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filterPrivacy="1" codeName="ThisWorkbook" defaultThemeVersion="124226"/>
  <xr:revisionPtr revIDLastSave="0" documentId="13_ncr:1_{31939390-AEC7-D14B-8344-03A13352F912}" xr6:coauthVersionLast="47" xr6:coauthVersionMax="47" xr10:uidLastSave="{00000000-0000-0000-0000-000000000000}"/>
  <bookViews>
    <workbookView xWindow="240" yWindow="500" windowWidth="14800" windowHeight="6860" xr2:uid="{00000000-000D-0000-FFFF-FFFF00000000}"/>
  </bookViews>
  <sheets>
    <sheet name=" Accueil" sheetId="2" r:id="rId1"/>
    <sheet name="Centre de compétence n°X" sheetId="9" r:id="rId2"/>
    <sheet name="Liste des FINESS" sheetId="7" r:id="rId3"/>
  </sheets>
  <definedNames>
    <definedName name="_xlnm._FilterDatabase" localSheetId="1" hidden="1">'Centre de compétence n°X'!$A$1:$K$566</definedName>
    <definedName name="_xlnm._FilterDatabase" localSheetId="2" hidden="1">'Liste des FINESS'!$A$1:$L$1</definedName>
    <definedName name="_ftn1" localSheetId="1">'Centre de compétence n°X'!$C$14</definedName>
    <definedName name="_ftnref1" localSheetId="1">'Centre de compétence n°X'!$C$6</definedName>
    <definedName name="_ftnref10" localSheetId="1">'Centre de compétence n°X'!#REF!</definedName>
    <definedName name="_ftnref11" localSheetId="1">'Centre de compétence n°X'!#REF!</definedName>
    <definedName name="_ftnref12" localSheetId="1">'Centre de compétence n°X'!#REF!</definedName>
    <definedName name="_ftnref13" localSheetId="1">'Centre de compétence n°X'!#REF!</definedName>
    <definedName name="_ftnref14" localSheetId="1">'Centre de compétence n°X'!#REF!</definedName>
    <definedName name="_ftnref2" localSheetId="1">'Centre de compétence n°X'!#REF!</definedName>
    <definedName name="_ftnref3" localSheetId="1">'Centre de compétence n°X'!$C$208</definedName>
    <definedName name="_ftnref6" localSheetId="1">'Centre de compétence n°X'!#REF!</definedName>
    <definedName name="_ftnref7" localSheetId="1">'Centre de compétence n°X'!#REF!</definedName>
    <definedName name="_ftnref8" localSheetId="1">'Centre de compétence n°X'!#REF!</definedName>
    <definedName name="_ftnref9" localSheetId="1">'Centre de compétence n°X'!#REF!</definedName>
    <definedName name="Z_412A015C_46EE_4E93_9F84_840447FB1764_.wvu.PrintArea" localSheetId="1" hidden="1">'Centre de compétence n°X'!$B$2:$K$565</definedName>
    <definedName name="_xlnm.Print_Area" localSheetId="0">' Accueil'!$A$1:$J$22</definedName>
    <definedName name="_xlnm.Print_Area" localSheetId="1">'Centre de compétence n°X'!$B$2:$K$565</definedName>
    <definedName name="_xlnm.Print_Area" localSheetId="2">'Liste des FINESS'!$A$1</definedName>
  </definedNames>
  <calcPr calcId="191029"/>
  <customWorkbookViews>
    <customWorkbookView name="Impression" guid="{412A015C-46EE-4E93-9F84-840447FB1764}" maximized="1" windowWidth="1680" windowHeight="781" activeSheetId="4" showComments="commIndAndComment"/>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25" i="9" l="1"/>
  <c r="C421" i="9" l="1"/>
  <c r="C560" i="9"/>
  <c r="C225" i="9" l="1"/>
  <c r="C229" i="9"/>
  <c r="C378" i="9" l="1"/>
  <c r="C245" i="9"/>
  <c r="C240" i="9"/>
  <c r="E30" i="9"/>
  <c r="E28" i="9"/>
</calcChain>
</file>

<file path=xl/sharedStrings.xml><?xml version="1.0" encoding="utf-8"?>
<sst xmlns="http://schemas.openxmlformats.org/spreadsheetml/2006/main" count="66846" uniqueCount="34367">
  <si>
    <t xml:space="preserve">Directeur du site hospitalier : </t>
  </si>
  <si>
    <t>Titre</t>
  </si>
  <si>
    <t xml:space="preserve">Courriel professionnel : </t>
  </si>
  <si>
    <t xml:space="preserve">Téléphone : </t>
  </si>
  <si>
    <t>Accueil</t>
  </si>
  <si>
    <t>Sommaire</t>
  </si>
  <si>
    <t>Volet CRMR</t>
  </si>
  <si>
    <t xml:space="preserve">Si oui : </t>
  </si>
  <si>
    <t xml:space="preserve">Spécialité médicale exercée : </t>
  </si>
  <si>
    <t>Etes-vous candidat à un autre CRMR ?</t>
  </si>
  <si>
    <t>Mission de coordination</t>
  </si>
  <si>
    <t>-</t>
  </si>
  <si>
    <t xml:space="preserve">Participez-vous à la collecte des données dans des bases nationales et/ou internationales autres que la BNDMR ? </t>
  </si>
  <si>
    <t xml:space="preserve">Si non, prévoyez-vous d'en organiser ? </t>
  </si>
  <si>
    <t>Mission de recours</t>
  </si>
  <si>
    <t>Nom de la base</t>
  </si>
  <si>
    <t>Date de déclaration</t>
  </si>
  <si>
    <t>Si oui, précisez :</t>
  </si>
  <si>
    <t>Instruction de remplissage et d'utilisation de ce fichier</t>
  </si>
  <si>
    <t>Portée géographique</t>
  </si>
  <si>
    <t>Données sur les médicaments prescrits (Oui/Non)</t>
  </si>
  <si>
    <t>Base 1</t>
  </si>
  <si>
    <t>Base 2</t>
  </si>
  <si>
    <t>Base 3</t>
  </si>
  <si>
    <t>Base 4</t>
  </si>
  <si>
    <t>( format date JJ/MM/AAAA )</t>
  </si>
  <si>
    <t>Le CCMR réalise-t-il des prescriptions initiales de médicaments désignés comme orphelins ?</t>
  </si>
  <si>
    <t>Le CCMR a-t-il recours à la prescription de médicaments hors-AMM  ?</t>
  </si>
  <si>
    <t>Si oui, liste des médicaments prescrits hors-AMM par le CCMR :</t>
  </si>
  <si>
    <t>→     Cet onglet vise à proposer une synthèse de la réponse du CRMR</t>
  </si>
  <si>
    <t xml:space="preserve">Seules les informations renseignées dans des zones avec des bordures bleues seront considérées. </t>
  </si>
  <si>
    <t>Si "Autre", précisez :</t>
  </si>
  <si>
    <t>Certaines cellules comportent des menus déroulant pour restreindre les choix.</t>
  </si>
  <si>
    <t>ID_ETAB</t>
  </si>
  <si>
    <t>RAIS_SOC</t>
  </si>
  <si>
    <t>NOM_USAGE</t>
  </si>
  <si>
    <t>SIREN</t>
  </si>
  <si>
    <t>ADR1</t>
  </si>
  <si>
    <t>ADR2</t>
  </si>
  <si>
    <t>COD_POSTAL</t>
  </si>
  <si>
    <t>VILLE</t>
  </si>
  <si>
    <t>NULL</t>
  </si>
  <si>
    <t>BP 407</t>
  </si>
  <si>
    <t>Chartres</t>
  </si>
  <si>
    <t>BP 69</t>
  </si>
  <si>
    <t>Dreux</t>
  </si>
  <si>
    <t>Châteaudun</t>
  </si>
  <si>
    <t>BP 169</t>
  </si>
  <si>
    <t>Amilly</t>
  </si>
  <si>
    <t>BP 89</t>
  </si>
  <si>
    <t>Gien</t>
  </si>
  <si>
    <t>Mail Pierre Charlot</t>
  </si>
  <si>
    <t>Vendôme</t>
  </si>
  <si>
    <t>BP 329</t>
  </si>
  <si>
    <t>Amboise</t>
  </si>
  <si>
    <t>CH DU CHINONAIS</t>
  </si>
  <si>
    <t>Bourges</t>
  </si>
  <si>
    <t>CH DE VIERZON</t>
  </si>
  <si>
    <t>Vierzon</t>
  </si>
  <si>
    <t>216, avenue de Verdun</t>
  </si>
  <si>
    <t>Châteauroux</t>
  </si>
  <si>
    <t>CH DU BLANC</t>
  </si>
  <si>
    <t>BP 202</t>
  </si>
  <si>
    <t>Le Blanc</t>
  </si>
  <si>
    <t>Orléans</t>
  </si>
  <si>
    <t>Tours</t>
  </si>
  <si>
    <t>CENTRE HOSPITALIER DE GONESSE</t>
  </si>
  <si>
    <t>BP 30071</t>
  </si>
  <si>
    <t>Gonesse</t>
  </si>
  <si>
    <t>Route de Chalautre</t>
  </si>
  <si>
    <t>BP 212</t>
  </si>
  <si>
    <t>Provins</t>
  </si>
  <si>
    <t>CENTRE HOSP.FONDATION VALLEE</t>
  </si>
  <si>
    <t>BP 19</t>
  </si>
  <si>
    <t>CHNO DES QUINZE-VINGTS PARIS</t>
  </si>
  <si>
    <t>Argenteuil</t>
  </si>
  <si>
    <t>Saint-Denis</t>
  </si>
  <si>
    <t>54, avenue de la République</t>
  </si>
  <si>
    <t>Villejuif</t>
  </si>
  <si>
    <t>Rueil Malmaison</t>
  </si>
  <si>
    <t>CENTRE HOSPITALIER DE RAMBOUILLET</t>
  </si>
  <si>
    <t>Rambouillet</t>
  </si>
  <si>
    <t>CENTRE HOSPITALIER DE MARNE LA VALLEE</t>
  </si>
  <si>
    <t>Coulommiers</t>
  </si>
  <si>
    <t>Montmorency</t>
  </si>
  <si>
    <t>Créteil</t>
  </si>
  <si>
    <t>Le Chesnay</t>
  </si>
  <si>
    <t>Pontoise</t>
  </si>
  <si>
    <t>CENTRE HOSPITALIER SAINTE ANNE</t>
  </si>
  <si>
    <t>1, rue Cabanis</t>
  </si>
  <si>
    <t>Paris 14</t>
  </si>
  <si>
    <t>BP 125</t>
  </si>
  <si>
    <t>Longjumeau</t>
  </si>
  <si>
    <t>Mantes-la-Jolie</t>
  </si>
  <si>
    <t>CENTRE HOSPITALIER D'ARPAJON</t>
  </si>
  <si>
    <t>Arpajon</t>
  </si>
  <si>
    <t>Boulevard Robert Ballanger</t>
  </si>
  <si>
    <t>Aulnay-sous-Bois</t>
  </si>
  <si>
    <t>Meaux</t>
  </si>
  <si>
    <t>Meulan</t>
  </si>
  <si>
    <t>Melun</t>
  </si>
  <si>
    <t>BP 79</t>
  </si>
  <si>
    <t>Neuilly-sur-Seine</t>
  </si>
  <si>
    <t>Fontainebleau</t>
  </si>
  <si>
    <t>Saint-Maurice</t>
  </si>
  <si>
    <t>Paris</t>
  </si>
  <si>
    <t>La Queue-en-Brie</t>
  </si>
  <si>
    <t>Nanterre</t>
  </si>
  <si>
    <t>CENTRE HOSPITALIER DU MANS</t>
  </si>
  <si>
    <t>194, avenue Rubillard</t>
  </si>
  <si>
    <t>Le Mans</t>
  </si>
  <si>
    <t>EP DE SANTE MENTALE DE LA SARTHE</t>
  </si>
  <si>
    <t>BP 20</t>
  </si>
  <si>
    <t>CENTRE HOSPITALIER DE MONTEREAU</t>
  </si>
  <si>
    <t>1 bis rue Victor Hugo</t>
  </si>
  <si>
    <t>Montereau Fault Yonne</t>
  </si>
  <si>
    <t>CENTRE HOSPITALIER DE CHALONS</t>
  </si>
  <si>
    <t>Châlons-en-Champagne</t>
  </si>
  <si>
    <t>CENTRE HOSPITALIER JEAN BOUVERI</t>
  </si>
  <si>
    <t>BP 189</t>
  </si>
  <si>
    <t>CH LES CHANAUX MACON</t>
  </si>
  <si>
    <t>Boulevard Louis Escande</t>
  </si>
  <si>
    <t>20, rue Armagis</t>
  </si>
  <si>
    <t>BP 77908</t>
  </si>
  <si>
    <t>Dijon</t>
  </si>
  <si>
    <t>BP 40104</t>
  </si>
  <si>
    <t>Beaune</t>
  </si>
  <si>
    <t>CH INTERCOMMUNAL CHATILLON MONTBARD</t>
  </si>
  <si>
    <t>BP 80</t>
  </si>
  <si>
    <t>CENTRE HOSPITALIER ROBERT MORLEVAT</t>
  </si>
  <si>
    <t>Semur-en-Auxois</t>
  </si>
  <si>
    <t>CH ALIGRE BOURBON LANCY</t>
  </si>
  <si>
    <t>Bourbon-Lancy</t>
  </si>
  <si>
    <t>Autun</t>
  </si>
  <si>
    <t>Nevers</t>
  </si>
  <si>
    <t>CH CHATEAU-CHINON</t>
  </si>
  <si>
    <t>CH COSNE-COURS-SUR-LOIRE</t>
  </si>
  <si>
    <t>Cosne-Cours-sur-Loire</t>
  </si>
  <si>
    <t>CH DECIZE</t>
  </si>
  <si>
    <t>CH HENRI DUNANT LA CHARITE-SUR-LOIRE</t>
  </si>
  <si>
    <t>CH CLAMECY</t>
  </si>
  <si>
    <t>CH AUXERRE</t>
  </si>
  <si>
    <t>Auxerre</t>
  </si>
  <si>
    <t>CH SENS</t>
  </si>
  <si>
    <t>Sens</t>
  </si>
  <si>
    <t>CH JOIGNY</t>
  </si>
  <si>
    <t>CH AVALLON</t>
  </si>
  <si>
    <t>CTRE HOSPITALIER SPECIALISE D'AUXERRE</t>
  </si>
  <si>
    <t>CHS VALVERT MARSEILLE</t>
  </si>
  <si>
    <t>CHS MONTPERRIN</t>
  </si>
  <si>
    <t>Aix-en-Provence</t>
  </si>
  <si>
    <t>CHS EDOUARD TOULOUSE</t>
  </si>
  <si>
    <t>Marseille</t>
  </si>
  <si>
    <t>BP 80195</t>
  </si>
  <si>
    <t>Arles</t>
  </si>
  <si>
    <t>CH SALON DE PROVENCE</t>
  </si>
  <si>
    <t>BP 321</t>
  </si>
  <si>
    <t>Salon-de-Provence</t>
  </si>
  <si>
    <t>CH EDMOND GARCIN D'AUBAGNE</t>
  </si>
  <si>
    <t>Aubagne</t>
  </si>
  <si>
    <t>Martigues</t>
  </si>
  <si>
    <t>CH LOUIS BRUNET D'ALLAUCH</t>
  </si>
  <si>
    <t>BP 28</t>
  </si>
  <si>
    <t>Allauch</t>
  </si>
  <si>
    <t>CENTRE HOSPITALIER DE LA CIOTAT</t>
  </si>
  <si>
    <t>La Ciotat</t>
  </si>
  <si>
    <t>HOPITAL RENEE SABRAN HYERES</t>
  </si>
  <si>
    <t>HCL Hôpital Renée Sabran</t>
  </si>
  <si>
    <t>Boulevard Edouart-Herriot</t>
  </si>
  <si>
    <t>Hyères</t>
  </si>
  <si>
    <t>BP 249</t>
  </si>
  <si>
    <t>Draguignan</t>
  </si>
  <si>
    <t>Toulon</t>
  </si>
  <si>
    <t>CH JEAN MARCEL DE BRIGNOLES</t>
  </si>
  <si>
    <t>CH DE HYERES MARIE JOSEE TREFFOT</t>
  </si>
  <si>
    <t>CHI DE FREJUS SAINT RAPHAEL</t>
  </si>
  <si>
    <t>BP 110</t>
  </si>
  <si>
    <t>Fréjus</t>
  </si>
  <si>
    <t>CHS PIERREFEU DU VAR HENRI GUERIN</t>
  </si>
  <si>
    <t>CENTRE HOSPITALIER DE GRASSE</t>
  </si>
  <si>
    <t>Grasse</t>
  </si>
  <si>
    <t>CH PIERRE NOUVEAU CANNES</t>
  </si>
  <si>
    <t>BP 264</t>
  </si>
  <si>
    <t>Cannes</t>
  </si>
  <si>
    <t>CH LA PALMOSA DE MENTON</t>
  </si>
  <si>
    <t>Menton</t>
  </si>
  <si>
    <t>CH D'ANTIBES JUAN LES PINS</t>
  </si>
  <si>
    <t>Antibes</t>
  </si>
  <si>
    <t>CENTRE HOSPITALIER DE DIGNE LES BAINS</t>
  </si>
  <si>
    <t>BP 213</t>
  </si>
  <si>
    <t>Digne les Bains</t>
  </si>
  <si>
    <t>CENTRE HOSPITALIER DE MANOSQUE</t>
  </si>
  <si>
    <t>Manosque</t>
  </si>
  <si>
    <t>Briançon</t>
  </si>
  <si>
    <t>CENTRE HOSPITALIER D'EMBRUN</t>
  </si>
  <si>
    <t>Embrun</t>
  </si>
  <si>
    <t>Gap</t>
  </si>
  <si>
    <t>CHS DE LARAGNE</t>
  </si>
  <si>
    <t>BP 67</t>
  </si>
  <si>
    <t>CH DES VALS D'ARDÈCHE</t>
  </si>
  <si>
    <t>Privas</t>
  </si>
  <si>
    <t>CH D'ARDÈCHE NORD</t>
  </si>
  <si>
    <t>Annonay</t>
  </si>
  <si>
    <t>BP 146</t>
  </si>
  <si>
    <t>Aubenas</t>
  </si>
  <si>
    <t>CH DE TOURNON</t>
  </si>
  <si>
    <t>CH DE MONTELIMAR</t>
  </si>
  <si>
    <t>Montélimar</t>
  </si>
  <si>
    <t>CENTRE HOSPITALIER DE CREST</t>
  </si>
  <si>
    <t>CH DE VALENCE</t>
  </si>
  <si>
    <t>Valence</t>
  </si>
  <si>
    <t>CHS LE VALMONT</t>
  </si>
  <si>
    <t>BP 16</t>
  </si>
  <si>
    <t>CH DE RIVES</t>
  </si>
  <si>
    <t>CH DE SAINT MARCELLIN</t>
  </si>
  <si>
    <t>CENTRE HOSPITALIER</t>
  </si>
  <si>
    <t>BP 127</t>
  </si>
  <si>
    <t>Vienne</t>
  </si>
  <si>
    <t>Bourgoin-Jallieu</t>
  </si>
  <si>
    <t>CH DE LA MURE</t>
  </si>
  <si>
    <t>CH DE SAINT LAURENT DU PONT</t>
  </si>
  <si>
    <t>CH YVES TOURAINE</t>
  </si>
  <si>
    <t>CH DE VOIRON</t>
  </si>
  <si>
    <t>CENTRE HOSPITALIER ALPES ISERE</t>
  </si>
  <si>
    <t>BP 100</t>
  </si>
  <si>
    <t>Saint-Egrève</t>
  </si>
  <si>
    <t>CH DE ROANNE</t>
  </si>
  <si>
    <t>Roanne</t>
  </si>
  <si>
    <t>BP 168</t>
  </si>
  <si>
    <t>Saint-Chamond</t>
  </si>
  <si>
    <t>CH GEORGES CLAUDINON</t>
  </si>
  <si>
    <t>BP 59</t>
  </si>
  <si>
    <t>Montbrison</t>
  </si>
  <si>
    <t>CH DE FIRMINY</t>
  </si>
  <si>
    <t>HÔPITAL NORD OUEST - TARARE</t>
  </si>
  <si>
    <t>CH GÉRIATRIQUE DU MONT D'OR</t>
  </si>
  <si>
    <t>BP 80436</t>
  </si>
  <si>
    <t>CH MONTGELAS</t>
  </si>
  <si>
    <t>Saint-Cyr au Mont d'Or</t>
  </si>
  <si>
    <t>CH LE VINATIER</t>
  </si>
  <si>
    <t>CENTRE HOSPITALIER DE TROYES</t>
  </si>
  <si>
    <t>Troyes</t>
  </si>
  <si>
    <t>BP 159</t>
  </si>
  <si>
    <t>Romilly-sur-Seine</t>
  </si>
  <si>
    <t>EPSMA</t>
  </si>
  <si>
    <t>CENTRE HOSPITALIER DE SEZANNE</t>
  </si>
  <si>
    <t>CENTRE HOSPITALIER D'EPERNAY</t>
  </si>
  <si>
    <t>Epernay</t>
  </si>
  <si>
    <t>CENTRE HOSPITALIER VITRY LE FRANCOIS</t>
  </si>
  <si>
    <t>CENTRE HOSPITALIER DE SAINTE-MENEHOULD</t>
  </si>
  <si>
    <t>BP 70555</t>
  </si>
  <si>
    <t>CENTRE HOSPITALIER DE CHAUMONT</t>
  </si>
  <si>
    <t>2 rue Jeanne d'Arc</t>
  </si>
  <si>
    <t>Chaumont</t>
  </si>
  <si>
    <t>Saint-Dizier</t>
  </si>
  <si>
    <t>CENTRE HOSPITALIER DE LANGRES</t>
  </si>
  <si>
    <t>Langres</t>
  </si>
  <si>
    <t>BP 142</t>
  </si>
  <si>
    <t>Charleville-Mézières</t>
  </si>
  <si>
    <t>CENTRE HOSPITALIER DE SEDAN</t>
  </si>
  <si>
    <t>CENTRE HOSPITALIER LA FERTE BERNARD</t>
  </si>
  <si>
    <t>BP 13</t>
  </si>
  <si>
    <t>CENTRE HOSPITALIER CHATEAU DU LOIR</t>
  </si>
  <si>
    <t>CENTRE HOSPITALIER DE LAVAL</t>
  </si>
  <si>
    <t>Laval</t>
  </si>
  <si>
    <t>Mayenne</t>
  </si>
  <si>
    <t>SIH EN SANTE MENTALE</t>
  </si>
  <si>
    <t>CENTRE HOSPITALIER DE CHOLET</t>
  </si>
  <si>
    <t>1, rue Marengo</t>
  </si>
  <si>
    <t>Cholet</t>
  </si>
  <si>
    <t>CENTRE HOSPITALIER DE SAUMUR</t>
  </si>
  <si>
    <t>Saumur</t>
  </si>
  <si>
    <t>Nantes</t>
  </si>
  <si>
    <t>BP 229</t>
  </si>
  <si>
    <t>Châteaubriant</t>
  </si>
  <si>
    <t>CENTRE HOSPITALIER DE MAUBREUIL</t>
  </si>
  <si>
    <t>CENTRE HOSPITALIER DE SAINT- NAZAIRE</t>
  </si>
  <si>
    <t>BP 414</t>
  </si>
  <si>
    <t>Saint-Nazaire</t>
  </si>
  <si>
    <t>CENTRE HOSPITALIER GEORGES DAUMEZON</t>
  </si>
  <si>
    <t>Bouguenais</t>
  </si>
  <si>
    <t>CENTRE HOSPITALIER COTE DE LUMIÈRE</t>
  </si>
  <si>
    <t>Les Sables d'Olonne</t>
  </si>
  <si>
    <t>Fontenay-le-Comte</t>
  </si>
  <si>
    <t>La Roche sur Yon</t>
  </si>
  <si>
    <t>Colmar</t>
  </si>
  <si>
    <t>87 avenue d'Altkirch</t>
  </si>
  <si>
    <t>Mulhouse</t>
  </si>
  <si>
    <t>CENTRE HOSPITALIER DE PFASTATT</t>
  </si>
  <si>
    <t>CENTRE HOSPITALIER D'ALTKIRCH</t>
  </si>
  <si>
    <t>Altkirch</t>
  </si>
  <si>
    <t>CENTRE HOSPITALIER DE GUEBWILLER</t>
  </si>
  <si>
    <t>BP 219</t>
  </si>
  <si>
    <t>Guebwiller</t>
  </si>
  <si>
    <t>CENTRE HOSPITALIER DE CERNAY</t>
  </si>
  <si>
    <t>Cernay</t>
  </si>
  <si>
    <t>CENTRE HOSPITALIER DE THANN</t>
  </si>
  <si>
    <t>CENTRE HOSPITALIER DE ROUFFACH</t>
  </si>
  <si>
    <t>BP 29</t>
  </si>
  <si>
    <t>CH INTERCOMMUNAL DE LA LAUTER</t>
  </si>
  <si>
    <t>CENTRE HOSPITALIER DÉPARTEMENTAL</t>
  </si>
  <si>
    <t>CENTRE HOSPITALIER DE HAGUENAU</t>
  </si>
  <si>
    <t>Haguenau</t>
  </si>
  <si>
    <t>CENTRE HOSPITALIER DE SELESTAT</t>
  </si>
  <si>
    <t>23 avenue Louis Pasteur</t>
  </si>
  <si>
    <t>BP 30248</t>
  </si>
  <si>
    <t>CH SAINTE-CATHERINE DE SAVERNE</t>
  </si>
  <si>
    <t>19 Côte de Saverne</t>
  </si>
  <si>
    <t>BP 20105</t>
  </si>
  <si>
    <t>Saverne</t>
  </si>
  <si>
    <t>CENTRE HOSPITALIER D'ERSTEIN</t>
  </si>
  <si>
    <t>Erstein</t>
  </si>
  <si>
    <t>BP 83</t>
  </si>
  <si>
    <t>Brumath</t>
  </si>
  <si>
    <t>CENTRE HOSPITALIER DE LA REOLE</t>
  </si>
  <si>
    <t>BP 111</t>
  </si>
  <si>
    <t>Langon</t>
  </si>
  <si>
    <t>BP 10</t>
  </si>
  <si>
    <t>CENTRE HOSPITALIER D'ARCACHON</t>
  </si>
  <si>
    <t>CH DE LA HAUTE GIRONDE</t>
  </si>
  <si>
    <t>CENTRE HOSPITALIER DE BAZAS</t>
  </si>
  <si>
    <t>BP 199</t>
  </si>
  <si>
    <t>Libourne</t>
  </si>
  <si>
    <t>CH CHARLES PERRENS</t>
  </si>
  <si>
    <t>Bordeaux</t>
  </si>
  <si>
    <t>CENTRE HOSPITALIER DE MONT DE MARSAN</t>
  </si>
  <si>
    <t>BP 417</t>
  </si>
  <si>
    <t>BP 323</t>
  </si>
  <si>
    <t>Dax</t>
  </si>
  <si>
    <t>CENTRE HOSPITALIER DE SAINT SEVER</t>
  </si>
  <si>
    <t>BP 311</t>
  </si>
  <si>
    <t>Marmande</t>
  </si>
  <si>
    <t>CENTRE HOSPITALIER DE VILLENEUVE</t>
  </si>
  <si>
    <t>BP 319</t>
  </si>
  <si>
    <t>CENTRE HOSPITALIER D'AGEN</t>
  </si>
  <si>
    <t>Agen</t>
  </si>
  <si>
    <t>CENTRE HOSPITALIER DE NERAC</t>
  </si>
  <si>
    <t>CH DEPARTEMENTAL DE LA CANDELIE</t>
  </si>
  <si>
    <t>CENTRE HOSPITALIER DE PERIGUEUX</t>
  </si>
  <si>
    <t>80 avenue Georges Pompidou</t>
  </si>
  <si>
    <t>Bergerac</t>
  </si>
  <si>
    <t>Châtellerault</t>
  </si>
  <si>
    <t>CENTRE HOSPITALIER RENAUDOT</t>
  </si>
  <si>
    <t>BP 65</t>
  </si>
  <si>
    <t>Poitiers</t>
  </si>
  <si>
    <t>Niort</t>
  </si>
  <si>
    <t>CENTRE HOSPITALIER D'ANGOULEME</t>
  </si>
  <si>
    <t>CENTRE HOSPITALIER DE RUFFEC</t>
  </si>
  <si>
    <t>BP 25</t>
  </si>
  <si>
    <t>La Couronne</t>
  </si>
  <si>
    <t>La Rochelle</t>
  </si>
  <si>
    <t>CTRE HOSP. DE SAINTONGE - SAINTES</t>
  </si>
  <si>
    <t>Saintes</t>
  </si>
  <si>
    <t>CENTRE HOSPITALIER ROCHEFORT</t>
  </si>
  <si>
    <t>BP 30009</t>
  </si>
  <si>
    <t>BP 41</t>
  </si>
  <si>
    <t>Juvisy-sur-Orge</t>
  </si>
  <si>
    <t>CH LOUIS GIORGI D'ORANGE</t>
  </si>
  <si>
    <t>BP 184</t>
  </si>
  <si>
    <t>Orange</t>
  </si>
  <si>
    <t>CH VAISON LA ROMAINE</t>
  </si>
  <si>
    <t>CENTRE HOSPITALIER DE CARPENTRAS</t>
  </si>
  <si>
    <t>Carpentras</t>
  </si>
  <si>
    <t>CENTRE HOSPITALIER DU PAYS D'APT</t>
  </si>
  <si>
    <t>CH JULES NIEL DE VALREAS</t>
  </si>
  <si>
    <t>BP 97</t>
  </si>
  <si>
    <t>CH D'AVIGNON HENRI DUFFAUT</t>
  </si>
  <si>
    <t>CHS DE MONTFAVET</t>
  </si>
  <si>
    <t>Montfavet</t>
  </si>
  <si>
    <t>BP 107</t>
  </si>
  <si>
    <t>Etampes</t>
  </si>
  <si>
    <t>C.H.I DE VILLENEUVE-ST-GEORGES</t>
  </si>
  <si>
    <t>Villeneuve Saint-Georges</t>
  </si>
  <si>
    <t>Bellepierre</t>
  </si>
  <si>
    <t>GROUPE HOSPITALIER SUD REUNION</t>
  </si>
  <si>
    <t>BP 350</t>
  </si>
  <si>
    <t>Saint-Pierre</t>
  </si>
  <si>
    <t>Saint-Benoît</t>
  </si>
  <si>
    <t>Cayenne</t>
  </si>
  <si>
    <t>BP 245</t>
  </si>
  <si>
    <t>CHI LORRAIN BASSE POINTE</t>
  </si>
  <si>
    <t>BP 24</t>
  </si>
  <si>
    <t>La Trinité</t>
  </si>
  <si>
    <t>HOPITAL ST ESPRIT</t>
  </si>
  <si>
    <t>HOPITAL DU MARIN</t>
  </si>
  <si>
    <t>CENTRE HOSPITALIER MAURICE DESPINOY</t>
  </si>
  <si>
    <t>Fort-de-France</t>
  </si>
  <si>
    <t>CENTRE HOSPITALIER SAINTE-MARIE</t>
  </si>
  <si>
    <t>C.H. Sainte-Marie</t>
  </si>
  <si>
    <t>Grand-Bourg</t>
  </si>
  <si>
    <t>Bouillante</t>
  </si>
  <si>
    <t>CENTRE HOSPITALIER DE MONTERAN</t>
  </si>
  <si>
    <t>Saint-Claude</t>
  </si>
  <si>
    <t>CENTRE HOSPITALIER DE RIOM</t>
  </si>
  <si>
    <t>CENTRE HOSPITALIER DE THIERS</t>
  </si>
  <si>
    <t>CENTRE HOSPITALIER ISSOIRE PAUL ARDIER</t>
  </si>
  <si>
    <t>Issoire</t>
  </si>
  <si>
    <t>Le Puy-en-Velay</t>
  </si>
  <si>
    <t>Brioude</t>
  </si>
  <si>
    <t>50 avenue de la République</t>
  </si>
  <si>
    <t>Aurillac</t>
  </si>
  <si>
    <t>CENTRE HOSPITALIER DE SAINT FLOUR</t>
  </si>
  <si>
    <t>CENTRE HOSPITALIER MOULINS YZEURE</t>
  </si>
  <si>
    <t>BP 609</t>
  </si>
  <si>
    <t>Moulins</t>
  </si>
  <si>
    <t>CENTRE HOSPITALIER DE MONTLUCON</t>
  </si>
  <si>
    <t>Montluçon</t>
  </si>
  <si>
    <t>BP 2757</t>
  </si>
  <si>
    <t>Vichy</t>
  </si>
  <si>
    <t>Quimper</t>
  </si>
  <si>
    <t>CENTRE HOSPITALIER DOUARNENEZ</t>
  </si>
  <si>
    <t>Douarnenez</t>
  </si>
  <si>
    <t>Morlaix</t>
  </si>
  <si>
    <t>CH FERDINAND GRALL LANDERNEAU</t>
  </si>
  <si>
    <t>Landerneau</t>
  </si>
  <si>
    <t>Quimperlé</t>
  </si>
  <si>
    <t>CENTRE HOSPITALIER DE CARHAIX</t>
  </si>
  <si>
    <t>BP 1705</t>
  </si>
  <si>
    <t>Saint-Brieuc</t>
  </si>
  <si>
    <t>BP 91056</t>
  </si>
  <si>
    <t>Dinan</t>
  </si>
  <si>
    <t>CENTRE HOSPITALIER GUINGAMP</t>
  </si>
  <si>
    <t>CENTRE HOSPITALIER TREGUIER</t>
  </si>
  <si>
    <t>CENTRE HOSPITALIER LANNION</t>
  </si>
  <si>
    <t>Lannion</t>
  </si>
  <si>
    <t>CENTRE HOSPITALIER PAIMPOL</t>
  </si>
  <si>
    <t>Vannes</t>
  </si>
  <si>
    <t>BP 32</t>
  </si>
  <si>
    <t>Pontivy</t>
  </si>
  <si>
    <t>CENTRE HOSPITALIER DE PLOERMEL</t>
  </si>
  <si>
    <t>BP 131</t>
  </si>
  <si>
    <t>EPSM JEAN-MARTIN CHARCOT</t>
  </si>
  <si>
    <t>BP 47</t>
  </si>
  <si>
    <t>Fougères</t>
  </si>
  <si>
    <t>Saint-Malo</t>
  </si>
  <si>
    <t>CENTRE HOSPITALIER DE REDON</t>
  </si>
  <si>
    <t>BP 60321</t>
  </si>
  <si>
    <t>Rennes</t>
  </si>
  <si>
    <t>2B0004246</t>
  </si>
  <si>
    <t>2A0000014</t>
  </si>
  <si>
    <t>Ajaccio</t>
  </si>
  <si>
    <t>2A0000386</t>
  </si>
  <si>
    <t>BP 85</t>
  </si>
  <si>
    <t>CENTRE HOSPITALIER DE BASTIA</t>
  </si>
  <si>
    <t>2B0000020</t>
  </si>
  <si>
    <t>Bastia</t>
  </si>
  <si>
    <t>CH VAL DE SAONE PIERRE VITTER GRAY</t>
  </si>
  <si>
    <t>Vesoul</t>
  </si>
  <si>
    <t>PONTARLIER</t>
  </si>
  <si>
    <t>CHS NOVILLARS</t>
  </si>
  <si>
    <t>Belfort</t>
  </si>
  <si>
    <t>Lons-le-Saunier</t>
  </si>
  <si>
    <t>CENTRE HOSPITALIER SALINS</t>
  </si>
  <si>
    <t>Salins-les-Bains</t>
  </si>
  <si>
    <t>CH LOUIS JAILLON SAINT CLAUDE</t>
  </si>
  <si>
    <t>BP 153</t>
  </si>
  <si>
    <t>CH LEON BERARD MOREZ</t>
  </si>
  <si>
    <t>CHS LEON JEAN GREGORY</t>
  </si>
  <si>
    <t>BP 22</t>
  </si>
  <si>
    <t>Narbonne</t>
  </si>
  <si>
    <t>BP 204</t>
  </si>
  <si>
    <t>CH FRANCIS VALS</t>
  </si>
  <si>
    <t>BP 71</t>
  </si>
  <si>
    <t>CH CARCASSONNE</t>
  </si>
  <si>
    <t>Carcassonne</t>
  </si>
  <si>
    <t>Boulevard Camille Blanc</t>
  </si>
  <si>
    <t>Lamalou-les-Bains</t>
  </si>
  <si>
    <t>CH BEZIERS</t>
  </si>
  <si>
    <t>2 rue Valentin Haüy</t>
  </si>
  <si>
    <t>Béziers</t>
  </si>
  <si>
    <t>CH ALES CEVENNES</t>
  </si>
  <si>
    <t>BP 139</t>
  </si>
  <si>
    <t>Alès</t>
  </si>
  <si>
    <t>CH LOUIS PASTEUR</t>
  </si>
  <si>
    <t>Bagnols-sur-Cèze</t>
  </si>
  <si>
    <t>CHS FRANCOIS TOSQUELLES</t>
  </si>
  <si>
    <t>Guéret</t>
  </si>
  <si>
    <t>CENTRE HOSPITALIER D'AUBUSSON</t>
  </si>
  <si>
    <t>Rue Pasteur</t>
  </si>
  <si>
    <t>CENTRE HOSPITALIER COEUR DE CORREZE</t>
  </si>
  <si>
    <t>BP 160</t>
  </si>
  <si>
    <t>Tulle</t>
  </si>
  <si>
    <t>CENTRE HOSPITALIER D'USSEL</t>
  </si>
  <si>
    <t>BP 55</t>
  </si>
  <si>
    <t>Ussel</t>
  </si>
  <si>
    <t>CENTRE HOSPITALIER DUBOIS BRIVE</t>
  </si>
  <si>
    <t>BP 432</t>
  </si>
  <si>
    <t>Brive la Gaillarde</t>
  </si>
  <si>
    <t>Limoges</t>
  </si>
  <si>
    <t>CH DE SARREGUEMINES</t>
  </si>
  <si>
    <t>Sarreguemines</t>
  </si>
  <si>
    <t>BP 80269</t>
  </si>
  <si>
    <t>Sarrebourg</t>
  </si>
  <si>
    <t>CH MARIE-MADELEINE DE FORBACH</t>
  </si>
  <si>
    <t>S.I.H. UNISANTE</t>
  </si>
  <si>
    <t>BP 80229</t>
  </si>
  <si>
    <t>Forbach</t>
  </si>
  <si>
    <t>CHS DE JURY</t>
  </si>
  <si>
    <t>BP 75088</t>
  </si>
  <si>
    <t>CHS DE SARREGUEMINES</t>
  </si>
  <si>
    <t>BP 99</t>
  </si>
  <si>
    <t>Briey</t>
  </si>
  <si>
    <t>CENTRE HOSPITALIER SAINT CHARLES TOUL</t>
  </si>
  <si>
    <t>CENTRE HOSPITALIER DE LUNEVILLE</t>
  </si>
  <si>
    <t>Lunéville</t>
  </si>
  <si>
    <t>CENTRE HOSPITALIER DE PONT A MOUSSON</t>
  </si>
  <si>
    <t>CENTRE HOSPITALIER ST NICOLAS DE PORT</t>
  </si>
  <si>
    <t>1 rue du Dr Archambault</t>
  </si>
  <si>
    <t>BP 11010</t>
  </si>
  <si>
    <t>Laxou</t>
  </si>
  <si>
    <t>BP 20713</t>
  </si>
  <si>
    <t>Verdun</t>
  </si>
  <si>
    <t>CENTRE HOSPITALIER ST-CHARLES COMMERCY</t>
  </si>
  <si>
    <t>CENTRE HOSPITALIER STE-ANNE  ST-MIHIEL</t>
  </si>
  <si>
    <t>3 avenue Robert Schuman</t>
  </si>
  <si>
    <t>BP 590</t>
  </si>
  <si>
    <t>Epinal</t>
  </si>
  <si>
    <t>CENTRE HOSPITALIER DE SAINT-DIE</t>
  </si>
  <si>
    <t>BP 246</t>
  </si>
  <si>
    <t>CENTRE HOSPITALIER DE REMIREMONT</t>
  </si>
  <si>
    <t>Remiremont</t>
  </si>
  <si>
    <t>Neufchâteau</t>
  </si>
  <si>
    <t>CENTRE HOSPITALIER DE GERARDMER</t>
  </si>
  <si>
    <t>CENTRE HOSPITALIER DE VITTEL</t>
  </si>
  <si>
    <t>CENTRE HOSPITALIER DE RAVENEL</t>
  </si>
  <si>
    <t>CENTRE HOSPITALIER DE BIGORRE</t>
  </si>
  <si>
    <t>Tarbes</t>
  </si>
  <si>
    <t>CENTRE HOSPITALIER BAGNERES DE BIGORRE</t>
  </si>
  <si>
    <t>BP 419</t>
  </si>
  <si>
    <t>Bagnères-de-Bigorre</t>
  </si>
  <si>
    <t>BP 60111</t>
  </si>
  <si>
    <t>CENTRE HOSPITALIER COMMINGES PYRENEES</t>
  </si>
  <si>
    <t>BP 183</t>
  </si>
  <si>
    <t>Saint-Gaudens</t>
  </si>
  <si>
    <t>CENTRE HOSPITALIER G. MARCHANT</t>
  </si>
  <si>
    <t>CENTRE HOSPITALIER D'AUCH</t>
  </si>
  <si>
    <t>Allée Marie Clarac</t>
  </si>
  <si>
    <t>BP 80382</t>
  </si>
  <si>
    <t>Auch</t>
  </si>
  <si>
    <t>CENTRE HOSPITALIER DU GERS</t>
  </si>
  <si>
    <t>BP 765</t>
  </si>
  <si>
    <t>Montauban</t>
  </si>
  <si>
    <t>Cahors</t>
  </si>
  <si>
    <t>CENTRE HOSPITALIER FIGEAC</t>
  </si>
  <si>
    <t>CENTRE HOSPITALIER JEAN COULON GOURDON</t>
  </si>
  <si>
    <t>CENTRE HOSPITALIER D'ALBI</t>
  </si>
  <si>
    <t>Albi</t>
  </si>
  <si>
    <t>Castres</t>
  </si>
  <si>
    <t>CENTRE HOSPITALIER DE LAVAUR</t>
  </si>
  <si>
    <t>CENTRE HOSPITALIER DE GAILLAC</t>
  </si>
  <si>
    <t>Roubaix</t>
  </si>
  <si>
    <t>TOURCOING</t>
  </si>
  <si>
    <t>Bailleul</t>
  </si>
  <si>
    <t>BP 479</t>
  </si>
  <si>
    <t>Valenciennes</t>
  </si>
  <si>
    <t>28, boulevard Paturle</t>
  </si>
  <si>
    <t>BP 57</t>
  </si>
  <si>
    <t>Loos</t>
  </si>
  <si>
    <t>CH DUNKERQUE</t>
  </si>
  <si>
    <t>Dunkerque</t>
  </si>
  <si>
    <t>CH WATTRELOS</t>
  </si>
  <si>
    <t>CH CAMBRAI</t>
  </si>
  <si>
    <t>BP 389</t>
  </si>
  <si>
    <t>Cambrai</t>
  </si>
  <si>
    <t>CH ARMENTIERES</t>
  </si>
  <si>
    <t>Armentières</t>
  </si>
  <si>
    <t>CH INTERCOMMUNAL WASQUEHAL</t>
  </si>
  <si>
    <t>BP 109</t>
  </si>
  <si>
    <t>CH SOMAIN</t>
  </si>
  <si>
    <t>Somain</t>
  </si>
  <si>
    <t>Route de Cambrai</t>
  </si>
  <si>
    <t>CH LE QUESNOY</t>
  </si>
  <si>
    <t>BP 61</t>
  </si>
  <si>
    <t>CH JEUMONT</t>
  </si>
  <si>
    <t>Maubeuge</t>
  </si>
  <si>
    <t>CH FOURMIES</t>
  </si>
  <si>
    <t>CH DENAIN</t>
  </si>
  <si>
    <t>Denain</t>
  </si>
  <si>
    <t>EPSM DES FLANDRES</t>
  </si>
  <si>
    <t>EPSM LILLE METROPOLE</t>
  </si>
  <si>
    <t>BP 4</t>
  </si>
  <si>
    <t>Saint-André-lez-Lille</t>
  </si>
  <si>
    <t>CH ARRAS</t>
  </si>
  <si>
    <t>Arras</t>
  </si>
  <si>
    <t>CH CALAIS</t>
  </si>
  <si>
    <t>Calais</t>
  </si>
  <si>
    <t>CH CARVIN</t>
  </si>
  <si>
    <t>CH HENIN BEAUMONT</t>
  </si>
  <si>
    <t>BP 9</t>
  </si>
  <si>
    <t>Lens</t>
  </si>
  <si>
    <t>CH BOULOGNE-SUR-MER</t>
  </si>
  <si>
    <t>Rue Jacques Monod</t>
  </si>
  <si>
    <t>Boulogne-sur-Mer</t>
  </si>
  <si>
    <t>Saint-Omer</t>
  </si>
  <si>
    <t>Rang-du-Fliers</t>
  </si>
  <si>
    <t>EPSM VAL DE LYS ARTOIS</t>
  </si>
  <si>
    <t>BP 30</t>
  </si>
  <si>
    <t>Abbeville</t>
  </si>
  <si>
    <t>Albert</t>
  </si>
  <si>
    <t>BP 78</t>
  </si>
  <si>
    <t>33 rue Gambetta</t>
  </si>
  <si>
    <t>Corbie</t>
  </si>
  <si>
    <t>Route de Paris</t>
  </si>
  <si>
    <t>Amiens</t>
  </si>
  <si>
    <t>Laon</t>
  </si>
  <si>
    <t>Soissons</t>
  </si>
  <si>
    <t>Chauny</t>
  </si>
  <si>
    <t>BP 608</t>
  </si>
  <si>
    <t>Saint-Quentin</t>
  </si>
  <si>
    <t>Prémontré</t>
  </si>
  <si>
    <t>Beauvais</t>
  </si>
  <si>
    <t>Creil</t>
  </si>
  <si>
    <t>Chaumont-en-Vexin</t>
  </si>
  <si>
    <t>BP 121</t>
  </si>
  <si>
    <t>Senlis</t>
  </si>
  <si>
    <t>Compiègne</t>
  </si>
  <si>
    <t>Clermont</t>
  </si>
  <si>
    <t>715, rue Dunant</t>
  </si>
  <si>
    <t>Saint-Lô</t>
  </si>
  <si>
    <t>CENTRE HOSPITALIER PUBLIC DU COTENTIN</t>
  </si>
  <si>
    <t>Coutances</t>
  </si>
  <si>
    <t>BP 629</t>
  </si>
  <si>
    <t>Granville</t>
  </si>
  <si>
    <t>CH DE SAINT HILAIRE DU HARCOUET</t>
  </si>
  <si>
    <t>CENTRE HOSPITALIER DE L'ESTRAN</t>
  </si>
  <si>
    <t>Lisieux</t>
  </si>
  <si>
    <t>CENTRE HOSPITALIER DE PONT L'EVEQUE</t>
  </si>
  <si>
    <t>CENTRE HOSPITALIER D'AUNAY SUR ODON</t>
  </si>
  <si>
    <t>Bayeux</t>
  </si>
  <si>
    <t>Vire</t>
  </si>
  <si>
    <t>Boulevard des Bercagnes</t>
  </si>
  <si>
    <t>Falaise</t>
  </si>
  <si>
    <t>BP 223</t>
  </si>
  <si>
    <t>Caen</t>
  </si>
  <si>
    <t>Alençon</t>
  </si>
  <si>
    <t>Flers</t>
  </si>
  <si>
    <t>Argentan</t>
  </si>
  <si>
    <t>L'Aigle</t>
  </si>
  <si>
    <t>CH MARGUERITE DE LORRAINE-MORTAGNE</t>
  </si>
  <si>
    <t>BP 33</t>
  </si>
  <si>
    <t>CH INTERCOMMUNAL DES ANDAINES</t>
  </si>
  <si>
    <t>La Ferté-Macé</t>
  </si>
  <si>
    <t>CENTRE PSYCHOTHERAPIQUE DE L'ORNE</t>
  </si>
  <si>
    <t>CH VERNEUIL-SUR-AVRE</t>
  </si>
  <si>
    <t>CH BERNAY</t>
  </si>
  <si>
    <t>NOUVEL HOPITAL DE NAVARRE</t>
  </si>
  <si>
    <t>Evreux</t>
  </si>
  <si>
    <t>Le Havre</t>
  </si>
  <si>
    <t>CH DU BELVEDERE MONT-SAINT-AIGNAN</t>
  </si>
  <si>
    <t>BP 45</t>
  </si>
  <si>
    <t>BP 18</t>
  </si>
  <si>
    <t>Darnetal</t>
  </si>
  <si>
    <t>19 avenue du Président René Coty</t>
  </si>
  <si>
    <t>Lillebonne</t>
  </si>
  <si>
    <t>CH DIEPPE</t>
  </si>
  <si>
    <t>Dieppe</t>
  </si>
  <si>
    <t>CH EU</t>
  </si>
  <si>
    <t>CH NEUFCHATEL-EN-BRAY</t>
  </si>
  <si>
    <t>BP 93</t>
  </si>
  <si>
    <t>BP 31</t>
  </si>
  <si>
    <t>Sotteville-les-Rouen</t>
  </si>
  <si>
    <t>CHS DU ROUVRAY SOTTEVILLE-LES-ROUEN</t>
  </si>
  <si>
    <t>900 route de Paris</t>
  </si>
  <si>
    <t>Bourg-en-Bresse</t>
  </si>
  <si>
    <t>Hauteville-Lompnès</t>
  </si>
  <si>
    <t>Rodez</t>
  </si>
  <si>
    <t>CENTRE HOSPITALIER DE MILLAU</t>
  </si>
  <si>
    <t>Millau</t>
  </si>
  <si>
    <t>CH VILLEFRANCHE DE ROUERGUE</t>
  </si>
  <si>
    <t>BP 299</t>
  </si>
  <si>
    <t>CH PIERRE DELPECH DECAZEVILLE</t>
  </si>
  <si>
    <t>CENTRE HOSPITALIER DE PAU</t>
  </si>
  <si>
    <t>Pau Cedex</t>
  </si>
  <si>
    <t>Bayonne</t>
  </si>
  <si>
    <t>CENTRE HOSPITALIER D'ORTHEZ</t>
  </si>
  <si>
    <t>BP 118</t>
  </si>
  <si>
    <t>Orthez</t>
  </si>
  <si>
    <t>CENTRE HOSPITALIER DES PYRENEES</t>
  </si>
  <si>
    <t>Pau</t>
  </si>
  <si>
    <t>Chambéry</t>
  </si>
  <si>
    <t>CH D'AIX LES BAINS</t>
  </si>
  <si>
    <t>CH DE ST JEAN DE MAURIENNE</t>
  </si>
  <si>
    <t>BP 113</t>
  </si>
  <si>
    <t>CH DE BOURG ST MAURICE</t>
  </si>
  <si>
    <t>BP11</t>
  </si>
  <si>
    <t>CHS DE LA SAVOIE</t>
  </si>
  <si>
    <t>CENTRE HOSPITALIER D'ORSAY</t>
  </si>
  <si>
    <t>BP 27</t>
  </si>
  <si>
    <t>Boulogne-Billancourt</t>
  </si>
  <si>
    <t>CENTRE HOSPITALIER DE DOURDAN</t>
  </si>
  <si>
    <t>CENTRE HOSPITALIER SPECIALISE SEVREY</t>
  </si>
  <si>
    <t>Chalon sur Saône</t>
  </si>
  <si>
    <t>HOPITAL LOCAL DE BONIFACIO</t>
  </si>
  <si>
    <t>2A0000170</t>
  </si>
  <si>
    <t>BP 58</t>
  </si>
  <si>
    <t>BONIFACIO</t>
  </si>
  <si>
    <t>CENTRE HOSPITALIER DE SARTENE</t>
  </si>
  <si>
    <t>2A0002606</t>
  </si>
  <si>
    <t>HOTEL DIEU DU CREUSOT</t>
  </si>
  <si>
    <t>Hôtel-Dieu du Creusot</t>
  </si>
  <si>
    <t>175 rue Maréchal Foch</t>
  </si>
  <si>
    <t>Le Creusot</t>
  </si>
  <si>
    <t>BP 526</t>
  </si>
  <si>
    <t>Thonon-les-Bains</t>
  </si>
  <si>
    <t>CENTRE HOSPITALIER ALPES LEMAN</t>
  </si>
  <si>
    <t>CH DE CONDRIEU</t>
  </si>
  <si>
    <t>CHI SUD LEMAN VALSERINE</t>
  </si>
  <si>
    <t>Sallanches</t>
  </si>
  <si>
    <t>CLINIQUE TEISSIER</t>
  </si>
  <si>
    <t>Clinique Teissier</t>
  </si>
  <si>
    <t>57 avenue Desandrouins</t>
  </si>
  <si>
    <t>BP 30333</t>
  </si>
  <si>
    <t>POLYCLINIQUE DE RIAUMONT</t>
  </si>
  <si>
    <t>Polyclinique de Riaumont Lièvin</t>
  </si>
  <si>
    <t>Rue Entre Deux Monts</t>
  </si>
  <si>
    <t>Lièvin</t>
  </si>
  <si>
    <t>POLYCLINIQUE MED CHIR D'HENIN-BEAUMONT</t>
  </si>
  <si>
    <t>Polyclinique d'Hénin Beaumont</t>
  </si>
  <si>
    <t>Route départementale 919</t>
  </si>
  <si>
    <t>Hénin-Beaumont</t>
  </si>
  <si>
    <t>Bruay la Buissière</t>
  </si>
  <si>
    <t>POLYCLINIQUE DE LA "CLARENCE"</t>
  </si>
  <si>
    <t>Polyclinique de la Clarence</t>
  </si>
  <si>
    <t>rue du Docteur Charles Legay</t>
  </si>
  <si>
    <t>Divion</t>
  </si>
  <si>
    <t>Auchel</t>
  </si>
  <si>
    <t>SANTELYS HAD DU BÉTHUNOIS</t>
  </si>
  <si>
    <t>Service HAD du secteur de Béthune</t>
  </si>
  <si>
    <t>369 rue Henri Cadot</t>
  </si>
  <si>
    <t>CRF LES HAUTOIS D'OIGNIES</t>
  </si>
  <si>
    <t>Centre de Réadaptation les Hautois</t>
  </si>
  <si>
    <t>Place de la 4ème République</t>
  </si>
  <si>
    <t>Oignies</t>
  </si>
  <si>
    <t>CLINIQUE LILLE SUD</t>
  </si>
  <si>
    <t>Clinique Lille Sud</t>
  </si>
  <si>
    <t>96 rue Gustave Delory</t>
  </si>
  <si>
    <t>Lesquin</t>
  </si>
  <si>
    <t>CLINIQUE AMBROISE PARE</t>
  </si>
  <si>
    <t>Clinique Ambroise Paré</t>
  </si>
  <si>
    <t>4 rue Emile Zola</t>
  </si>
  <si>
    <t>Lille</t>
  </si>
  <si>
    <t>CLINIQUE SAINT JEAN</t>
  </si>
  <si>
    <t>Clinique Saint-Jean</t>
  </si>
  <si>
    <t>34 rue Saint-Jean</t>
  </si>
  <si>
    <t>CLINIQUE DE LA VICTOIRE</t>
  </si>
  <si>
    <t>Clinique de la Victoire</t>
  </si>
  <si>
    <t>1 quai du Havre</t>
  </si>
  <si>
    <t>Tourcoing</t>
  </si>
  <si>
    <t>CLINIQUE DE L'ESCREBIEUX</t>
  </si>
  <si>
    <t>Clinique de l'Escrebieux</t>
  </si>
  <si>
    <t>984 Rue de Quiery</t>
  </si>
  <si>
    <t>Esquerchin</t>
  </si>
  <si>
    <t>HOPITAL PRIVE ARRAS LES BONNETTES</t>
  </si>
  <si>
    <t>Hôpital Privé Arras Les Bonnettes</t>
  </si>
  <si>
    <t>Parc des Bonnettes</t>
  </si>
  <si>
    <t>2 rue du docteur Forgeois BP 20990</t>
  </si>
  <si>
    <t>HOPITAL PRIVE LA LOUVIERE</t>
  </si>
  <si>
    <t>69 rue La Louvière</t>
  </si>
  <si>
    <t>LILLE CEDEX</t>
  </si>
  <si>
    <t>Villeneuve d'Ascq</t>
  </si>
  <si>
    <t>CLINIQUE DE LA MITTERIE</t>
  </si>
  <si>
    <t>Clinique de la Mitterie</t>
  </si>
  <si>
    <t>195 rue Adolphe Defrenne</t>
  </si>
  <si>
    <t>Lomme</t>
  </si>
  <si>
    <t>SAS CLINIQUE DE VILLENEUVE D'ASCQ</t>
  </si>
  <si>
    <t>Clinique de Villeneuve d'Ascq</t>
  </si>
  <si>
    <t>109 rue d'Hem</t>
  </si>
  <si>
    <t>ETAB HOPALE CTRE CALOT/HELIO</t>
  </si>
  <si>
    <t>Fondation HOPALE - Etablissements Calot Hélio-Marin &amp; Calvé</t>
  </si>
  <si>
    <t>rue du Dr Calot</t>
  </si>
  <si>
    <t>Berck sur Mer</t>
  </si>
  <si>
    <t>ETAB HOPALE - CENTRE CLAIR SEJOUR</t>
  </si>
  <si>
    <t>Fondation HOPALE - Clair Séjour, Bailleul</t>
  </si>
  <si>
    <t>Rue Neuve Eglise</t>
  </si>
  <si>
    <t>ETAB HOPALE - CENTRE SAINTE BARBE</t>
  </si>
  <si>
    <t>Fondation HOPALE - C.R.F. Sainte-Barbe</t>
  </si>
  <si>
    <t>4 rue d'Artois</t>
  </si>
  <si>
    <t>Fouquières lez Lens</t>
  </si>
  <si>
    <t>SAS CLINIQUE CHIR. DES 7 VALLEES</t>
  </si>
  <si>
    <t>Clinique des 7 Vallées</t>
  </si>
  <si>
    <t>Chemin Départemental 136</t>
  </si>
  <si>
    <t>Marconne</t>
  </si>
  <si>
    <t>POLYCLINIQUE DU TERNOIS</t>
  </si>
  <si>
    <t>Polyclinique du Ternois</t>
  </si>
  <si>
    <t>55 rue de Rosemont</t>
  </si>
  <si>
    <t>Saint-Pol sur Ternoise</t>
  </si>
  <si>
    <t>CHR LILLE</t>
  </si>
  <si>
    <t>CH BAPAUME</t>
  </si>
  <si>
    <t>CH FELLERIES-LIESSIES</t>
  </si>
  <si>
    <t>CH D'HESDIN</t>
  </si>
  <si>
    <t>CH AIRE SUR LA LYS</t>
  </si>
  <si>
    <t>BP 149</t>
  </si>
  <si>
    <t>CENTRE HOSPITALIER DU TERNOIS</t>
  </si>
  <si>
    <t>CH ZUYDCOOTE</t>
  </si>
  <si>
    <t>Rue Delbecque</t>
  </si>
  <si>
    <t>Beuvry</t>
  </si>
  <si>
    <t>CLINIQUE ANNE ARTOIS</t>
  </si>
  <si>
    <t>Clinique Anne d'Artois</t>
  </si>
  <si>
    <t>100 rue Basly</t>
  </si>
  <si>
    <t>Béthune</t>
  </si>
  <si>
    <t>CLINIQUE DE FLANDRE</t>
  </si>
  <si>
    <t>Clinique de Flandre</t>
  </si>
  <si>
    <t>300 rue des Forts</t>
  </si>
  <si>
    <t>Coudekerque Branche</t>
  </si>
  <si>
    <t>CLINIQUE CHIRURGICALE DE SAINT-OMER</t>
  </si>
  <si>
    <t>Clinique de Saint-Omer</t>
  </si>
  <si>
    <t>71 rue Ambroise Paré</t>
  </si>
  <si>
    <t>BP 20051</t>
  </si>
  <si>
    <t>CLINIQUE DES 2 CAPS</t>
  </si>
  <si>
    <t>Clinique des deux Caps</t>
  </si>
  <si>
    <t>80 avenue des Longues Pièces</t>
  </si>
  <si>
    <t>BP 86</t>
  </si>
  <si>
    <t>Coquelles</t>
  </si>
  <si>
    <t>CLINIQUE DES HETRES</t>
  </si>
  <si>
    <t>Clinique des Hêtres</t>
  </si>
  <si>
    <t>Le Cateau-Cambrésis</t>
  </si>
  <si>
    <t>CLINIQUE DU BOCAGE</t>
  </si>
  <si>
    <t>Clinique du Bocage</t>
  </si>
  <si>
    <t>Route d'Avesnes</t>
  </si>
  <si>
    <t>Louvroil</t>
  </si>
  <si>
    <t>CLINIQUE DU CAMBRESIS</t>
  </si>
  <si>
    <t>Clinique du Cambrésis</t>
  </si>
  <si>
    <t>102 boulevard Faidherbe</t>
  </si>
  <si>
    <t>CLINIQUE DU SPORT ET D'ORTHOPEDIE</t>
  </si>
  <si>
    <t>Clinique du Croisé Laroche</t>
  </si>
  <si>
    <t>199 rue de la Rianderie</t>
  </si>
  <si>
    <t>Marcq en Baroeul</t>
  </si>
  <si>
    <t>POLYCLINIQUE DU PARC</t>
  </si>
  <si>
    <t>62 rue Henri Barbusse</t>
  </si>
  <si>
    <t>Saint-Saulve</t>
  </si>
  <si>
    <t>NOUVELLE CLINIQUE DES DENTELLIERES</t>
  </si>
  <si>
    <t>Clinique des Dentellières</t>
  </si>
  <si>
    <t>9 avenue des Dentellières</t>
  </si>
  <si>
    <t>CENTRE HOSPITALIER DU TONNERROIS</t>
  </si>
  <si>
    <t>CLINIQUE STE-CLOTILDE</t>
  </si>
  <si>
    <t>Clinique de Sainte-Clotilde</t>
  </si>
  <si>
    <t>127 route du Bois des Nèfles</t>
  </si>
  <si>
    <t>Sainte-Clotilde</t>
  </si>
  <si>
    <t>Besançon</t>
  </si>
  <si>
    <t>CLINIQUE DE PROVENCE BOURBONNE</t>
  </si>
  <si>
    <t>Clinique de Provence Bourbonne</t>
  </si>
  <si>
    <t>Domaine de la Bourbonne</t>
  </si>
  <si>
    <t>Route de Toulon</t>
  </si>
  <si>
    <t>CRF ROSEMOND</t>
  </si>
  <si>
    <t>Clinique Rosemond</t>
  </si>
  <si>
    <t>67 avenue des Goumiers</t>
  </si>
  <si>
    <t>CLINIQUE SAINT BARNABE</t>
  </si>
  <si>
    <t>Clinique Saint-Barnabé</t>
  </si>
  <si>
    <t>72 Chemin de Fontainieu</t>
  </si>
  <si>
    <t>Quartier Saint-Joseph</t>
  </si>
  <si>
    <t>CAPIO CLINIQUE SAINT VINCENT BESANCON</t>
  </si>
  <si>
    <t>Clinique Saint-Vincent</t>
  </si>
  <si>
    <t>40 chemin des Tilleroyes</t>
  </si>
  <si>
    <t>Besançon cedex</t>
  </si>
  <si>
    <t>Toulouse</t>
  </si>
  <si>
    <t>CLINIQUE DE L'ALLIANCE - ST CYR/LOIRE</t>
  </si>
  <si>
    <t>Clinique de l'Alliance</t>
  </si>
  <si>
    <t>1 boulevard Alfred Nobel</t>
  </si>
  <si>
    <t>Saint-Cyr sur Loire</t>
  </si>
  <si>
    <t>CLINIQUE SAINT-GATIEN - TOURS</t>
  </si>
  <si>
    <t>Clinique Saint-Gatien</t>
  </si>
  <si>
    <t>2 place de la Cathédrale</t>
  </si>
  <si>
    <t>131 route du Bois des Nèfles</t>
  </si>
  <si>
    <t>A.U.R.A.R.</t>
  </si>
  <si>
    <t>INSTITUT MEDICALISE DE MAR VIVO</t>
  </si>
  <si>
    <t>Institut Médicalisé de Mar Vivo</t>
  </si>
  <si>
    <t>Chemin du Mar Vivo aux deux Chênes</t>
  </si>
  <si>
    <t>BP 232</t>
  </si>
  <si>
    <t>La Seyne sur Mer</t>
  </si>
  <si>
    <t>CLINIQUE NOTRE DAME - VIRE</t>
  </si>
  <si>
    <t>Clinique Notre-Dame</t>
  </si>
  <si>
    <t>23 rue des Acres</t>
  </si>
  <si>
    <t>2, rue Henri le Guilloux</t>
  </si>
  <si>
    <t>HOPITAL SAINT-CAMILLE - BRY S/M</t>
  </si>
  <si>
    <t>Hôpital Saint-Camille</t>
  </si>
  <si>
    <t>2 rue des Pères Camilliens</t>
  </si>
  <si>
    <t>Bry sur Marne</t>
  </si>
  <si>
    <t>CLINIQUE PASTEUR</t>
  </si>
  <si>
    <t>Clinique Pasteur</t>
  </si>
  <si>
    <t>45 avenue de Lombez</t>
  </si>
  <si>
    <t>BP 27617</t>
  </si>
  <si>
    <t>Toulouse Cedex 3</t>
  </si>
  <si>
    <t>NOUVELLES CLINIQUES NANTAISES</t>
  </si>
  <si>
    <t>Le Confluent - Nouvelles Cliniques Nantaises</t>
  </si>
  <si>
    <t>4 rue Eric Tabarly</t>
  </si>
  <si>
    <t>Nancy</t>
  </si>
  <si>
    <t>CH ST JOSEPH ST LUC</t>
  </si>
  <si>
    <t>C.H. Saint-Joseph Saint-Luc</t>
  </si>
  <si>
    <t>20 quai Claude Bernard</t>
  </si>
  <si>
    <t>Lyon Cedex 07</t>
  </si>
  <si>
    <t>45 rue Cognacq-Jay</t>
  </si>
  <si>
    <t>Reims</t>
  </si>
  <si>
    <t>INSTITUT JEAN GODINOT</t>
  </si>
  <si>
    <t>POLYCLINIQUE DE COURLANCY</t>
  </si>
  <si>
    <t>Polyclinique de Courlancy</t>
  </si>
  <si>
    <t>38 rue de courlancy</t>
  </si>
  <si>
    <t>BP 1152</t>
  </si>
  <si>
    <t>Reims Cedex</t>
  </si>
  <si>
    <t>POLYCLINIQUE DU DOCTEUR JEAN PRIOLLET</t>
  </si>
  <si>
    <t>Polyclinique Jean Priollet</t>
  </si>
  <si>
    <t>2 avenue du Général de Gaulle</t>
  </si>
  <si>
    <t>POLYCLINIQUE SAINT ANDRE</t>
  </si>
  <si>
    <t>Polyclinique Saint-André</t>
  </si>
  <si>
    <t>18 rue de l'Ecu</t>
  </si>
  <si>
    <t>BP 1032</t>
  </si>
  <si>
    <t>Strasbourg Cedex</t>
  </si>
  <si>
    <t>CLINIQUE DIACONAT FONDERIE</t>
  </si>
  <si>
    <t>Clinique Saint-Sauveur</t>
  </si>
  <si>
    <t>1 rue Saint-Sauveur</t>
  </si>
  <si>
    <t>CLINIQUE SAINTE ODILE</t>
  </si>
  <si>
    <t>Clinique Sainte-Odile</t>
  </si>
  <si>
    <t>6 rue Simonis</t>
  </si>
  <si>
    <t>BP 50010</t>
  </si>
  <si>
    <t>CENTRE HOSPITALIER DE SAINT AFFRIQUE</t>
  </si>
  <si>
    <t>INSTITUT DE CANCEROLOGIE DE LORRAINE</t>
  </si>
  <si>
    <t>Vandoeuvre-les-Nancy</t>
  </si>
  <si>
    <t>HOSPITALISATION A DOMICILE HADAN</t>
  </si>
  <si>
    <t>Association HADAN</t>
  </si>
  <si>
    <t>17 rue du Bois de la Champelle</t>
  </si>
  <si>
    <t>BP 11216</t>
  </si>
  <si>
    <t>BP 44</t>
  </si>
  <si>
    <t>CENTRE MED.-CHIRURG. DE KOUROU</t>
  </si>
  <si>
    <t>Centre Médico-Chirurgical de Kourou</t>
  </si>
  <si>
    <t>Avenue Léopold Heder</t>
  </si>
  <si>
    <t>BP 703</t>
  </si>
  <si>
    <t>Kourou</t>
  </si>
  <si>
    <t>CLINIQUE JULES VERNE</t>
  </si>
  <si>
    <t>Clinique Jules Verne</t>
  </si>
  <si>
    <t>2-4 route de Paris</t>
  </si>
  <si>
    <t>Nantes cedex 3</t>
  </si>
  <si>
    <t>HOPITAL A DOMICILE NANTES &amp; REGION</t>
  </si>
  <si>
    <t>HAD de Nantes</t>
  </si>
  <si>
    <t>15 boulevard Meusnier de Querlon</t>
  </si>
  <si>
    <t>BP 70409</t>
  </si>
  <si>
    <t>Polyclinique du Parc</t>
  </si>
  <si>
    <t>Avenue des Sables</t>
  </si>
  <si>
    <t>CS 60908</t>
  </si>
  <si>
    <t>4, rue Larrey</t>
  </si>
  <si>
    <t>Angers</t>
  </si>
  <si>
    <t>CENTRE MEDICAL G. COULON-LE GRAND LUCÉ</t>
  </si>
  <si>
    <t>Centre Médical Georges Coulon</t>
  </si>
  <si>
    <t>1 rue du docteur Coulon</t>
  </si>
  <si>
    <t>BP 14</t>
  </si>
  <si>
    <t>Le Grand Lucé</t>
  </si>
  <si>
    <t>CLINIQUE SAINT CHARLES</t>
  </si>
  <si>
    <t>Clinique Saint-Charles</t>
  </si>
  <si>
    <t>11 boulevard René Lévesque</t>
  </si>
  <si>
    <t>BP 669</t>
  </si>
  <si>
    <t>CLINIQUE ST CHARLES - SITE DES ESSARTS</t>
  </si>
  <si>
    <t>Clinique Saint Charles_Site Les Essarts</t>
  </si>
  <si>
    <t>5 rue de la Grotte</t>
  </si>
  <si>
    <t>Les Essarts</t>
  </si>
  <si>
    <t>POLYCLINIQUE DU MAINE</t>
  </si>
  <si>
    <t>Polyclinique du Maine</t>
  </si>
  <si>
    <t>4 avenue des Français Libres</t>
  </si>
  <si>
    <t>CS 11027</t>
  </si>
  <si>
    <t>CLINIQUE BIZET</t>
  </si>
  <si>
    <t>Association Clinique Bizet</t>
  </si>
  <si>
    <t>23 rue Georges Bizet</t>
  </si>
  <si>
    <t>CENTRE HOSPITALIER PRIVE DE L'EUROPE</t>
  </si>
  <si>
    <t>C.M.C. de l'Europe</t>
  </si>
  <si>
    <t>9 avenue de Saint-Germain</t>
  </si>
  <si>
    <t>Le Port Marly</t>
  </si>
  <si>
    <t>IHFB  SITE KLEBER</t>
  </si>
  <si>
    <t>Institut Hospitalier Franco-Britannique</t>
  </si>
  <si>
    <t>4 rue Kléber</t>
  </si>
  <si>
    <t>Levallois Perret</t>
  </si>
  <si>
    <t>HOPITAL GOUIN A CLICHY</t>
  </si>
  <si>
    <t>Hôpital Chirurgical Gouin</t>
  </si>
  <si>
    <t>2 rue Gaston Paymal</t>
  </si>
  <si>
    <t>Clichy</t>
  </si>
  <si>
    <t>CENTRE CHIRURGICAL MARIE LANNELONGUE</t>
  </si>
  <si>
    <t>Centre Chirurgical Marie Lannelongue</t>
  </si>
  <si>
    <t>133 avenue de la Résistance</t>
  </si>
  <si>
    <t>Le Plessis Robinson</t>
  </si>
  <si>
    <t>CLINIQUE LAENNEC  MALAKOFF</t>
  </si>
  <si>
    <t>Clinique Laënnec</t>
  </si>
  <si>
    <t>21 rue Robespierre</t>
  </si>
  <si>
    <t>Malakoff</t>
  </si>
  <si>
    <t>CENTRE CARDIOLOGIQUE DU NORD</t>
  </si>
  <si>
    <t>Centre Cardiologique du Nord</t>
  </si>
  <si>
    <t>32 avenue des Moulins Gémeaux</t>
  </si>
  <si>
    <t>INSTITUT GUSTAVE ROUSSY</t>
  </si>
  <si>
    <t>Brest</t>
  </si>
  <si>
    <t>POLYCLINIQUE ST LAURENT</t>
  </si>
  <si>
    <t>Polyclinique Saint-Laurent</t>
  </si>
  <si>
    <t>320 avenue du Général Patton</t>
  </si>
  <si>
    <t>CS 10610</t>
  </si>
  <si>
    <t>HOPITAL PRIVE SEVIGNE</t>
  </si>
  <si>
    <t>Hôpital Privé Sévigné</t>
  </si>
  <si>
    <t>3 rue du Chêne Germain</t>
  </si>
  <si>
    <t>CS 27608</t>
  </si>
  <si>
    <t>Cesson-Sévigné</t>
  </si>
  <si>
    <t>Lorient</t>
  </si>
  <si>
    <t>BP 7</t>
  </si>
  <si>
    <t>CLINIQUE  SAINT-GERMAIN  BRIVE</t>
  </si>
  <si>
    <t>Clinique Saint-Germain</t>
  </si>
  <si>
    <t>12 boulevard Painlevé</t>
  </si>
  <si>
    <t>CLINIQUE LES CEDRES BRIVE</t>
  </si>
  <si>
    <t>Centre Médico-Chirurgical les Cèdres</t>
  </si>
  <si>
    <t>Impasse les Cèdres</t>
  </si>
  <si>
    <t>CLINIQUE SAINT JEAN LEZ CEDRES</t>
  </si>
  <si>
    <t>Clinique Saint-Jean Lez Cèdres</t>
  </si>
  <si>
    <t>Impasse des Cèdres</t>
  </si>
  <si>
    <t>CENTRE MEDICAL NATIONAL SAINTE FEYRE</t>
  </si>
  <si>
    <t>Centre Médical de Sainte-Feyre</t>
  </si>
  <si>
    <t>Route des Bains</t>
  </si>
  <si>
    <t>Sainte-Feyre</t>
  </si>
  <si>
    <t>CRRF ANDRE LALANDE</t>
  </si>
  <si>
    <t>CRRF André Lalande</t>
  </si>
  <si>
    <t>Domaine de la Fot</t>
  </si>
  <si>
    <t>Noth</t>
  </si>
  <si>
    <t>CLINIQUE DE LA MARCHE GUERET</t>
  </si>
  <si>
    <t>Clinique de la Marche</t>
  </si>
  <si>
    <t>57 avenue du Berry</t>
  </si>
  <si>
    <t>CLINIQUE  CHATELGUYON  VIERSAT</t>
  </si>
  <si>
    <t>Clinique Châtelguyon Viersat</t>
  </si>
  <si>
    <t>22 rue Châtelguyon</t>
  </si>
  <si>
    <t>Viersat</t>
  </si>
  <si>
    <t>CLINIQUE EMAILLEURS-COLOMBIER LIMOGES</t>
  </si>
  <si>
    <t>Clinique EMAILLEURS-COLOMBIER SITE CLINIQUE DES EMAILLEURS</t>
  </si>
  <si>
    <t>1 rue Victor Schoelcher</t>
  </si>
  <si>
    <t>CLINIQUE FRANCOIS CHENIEUX</t>
  </si>
  <si>
    <t>Clinique François Chénieux</t>
  </si>
  <si>
    <t>18 rue du Général Catroux</t>
  </si>
  <si>
    <t>HOPITAL DE JOUR BAUDIN</t>
  </si>
  <si>
    <t>Hôpital de jour Baudin</t>
  </si>
  <si>
    <t>14 rue Messager</t>
  </si>
  <si>
    <t>CLINIQUE KORIAN SAINT MAURICE</t>
  </si>
  <si>
    <t>Clinique Saint-Maurice La Jonchère</t>
  </si>
  <si>
    <t>49 route de Limoges</t>
  </si>
  <si>
    <t>La Jonchère Saint-Maurice</t>
  </si>
  <si>
    <t>H A D SANTE SERVICE LIMOUSIN LIMOGES</t>
  </si>
  <si>
    <t>HAD Santé Service Limousin</t>
  </si>
  <si>
    <t>20 rue de la Perdrix</t>
  </si>
  <si>
    <t>HOPITAL INTERCOMMUNAL DU HAUT LIMOUSIN</t>
  </si>
  <si>
    <t>CENTRE LA CHENAIE</t>
  </si>
  <si>
    <t>CSS La Chênaie</t>
  </si>
  <si>
    <t>8 rue de Limoges</t>
  </si>
  <si>
    <t>BP 07</t>
  </si>
  <si>
    <t>Verneuil sur Vienne</t>
  </si>
  <si>
    <t>CLINIQUE CHIRURGICALE PASTEUR EVREUX</t>
  </si>
  <si>
    <t>58 boulevard Pasteur</t>
  </si>
  <si>
    <t>CLINIQUE MATHILDE ROUEN</t>
  </si>
  <si>
    <t>Clinique Mathilde</t>
  </si>
  <si>
    <t>7 boulevard de l'Europe</t>
  </si>
  <si>
    <t>BP 1128</t>
  </si>
  <si>
    <t>Rouen</t>
  </si>
  <si>
    <t>CLINIQUE DU CEDRE</t>
  </si>
  <si>
    <t>Clinique du Cèdre</t>
  </si>
  <si>
    <t>950 rue de la Haie</t>
  </si>
  <si>
    <t>Bois Guillaume</t>
  </si>
  <si>
    <t>CLINIQUE DE L'EUROPE ROUEN</t>
  </si>
  <si>
    <t>clinique de l'Europe</t>
  </si>
  <si>
    <t>73 boulevard de l'Europe</t>
  </si>
  <si>
    <t>BP 2034</t>
  </si>
  <si>
    <t>BP 577</t>
  </si>
  <si>
    <t>BP 35</t>
  </si>
  <si>
    <t>POLYCLINIQUE D'INKERMANN</t>
  </si>
  <si>
    <t>Polyclinique d'Inkermann</t>
  </si>
  <si>
    <t>84 route d'Aiffres</t>
  </si>
  <si>
    <t>BP 182</t>
  </si>
  <si>
    <t>CLINIQUE RICHELIEU - SAINTES</t>
  </si>
  <si>
    <t>Clinique Richelieu</t>
  </si>
  <si>
    <t>22 rue Montlouis</t>
  </si>
  <si>
    <t>CAPIO CLINIQUE DE L'ATLANTIQUE</t>
  </si>
  <si>
    <t>Centre Médico-Chirurgical Atlantique</t>
  </si>
  <si>
    <t>26 rue du Moulin des Justices</t>
  </si>
  <si>
    <t>Puilboreau</t>
  </si>
  <si>
    <t>Clinique du Parc</t>
  </si>
  <si>
    <t>Grenoble</t>
  </si>
  <si>
    <t>8 rue du Docteur Calmette</t>
  </si>
  <si>
    <t>CTRE DE MPR CHATEAU D'ANGEVILLE</t>
  </si>
  <si>
    <t>CRF Château d'Angeville</t>
  </si>
  <si>
    <t>Avenue du 11 novembre 1918</t>
  </si>
  <si>
    <t>BP 39</t>
  </si>
  <si>
    <t>Hauteville-Lompnes</t>
  </si>
  <si>
    <t>CENTRE MEDICAL DE CHAVANNE</t>
  </si>
  <si>
    <t>Centre Médical de Chavanne</t>
  </si>
  <si>
    <t>12, route du Centre Médical</t>
  </si>
  <si>
    <t>Chavanne</t>
  </si>
  <si>
    <t>PÔLE GÉRONTO CX ROUGE LES CHARMETTES</t>
  </si>
  <si>
    <t>Pôle Gérontologique de lyon</t>
  </si>
  <si>
    <t>39 rue de la Viabert</t>
  </si>
  <si>
    <t>Lyon</t>
  </si>
  <si>
    <t>CRF SAINT ALBAN</t>
  </si>
  <si>
    <t>CRF Domaine Saint-Alban</t>
  </si>
  <si>
    <t>139 rue de la Grande Chartreuse</t>
  </si>
  <si>
    <t>Saint-Alban Leysse</t>
  </si>
  <si>
    <t>CTRE MÉDICO-CHIR RÉADAPT DES MASSUES</t>
  </si>
  <si>
    <t>C.M.C.R. des Massues</t>
  </si>
  <si>
    <t>92 rue Edmond Locard</t>
  </si>
  <si>
    <t>Lyon cedex 05</t>
  </si>
  <si>
    <t>INFIRMERIE PROTESTANTE</t>
  </si>
  <si>
    <t>Infirmerie Protestante de Lyon</t>
  </si>
  <si>
    <t>1-3 Chemin du Penthod</t>
  </si>
  <si>
    <t>Caluire et Cuire</t>
  </si>
  <si>
    <t>CH DE SAINTE FOY LÈS LYON</t>
  </si>
  <si>
    <t>Sainte-Foy-les-Lyon</t>
  </si>
  <si>
    <t>HOPITAL LOCAL DE MAULEON</t>
  </si>
  <si>
    <t>Saint-Gilles-Croix-de-Vie</t>
  </si>
  <si>
    <t>CLINIQUE SAINT-AUGUSTIN</t>
  </si>
  <si>
    <t>Clinique Saint-Augustin</t>
  </si>
  <si>
    <t>78 rue Paul Bellamy</t>
  </si>
  <si>
    <t>BP 64614</t>
  </si>
  <si>
    <t>CLINIQUE JEANNE D'ARC</t>
  </si>
  <si>
    <t>Clinique Jeanne d'Arc</t>
  </si>
  <si>
    <t>21 rue des Martyrs</t>
  </si>
  <si>
    <t>HAD D'ANGERS ET SA RÉGION</t>
  </si>
  <si>
    <t>2 place Monseigneur Rumeau</t>
  </si>
  <si>
    <t>HOPITAL A DOMICILE DE VENDEE</t>
  </si>
  <si>
    <t>H.A.D. Vendée</t>
  </si>
  <si>
    <t>Boulevard Stéphane Moreau</t>
  </si>
  <si>
    <t>BP 49</t>
  </si>
  <si>
    <t>HOPITAL LOCAL ST NICOLAS ANGERS</t>
  </si>
  <si>
    <t>Fécamp</t>
  </si>
  <si>
    <t>BP 310</t>
  </si>
  <si>
    <t>HOPITAL LA  MUSSE ST SEBASTIEN/MORSENT</t>
  </si>
  <si>
    <t>Hôpital La Musse</t>
  </si>
  <si>
    <t>BP 119</t>
  </si>
  <si>
    <t>Saint Sébastien de Morsent</t>
  </si>
  <si>
    <t>Clinique François 1er</t>
  </si>
  <si>
    <t>HL SAINT-ROMAIN-DE-COLBOSC</t>
  </si>
  <si>
    <t>BP 465</t>
  </si>
  <si>
    <t>HOPITAL LOCAL DE LUSIGNAN</t>
  </si>
  <si>
    <t>HOPITAL DES DIACONESSES</t>
  </si>
  <si>
    <t>Hôpital des Diaconesses</t>
  </si>
  <si>
    <t>12 rue du Sergent Bauchat</t>
  </si>
  <si>
    <t>CENTRE HOSPITALIER F.H. MANHES</t>
  </si>
  <si>
    <t>C.H. Manhès</t>
  </si>
  <si>
    <t>8 rue Roger Clavier</t>
  </si>
  <si>
    <t>Fleury Mérogis</t>
  </si>
  <si>
    <t>BP 632</t>
  </si>
  <si>
    <t>CH DU PAYS DE GEX</t>
  </si>
  <si>
    <t>CH DE MEXIMIEUX</t>
  </si>
  <si>
    <t>CH DE PONT DE VAUX</t>
  </si>
  <si>
    <t>BP 68</t>
  </si>
  <si>
    <t>HOPITAL LOCAL DE THOISSEY</t>
  </si>
  <si>
    <t>CH DPT COEUR DU BOURBONNAIS</t>
  </si>
  <si>
    <t>CH DE NERIS LES BAINS</t>
  </si>
  <si>
    <t>Avenue des Savels</t>
  </si>
  <si>
    <t>EPS DIEUDONNE COLLOMP DE BANON</t>
  </si>
  <si>
    <t>EPS PIERRE GROUES DE BARCELONNETTE</t>
  </si>
  <si>
    <t>BP 36</t>
  </si>
  <si>
    <t>EPS LE PARC DE GLANDEVES D'ENTREVAUX</t>
  </si>
  <si>
    <t>EPS SAINT MICHEL DE FORCALQUIER</t>
  </si>
  <si>
    <t>EPS LES MEES</t>
  </si>
  <si>
    <t>EPS LUMIERE DE RIEZ</t>
  </si>
  <si>
    <t>EPS VALLEE DE LA BLANCHE</t>
  </si>
  <si>
    <t>CENTRE HOSPITALIER D'AIGUILLES</t>
  </si>
  <si>
    <t>HOPITAL LOCAL DE LARAGNE MONTEGLIN</t>
  </si>
  <si>
    <t>CTRE D'HEMODIALYSE INST ARNAULT TZANCK</t>
  </si>
  <si>
    <t>Centre d'Hémodialyse de l'Institut Arnault Tzanck</t>
  </si>
  <si>
    <t>Avenue du Docteur Maurice Donat</t>
  </si>
  <si>
    <t>CS 10067</t>
  </si>
  <si>
    <t>Saint-Laurent du Var</t>
  </si>
  <si>
    <t>CTRE COBALTHERAP TRAITEMENT HTE ENERG</t>
  </si>
  <si>
    <t>10 boulevard Pasteur</t>
  </si>
  <si>
    <t>Nice</t>
  </si>
  <si>
    <t>HOPITAUX DE LA VESUBIE</t>
  </si>
  <si>
    <t>Mougins</t>
  </si>
  <si>
    <t>CH SAINT MAUR SAINT ETIENNE TINEE</t>
  </si>
  <si>
    <t>CENTRE HOSPITALIER DE BREIL SUR ROYA</t>
  </si>
  <si>
    <t>CTRE REEDUC CARDIO RESP VAL GORBIO</t>
  </si>
  <si>
    <t>CH SAINT ELOI DE SOSPEL</t>
  </si>
  <si>
    <t>CH SAINT LAZARE DE TENDE</t>
  </si>
  <si>
    <t>CENTRE ANTOINE LACASSAGNE</t>
  </si>
  <si>
    <t>Vallauris</t>
  </si>
  <si>
    <t>CH DE SERRIÈRES</t>
  </si>
  <si>
    <t>Guilherand Granges</t>
  </si>
  <si>
    <t>CH DE VALLON PONT D'ARC</t>
  </si>
  <si>
    <t>BP 34</t>
  </si>
  <si>
    <t>CH DU CHEYLARD</t>
  </si>
  <si>
    <t>CH LÉOPOLD OLLIER</t>
  </si>
  <si>
    <t>CH DE LAMASTRE</t>
  </si>
  <si>
    <t>HOPITAL LOCAL DE FUMAY</t>
  </si>
  <si>
    <t>HOPITAL LOCAL DE NOUZONVILLE</t>
  </si>
  <si>
    <t>Limoux</t>
  </si>
  <si>
    <t>Place du 22 Septembre</t>
  </si>
  <si>
    <t>Chalabre</t>
  </si>
  <si>
    <t>CLINIQUE BOUCHARD</t>
  </si>
  <si>
    <t>Clinique Bouchard</t>
  </si>
  <si>
    <t>77 rue du Docteur Escat</t>
  </si>
  <si>
    <t>CENTRE DE DIALYSE DIAVERUM MARSEILLE</t>
  </si>
  <si>
    <t>BP 11</t>
  </si>
  <si>
    <t>Aix en Provence</t>
  </si>
  <si>
    <t>33 boulevard des Farigoules</t>
  </si>
  <si>
    <t>BP81</t>
  </si>
  <si>
    <t>317 boulevard du Redon</t>
  </si>
  <si>
    <t>HOPITAUX PORTES DE CAMARGUE TARASCON</t>
  </si>
  <si>
    <t>INSTITUT PAOLI CALMETTES</t>
  </si>
  <si>
    <t>CRLCC FRANCOIS BACLESSE - CAEN</t>
  </si>
  <si>
    <t>CH DE CONDAT EN FENIERS</t>
  </si>
  <si>
    <t>CENTRE HOSPITALIER PIERRE RAYNAL</t>
  </si>
  <si>
    <t>CENTRE HOSPITALIER DE MAURIAC</t>
  </si>
  <si>
    <t>CH DE MURAT</t>
  </si>
  <si>
    <t>Jarnac</t>
  </si>
  <si>
    <t>210 route de Vouzeron</t>
  </si>
  <si>
    <t>Saint-Doulchard</t>
  </si>
  <si>
    <t>CENTRE HOSPITALIER AUXOIS MORVAN</t>
  </si>
  <si>
    <t>3 rue des Capucins</t>
  </si>
  <si>
    <t>Vitteaux</t>
  </si>
  <si>
    <t>CENTRE HOSPITALIER QUINTIN</t>
  </si>
  <si>
    <t>/</t>
  </si>
  <si>
    <t>CENTRE HOSPITALIER DE BELVES</t>
  </si>
  <si>
    <t>CENTRE HOSPITALIER DE DOMME</t>
  </si>
  <si>
    <t>CENTRE HOSPITALIER D'EXCIDEUIL</t>
  </si>
  <si>
    <t>CENTRE HOSPITALIER DE NONTRON</t>
  </si>
  <si>
    <t>1 place de l'Eglise</t>
  </si>
  <si>
    <t>CENTRE HOSPITALIER DE RIBERAC</t>
  </si>
  <si>
    <t>BP 52</t>
  </si>
  <si>
    <t>CENTRE HOSPITALIER CHENARD</t>
  </si>
  <si>
    <t>POLYCLINIQUE FRANCHEVILLE</t>
  </si>
  <si>
    <t>Polyclinique Francheville</t>
  </si>
  <si>
    <t>34 boulevard de Vesone</t>
  </si>
  <si>
    <t>BP 4063</t>
  </si>
  <si>
    <t>Périgueux</t>
  </si>
  <si>
    <t>CH PAUL NAPPEZ MORTEAU</t>
  </si>
  <si>
    <t>CH SAINTE CROIX BAUME LES DAMES</t>
  </si>
  <si>
    <t>CH SAINT LOUIS ORNANS</t>
  </si>
  <si>
    <t>CENTRE DE SOINS TILLEROYES</t>
  </si>
  <si>
    <t>BP 5</t>
  </si>
  <si>
    <t>CH DE DIEULEFIT</t>
  </si>
  <si>
    <t>Dieulefit</t>
  </si>
  <si>
    <t>CH DE NYONS</t>
  </si>
  <si>
    <t>Nyons</t>
  </si>
  <si>
    <t>CH DE BUIS LES BARONNIES</t>
  </si>
  <si>
    <t>CH PIERRE HURABIELLE BOURG-ACHARD</t>
  </si>
  <si>
    <t>CH PACY-SUR-EURE</t>
  </si>
  <si>
    <t>CH DE LA LOUPE</t>
  </si>
  <si>
    <t>EHPAD Les Genêts</t>
  </si>
  <si>
    <t>Illiers Combray</t>
  </si>
  <si>
    <t>14 allée Henry Dunant</t>
  </si>
  <si>
    <t>Vernouillet</t>
  </si>
  <si>
    <t>CENTRE HOSPITALIER CROZON</t>
  </si>
  <si>
    <t>CENTRE HOSPITALIER LESNEVEN</t>
  </si>
  <si>
    <t>CENTRE HOSPITALIER LANMEUR</t>
  </si>
  <si>
    <t>CENTRE HOSPITALIER ST RENAN</t>
  </si>
  <si>
    <t>32 rue Auguste Kervern</t>
  </si>
  <si>
    <t>2A0003166</t>
  </si>
  <si>
    <t>2B0001069</t>
  </si>
  <si>
    <t>Rue Marcel Paul</t>
  </si>
  <si>
    <t>CHATEAU DE COULORGUES</t>
  </si>
  <si>
    <t>Ass. Secours Victimes Maladies Tropic.</t>
  </si>
  <si>
    <t>64 chemin de la Passerelle</t>
  </si>
  <si>
    <t>Château de Coulorgues</t>
  </si>
  <si>
    <t>Nîmes</t>
  </si>
  <si>
    <t>HOPITAL LOCAL BEAUCAIRE</t>
  </si>
  <si>
    <t>CH UZES</t>
  </si>
  <si>
    <t>CH LE VIGAN</t>
  </si>
  <si>
    <t>CLINIQUE NEPHRO SAINT EXUPERY</t>
  </si>
  <si>
    <t>Clinique Néphro Saint-Exupéry</t>
  </si>
  <si>
    <t>29 rue Emile Lecrivain</t>
  </si>
  <si>
    <t>Toulouse cedex 4</t>
  </si>
  <si>
    <t>Muret</t>
  </si>
  <si>
    <t>C.H. (EX H.L.) DE REVEL</t>
  </si>
  <si>
    <t>Ramonville Saint-Agne</t>
  </si>
  <si>
    <t>C.H. (EX H.L.) DE MURET</t>
  </si>
  <si>
    <t>C.H.I. (EX H.L.) DE LOMBEZ SAMATAN</t>
  </si>
  <si>
    <t>C.H. (EX H.L.) DE MAUVEZIN</t>
  </si>
  <si>
    <t>C.H. (EX H.L.) DE MIRANDE</t>
  </si>
  <si>
    <t>C.H. (EX H.L.) DE NOGARO</t>
  </si>
  <si>
    <t>C.H. (EX H.L.) DE VIC-FEZENSAC</t>
  </si>
  <si>
    <t>Cenon</t>
  </si>
  <si>
    <t>Gradignan</t>
  </si>
  <si>
    <t>15 rue Claude Boucher</t>
  </si>
  <si>
    <t>HOPITAL PRIVE SAINT-MARTIN</t>
  </si>
  <si>
    <t>Hôpital Privé Saint-Martin</t>
  </si>
  <si>
    <t>7 allée des Tulipes</t>
  </si>
  <si>
    <t>Pessac Cédex</t>
  </si>
  <si>
    <t>Talence</t>
  </si>
  <si>
    <t>INSTITUT BERGONIE</t>
  </si>
  <si>
    <t>AIDER</t>
  </si>
  <si>
    <t>Castelnau le Lez</t>
  </si>
  <si>
    <t>Montpellier</t>
  </si>
  <si>
    <t>CH BEDARIEUX</t>
  </si>
  <si>
    <t>CTRE RADIOTHERAPIE ONCOLOGIE MEDICALE</t>
  </si>
  <si>
    <t>25 rue de Clémentville</t>
  </si>
  <si>
    <t>50 rue Emile Combes</t>
  </si>
  <si>
    <t>CH PEZENAS</t>
  </si>
  <si>
    <t>BP 62</t>
  </si>
  <si>
    <t>Pezenas</t>
  </si>
  <si>
    <t>Parc Euromédecine</t>
  </si>
  <si>
    <t>Montpellier cedex 5</t>
  </si>
  <si>
    <t>CH LODEVE</t>
  </si>
  <si>
    <t>BP 70</t>
  </si>
  <si>
    <t>Lodève</t>
  </si>
  <si>
    <t>Lunel</t>
  </si>
  <si>
    <t>CH CLERMONT L'HERAULT</t>
  </si>
  <si>
    <t>ONCODOC</t>
  </si>
  <si>
    <t>CENTRE HOSPITALIER LA GUERCHE DE BGNE</t>
  </si>
  <si>
    <t>CENTRE HOSPITALIER JANZE</t>
  </si>
  <si>
    <t>CENTRE HOSPITALIER MONTFORT-SUR-MEU</t>
  </si>
  <si>
    <t>CENTRE HOSPITALIER ST MEEN LE GRAND</t>
  </si>
  <si>
    <t>CENTRE D'ONCOLOGIE ST VINCENT</t>
  </si>
  <si>
    <t>Saint-Grégoire</t>
  </si>
  <si>
    <t>CH DES PRES BOSGERS CANCALE</t>
  </si>
  <si>
    <t>CH SAINT CHARLES DE VALENCAY</t>
  </si>
  <si>
    <t>Place de l'Eglise</t>
  </si>
  <si>
    <t>La Membrolle sur Choisille</t>
  </si>
  <si>
    <t>CH SAINTE MAURE DE TOURAINE</t>
  </si>
  <si>
    <t>BP 40</t>
  </si>
  <si>
    <t>CH DE LUZY-DUFEILLANT</t>
  </si>
  <si>
    <t>CH DE LA TOUR DU PIN</t>
  </si>
  <si>
    <t>CH ARBOIS</t>
  </si>
  <si>
    <t>BP 66</t>
  </si>
  <si>
    <t>CH POLIGNY</t>
  </si>
  <si>
    <t>BP 103</t>
  </si>
  <si>
    <t>Montoire sur le Loir</t>
  </si>
  <si>
    <t>BP 1</t>
  </si>
  <si>
    <t>Blois</t>
  </si>
  <si>
    <t>La Chaussée Saint-Victor</t>
  </si>
  <si>
    <t>Institut de Cancerologie Lucien Neuwirth</t>
  </si>
  <si>
    <t>108 bis avenue Albert Raimond</t>
  </si>
  <si>
    <t>BP 60008</t>
  </si>
  <si>
    <t>Saint-Priest en Jarez</t>
  </si>
  <si>
    <t>CH DE CHARLIEU</t>
  </si>
  <si>
    <t>CH DE SAINT BONNET LE CHÂTEAU</t>
  </si>
  <si>
    <t>CH DE CHAZELLES SUR LYON</t>
  </si>
  <si>
    <t>Saint-Galmier</t>
  </si>
  <si>
    <t>CH DE PÉLUSSIN</t>
  </si>
  <si>
    <t>CH DE BOËN</t>
  </si>
  <si>
    <t>EHPAD MELLET-MANDARD</t>
  </si>
  <si>
    <t>CH CRAPONNE SUR ARZON</t>
  </si>
  <si>
    <t>HOPITAL LOCAL DE NOZAY</t>
  </si>
  <si>
    <t>Saint-Herblain</t>
  </si>
  <si>
    <t>CENTRE HOSPITALIER DE SAVENAY</t>
  </si>
  <si>
    <t>5 rue Pasteur</t>
  </si>
  <si>
    <t>Guérande</t>
  </si>
  <si>
    <t>Route de Thouaré</t>
  </si>
  <si>
    <t>Carquefou</t>
  </si>
  <si>
    <t>La Chaussée</t>
  </si>
  <si>
    <t>Beaugency</t>
  </si>
  <si>
    <t>BP 50</t>
  </si>
  <si>
    <t>83 rue Jacques Monod</t>
  </si>
  <si>
    <t>Olivet</t>
  </si>
  <si>
    <t>13 quai du Docteur Calabet</t>
  </si>
  <si>
    <t>HOPITAL LOCAL DE CASTELJALOUX</t>
  </si>
  <si>
    <t>Penne d'Agenais</t>
  </si>
  <si>
    <t>CENTRE HOSPITALIER DE FUMEL</t>
  </si>
  <si>
    <t>16 rue Pasteur</t>
  </si>
  <si>
    <t>CH FANNY RAMADIER</t>
  </si>
  <si>
    <t>Marvejols</t>
  </si>
  <si>
    <t>HOPITAL LOCAL DOUE LA FONTAINE</t>
  </si>
  <si>
    <t>Doué la Fontaine</t>
  </si>
  <si>
    <t>CENTRE HOSPITALIER LAYON-AUBANCE</t>
  </si>
  <si>
    <t>HOPITAL LOCAL DE POUANCE</t>
  </si>
  <si>
    <t>CRLCC PAUL PAPIN</t>
  </si>
  <si>
    <t>CENTRE HOSPITALIER DE FISMES</t>
  </si>
  <si>
    <t>HOPITAL LOCAL DE BOURBONNE-LES-BAINS</t>
  </si>
  <si>
    <t>HOPITAL DE JOINVILLE</t>
  </si>
  <si>
    <t>CENTRE HOSPITALIER DE MONTIER-EN-DER</t>
  </si>
  <si>
    <t>HOPITAL LOCAL DE WASSY</t>
  </si>
  <si>
    <t>17 avenue des Etats Unis</t>
  </si>
  <si>
    <t>HOPITAL LOCAL ERNEE</t>
  </si>
  <si>
    <t>BP 73</t>
  </si>
  <si>
    <t>HOPITAL LOCAL EVRON</t>
  </si>
  <si>
    <t>BP 209</t>
  </si>
  <si>
    <t>HOPITAL LOCAL VILLAINES LA JUHEL</t>
  </si>
  <si>
    <t>BP 12</t>
  </si>
  <si>
    <t>CENTRE DE MOYEN SEJOUR DE FAULX</t>
  </si>
  <si>
    <t>4 rue Alfred Labbé</t>
  </si>
  <si>
    <t>Mont Saint-Martin</t>
  </si>
  <si>
    <t>Allée du Morvan</t>
  </si>
  <si>
    <t>2 rue Marie Marvingt</t>
  </si>
  <si>
    <t>CENTRE HOSPITALIER LE PALAIS</t>
  </si>
  <si>
    <t>RESEAU IMAGERIE MEDICALE VANNETAIS</t>
  </si>
  <si>
    <t>CENTRE HOSPITALIER MALESTROIT</t>
  </si>
  <si>
    <t>Malestroit</t>
  </si>
  <si>
    <t>CENTRE HOSPITALIER LE FAOUET</t>
  </si>
  <si>
    <t>CENTRE HOSPITALIER CARENTOIR</t>
  </si>
  <si>
    <t>Saint-Avold</t>
  </si>
  <si>
    <t>CH LE SECQ DE CREPY DE BOULAY</t>
  </si>
  <si>
    <t>97 rue Claude Bernard</t>
  </si>
  <si>
    <t>Metz</t>
  </si>
  <si>
    <t>5 avenue Hoche</t>
  </si>
  <si>
    <t>Luzy</t>
  </si>
  <si>
    <t>GROUPE MEDICAL DES DENTELLIERES</t>
  </si>
  <si>
    <t>CLCC OSCAR LAMBRET LILLE</t>
  </si>
  <si>
    <t>351 rue Ambroise Paré</t>
  </si>
  <si>
    <t>Parc Eurasanté</t>
  </si>
  <si>
    <t>HOPITAL LOCAL - BELLEME</t>
  </si>
  <si>
    <t>HOPITAL LOCAL - SEES</t>
  </si>
  <si>
    <t>BP 42</t>
  </si>
  <si>
    <t>HOPITAL LOCAL - VIMOUTIERS</t>
  </si>
  <si>
    <t>ASSOC REGIONALE ESPOIR ET VIE</t>
  </si>
  <si>
    <t>Route de Neuvireuil</t>
  </si>
  <si>
    <t>Bois Bernard</t>
  </si>
  <si>
    <t>AURASANTE</t>
  </si>
  <si>
    <t>Clermont Ferrand</t>
  </si>
  <si>
    <t>CH DU MONT DORE</t>
  </si>
  <si>
    <t>CH ETIENNE CLEMENTEL</t>
  </si>
  <si>
    <t>CENTRE LUTTE CONTRE LE CANCER J.PERRIN</t>
  </si>
  <si>
    <t>CH BILLOM</t>
  </si>
  <si>
    <t>Aressy</t>
  </si>
  <si>
    <t>HOPITAL  LE MONTAIGU</t>
  </si>
  <si>
    <t>CH PRADES</t>
  </si>
  <si>
    <t>BP 94</t>
  </si>
  <si>
    <t>Prades</t>
  </si>
  <si>
    <t>Rue Jean Gallia</t>
  </si>
  <si>
    <t>Perpignan</t>
  </si>
  <si>
    <t>Cabestany</t>
  </si>
  <si>
    <t>CENTRE D'AUTODIALYSE AURAL BERGSON</t>
  </si>
  <si>
    <t>Unité de dialyse AURAL CPH</t>
  </si>
  <si>
    <t>23 rue Porte de l'Hôpital</t>
  </si>
  <si>
    <t>Strasbourg</t>
  </si>
  <si>
    <t>SCHILTIGHEIM</t>
  </si>
  <si>
    <t>29 allée de la Robertsau</t>
  </si>
  <si>
    <t>BP 426</t>
  </si>
  <si>
    <t>HOPITAL LA GRAFENBOURG</t>
  </si>
  <si>
    <t>Bouxwiller</t>
  </si>
  <si>
    <t>HOPITAL LOCAL DE ROSHEIM</t>
  </si>
  <si>
    <t>HOPITAL CIVIL D'OBERNAI</t>
  </si>
  <si>
    <t>Obernai</t>
  </si>
  <si>
    <t>HOPITAL LOCAL D'ERSTEIN</t>
  </si>
  <si>
    <t>HOPITAL LOCAL DE SIERENTZ</t>
  </si>
  <si>
    <t>Masevaux</t>
  </si>
  <si>
    <t>HOP INTERCOM ENSISHEIM NEUF-BRISACH</t>
  </si>
  <si>
    <t>HOPITAL INTERCOMMUNAL DU VAL D'ARGENT</t>
  </si>
  <si>
    <t>Munster</t>
  </si>
  <si>
    <t>HOPITAL DE RIBEAUVILLE</t>
  </si>
  <si>
    <t>CENTRE DEPART. DE REPOS ET DE SOINS</t>
  </si>
  <si>
    <t>Irigny</t>
  </si>
  <si>
    <t>Bron</t>
  </si>
  <si>
    <t>Plateau d'Ouilly</t>
  </si>
  <si>
    <t>CH DE BELLEVILLE</t>
  </si>
  <si>
    <t>CH DE BEAUJEU</t>
  </si>
  <si>
    <t>BP 2</t>
  </si>
  <si>
    <t>CH D'AMPLEPUIS</t>
  </si>
  <si>
    <t>CHS ST REMY ET NORD FRANCHE-COMTE</t>
  </si>
  <si>
    <t>C.H.S. Saint-Rémy</t>
  </si>
  <si>
    <t>Rue Justin et Claude Perchot</t>
  </si>
  <si>
    <t>Saint-Rémy</t>
  </si>
  <si>
    <t>Châlon sur Saône</t>
  </si>
  <si>
    <t>Louhans</t>
  </si>
  <si>
    <t>CH CHAROLLES</t>
  </si>
  <si>
    <t>HOPITAL LOCAL DE LA CLAYETTE</t>
  </si>
  <si>
    <t>HOPITAL LOCAL CLUNY</t>
  </si>
  <si>
    <t>CENTRE HOSPITALIER "LES MARRONNIERS"</t>
  </si>
  <si>
    <t>HOPITAL LOCAL BELNAY  TOURNUS</t>
  </si>
  <si>
    <t>HOPITAL LOCAL CORSIN TRAMAYES</t>
  </si>
  <si>
    <t>HOPITAL LOCAL CHAGNY</t>
  </si>
  <si>
    <t>18 rue Victor Hugo</t>
  </si>
  <si>
    <t>POLE SANTE SARTHE ET LOIR</t>
  </si>
  <si>
    <t>4 chemin de la Tour de la Reine</t>
  </si>
  <si>
    <t>Annecy</t>
  </si>
  <si>
    <t>CH ANDREVETAN</t>
  </si>
  <si>
    <t>CH DUFRESNE SOMMEILLER</t>
  </si>
  <si>
    <t>21 rue de Chazelles</t>
  </si>
  <si>
    <t>Hôpital Privé des Peupliers</t>
  </si>
  <si>
    <t>DIAVERUM PARIS</t>
  </si>
  <si>
    <t>HL SAINT-VALERY-EN-CAUX</t>
  </si>
  <si>
    <t>BP 48</t>
  </si>
  <si>
    <t>HL GOURNAY-EN-BRAY</t>
  </si>
  <si>
    <t>CH HOPITAL PASTEUR VALLERY RADOT</t>
  </si>
  <si>
    <t>CRLCC HENRI BECQUEREL ROUEN</t>
  </si>
  <si>
    <t>HL YVETOT</t>
  </si>
  <si>
    <t>Yvetot</t>
  </si>
  <si>
    <t>Jouarre</t>
  </si>
  <si>
    <t>CENTRE HOSPITALIER DE NEMOURS</t>
  </si>
  <si>
    <t>Tournan en Brie</t>
  </si>
  <si>
    <t>Avon</t>
  </si>
  <si>
    <t>Maisons Laffitte</t>
  </si>
  <si>
    <t>HOPITAL DU VESINET</t>
  </si>
  <si>
    <t>Le Vesinet</t>
  </si>
  <si>
    <t>CENTRE HOSPITALIER DE GRAULHET</t>
  </si>
  <si>
    <t>1 rue du Père Colombier</t>
  </si>
  <si>
    <t>C.H. (EX H.L.) DES DEUX RIVES</t>
  </si>
  <si>
    <t>345 avenue Pierre Brossolette</t>
  </si>
  <si>
    <t>La Garde</t>
  </si>
  <si>
    <t>CH DEPARTEMENTAL DU VAR AU LUC</t>
  </si>
  <si>
    <t>CENTRE HOSPITALIER DE SAINT TROPEZ</t>
  </si>
  <si>
    <t>Gassin</t>
  </si>
  <si>
    <t>CENTRE HOSPITALIER PASTEUR A BOLLENE</t>
  </si>
  <si>
    <t>CENTRE HOSPITALIER DE GORDES</t>
  </si>
  <si>
    <t>CENTRE HOSPITALIER DE SAULT</t>
  </si>
  <si>
    <t>Avignon</t>
  </si>
  <si>
    <t>HOPITAL DES COLLINES VENDEENNES</t>
  </si>
  <si>
    <t>HOPITAL LOCAL DE BUSSANG</t>
  </si>
  <si>
    <t>HOPITAL LOCAL DE FRAIZE</t>
  </si>
  <si>
    <t>HOPITAL LOCAL DE LAMARCHE</t>
  </si>
  <si>
    <t>HOPITAL LOCAL DE RAMBERVILLERS</t>
  </si>
  <si>
    <t>HOPITAL LOCAL LE THILLOT</t>
  </si>
  <si>
    <t>HOPITAL LOCAL DE SENONES</t>
  </si>
  <si>
    <t>Senones</t>
  </si>
  <si>
    <t>HL R BONNION  VILLENEUVE-SUR-YONNE</t>
  </si>
  <si>
    <t>Ris Orangis</t>
  </si>
  <si>
    <t>4 avenue du Mousseau</t>
  </si>
  <si>
    <t>Evry</t>
  </si>
  <si>
    <t>Crosne</t>
  </si>
  <si>
    <t>Draveil</t>
  </si>
  <si>
    <t>Athis Mons</t>
  </si>
  <si>
    <t>20 route de Boussy-Saint-Antoine</t>
  </si>
  <si>
    <t>Quincy sous Sénart</t>
  </si>
  <si>
    <t>Epinay sur Orge</t>
  </si>
  <si>
    <t>Meudon la Forêt</t>
  </si>
  <si>
    <t>12 promenade Saint-Leuffroy</t>
  </si>
  <si>
    <t>Suresnes</t>
  </si>
  <si>
    <t>Saint-Cloud</t>
  </si>
  <si>
    <t>CLCC RENE HUGUENIN INSTITUT CURIE</t>
  </si>
  <si>
    <t>Centre René Huguenin</t>
  </si>
  <si>
    <t>35 rue Dailly</t>
  </si>
  <si>
    <t>CENTRE DE CANCEROLOGIE DE CHARLEBOURG</t>
  </si>
  <si>
    <t>La Garenne Colombes</t>
  </si>
  <si>
    <t>Puteaux</t>
  </si>
  <si>
    <t>Antony</t>
  </si>
  <si>
    <t>Drancy</t>
  </si>
  <si>
    <t>120 avenue de la République</t>
  </si>
  <si>
    <t>Aubervilliers</t>
  </si>
  <si>
    <t>Tremblay en France</t>
  </si>
  <si>
    <t>GHI LE RAINCY-MONTFERMEIL</t>
  </si>
  <si>
    <t>Neuilly sur Marne</t>
  </si>
  <si>
    <t>Epinay sur Seine</t>
  </si>
  <si>
    <t>54 rue Gustave Eiffel</t>
  </si>
  <si>
    <t>112 avenue du Général de Gaulle</t>
  </si>
  <si>
    <t>Thiais</t>
  </si>
  <si>
    <t>Fontenay-sous-Bois</t>
  </si>
  <si>
    <t>21 rue de Sartrouville</t>
  </si>
  <si>
    <t>Bezons</t>
  </si>
  <si>
    <t>HOPITAL PRIVE NORD PARISIEN</t>
  </si>
  <si>
    <t>Sarcelles</t>
  </si>
  <si>
    <t>Moisselles</t>
  </si>
  <si>
    <t>CENTRE HOSPITALIER DE CARNELLE</t>
  </si>
  <si>
    <t>Taverny</t>
  </si>
  <si>
    <t>Osny</t>
  </si>
  <si>
    <t>C.H.G. JACQUES SALIN</t>
  </si>
  <si>
    <t>BP 481</t>
  </si>
  <si>
    <t>Les Abymes</t>
  </si>
  <si>
    <t>HOPITAL DES TROIS ILETS</t>
  </si>
  <si>
    <t>HOPITAL ROMAIN BLONDET</t>
  </si>
  <si>
    <t>Saint-Joseph</t>
  </si>
  <si>
    <t>CENTRE HOSPITALIER DU FRANCOIS</t>
  </si>
  <si>
    <t>Schoelcher</t>
  </si>
  <si>
    <t>E.T.E.E.R.</t>
  </si>
  <si>
    <t>CLINIQUE DURIEUX</t>
  </si>
  <si>
    <t>Clinique Durieux</t>
  </si>
  <si>
    <t>100 rue de France</t>
  </si>
  <si>
    <t>ZAC Paul Badré</t>
  </si>
  <si>
    <t>Le Tampon</t>
  </si>
  <si>
    <t>CH GABRIEL MARTIN</t>
  </si>
  <si>
    <t>FONDATION ILDYS SITE DE PERHARIDY</t>
  </si>
  <si>
    <t>Centre de Perharidy</t>
  </si>
  <si>
    <t>Presqu'île de Perharidy</t>
  </si>
  <si>
    <t>ROSCOFF CEDEX</t>
  </si>
  <si>
    <t>CSSR CHÂTEAUNEUF</t>
  </si>
  <si>
    <t>CSSR Châteauneuf</t>
  </si>
  <si>
    <t>73 rue de Mont de Marsan</t>
  </si>
  <si>
    <t>Léognan</t>
  </si>
  <si>
    <t>CSSR LES LAURIERS</t>
  </si>
  <si>
    <t>CSSR Les Lauriers</t>
  </si>
  <si>
    <t>8 route de Carbon Blanc</t>
  </si>
  <si>
    <t>BP 43</t>
  </si>
  <si>
    <t>Lormont</t>
  </si>
  <si>
    <t>CENTRE MEDICAL CHATEAU DE BASSY</t>
  </si>
  <si>
    <t>Centre Médical du Château de Bassy</t>
  </si>
  <si>
    <t>1 rue du Bosquet</t>
  </si>
  <si>
    <t>Mussidan</t>
  </si>
  <si>
    <t>CLINIQUE MÉDECINE PHYSIQUE LES ROSIERS</t>
  </si>
  <si>
    <t>Clinique les Rosiers</t>
  </si>
  <si>
    <t>45 boulevard Henri Bazin</t>
  </si>
  <si>
    <t>BP 60 244</t>
  </si>
  <si>
    <t>CLINIQUE DE READAPTATION LES ARBELLES</t>
  </si>
  <si>
    <t>Centre de Rééducation les Arbelles</t>
  </si>
  <si>
    <t>554 rue Léopold le Hon</t>
  </si>
  <si>
    <t>Les Arbelles</t>
  </si>
  <si>
    <t>CLINIQUE AMBULATOIRE CENDANEG</t>
  </si>
  <si>
    <t>Clinique Ambulatoire CENDANEG</t>
  </si>
  <si>
    <t>180 rue du Nant</t>
  </si>
  <si>
    <t>Centre Médical europa</t>
  </si>
  <si>
    <t>Prévessin Moëns</t>
  </si>
  <si>
    <t>CLINIQUE CONVERT</t>
  </si>
  <si>
    <t>Clinique Convert</t>
  </si>
  <si>
    <t>Avenue de Jasseron</t>
  </si>
  <si>
    <t>BP 132</t>
  </si>
  <si>
    <t>HOPITAL PRIVE D'AMBERIEU</t>
  </si>
  <si>
    <t>Clinique Mutualiste</t>
  </si>
  <si>
    <t>En Pragnat Nord</t>
  </si>
  <si>
    <t>BP 611</t>
  </si>
  <si>
    <t>Amberieu en Bugey</t>
  </si>
  <si>
    <t>CRF L'ORCET</t>
  </si>
  <si>
    <t>Centre SSR Orcet</t>
  </si>
  <si>
    <t>Rue du Dr Delannoy</t>
  </si>
  <si>
    <t>CTRE DE RÉÉDUCATION MANGINI</t>
  </si>
  <si>
    <t>Centre Médical Félix Mangini</t>
  </si>
  <si>
    <t>1436 avenue Félix Mangini</t>
  </si>
  <si>
    <t>BP27</t>
  </si>
  <si>
    <t>CENTRE DE PNEUMOLOGIE CLAIR SOLEIL</t>
  </si>
  <si>
    <t>Maison de Convalescence Clair Soleil</t>
  </si>
  <si>
    <t>Rue des Villas</t>
  </si>
  <si>
    <t>CENTRE MEDICAL LE MODERN</t>
  </si>
  <si>
    <t>Maison de Convalescence le Modern'</t>
  </si>
  <si>
    <t>311 rue de la Chapelle</t>
  </si>
  <si>
    <t>CENTRE SSR READAPT ADOLESCENTS CHANAY</t>
  </si>
  <si>
    <t>CSSR pour Adoloescents Chanay</t>
  </si>
  <si>
    <t>7 rue du Château</t>
  </si>
  <si>
    <t>Chanay</t>
  </si>
  <si>
    <t>CRF ROMANS-FERRARI</t>
  </si>
  <si>
    <t>CRF Romans-Ferrari</t>
  </si>
  <si>
    <t>Rue de la  Chanal</t>
  </si>
  <si>
    <t>Miribel</t>
  </si>
  <si>
    <t>CLINIQUE SSR CHATEAU DE GLETEINS</t>
  </si>
  <si>
    <t>CSS du Château de Gléteins</t>
  </si>
  <si>
    <t>315 rue Edouard Herriot</t>
  </si>
  <si>
    <t>Jassans Riottier</t>
  </si>
  <si>
    <t>Centre de Convalescence</t>
  </si>
  <si>
    <t>LA RENAISSANCE SANITAIRE</t>
  </si>
  <si>
    <t>La Renaissance Sanitaire</t>
  </si>
  <si>
    <t>1 rue Victor et Louise Monfort</t>
  </si>
  <si>
    <t>BP1</t>
  </si>
  <si>
    <t>Villiers Saint-Denis</t>
  </si>
  <si>
    <t>Clinique Saint-Martin</t>
  </si>
  <si>
    <t>CLINIQUE COURLANCY SOISSONS</t>
  </si>
  <si>
    <t>Clinique Saint-Christophe</t>
  </si>
  <si>
    <t>30 rue de la Victoire</t>
  </si>
  <si>
    <t>CLINIQUE DE LA ROSERAIE</t>
  </si>
  <si>
    <t>Clinique la Roseraie</t>
  </si>
  <si>
    <t>6 rue Neuve de l'Hôpital</t>
  </si>
  <si>
    <t>CLINIQUE TEMPS DE VIE SAINT-QUENTIN</t>
  </si>
  <si>
    <t>Clinique Sainte-Monique</t>
  </si>
  <si>
    <t>4 rue Paul Doumer</t>
  </si>
  <si>
    <t>HAD AMSAM SOISSONS</t>
  </si>
  <si>
    <t>Service HAD Anne Morgan</t>
  </si>
  <si>
    <t>31 rue Anne Morgan</t>
  </si>
  <si>
    <t>POLYCLINIQUE SAINT CLAUDE</t>
  </si>
  <si>
    <t>Polyclinique Saint-Claude</t>
  </si>
  <si>
    <t>1 boulevard Schweitzer</t>
  </si>
  <si>
    <t>BP 448</t>
  </si>
  <si>
    <t>SSR AURORE BUCY-LE-LONG</t>
  </si>
  <si>
    <t>A.P.T.E. Centre de Soins</t>
  </si>
  <si>
    <t>2 rue du Général Dutour</t>
  </si>
  <si>
    <t>Bucy le Long</t>
  </si>
  <si>
    <t>HAD CRF CHAUNY</t>
  </si>
  <si>
    <t>HAD de Chauny</t>
  </si>
  <si>
    <t>4 ter rue Ferdinand Buisson</t>
  </si>
  <si>
    <t>HAD AMSAM LAON</t>
  </si>
  <si>
    <t>Service Hospitalisation à Domicile</t>
  </si>
  <si>
    <t>2 avenue Jean Monnet</t>
  </si>
  <si>
    <t>HAD TEMPS DE VIE SAINT-QUENTIN</t>
  </si>
  <si>
    <t>POLYCLINIQUE LA PERGOLA</t>
  </si>
  <si>
    <t>Polyclinique la Pergola</t>
  </si>
  <si>
    <t>75 allée des Ailes</t>
  </si>
  <si>
    <t>HOPITAL PRIVE SAINT-FRANCOIS</t>
  </si>
  <si>
    <t>Hôpital privé Saint-François</t>
  </si>
  <si>
    <t>8 rue Ambroise Croizat</t>
  </si>
  <si>
    <t>Désertines</t>
  </si>
  <si>
    <t>POLYCLINIQUE SAINT-ODILON</t>
  </si>
  <si>
    <t>Polyclinique Saint-Odilon</t>
  </si>
  <si>
    <t>32 rue Professeur E. Sorrel</t>
  </si>
  <si>
    <t>CLINIQUE MEDICALE JEAN GIONO</t>
  </si>
  <si>
    <t>Clinique Médicale Jean Giono</t>
  </si>
  <si>
    <t>81 Boulevard Charles de Gaulle</t>
  </si>
  <si>
    <t>CENTRE DES CARMES</t>
  </si>
  <si>
    <t>Centre des Carmes</t>
  </si>
  <si>
    <t>Rue Marius Autric</t>
  </si>
  <si>
    <t>Aiglun</t>
  </si>
  <si>
    <t>CLINIQUE TOUTES AURES</t>
  </si>
  <si>
    <t>Clinique Toutes Aures</t>
  </si>
  <si>
    <t>CRF DE HAUTE PROVENCE L'EAU VIVE</t>
  </si>
  <si>
    <t>C.R.F. l'Eau Vive</t>
  </si>
  <si>
    <t>le village</t>
  </si>
  <si>
    <t>Turriers</t>
  </si>
  <si>
    <t>KORIAN LE VERDON</t>
  </si>
  <si>
    <t>Clinique LE VERDON SSR</t>
  </si>
  <si>
    <t>Route de Riez</t>
  </si>
  <si>
    <t>Gréoux les Bains</t>
  </si>
  <si>
    <t>CENTRE MEDICAL LE COUSSON</t>
  </si>
  <si>
    <t>Centre Médical le Cousson</t>
  </si>
  <si>
    <t>Route de Nice</t>
  </si>
  <si>
    <t>CENTRE MEDICAL RHONE AZUR BRIANCON</t>
  </si>
  <si>
    <t>Centre Rhône Azur</t>
  </si>
  <si>
    <t>70 route de Grenoble</t>
  </si>
  <si>
    <t>CENTRE MEDICAL RIO VERT</t>
  </si>
  <si>
    <t>MRC Rio Vert</t>
  </si>
  <si>
    <t>650 Avenue de Marseille</t>
  </si>
  <si>
    <t>La Saulce</t>
  </si>
  <si>
    <t>CENTRE MEDICAL LA SOURCE</t>
  </si>
  <si>
    <t>Clinique la Source</t>
  </si>
  <si>
    <t>Serre Lagier</t>
  </si>
  <si>
    <t>Saint-Léger les Mélèzes</t>
  </si>
  <si>
    <t>POLYCLINIQUE DES ALPES DU SUD GAP</t>
  </si>
  <si>
    <t>Polyclinique des Alpes du Sud</t>
  </si>
  <si>
    <t>3-5 rue Antonin Coronat</t>
  </si>
  <si>
    <t>MECS LES AIRELLES</t>
  </si>
  <si>
    <t>LA GUISANE</t>
  </si>
  <si>
    <t>La Guisane</t>
  </si>
  <si>
    <t>Route Croix de Bretagne</t>
  </si>
  <si>
    <t>Villar Saint-Pancrace</t>
  </si>
  <si>
    <t>LES HIRONDELLES</t>
  </si>
  <si>
    <t>Les Hirondelles</t>
  </si>
  <si>
    <t>LES JEUNES POUSSES</t>
  </si>
  <si>
    <t>UGARIT Santé les Jeunes Pousses</t>
  </si>
  <si>
    <t>34 A avenue de la République</t>
  </si>
  <si>
    <t>LE FUTUR ANTERIEUR</t>
  </si>
  <si>
    <t>le Futur Antérieur</t>
  </si>
  <si>
    <t>Route de Chalvet</t>
  </si>
  <si>
    <t>SSR PEDIATRIQUE VAL PRE VERT</t>
  </si>
  <si>
    <t>CTRE PNEUMO ALLERGOLOGIE LES ACACIAS</t>
  </si>
  <si>
    <t>Centre Med Pneumo Allergo les Acacias</t>
  </si>
  <si>
    <t>46 route de Grenoble</t>
  </si>
  <si>
    <t>CENTRE MEDICAL MONTJOY</t>
  </si>
  <si>
    <t>Centre Médical Montjoy</t>
  </si>
  <si>
    <t>52 route de Grenoble</t>
  </si>
  <si>
    <t>CENTRE MEDICAL LA DURANCE</t>
  </si>
  <si>
    <t>Centre Médical La Durance</t>
  </si>
  <si>
    <t>Quartier les Boulongeons</t>
  </si>
  <si>
    <t>Tallard</t>
  </si>
  <si>
    <t>CENTRE RHONE AZUR GAP</t>
  </si>
  <si>
    <t>2, Chemin des Peupliers</t>
  </si>
  <si>
    <t>Lieu-dit Les Aurouzes CS1</t>
  </si>
  <si>
    <t>LA MAISON DU MINEUR</t>
  </si>
  <si>
    <t>C.R.F. La Maison du Mineur</t>
  </si>
  <si>
    <t>577 avenue Henri Giraud</t>
  </si>
  <si>
    <t>Vence</t>
  </si>
  <si>
    <t>L'OLIVERAIE DES CAYRONS</t>
  </si>
  <si>
    <t>Clinique Oliveraie des Cayrons</t>
  </si>
  <si>
    <t>275 chemin de la Tour</t>
  </si>
  <si>
    <t>HAD ARNAULT TZANCK</t>
  </si>
  <si>
    <t>HAD Arnault Tzanck</t>
  </si>
  <si>
    <t>avenue du Docteur Maurice Donat</t>
  </si>
  <si>
    <t>USLD DOLCE FARNIENTE</t>
  </si>
  <si>
    <t>SLD Tiers Temps le Cannet</t>
  </si>
  <si>
    <t>29 avenue Dolce Farniente</t>
  </si>
  <si>
    <t>Le Cannet</t>
  </si>
  <si>
    <t>CENTRE DE CONVALESCENCE ATLANTIS</t>
  </si>
  <si>
    <t>CSS Atlantis</t>
  </si>
  <si>
    <t>21 boulevard de Tzarevicth</t>
  </si>
  <si>
    <t>HOPITAL PRIVE CANNES OXFORD</t>
  </si>
  <si>
    <t>Hôpital Prive Cannes Oxford</t>
  </si>
  <si>
    <t>33 boulevard d'Oxford</t>
  </si>
  <si>
    <t>CLINIQUE SAINT DOMINIQUE</t>
  </si>
  <si>
    <t>Centre Saint-Dominique</t>
  </si>
  <si>
    <t>18 avenue Henry Dunant</t>
  </si>
  <si>
    <t>LES LAURIERS ROSES CHAINES DE VIE 06</t>
  </si>
  <si>
    <t>établissement SSR - ESPIC  Les Lauriers Roses</t>
  </si>
  <si>
    <t>54 route Duranus</t>
  </si>
  <si>
    <t>Levens</t>
  </si>
  <si>
    <t>CLINIQUE SAINTE BRIGITTE</t>
  </si>
  <si>
    <t>Clinique Sainte-Brigitte</t>
  </si>
  <si>
    <t>21 avenue de la liberation</t>
  </si>
  <si>
    <t>E3S SAINT JEAN</t>
  </si>
  <si>
    <t>SSR Saint Jean</t>
  </si>
  <si>
    <t>81 ave du Docteur Donat</t>
  </si>
  <si>
    <t>Cagnes sur Mer</t>
  </si>
  <si>
    <t>KORIAN LES HELLENIDES</t>
  </si>
  <si>
    <t>ESS la Pinède</t>
  </si>
  <si>
    <t>Quartier Sainte-Hélène</t>
  </si>
  <si>
    <t>Contes</t>
  </si>
  <si>
    <t>CENTRE MONTSINERY</t>
  </si>
  <si>
    <t>CC Montsinery</t>
  </si>
  <si>
    <t>2160 avenue Jean Michard Pelissier</t>
  </si>
  <si>
    <t>CLINIQUE SAINT FRANCOIS</t>
  </si>
  <si>
    <t>Clinique Saint-François</t>
  </si>
  <si>
    <t>CS 10003</t>
  </si>
  <si>
    <t>Nice Cédex 1</t>
  </si>
  <si>
    <t>CRF ORSAC MONT FLEURI</t>
  </si>
  <si>
    <t>Clinique Orsac Mont Fleuri</t>
  </si>
  <si>
    <t>23 avenue Fouques</t>
  </si>
  <si>
    <t>Cannes La Bocca</t>
  </si>
  <si>
    <t>POLYCLINIQUE SAINT JEAN</t>
  </si>
  <si>
    <t>Polyclinique Saint-Jean</t>
  </si>
  <si>
    <t>CLINIQUE LE VAL D'ESTREILLES</t>
  </si>
  <si>
    <t>Le Val d'Estreilles</t>
  </si>
  <si>
    <t>126 chemin de l'Ecluse</t>
  </si>
  <si>
    <t>Pegomas</t>
  </si>
  <si>
    <t>INSTITUT ARNAULT TZANCK</t>
  </si>
  <si>
    <t>Institut Arnault Tzanck</t>
  </si>
  <si>
    <t>CLINIQUE LA GRANGEA</t>
  </si>
  <si>
    <t>Maison de Santé la Grangéa</t>
  </si>
  <si>
    <t>707 avenue de la Borde</t>
  </si>
  <si>
    <t>CLINIQUE LES CADRANS SOLAIRES</t>
  </si>
  <si>
    <t>Clinique les Cadrans Solaires</t>
  </si>
  <si>
    <t>11 route de Saint-Paul</t>
  </si>
  <si>
    <t>CLINIQUE DU PALAIS</t>
  </si>
  <si>
    <t>Clinique du Palais</t>
  </si>
  <si>
    <t>25 avenue Chiris</t>
  </si>
  <si>
    <t>CLINIQUE DU MERIDIEN</t>
  </si>
  <si>
    <t>Clinique le Méridien</t>
  </si>
  <si>
    <t>93 avenue Docteur Picaud</t>
  </si>
  <si>
    <t>CLINIQUE MOZART</t>
  </si>
  <si>
    <t>Clinique Mozart</t>
  </si>
  <si>
    <t>17 avenue Auber</t>
  </si>
  <si>
    <t>CLINIQUE SAINT GEORGE</t>
  </si>
  <si>
    <t>Clinique Saint-George</t>
  </si>
  <si>
    <t>2 avenue de Rimiez</t>
  </si>
  <si>
    <t>CLINIQUE DU PARC IMPERIAL</t>
  </si>
  <si>
    <t>Clinique du Parc Impérial</t>
  </si>
  <si>
    <t>28 boulevard Tzarewitch</t>
  </si>
  <si>
    <t>CLINIQUE SAINT LUC VILLA ROMAINE</t>
  </si>
  <si>
    <t>Clinique Saint-Luc</t>
  </si>
  <si>
    <t>42 avenue Voie Romaine</t>
  </si>
  <si>
    <t>POLYCLINIQUE SANTA MARIA</t>
  </si>
  <si>
    <t>Polyclinique Santa Maria</t>
  </si>
  <si>
    <t>57 avenue de la Californie</t>
  </si>
  <si>
    <t>HOP PEDIATRIQUES DE NICE CHU LENVAL</t>
  </si>
  <si>
    <t>Hôpital Lenval</t>
  </si>
  <si>
    <t>CHS SAINTE MARIE NICE</t>
  </si>
  <si>
    <t>Centre Hospitalier Sainte-Marie</t>
  </si>
  <si>
    <t>87 avenue Joseph Raybaud</t>
  </si>
  <si>
    <t>BP 1519</t>
  </si>
  <si>
    <t>CLINIQUE SAINT ANTOINE</t>
  </si>
  <si>
    <t>Clinique Saint-Antoine</t>
  </si>
  <si>
    <t>7 avenue Durante</t>
  </si>
  <si>
    <t>BP 1211</t>
  </si>
  <si>
    <t>INSTITUT POLYCLINIQUE DE CANNES</t>
  </si>
  <si>
    <t>IPOCA</t>
  </si>
  <si>
    <t>CLINIQUE DE LA COSTIERE</t>
  </si>
  <si>
    <t>Clinique la Costière</t>
  </si>
  <si>
    <t>171 chemin la Costière</t>
  </si>
  <si>
    <t>CLINIQUE PLEIN CIEL</t>
  </si>
  <si>
    <t>Clinique Plein Ciel</t>
  </si>
  <si>
    <t>122 avenue du Docteur Maurice Donat</t>
  </si>
  <si>
    <t>BP1250</t>
  </si>
  <si>
    <t>Mougins Cedex</t>
  </si>
  <si>
    <t>CLINIQUE SOINS SUITE READAPT ST BASILE</t>
  </si>
  <si>
    <t>Clinique Saint-Basile</t>
  </si>
  <si>
    <t>HAD DE NICE ET REGION</t>
  </si>
  <si>
    <t>HAD de Nice et Région</t>
  </si>
  <si>
    <t>11 avenue du Docteur Victor Robini</t>
  </si>
  <si>
    <t>Espace Nikaia</t>
  </si>
  <si>
    <t>CENTRE HELIO MARIN SITE CH CANNES</t>
  </si>
  <si>
    <t>Centre Hélio Marin</t>
  </si>
  <si>
    <t>1090 Voie Julia</t>
  </si>
  <si>
    <t>CALME</t>
  </si>
  <si>
    <t>C.A.L.M.E.</t>
  </si>
  <si>
    <t>Route de Speracedes</t>
  </si>
  <si>
    <t>Cabris</t>
  </si>
  <si>
    <t>HOP PRIVE GERIATRIQUE LES SOURCES SLD</t>
  </si>
  <si>
    <t>AGRMS</t>
  </si>
  <si>
    <t>10 avenue des Roses</t>
  </si>
  <si>
    <t>Camin René Pietruschi</t>
  </si>
  <si>
    <t>MAISON DE CONVALESCENCE LA SERENA</t>
  </si>
  <si>
    <t>MC la Serena</t>
  </si>
  <si>
    <t>4 avenue de Rimiez</t>
  </si>
  <si>
    <t>CLINIQUE DE L'ESPERANCE</t>
  </si>
  <si>
    <t>Clinique de l'Espérance</t>
  </si>
  <si>
    <t>UNITE DE DIETETIQUE SOMEDI</t>
  </si>
  <si>
    <t>Société Méditerranéenne Diététique</t>
  </si>
  <si>
    <t>2344 route de la Fenerie</t>
  </si>
  <si>
    <t>Pégomas</t>
  </si>
  <si>
    <t>CSR DOMUSVI LES MAGNOLIAS</t>
  </si>
  <si>
    <t>CSR Les magnolias</t>
  </si>
  <si>
    <t>45 avenue François Bérenger</t>
  </si>
  <si>
    <t>HOPITAL DE MOZE</t>
  </si>
  <si>
    <t>Hôpital de Moze</t>
  </si>
  <si>
    <t>1 rue Docteur Tourasse</t>
  </si>
  <si>
    <t>Saint-Agrève</t>
  </si>
  <si>
    <t>CLINIQUE DU VIVARAIS</t>
  </si>
  <si>
    <t>Clinique du Vivarais</t>
  </si>
  <si>
    <t>55 rue Georges Couderc</t>
  </si>
  <si>
    <t>CTRE DE RÉÉDUC RESPIRATOIRE FOLCHERAN</t>
  </si>
  <si>
    <t>CRR Folcheran</t>
  </si>
  <si>
    <t>Folcheran</t>
  </si>
  <si>
    <t>BP 38</t>
  </si>
  <si>
    <t>Gravieres</t>
  </si>
  <si>
    <t>CENTRE SSR LE CHATEAU</t>
  </si>
  <si>
    <t>SSR le Château</t>
  </si>
  <si>
    <t>210 chemin des bains</t>
  </si>
  <si>
    <t>Le Château</t>
  </si>
  <si>
    <t>Saint-Georges les Bains</t>
  </si>
  <si>
    <t>MAISON DE CONVALESCENCE CONDAMINE</t>
  </si>
  <si>
    <t>Maison de Convalescence Condamine</t>
  </si>
  <si>
    <t>Domaine de la Condamine</t>
  </si>
  <si>
    <t>Thueyts</t>
  </si>
  <si>
    <t>HOPITAL SAINTE-MARIE</t>
  </si>
  <si>
    <t>19 Cours du Temple</t>
  </si>
  <si>
    <t>BP 241</t>
  </si>
  <si>
    <t>CLINIQUE DES CÉVENNES</t>
  </si>
  <si>
    <t>Clinique des Cévennes</t>
  </si>
  <si>
    <t>122 avenue Ferdinand Janvier</t>
  </si>
  <si>
    <t>H.P.D.A. Clinique Pasteur</t>
  </si>
  <si>
    <t>294 avenue Général de Gaulle</t>
  </si>
  <si>
    <t>CENTRE DE POST-CURE CROIX BLEUE VIRAC</t>
  </si>
  <si>
    <t>Post Cure de Virac SF Croix Bleue</t>
  </si>
  <si>
    <t>Virac</t>
  </si>
  <si>
    <t>Labastide de Virac</t>
  </si>
  <si>
    <t>CLINIQUE DE LA POINTE</t>
  </si>
  <si>
    <t>Hôpital Clinique de Revin</t>
  </si>
  <si>
    <t>25 rue Etienne Dolet</t>
  </si>
  <si>
    <t>Revin</t>
  </si>
  <si>
    <t>CRF POUR ADULTES</t>
  </si>
  <si>
    <t>Centre de Réadaptation Fonctionnelle pour Adultes</t>
  </si>
  <si>
    <t>36 rue de Warcq</t>
  </si>
  <si>
    <t>SOINS DE SUITE SAINT JULIEN</t>
  </si>
  <si>
    <t>Maison de Repos et de Convalescence St Julien</t>
  </si>
  <si>
    <t>34 rue de Warcq</t>
  </si>
  <si>
    <t>CRF POUR ENFANTS DE WARNECOURT</t>
  </si>
  <si>
    <t>CRF pour Enfants de Warnecourt</t>
  </si>
  <si>
    <t>147 route de charleville</t>
  </si>
  <si>
    <t>Warnecourt</t>
  </si>
  <si>
    <t>SERVICE D'HOSPITALISATION A DOMICILE</t>
  </si>
  <si>
    <t>Service d'Hospitalisation à Domicile</t>
  </si>
  <si>
    <t>CLINIQUE DU PAYS DE SEINE</t>
  </si>
  <si>
    <t>Clinique du Pays de Seine Romilly</t>
  </si>
  <si>
    <t>83 avenue Jean Jaurès</t>
  </si>
  <si>
    <t>POLYCLINIQUE  MONTIER LA CELLE</t>
  </si>
  <si>
    <t>Polyclinique Montier la Celle</t>
  </si>
  <si>
    <t>17 rue Baltet</t>
  </si>
  <si>
    <t>Saint-André les Vergers</t>
  </si>
  <si>
    <t>POLYCLINIQUE DES URSULINES</t>
  </si>
  <si>
    <t>Polyclinique des Ursulines</t>
  </si>
  <si>
    <t>17 rue Raymond Poincarré</t>
  </si>
  <si>
    <t>CLINIQUE DE CHAMPAGNE</t>
  </si>
  <si>
    <t>Clinique de Champagne</t>
  </si>
  <si>
    <t>4 rue Chaïm Soutine</t>
  </si>
  <si>
    <t>CENTRE DE REEDUCATION FONCTIONNELLE</t>
  </si>
  <si>
    <t>CRF Institut ASCLEPIADE</t>
  </si>
  <si>
    <t>Les terrasses de Baires</t>
  </si>
  <si>
    <t>Saint-Parres aux Tertres</t>
  </si>
  <si>
    <t>18 rue Emile Zola</t>
  </si>
  <si>
    <t>CLINIQUE DE MIREMONT</t>
  </si>
  <si>
    <t>Clinique de Miremont</t>
  </si>
  <si>
    <t>Badens</t>
  </si>
  <si>
    <t>NARBONNE</t>
  </si>
  <si>
    <t>CENTRE DE LORDAT</t>
  </si>
  <si>
    <t>Centre de Lordat</t>
  </si>
  <si>
    <t>D 6113</t>
  </si>
  <si>
    <t>Domaine Sainte Gemme</t>
  </si>
  <si>
    <t>Bram</t>
  </si>
  <si>
    <t>CLINIQUE SOINS DE SUITE CHRISTINA</t>
  </si>
  <si>
    <t>Clinique Soins de Suite Christina</t>
  </si>
  <si>
    <t>Avenue Rhin et Danube</t>
  </si>
  <si>
    <t>KORIAN LA VERNEDE</t>
  </si>
  <si>
    <t>Maison de Repos Château de la Vernède</t>
  </si>
  <si>
    <t>Route de Villalier</t>
  </si>
  <si>
    <t>Conques sur Orbiel</t>
  </si>
  <si>
    <t>POLYCLINIQUE LE LANGUEDOC</t>
  </si>
  <si>
    <t>Polyclinique le Languedoc</t>
  </si>
  <si>
    <t>Avenue de la Côte des Roses</t>
  </si>
  <si>
    <t>BP 815</t>
  </si>
  <si>
    <t>POLYCLINIQUE MONTREAL</t>
  </si>
  <si>
    <t>Polyclinique Montréal</t>
  </si>
  <si>
    <t>Route de Bram</t>
  </si>
  <si>
    <t>USLD EHPAD ASM</t>
  </si>
  <si>
    <t>EHPAD ASM Massia</t>
  </si>
  <si>
    <t>Route de Saint-Polycarpe</t>
  </si>
  <si>
    <t>SSR LIMOUX ARAGOU LES TILLEULS</t>
  </si>
  <si>
    <t>SSR PA Limoux</t>
  </si>
  <si>
    <t>CLINIQUE ST LOUIS ST MICHEL RODEZ</t>
  </si>
  <si>
    <t>Clinique Saint-Louis Saint-Michel</t>
  </si>
  <si>
    <t>15 boulevard d'Estourmel</t>
  </si>
  <si>
    <t>CENTRE S.S.R. LA CLAUZE</t>
  </si>
  <si>
    <t>C.S.S.R La Clauze</t>
  </si>
  <si>
    <t>La Clauze</t>
  </si>
  <si>
    <t>Saint-Jean Delnous</t>
  </si>
  <si>
    <t>CSSR LES TILLEULS À CEIGNAC</t>
  </si>
  <si>
    <t>CLINIQUE DE SOINS ET DE READAPTATION</t>
  </si>
  <si>
    <t>380 avenue de la basilique</t>
  </si>
  <si>
    <t>ceignac</t>
  </si>
  <si>
    <t>Calmont</t>
  </si>
  <si>
    <t>CENTRE HOSPITALIER SAINTE MARIE</t>
  </si>
  <si>
    <t>BP 3207 OLEMPS</t>
  </si>
  <si>
    <t>RODEZ CEDEX 9</t>
  </si>
  <si>
    <t>UDSMA HOSPITALISATION A DOMICILE</t>
  </si>
  <si>
    <t>Service HAD</t>
  </si>
  <si>
    <t>2 bis rue Villaret</t>
  </si>
  <si>
    <t>CLINIQUE JEAN PAOLI</t>
  </si>
  <si>
    <t>Clinique Jean Paoli</t>
  </si>
  <si>
    <t>19 rue Pierre Renaudel</t>
  </si>
  <si>
    <t>CLINIQUE DE VITROLLES</t>
  </si>
  <si>
    <t>Clinique de Vitrolles</t>
  </si>
  <si>
    <t>Rue Bel Air la Tuiliere</t>
  </si>
  <si>
    <t>Vitrolles</t>
  </si>
  <si>
    <t>HAD BOUCHES DU RHONE EST</t>
  </si>
  <si>
    <t>HAD Bouches-du-Rhône Est</t>
  </si>
  <si>
    <t>52 route d'Allauch ZI Hauts Treille</t>
  </si>
  <si>
    <t>CLINIQUE LES ALPILLES</t>
  </si>
  <si>
    <t>Centre Médical les Alpilles</t>
  </si>
  <si>
    <t>Route d'Avignon l'Argelier</t>
  </si>
  <si>
    <t>Saint-Remy de Provence</t>
  </si>
  <si>
    <t>CLINIQUE DE LA RESIDENCE DU PARC</t>
  </si>
  <si>
    <t>Clinique de la Résidence du Parc</t>
  </si>
  <si>
    <t>16 rue Gaston Berger</t>
  </si>
  <si>
    <t>Marseille 10</t>
  </si>
  <si>
    <t>CLINIQUE MADELEINE REMUZAT</t>
  </si>
  <si>
    <t>Château Gombert Convalescence</t>
  </si>
  <si>
    <t>40 chemin de la Baume Loubière</t>
  </si>
  <si>
    <t>MAISON DE SANTE DE SAINTE MARTHE</t>
  </si>
  <si>
    <t>MS Sainte-Marthe</t>
  </si>
  <si>
    <t>257 chemin de Gibbes</t>
  </si>
  <si>
    <t>BP 205</t>
  </si>
  <si>
    <t>CLINIQUE PSYCHIATRIQUE LA JAUBERTE</t>
  </si>
  <si>
    <t>Clinique La Jauberte</t>
  </si>
  <si>
    <t>930 route de Berre</t>
  </si>
  <si>
    <t>CTRE GERONT ST THOMAS DE VILLENEUVE</t>
  </si>
  <si>
    <t>Centre de Gérontologie Saint Thomas de Villeneuve</t>
  </si>
  <si>
    <t>40 Cours des Arts et Métiers</t>
  </si>
  <si>
    <t>Aix en Provence Cedex</t>
  </si>
  <si>
    <t>POLYCLINIQUE DU PARC RAMBOT PROVENCALE</t>
  </si>
  <si>
    <t>Polyclinique du Parc Rambot-Provençale</t>
  </si>
  <si>
    <t>67 cours Gambetta</t>
  </si>
  <si>
    <t>CS 90873</t>
  </si>
  <si>
    <t>7 rue Nicolas Saboly</t>
  </si>
  <si>
    <t>BP 194</t>
  </si>
  <si>
    <t>HOPITAL PRIVE LA CASAMANCE</t>
  </si>
  <si>
    <t>Clinique la Casamance</t>
  </si>
  <si>
    <t>BP 141</t>
  </si>
  <si>
    <t>CLINIQUE SAINT MICHEL</t>
  </si>
  <si>
    <t>Clinique Saint-Michel</t>
  </si>
  <si>
    <t>Route d'Eoures</t>
  </si>
  <si>
    <t>CTRE MED DE DIETETIQUE LES PALMIERS</t>
  </si>
  <si>
    <t>MRC les Palmiers</t>
  </si>
  <si>
    <t>Quartier de Bourgogne</t>
  </si>
  <si>
    <t>Chemin Pelengari</t>
  </si>
  <si>
    <t>Ceyreste</t>
  </si>
  <si>
    <t>CRF NOTRE DAME DU BON VOYAGE</t>
  </si>
  <si>
    <t>CRF Notre-Dame du Bon Voyage</t>
  </si>
  <si>
    <t>8 avenue Frédéric Mistral</t>
  </si>
  <si>
    <t>CLINIQUE DE LA CIOTAT</t>
  </si>
  <si>
    <t>Clinique de La Ciotat</t>
  </si>
  <si>
    <t>bd Lamartine</t>
  </si>
  <si>
    <t>CTRE MEDICAL DIETETIQUE PROVENCE AZUR</t>
  </si>
  <si>
    <t>Centre Médical Provence Azur</t>
  </si>
  <si>
    <t>Quartier les Fourques Ouest</t>
  </si>
  <si>
    <t>Eguilles</t>
  </si>
  <si>
    <t>CENTRE CARDIO VASCULAIRE NOTRE DAME</t>
  </si>
  <si>
    <t>CCV Notre Dame</t>
  </si>
  <si>
    <t>Avenue Saint vérédème</t>
  </si>
  <si>
    <t>Eyguières</t>
  </si>
  <si>
    <t>CLINIQUE DE L'ETANG DE L'OLIVIER</t>
  </si>
  <si>
    <t>Clinique de l'Etang de l'Olivier</t>
  </si>
  <si>
    <t>4 rue Roger Carpentier</t>
  </si>
  <si>
    <t>BP70003</t>
  </si>
  <si>
    <t>Istres</t>
  </si>
  <si>
    <t>CENTRE DE SIBOURG</t>
  </si>
  <si>
    <t>Centre de Sibourg</t>
  </si>
  <si>
    <t>1330 chemin d'Eguilles</t>
  </si>
  <si>
    <t>CLINIQUE GENERALE DE MARIGNANE</t>
  </si>
  <si>
    <t>Clinique Générale de Marignane</t>
  </si>
  <si>
    <t>Avenue Général Raoul Salan</t>
  </si>
  <si>
    <t>Marignane</t>
  </si>
  <si>
    <t>CLINIQUE CHIRURGICALE DE MARTIGUES</t>
  </si>
  <si>
    <t>Clinique Chirurgicale de Martigues</t>
  </si>
  <si>
    <t>9 rue Edouard Amavet</t>
  </si>
  <si>
    <t>KORIAN VALDONNE</t>
  </si>
  <si>
    <t>Centre le Colombier</t>
  </si>
  <si>
    <t>7 avenue des Bellonnets</t>
  </si>
  <si>
    <t>Peypin</t>
  </si>
  <si>
    <t>CLINIQUE DU CHATEAU DE FLORANS</t>
  </si>
  <si>
    <t>Clinique du Château de Florans</t>
  </si>
  <si>
    <t>Place Louis Auguste de Forbin</t>
  </si>
  <si>
    <t>La Roque d'Anthéron</t>
  </si>
  <si>
    <t>LE MEDITERRANEE CLINIQUE CASTELLAS</t>
  </si>
  <si>
    <t>Le Méditerranée - Clinique du Castellas</t>
  </si>
  <si>
    <t>Quartier le Pijoret</t>
  </si>
  <si>
    <t>Bd du Pdt J-F Kennedy</t>
  </si>
  <si>
    <t>CTRE DIET MED POST OPERAT ST LAURENT</t>
  </si>
  <si>
    <t>Centre de Diététique Saint-Laurent</t>
  </si>
  <si>
    <t>Quartier le Repos - RN 96</t>
  </si>
  <si>
    <t>Roquevaire</t>
  </si>
  <si>
    <t>CLINIQUE VIGNOLI</t>
  </si>
  <si>
    <t>Clinique Vignoli</t>
  </si>
  <si>
    <t>114 avenue Paul Bourret</t>
  </si>
  <si>
    <t>CLINIQUE SAINTE ELISABETH</t>
  </si>
  <si>
    <t>Clinique Sainte-Elisabeth</t>
  </si>
  <si>
    <t>72 rue Chape</t>
  </si>
  <si>
    <t>Marseille 04</t>
  </si>
  <si>
    <t>CLINIQUE L'ANGELUS</t>
  </si>
  <si>
    <t>Clinique l'Angélus</t>
  </si>
  <si>
    <t>88 chemin du Roucas Blanc</t>
  </si>
  <si>
    <t>CLINIQUE DE BONNEVEINE</t>
  </si>
  <si>
    <t>Clinique Mutualiste de Bonneveine</t>
  </si>
  <si>
    <t>89 boulevard du Sablier</t>
  </si>
  <si>
    <t>CLINIQUE JUGE</t>
  </si>
  <si>
    <t>Clinique Juge</t>
  </si>
  <si>
    <t>116 rue Jean Mermoz</t>
  </si>
  <si>
    <t>CLINIQUE MON REPOS</t>
  </si>
  <si>
    <t>Clinique Mon Repos</t>
  </si>
  <si>
    <t>67 boulevard Léau</t>
  </si>
  <si>
    <t>CLINIQUE MONTICELLI</t>
  </si>
  <si>
    <t>Clinique Monticelli</t>
  </si>
  <si>
    <t>88 rue Commandant Rolland</t>
  </si>
  <si>
    <t>CLINIQUE DE LA POINTE ROUGE</t>
  </si>
  <si>
    <t>Clinique de la Pointe Rouge</t>
  </si>
  <si>
    <t>49 traverse du Prat</t>
  </si>
  <si>
    <t>CLINIQUE WULFRAN PUGET</t>
  </si>
  <si>
    <t>Clinique Wulfran Puget</t>
  </si>
  <si>
    <t>33 rue Wulfran Puget</t>
  </si>
  <si>
    <t>HOPITAL PRIVE CLAIRVAL</t>
  </si>
  <si>
    <t>Hôpital Privé Clairval</t>
  </si>
  <si>
    <t>CLINIQUE L'EMERAUDE</t>
  </si>
  <si>
    <t>Clinique l'Emeraude</t>
  </si>
  <si>
    <t>34 traverse de la Seigneurie</t>
  </si>
  <si>
    <t>ST PAUL HENRI GASTAUT</t>
  </si>
  <si>
    <t>Hôpital Henri Gastaut</t>
  </si>
  <si>
    <t>300 boulevard de Sainte-Marguerite</t>
  </si>
  <si>
    <t>CLINIQUE DES TROIS CYPRES</t>
  </si>
  <si>
    <t>Clinique des Trois Cyprès</t>
  </si>
  <si>
    <t>Boulevard des Candolles</t>
  </si>
  <si>
    <t>La Penne sur Huveaune</t>
  </si>
  <si>
    <t>CLINIQUE DE POST CURE PSY LA BASTIDE</t>
  </si>
  <si>
    <t>CPC la Bastide</t>
  </si>
  <si>
    <t>Route de la Treille</t>
  </si>
  <si>
    <t>Les Camoins</t>
  </si>
  <si>
    <t>Marseille 11</t>
  </si>
  <si>
    <t>CLINIQUE LA PROVENCALE</t>
  </si>
  <si>
    <t>Clinique la Provencale</t>
  </si>
  <si>
    <t>164 route des Camoins</t>
  </si>
  <si>
    <t>CLINIQUE SAINT MARTIN</t>
  </si>
  <si>
    <t>183 route des Camoins</t>
  </si>
  <si>
    <t>CLINIQUE SAINT ROCH MONTFLEURI</t>
  </si>
  <si>
    <t>Clinique Saint-Roch Montfleuri</t>
  </si>
  <si>
    <t>160 route des Camoins</t>
  </si>
  <si>
    <t>CLINIQUE DES QUATRE SAISONS</t>
  </si>
  <si>
    <t>Clinique les Quatre Saisons</t>
  </si>
  <si>
    <t>165 route des Camoins</t>
  </si>
  <si>
    <t>HOPITAL PRIVE BEAUREGARD VERT COTEAU</t>
  </si>
  <si>
    <t>Hôpital Privé Beauregard</t>
  </si>
  <si>
    <t>12 impasse du Lido (siège socila)</t>
  </si>
  <si>
    <t>23 rue des linots (accès véhicules et piétons)</t>
  </si>
  <si>
    <t>CLINIQUE LA PHOCEANNE</t>
  </si>
  <si>
    <t>Clinique la Phocéanne</t>
  </si>
  <si>
    <t>143 route des Trois Lucs</t>
  </si>
  <si>
    <t>CLINIQUE DE LA SALETTE</t>
  </si>
  <si>
    <t>CSS de la Salette</t>
  </si>
  <si>
    <t>18 traverse de la Salette</t>
  </si>
  <si>
    <t>Les Trois Lucs</t>
  </si>
  <si>
    <t>MAISON DE CONVAL FERNANDE BERGER</t>
  </si>
  <si>
    <t>MC Fernande Berger</t>
  </si>
  <si>
    <t>15 boulevard de la Présentation</t>
  </si>
  <si>
    <t>HOPITAL EUROPEEN</t>
  </si>
  <si>
    <t>Fondation Ambroise Paré - Hôpital Européen Marseille</t>
  </si>
  <si>
    <t>6 rue Désirée Clary</t>
  </si>
  <si>
    <t>CS 70356</t>
  </si>
  <si>
    <t>Marseille cedex 3</t>
  </si>
  <si>
    <t>CLINIQUE CHANTECLER</t>
  </si>
  <si>
    <t>Clinique Chantecler</t>
  </si>
  <si>
    <t>240 avenue des Poilus</t>
  </si>
  <si>
    <t>LA CHENAIE</t>
  </si>
  <si>
    <t>Clinique La Chênaie</t>
  </si>
  <si>
    <t>3393 avenue Thiers</t>
  </si>
  <si>
    <t>Bouc Bel Air</t>
  </si>
  <si>
    <t>HOPITAL ST JOSEPH</t>
  </si>
  <si>
    <t>Hôpital Saint-Joseph</t>
  </si>
  <si>
    <t>26 boulevard de Louvain</t>
  </si>
  <si>
    <t>Marseille 08</t>
  </si>
  <si>
    <t>HOPITAL PRIVE VERT COTEAU BEAUREGARD</t>
  </si>
  <si>
    <t>Clinique Vert Coteau</t>
  </si>
  <si>
    <t>96 avenue des Caillols</t>
  </si>
  <si>
    <t>KORIAN LES OLIVIERS</t>
  </si>
  <si>
    <t>SAS KORIAN LES OLIVIERS</t>
  </si>
  <si>
    <t>3 avenue du Cours</t>
  </si>
  <si>
    <t>Le Puy Sainte-Réparade</t>
  </si>
  <si>
    <t>CENTRE DIETETIQUE SAINT CHRISTOPHE</t>
  </si>
  <si>
    <t>Centre Diététique Saint-Christophe</t>
  </si>
  <si>
    <t>Chemin de Saint-Hilaire</t>
  </si>
  <si>
    <t>CLINIQUE VALFLEUR</t>
  </si>
  <si>
    <t>Clinique Valfleur</t>
  </si>
  <si>
    <t>Route d'Enco de Botte</t>
  </si>
  <si>
    <t>CLINIQUE ST BRUNO FUTURE MARITIMA</t>
  </si>
  <si>
    <t>Clinique Saint-Bruno</t>
  </si>
  <si>
    <t>66 route de la Treille</t>
  </si>
  <si>
    <t>CLINIQUE PSYCHIATRIQUE DES TROIS LUCS</t>
  </si>
  <si>
    <t>Clinique des Trois Lucs</t>
  </si>
  <si>
    <t>28 traverse de la Salette</t>
  </si>
  <si>
    <t>CLIN SOINS DE SUITE READAPT LA PAGERIE</t>
  </si>
  <si>
    <t>Centre de Gérontologie la Pagerie</t>
  </si>
  <si>
    <t>Chemin des Rascous</t>
  </si>
  <si>
    <t>POLYCLINIQUE DU PARC RAMBOT</t>
  </si>
  <si>
    <t>Polyclinique du Parc Rambot</t>
  </si>
  <si>
    <t>2 avenue Dr Aurientis</t>
  </si>
  <si>
    <t>Clinique de Soins de Suite</t>
  </si>
  <si>
    <t>MATERNITE CATHOLIQUE PROVENCE L'ETOILE</t>
  </si>
  <si>
    <t>Maternité Catholique Provence l'Etoile</t>
  </si>
  <si>
    <t>Route départementale 14</t>
  </si>
  <si>
    <t>CS 90051</t>
  </si>
  <si>
    <t>Puyricard</t>
  </si>
  <si>
    <t>CRF DE VALMANTE</t>
  </si>
  <si>
    <t>CRF de Valmante</t>
  </si>
  <si>
    <t>143 tra. de la Gouffonne</t>
  </si>
  <si>
    <t>CENTRE DE REEDUCATION PAUL CEZANNE</t>
  </si>
  <si>
    <t>Centre de Rééducation Paul Cézanne</t>
  </si>
  <si>
    <t>929 route de Gardanne</t>
  </si>
  <si>
    <t>Mimet</t>
  </si>
  <si>
    <t>CLINIQUE PSYCHIATRIQUE MEDIAZUR</t>
  </si>
  <si>
    <t>Clinique la Médiatrice</t>
  </si>
  <si>
    <t>Quartier des Boyers</t>
  </si>
  <si>
    <t>La Bouilladisse</t>
  </si>
  <si>
    <t>CTRE REED FONCT LE GRAND LARGE</t>
  </si>
  <si>
    <t>CRF le Grand Large</t>
  </si>
  <si>
    <t>42 avenue du Grand Large</t>
  </si>
  <si>
    <t>CENTRE CARDIO VASCULAIRE VALMANTE</t>
  </si>
  <si>
    <t>Centre Cardio Vasculaire Valmante</t>
  </si>
  <si>
    <t>100 tra. de la Gouffonne</t>
  </si>
  <si>
    <t>CLINIQUE READAPT FONCT LES FEUILLADES</t>
  </si>
  <si>
    <t>CRF les Feuillades</t>
  </si>
  <si>
    <t>CLINIQUE LA LAURANNE</t>
  </si>
  <si>
    <t>Clinique la Lauranne</t>
  </si>
  <si>
    <t>1059 chemin de Saint-Hilaire</t>
  </si>
  <si>
    <t>HAD SOINS ASSISTANCE</t>
  </si>
  <si>
    <t>HAD Soins Assistance</t>
  </si>
  <si>
    <t>39 boulevard Vincent Delpuech</t>
  </si>
  <si>
    <t>Marseille 06</t>
  </si>
  <si>
    <t>MS SAINT PAUL DE MAUSOLE</t>
  </si>
  <si>
    <t>MS Saint-Paul de Mausolé</t>
  </si>
  <si>
    <t>Chemin de Saint-Paul les Antiques</t>
  </si>
  <si>
    <t>SLD RESIDENCE SAINT LUC</t>
  </si>
  <si>
    <t>SLD Centre de Gériatrie Ambroise Paré</t>
  </si>
  <si>
    <t>1 rue d'Eylau</t>
  </si>
  <si>
    <t>KORIAN MASSILIA LES PINS</t>
  </si>
  <si>
    <t>Clinique Les Pins</t>
  </si>
  <si>
    <t>21 allée des Pins</t>
  </si>
  <si>
    <t>Marseille 09</t>
  </si>
  <si>
    <t>CLINIQUE AXIUM</t>
  </si>
  <si>
    <t>Clinique AXIUM</t>
  </si>
  <si>
    <t>21, avenue Alfred Capus</t>
  </si>
  <si>
    <t>Aix en Provence cedex 02</t>
  </si>
  <si>
    <t>EHPAD KORIAN VAL PRE</t>
  </si>
  <si>
    <t>EHPAD l'Hermitage</t>
  </si>
  <si>
    <t>8 chemin de la Fenestrelle</t>
  </si>
  <si>
    <t>LA MAISON</t>
  </si>
  <si>
    <t>La Maison</t>
  </si>
  <si>
    <t>Route Blanche</t>
  </si>
  <si>
    <t>Quartier Pesquier Sud</t>
  </si>
  <si>
    <t>Gardanne</t>
  </si>
  <si>
    <t>POLYCLINIQUE DE DEAUVILLE</t>
  </si>
  <si>
    <t>Polyclinique de Deauville</t>
  </si>
  <si>
    <t>28 avenue F. de Kergorlay</t>
  </si>
  <si>
    <t>Deauville</t>
  </si>
  <si>
    <t>Hérouville Saint-Clair</t>
  </si>
  <si>
    <t>CLINIQUE DE LA MISERICORDE - CAEN</t>
  </si>
  <si>
    <t>Fondation hospitalière de la Miséricorde</t>
  </si>
  <si>
    <t>15 rue des Fossés Saint-Julien</t>
  </si>
  <si>
    <t>HAD SANTE CROIX ROUGE - CAEN</t>
  </si>
  <si>
    <t>HAD de Caen</t>
  </si>
  <si>
    <t>5 rue Saint Vincent de Paul</t>
  </si>
  <si>
    <t>Caen cedex 4</t>
  </si>
  <si>
    <t>CENTRE SSR THALATTA - LES VILLANDIERES</t>
  </si>
  <si>
    <t>KORIAN- THALATTA</t>
  </si>
  <si>
    <t>40 boulevard Boivin Champeaux</t>
  </si>
  <si>
    <t>Ouistreham</t>
  </si>
  <si>
    <t>SERVICE D'HAD DE BAYEUX</t>
  </si>
  <si>
    <t>Hospitalisation à Domicile</t>
  </si>
  <si>
    <t>30 bis rue de Nesmond</t>
  </si>
  <si>
    <t>POLYCLINIQUE DU PARC - CAEN</t>
  </si>
  <si>
    <t>20 avenue Capitaine Georges Guynemer</t>
  </si>
  <si>
    <t>HOPITAL PRIVE ST MARTIN-CAEN</t>
  </si>
  <si>
    <t>18 rue des Roquemonts</t>
  </si>
  <si>
    <t>INSTITUT MEDECINE PHYSIQUE ET READAPTA</t>
  </si>
  <si>
    <t>IMPR</t>
  </si>
  <si>
    <t>Allée des Boiselles</t>
  </si>
  <si>
    <t>POLYCLINIQUE DE LISIEUX</t>
  </si>
  <si>
    <t>Polyclinique de Lisieux</t>
  </si>
  <si>
    <t>175 rue Roger Aini</t>
  </si>
  <si>
    <t>CRF MANOIR D' APRIGNY - BAYEUX</t>
  </si>
  <si>
    <t>L'ADAPT Manoir d'Aprigny</t>
  </si>
  <si>
    <t>Rue Louvière</t>
  </si>
  <si>
    <t>CRF DE CAEN</t>
  </si>
  <si>
    <t>CRF de Caen</t>
  </si>
  <si>
    <t>38 rue de Brocéliande</t>
  </si>
  <si>
    <t>CLINIQUE DU HAUT CANTAL</t>
  </si>
  <si>
    <t>Clinique du Haut Cantal</t>
  </si>
  <si>
    <t>Le Sedour</t>
  </si>
  <si>
    <t>Riom-Es-Montagnes</t>
  </si>
  <si>
    <t>CENTRE MEDICAL M. DELORT</t>
  </si>
  <si>
    <t>Centre Médical Maurice Delort</t>
  </si>
  <si>
    <t>Avenue Duchesse Fontanges</t>
  </si>
  <si>
    <t>Vic sur Cère</t>
  </si>
  <si>
    <t>CENTRE MEDICO CHIRURGICAL TRONQUIERES</t>
  </si>
  <si>
    <t>Centre Médico Chirurgical Tronquières</t>
  </si>
  <si>
    <t>83 avenue Charles de Gaulle</t>
  </si>
  <si>
    <t>CENTRE DE READAPTATION DE MAURS</t>
  </si>
  <si>
    <t>Centre de Réadaptation de Maurs</t>
  </si>
  <si>
    <t>rue André Mouly</t>
  </si>
  <si>
    <t>Lou Puet</t>
  </si>
  <si>
    <t>Maurs</t>
  </si>
  <si>
    <t>CLINIQUE SAINT-JOSEPH - ANGOULEME</t>
  </si>
  <si>
    <t>Clinique Saint-Joseph</t>
  </si>
  <si>
    <t>51 avenue Wilson</t>
  </si>
  <si>
    <t>Angoulême</t>
  </si>
  <si>
    <t>CLINIQUE DE COGNAC</t>
  </si>
  <si>
    <t>Clinique de COGNAC</t>
  </si>
  <si>
    <t>71 avenue d'Angoulême</t>
  </si>
  <si>
    <t>Châteubernard - BP 10260</t>
  </si>
  <si>
    <t>COGNAC Cedex</t>
  </si>
  <si>
    <t>HOSP. A DOMICILE - HAD (MUT. 16)</t>
  </si>
  <si>
    <t>4 chemin de Fregeneuil</t>
  </si>
  <si>
    <t>CS 72504 Soyaux</t>
  </si>
  <si>
    <t>Angouleme Cedex</t>
  </si>
  <si>
    <t>KORIAN VILLA BLEUE - JARNAC</t>
  </si>
  <si>
    <t>Maison Santé Mentale Villa Bleue</t>
  </si>
  <si>
    <t>Route des Champagnères</t>
  </si>
  <si>
    <t>C.S.S.R. LES GLAMOTS - ROULLET ST E.</t>
  </si>
  <si>
    <t>CSSR Les Glamots</t>
  </si>
  <si>
    <t>Lieu-dit les Glamots</t>
  </si>
  <si>
    <t>BP 90021</t>
  </si>
  <si>
    <t>Roullet Saint-Estèphe</t>
  </si>
  <si>
    <t>Clinique Sainte-Marie</t>
  </si>
  <si>
    <t>Soyaux</t>
  </si>
  <si>
    <t>KORIAN LE MAS BLANC - JARNAC</t>
  </si>
  <si>
    <t>Maison Blanche</t>
  </si>
  <si>
    <t>CENTRE CLINICAL SA</t>
  </si>
  <si>
    <t>Centre Clinical</t>
  </si>
  <si>
    <t>2 chemin de Fregeneuil</t>
  </si>
  <si>
    <t>CENTRE RICHELIEU - SSR SPECIALISES</t>
  </si>
  <si>
    <t>CRF Centre Richelieu</t>
  </si>
  <si>
    <t>37 rue Philippe Vincent</t>
  </si>
  <si>
    <t>CLINIQUE KORIAN MORNAY - ST PIERRE ILE</t>
  </si>
  <si>
    <t>Clinique du Chateau de Mornay</t>
  </si>
  <si>
    <t>216 route Ribemont Mornay</t>
  </si>
  <si>
    <t>Saint-Pierre de l'Isle</t>
  </si>
  <si>
    <t>CL. CONVAL KORIAN CHATEAU DE CLAVETTE</t>
  </si>
  <si>
    <t>Clinique du Château de Clavette</t>
  </si>
  <si>
    <t>Rue Grand Chemin</t>
  </si>
  <si>
    <t>Clavette</t>
  </si>
  <si>
    <t>MAISON MEDICALE HIPPOCRATE - SAUJON</t>
  </si>
  <si>
    <t>Maison Médicale Hippocrate</t>
  </si>
  <si>
    <t>31 rue Eugène Mousnier</t>
  </si>
  <si>
    <t>Saujon</t>
  </si>
  <si>
    <t>VILLA DU PARC - SAUJON</t>
  </si>
  <si>
    <t>Villa du Parc</t>
  </si>
  <si>
    <t>18 rue de Saintonge</t>
  </si>
  <si>
    <t>ETAB. DE SOINS PASTEUR - ROYAN</t>
  </si>
  <si>
    <t>ESP Pasteur</t>
  </si>
  <si>
    <t>222 avenue de Rochefort</t>
  </si>
  <si>
    <t>Royan cedex</t>
  </si>
  <si>
    <t>CLINIQUE DU MAIL - LA ROCHELLE</t>
  </si>
  <si>
    <t>Clinique du Mail</t>
  </si>
  <si>
    <t>96 allée du Mail</t>
  </si>
  <si>
    <t>BP 1006</t>
  </si>
  <si>
    <t>POLYCLINIQUE SAINT GEORGES</t>
  </si>
  <si>
    <t>Polyclinique Saint-Georges</t>
  </si>
  <si>
    <t>3 bis boulevard de Lattre Tassigny</t>
  </si>
  <si>
    <t>Saint-Georges de Didonne</t>
  </si>
  <si>
    <t>CENTRE DE READAPTATION D'OLERON</t>
  </si>
  <si>
    <t>Centre Hélio-Marin de Saint-Trojan</t>
  </si>
  <si>
    <t>19 boulevard Félix Faure</t>
  </si>
  <si>
    <t>Saint-Trojan les Bains</t>
  </si>
  <si>
    <t>CENTRE ALCOOLOGIQUE ALPHA - ROYAN</t>
  </si>
  <si>
    <t>Centre Alcoologique Alpha</t>
  </si>
  <si>
    <t>21 avenue de Paris</t>
  </si>
  <si>
    <t>BP 80536</t>
  </si>
  <si>
    <t>Royan Cedex</t>
  </si>
  <si>
    <t>ETAP (ETAB. THERAP. P ADO. A PONS)</t>
  </si>
  <si>
    <t>E.T.A.P.</t>
  </si>
  <si>
    <t>28 CRS Jules Ferry</t>
  </si>
  <si>
    <t>PONS</t>
  </si>
  <si>
    <t>CARDIOCEAN - PUILBOREAU</t>
  </si>
  <si>
    <t>Cardiocéan</t>
  </si>
  <si>
    <t>Lieu-dit la Tourtillière</t>
  </si>
  <si>
    <t>BP 26</t>
  </si>
  <si>
    <t>CLINIQUE DES GRAINETIERES</t>
  </si>
  <si>
    <t>Clinique Chirurgicale les Grainetières</t>
  </si>
  <si>
    <t>Place de Juillet</t>
  </si>
  <si>
    <t>Saint-Amand-Montrond</t>
  </si>
  <si>
    <t>CLINIQUE LA GAILLARDIERE</t>
  </si>
  <si>
    <t>Clinique la Gaillardière</t>
  </si>
  <si>
    <t>Chemin de la Gaillardière</t>
  </si>
  <si>
    <t>MAISON REPOS CONVALESCENCE LE BLAUDY</t>
  </si>
  <si>
    <t>MRC le Blaudy</t>
  </si>
  <si>
    <t>251 route de Varye</t>
  </si>
  <si>
    <t>HOPITAL PRIVE GUILLAUME DE VARYE</t>
  </si>
  <si>
    <t>Clinique Guillaume de Varye</t>
  </si>
  <si>
    <t>HAD RELAIS SANTE ONCORESE</t>
  </si>
  <si>
    <t>HAD RELAIS SANTE - Oncorese</t>
  </si>
  <si>
    <t>Pavillon MARION - Centre Hospitalier  de Brive -</t>
  </si>
  <si>
    <t>Boulevard du Docteur Verlhac</t>
  </si>
  <si>
    <t>1 rue du Dauphine</t>
  </si>
  <si>
    <t>Immeuble Stratège</t>
  </si>
  <si>
    <t>Fontaine les Dijon</t>
  </si>
  <si>
    <t>CSSR "LE RENOUVEAU"</t>
  </si>
  <si>
    <t>CSSR le Renouveau</t>
  </si>
  <si>
    <t>31 rue Marceau</t>
  </si>
  <si>
    <t>CLINIQUE SAINTE MARTHE DIJON</t>
  </si>
  <si>
    <t>Clinique Sainte-Marthe</t>
  </si>
  <si>
    <t>56 rue de la Préfecture</t>
  </si>
  <si>
    <t>CLINIQUE MEDICO CHIRURGICALE CHENOVE</t>
  </si>
  <si>
    <t>Clinique de Chenôve</t>
  </si>
  <si>
    <t>42 boulevard Henri Bazin</t>
  </si>
  <si>
    <t>Chenove</t>
  </si>
  <si>
    <t>CRF DIVIO DIJON</t>
  </si>
  <si>
    <t>CRF Divio Dijon</t>
  </si>
  <si>
    <t>12 rue Saint-Vincent de Paul</t>
  </si>
  <si>
    <t>SERVICE SOINS DE SUITE ET READAPTATION</t>
  </si>
  <si>
    <t>Maison de Convalescence Villa Saint-Luc</t>
  </si>
  <si>
    <t>Allée Roger Renard</t>
  </si>
  <si>
    <t>Talant</t>
  </si>
  <si>
    <t>HÔPITAL DE JOUR POUR ENFANTS-CHENOVE</t>
  </si>
  <si>
    <t>H.J. pour Enfants</t>
  </si>
  <si>
    <t>55 rue du 11 Septembre</t>
  </si>
  <si>
    <t>CLINIQUE MUTUALISTE BÉNIGNE JOLY</t>
  </si>
  <si>
    <t>Clinique Mutualiste Bénigne Joly</t>
  </si>
  <si>
    <t>CLINIQUE FONTAINE LES DIJON</t>
  </si>
  <si>
    <t>Clinique de Fontaine</t>
  </si>
  <si>
    <t>1 rue des Créots</t>
  </si>
  <si>
    <t>USLD DIJON RES. N D DE LA VISITATION</t>
  </si>
  <si>
    <t>Résidence Notre-Dame de la Visitation</t>
  </si>
  <si>
    <t>6 rue Crébillon</t>
  </si>
  <si>
    <t>BP 62757</t>
  </si>
  <si>
    <t>MAISON CONVALESCENCE "LA FOUGÈRE"</t>
  </si>
  <si>
    <t>Maison Convalescence la Fougère</t>
  </si>
  <si>
    <t>12 chemin de Chaumont</t>
  </si>
  <si>
    <t>SSR JOUVENCE READAPTATION</t>
  </si>
  <si>
    <t>Etab. Convalescence Maison de Jouvence</t>
  </si>
  <si>
    <t>Route Saussy</t>
  </si>
  <si>
    <t>Champ Passavant</t>
  </si>
  <si>
    <t>Messigny et Vantoux</t>
  </si>
  <si>
    <t>CTRE CONVALESCENCE GERIATRIQUE</t>
  </si>
  <si>
    <t>Centre Convalescence Gériatrique</t>
  </si>
  <si>
    <t>67 route d'Ahuy</t>
  </si>
  <si>
    <t>POLYCLINIQUE DU TREGOR</t>
  </si>
  <si>
    <t>Polyclinique du Trégor</t>
  </si>
  <si>
    <t>Rue du Dr Jacques Feuillu</t>
  </si>
  <si>
    <t>BP 50319</t>
  </si>
  <si>
    <t>CLINIQUE ARMORICAINE DE RADIOLOGIE</t>
  </si>
  <si>
    <t>BP 304</t>
  </si>
  <si>
    <t>CLINIQUE LA CERISAIE</t>
  </si>
  <si>
    <t>Clinique la Cerisaie</t>
  </si>
  <si>
    <t>53 boulevard de l'Atlantique</t>
  </si>
  <si>
    <t>Tregueux</t>
  </si>
  <si>
    <t>CLINIQUE DU VAL JOSSELIN</t>
  </si>
  <si>
    <t>Clinique du Val Josselin</t>
  </si>
  <si>
    <t>Rue du Val Josselin</t>
  </si>
  <si>
    <t>Yffiniac</t>
  </si>
  <si>
    <t>LA MAISON DE VELLEDA</t>
  </si>
  <si>
    <t>La Maison de Velleda</t>
  </si>
  <si>
    <t>Tertre de Bran de Fer</t>
  </si>
  <si>
    <t>PLANCOET</t>
  </si>
  <si>
    <t>CENTRE SOINS DE SUITE LES CHATELETS</t>
  </si>
  <si>
    <t>SSM Maison les Châtelets</t>
  </si>
  <si>
    <t>Ploufragan</t>
  </si>
  <si>
    <t>CENTRE HELIO MARIN</t>
  </si>
  <si>
    <t>Centre Hélio Marin Plérin</t>
  </si>
  <si>
    <t>17 rue Dr Abel Violette</t>
  </si>
  <si>
    <t>BP 330</t>
  </si>
  <si>
    <t>Plérin</t>
  </si>
  <si>
    <t>POLYCLINIQUE DU PAYS DE RANCE</t>
  </si>
  <si>
    <t>Polyclinique du Pays de Rance</t>
  </si>
  <si>
    <t>76 rue Chateaubriand</t>
  </si>
  <si>
    <t>BP 84148</t>
  </si>
  <si>
    <t>CENTRE LONG SEJOUR ROSTRENEN</t>
  </si>
  <si>
    <t>Centre de Long Séjour de Rostrenen</t>
  </si>
  <si>
    <t>Rue Corderie</t>
  </si>
  <si>
    <t>Rostrenen</t>
  </si>
  <si>
    <t>CTRE SSRAA L'AVANCÉE</t>
  </si>
  <si>
    <t>Centre Post-Cure Saint-Brieuc</t>
  </si>
  <si>
    <t>5 place de la Liberté</t>
  </si>
  <si>
    <t>EHPAD DE SAINTE-FEYRE</t>
  </si>
  <si>
    <t>EHPAD Sainte-Feyre</t>
  </si>
  <si>
    <t>Les Bains</t>
  </si>
  <si>
    <t>54 rue du Professeur Pozzi</t>
  </si>
  <si>
    <t>CLINIQUE DU PARC</t>
  </si>
  <si>
    <t>26 rue Paul-Louis Courier</t>
  </si>
  <si>
    <t>Perigueux</t>
  </si>
  <si>
    <t>CLINIQUE PIERRE DE BRANTOME</t>
  </si>
  <si>
    <t>Clinique Pierre de Brantôme</t>
  </si>
  <si>
    <t>Les Balans</t>
  </si>
  <si>
    <t>Brantôme</t>
  </si>
  <si>
    <t>FONDATION JOHN BOST</t>
  </si>
  <si>
    <t>Fondation John Bost</t>
  </si>
  <si>
    <t>La Force</t>
  </si>
  <si>
    <t>MAISON REPOS ET CONVALESCENCE DE LOLME</t>
  </si>
  <si>
    <t>MRC de Lolme</t>
  </si>
  <si>
    <t>BP 660</t>
  </si>
  <si>
    <t>Lolme</t>
  </si>
  <si>
    <t>CENTRE DE REEDUCATION LA LANDE</t>
  </si>
  <si>
    <t>CRF la Lande</t>
  </si>
  <si>
    <t>59 route de Saint-Astier</t>
  </si>
  <si>
    <t>Annesse et Beaulieu</t>
  </si>
  <si>
    <t>CENTRE DE SOINS LE VERGER DES BALANS</t>
  </si>
  <si>
    <t>SARL le Verger des Balans</t>
  </si>
  <si>
    <t>9 route des Balans</t>
  </si>
  <si>
    <t>HAD DE LA CLINIQUE PASTEUR</t>
  </si>
  <si>
    <t>HAD de la Clinique Pasteur</t>
  </si>
  <si>
    <t>32 rue du Professeur Pozzi</t>
  </si>
  <si>
    <t>Montbéliard</t>
  </si>
  <si>
    <t>CAPIO CLINIQUE SAINT PIERRE PONTARLIER</t>
  </si>
  <si>
    <t>Clinique Saint-Pierre</t>
  </si>
  <si>
    <t>6 rue Emile Thomas</t>
  </si>
  <si>
    <t>Pontarlier</t>
  </si>
  <si>
    <t>CLINIQUE DE L'ORANGERIE</t>
  </si>
  <si>
    <t>Clinique de l'Orangerie</t>
  </si>
  <si>
    <t>CRRF LES SALINS DE BREGILLE</t>
  </si>
  <si>
    <t>CRRF Bregille</t>
  </si>
  <si>
    <t>7 rue Monts de Bregille</t>
  </si>
  <si>
    <t>HOPITAL DE JOUR VELOTTE</t>
  </si>
  <si>
    <t>Hôpital de Jour Velotte</t>
  </si>
  <si>
    <t>8 chemin de la Vosselle</t>
  </si>
  <si>
    <t>CLINIQUE MONTBELIARD</t>
  </si>
  <si>
    <t>Clinique de Montbéliard</t>
  </si>
  <si>
    <t>11 avenue Léon Blum</t>
  </si>
  <si>
    <t>BP 55265</t>
  </si>
  <si>
    <t>HOSPITALIA MUTUALITE PFC</t>
  </si>
  <si>
    <t>Polyclinique Franche-Comté</t>
  </si>
  <si>
    <t>4 rue Rodin</t>
  </si>
  <si>
    <t>BP 2222</t>
  </si>
  <si>
    <t>HOSPITALIA MUTUALITE HAD PONTARLIER</t>
  </si>
  <si>
    <t>HAD Pontarlier</t>
  </si>
  <si>
    <t>4 rue Arthur Bourdin</t>
  </si>
  <si>
    <t>HOSPIT MUTUALITE HAD PRE-POST PARTUM</t>
  </si>
  <si>
    <t>HAD Pré-Post Partum</t>
  </si>
  <si>
    <t>8 rue Blaise Pascal</t>
  </si>
  <si>
    <t>CRCPFC LES HAUTS DE CHAZAL</t>
  </si>
  <si>
    <t>Centre Réad. Cardio-Pneumo Hauts de Chazal</t>
  </si>
  <si>
    <t>1 bis boulevard Flemming</t>
  </si>
  <si>
    <t>HOSPITALIA MUTUALITE HAD ETUPES</t>
  </si>
  <si>
    <t>HAD Audincourt</t>
  </si>
  <si>
    <t>Place de la Mairie</t>
  </si>
  <si>
    <t>Audincourt</t>
  </si>
  <si>
    <t>HOSPITALIA MUTUALITE HAD BESANCON</t>
  </si>
  <si>
    <t>HAD Besançon</t>
  </si>
  <si>
    <t>CENTRE SSR SAINTE CATHERINE LABOURÉ</t>
  </si>
  <si>
    <t>Centre Médical Sainte-Catherine</t>
  </si>
  <si>
    <t>301 Cote Simon</t>
  </si>
  <si>
    <t>Quartier La Forest</t>
  </si>
  <si>
    <t>La Baume d'Hostun</t>
  </si>
  <si>
    <t>CLINIQUE PNEUMOLOGIE LES RIEUX</t>
  </si>
  <si>
    <t>Clinique Pneumologie les Rieux</t>
  </si>
  <si>
    <t>36 route des Rieux</t>
  </si>
  <si>
    <t>CLINIQUE LA PARISIÈRE</t>
  </si>
  <si>
    <t>Clinique la Parisière</t>
  </si>
  <si>
    <t>23 avenue A. Vallon</t>
  </si>
  <si>
    <t>Bourg de Péage</t>
  </si>
  <si>
    <t>ETABLISSEMENT MEDICAL LA TEPPE</t>
  </si>
  <si>
    <t>Etablissement Médical la Teppe</t>
  </si>
  <si>
    <t>La Teppe</t>
  </si>
  <si>
    <t>Tain l'Hermitage cedex</t>
  </si>
  <si>
    <t>CRF LES BAUMES</t>
  </si>
  <si>
    <t>CRF les Baumes</t>
  </si>
  <si>
    <t>43 avenue de la Libération</t>
  </si>
  <si>
    <t>BP 336</t>
  </si>
  <si>
    <t>Valence Cedex</t>
  </si>
  <si>
    <t>CLINIQUE KENNEDY</t>
  </si>
  <si>
    <t>Clinique Kennedy</t>
  </si>
  <si>
    <t>Avenue Kennedy</t>
  </si>
  <si>
    <t>BP309</t>
  </si>
  <si>
    <t>USLD LES FONTGÈRES</t>
  </si>
  <si>
    <t>USLD de l'Atrir Nyons</t>
  </si>
  <si>
    <t>EHPAD DE L'HERMITAGE (LA TEPPE)</t>
  </si>
  <si>
    <t>EHPAD de la Teppe</t>
  </si>
  <si>
    <t>Tain l'Hermitage</t>
  </si>
  <si>
    <t>CMPR LA LOVIERE LOUVIERS</t>
  </si>
  <si>
    <t>CRF la Ravine Louviers</t>
  </si>
  <si>
    <t>50 rue de la Ravine</t>
  </si>
  <si>
    <t>Louviers</t>
  </si>
  <si>
    <t>CTRE DE CONVALESCENCE L'HOSTREA NOYERS</t>
  </si>
  <si>
    <t>Centre de soins de suite l'Hostréa</t>
  </si>
  <si>
    <t>sente de Gisancourt</t>
  </si>
  <si>
    <t>Noyers</t>
  </si>
  <si>
    <t>CLINIQUE  LE VALLON</t>
  </si>
  <si>
    <t>Clinique le Vallon</t>
  </si>
  <si>
    <t>25 rue des Fougères</t>
  </si>
  <si>
    <t>Saint-Ouen du Tilleul</t>
  </si>
  <si>
    <t>CLINIQUE BERGOUIGNAN</t>
  </si>
  <si>
    <t>Clinique Bergouignan</t>
  </si>
  <si>
    <t>1 rue du Dr L. Bergouignan</t>
  </si>
  <si>
    <t>CLINIQUE LES BRUYERES BROSVILLE</t>
  </si>
  <si>
    <t>Clinique les Bruyères Brosville</t>
  </si>
  <si>
    <t>2 rue des Bruyères</t>
  </si>
  <si>
    <t>Brosville</t>
  </si>
  <si>
    <t>CMPR LADAPT ST ANDRE DE L'EURE</t>
  </si>
  <si>
    <t>CMPR Ladapt Saint-André de l'Eure</t>
  </si>
  <si>
    <t>Le Buisson Fallu</t>
  </si>
  <si>
    <t>Saint-André de l'Eure</t>
  </si>
  <si>
    <t>CENTRE CONVALESCENCE LE CLOS DU ROY</t>
  </si>
  <si>
    <t>Clinique de Soins de Suite et de Réadaptaion</t>
  </si>
  <si>
    <t>25 boulevard Louis Terrier</t>
  </si>
  <si>
    <t>CLINIQUE NOTRE DAME DU BON SECOURS</t>
  </si>
  <si>
    <t>Clinique Notre-Dame du Bon Secours</t>
  </si>
  <si>
    <t>9 bis rue Croix Jumelin</t>
  </si>
  <si>
    <t>CRF BEAUROUVRE DE BLANDAINVILLE</t>
  </si>
  <si>
    <t>C.R.F. Beaurouvre</t>
  </si>
  <si>
    <t>Beaurouvre</t>
  </si>
  <si>
    <t>Blandainville</t>
  </si>
  <si>
    <t>KORIAN PARC DE GASVILLE</t>
  </si>
  <si>
    <t>Clinique Cardiologique</t>
  </si>
  <si>
    <t>RD 136</t>
  </si>
  <si>
    <t>Gasville Oiseme</t>
  </si>
  <si>
    <t>CLINIQUE CARDIOLOGIQUE MAISON BLANCHE</t>
  </si>
  <si>
    <t>Clinique Maison Blanche Cardio</t>
  </si>
  <si>
    <t>ASSAD HAD  D'EURE ET LOIR</t>
  </si>
  <si>
    <t>HAD 28</t>
  </si>
  <si>
    <t>921 rue Francis Perrin</t>
  </si>
  <si>
    <t>SARAN</t>
  </si>
  <si>
    <t>INSTITUT DIABETOLOGIE NUTRITION CENTRE</t>
  </si>
  <si>
    <t>Clinique les Sorbiers</t>
  </si>
  <si>
    <t>Route de Pithiviers</t>
  </si>
  <si>
    <t>Les Quatres Vents</t>
  </si>
  <si>
    <t>Jallans</t>
  </si>
  <si>
    <t>CLINIQUE  LA BOISSIÈRE</t>
  </si>
  <si>
    <t>Maison de Convalescence la Boissière</t>
  </si>
  <si>
    <t>22 rue de la Boissière</t>
  </si>
  <si>
    <t>Nogent Le Phaye</t>
  </si>
  <si>
    <t>NOUVELLE CLINIQUE SAINT FRANÇOIS</t>
  </si>
  <si>
    <t>2 rue Roland Buthier</t>
  </si>
  <si>
    <t>Mainvilliers</t>
  </si>
  <si>
    <t>LE C.A.L.M.E. ILLIERS COMBRAY</t>
  </si>
  <si>
    <t>Centre Action et de Libération Maladies Ethyliques</t>
  </si>
  <si>
    <t>Moulin de Montjouvin - Route de Brou</t>
  </si>
  <si>
    <t>BP 40036</t>
  </si>
  <si>
    <t>CLINIQUE DE L'ELORN</t>
  </si>
  <si>
    <t>Clinique de l'Élorn</t>
  </si>
  <si>
    <t>30 Rue Claude Bernard</t>
  </si>
  <si>
    <t>CLINIQUE ST MICHEL ET STE ANNE</t>
  </si>
  <si>
    <t>Clinique Saint-Michel et Sainte-Anne</t>
  </si>
  <si>
    <t>88 rue de Kerjestin</t>
  </si>
  <si>
    <t>CS 61005</t>
  </si>
  <si>
    <t>Quimper cedex</t>
  </si>
  <si>
    <t>POLYCLINIQUE QUIMPER SUD</t>
  </si>
  <si>
    <t>Polyclinique Quimper Sud</t>
  </si>
  <si>
    <t>21 rue Gustave Flaubert</t>
  </si>
  <si>
    <t>CLINIQUE PASTEUR LANROZE</t>
  </si>
  <si>
    <t>Clinique Pasteur-Lanroze</t>
  </si>
  <si>
    <t>CS 82936</t>
  </si>
  <si>
    <t>Brest Cedex 2</t>
  </si>
  <si>
    <t>CLINIQUE KERFRIDEN</t>
  </si>
  <si>
    <t>Clinique Kerfriden</t>
  </si>
  <si>
    <t>24 Grand'Rue</t>
  </si>
  <si>
    <t>Châteaulin</t>
  </si>
  <si>
    <t>CLINIQUE LES GLENAN</t>
  </si>
  <si>
    <t>Clinique Les Glénan</t>
  </si>
  <si>
    <t>Chemin de Kersale</t>
  </si>
  <si>
    <t>Benodet</t>
  </si>
  <si>
    <t>MAISON ST JOSEPH SSR</t>
  </si>
  <si>
    <t>Maison Saint-Joseph - SSR</t>
  </si>
  <si>
    <t>28 rue du Bourgneuf</t>
  </si>
  <si>
    <t>CENTRE DE SOINS DE SUITE DE KERAMPIR</t>
  </si>
  <si>
    <t>CSS de Kerampir</t>
  </si>
  <si>
    <t>70-72 rue Park Ar Roz</t>
  </si>
  <si>
    <t>Bohars</t>
  </si>
  <si>
    <t>CLINIQUE DE L'IROISE</t>
  </si>
  <si>
    <t>Clinique de l'Iroise</t>
  </si>
  <si>
    <t>Route de Ploudalmézeau</t>
  </si>
  <si>
    <t>CLINIQUE PEN AN DALAR</t>
  </si>
  <si>
    <t>Clinique de Pen An Dalar</t>
  </si>
  <si>
    <t>147 rue de Paris</t>
  </si>
  <si>
    <t>Guipavas</t>
  </si>
  <si>
    <t>ETABLISSEMENT DE SOINS HOTEL DIEU</t>
  </si>
  <si>
    <t>Hôtel Dieu de Pont-L'Abbé</t>
  </si>
  <si>
    <t>Rue Roger Signor</t>
  </si>
  <si>
    <t>BP 43083</t>
  </si>
  <si>
    <t>Pont l'Abbé Cedex</t>
  </si>
  <si>
    <t>FONDATION ILDYS SITE DE M DONNART</t>
  </si>
  <si>
    <t>CRF pour Enfants</t>
  </si>
  <si>
    <t>27 rue Mathieu Donnart</t>
  </si>
  <si>
    <t>CTRE MED PHYSIQUE READAPTION KERLENA</t>
  </si>
  <si>
    <t>CMPR Kerlena</t>
  </si>
  <si>
    <t>2 avenue Victor Hugo</t>
  </si>
  <si>
    <t>Roscoff</t>
  </si>
  <si>
    <t>FONDATION ILDYS SITE DE TY-YANN</t>
  </si>
  <si>
    <t>CSSR Ty Yann</t>
  </si>
  <si>
    <t>Rue Alain Colas</t>
  </si>
  <si>
    <t>CS 31826</t>
  </si>
  <si>
    <t>Brest Cedex 1</t>
  </si>
  <si>
    <t>CENTRE DE SOINS DE SUITE JEAN TANGUY</t>
  </si>
  <si>
    <t>CSSR Jean Tanguy</t>
  </si>
  <si>
    <t>route de Kerancolven</t>
  </si>
  <si>
    <t>Le bois de Pleuven</t>
  </si>
  <si>
    <t>Saint-Yvi</t>
  </si>
  <si>
    <t>CTRE REEDUCATION  FONCT. DE TREBOUL</t>
  </si>
  <si>
    <t>CRF de Treboul</t>
  </si>
  <si>
    <t>65 rue Ar Veret</t>
  </si>
  <si>
    <t>néant</t>
  </si>
  <si>
    <t>CLINIQUE DU GRAND LARGE</t>
  </si>
  <si>
    <t>Clinique du Grand Large</t>
  </si>
  <si>
    <t>37 rue Saint-Vincent de Paul</t>
  </si>
  <si>
    <t>BP 42041</t>
  </si>
  <si>
    <t>Brest cedex 2</t>
  </si>
  <si>
    <t>FOYER DE POST-CURE"AN AVEL VOR"</t>
  </si>
  <si>
    <t>Foyer de Post-Cure An Avel Vor</t>
  </si>
  <si>
    <t>10 place F.T.P.F.</t>
  </si>
  <si>
    <t>CENTRE DE LONG SEJOUR HOTEL-DIEU</t>
  </si>
  <si>
    <t>Centre de Long Séjour Hôtel Dieu</t>
  </si>
  <si>
    <t>Pont l'Abbé</t>
  </si>
  <si>
    <t>POLYCLINIQUE DE KERAUDREN</t>
  </si>
  <si>
    <t>Polyclinique de Keraudren</t>
  </si>
  <si>
    <t>Rue Ernestine de Tremaudan</t>
  </si>
  <si>
    <t>BP 62043</t>
  </si>
  <si>
    <t>CTRE MEDICO-CHIR. BAIE MORLAIX</t>
  </si>
  <si>
    <t>Centre Médico-Chirurgical Baie Morlaix</t>
  </si>
  <si>
    <t>La Vierge Noire</t>
  </si>
  <si>
    <t>CRF ET MAISON DE REPOS DU FINOSELLO</t>
  </si>
  <si>
    <t>CRF et Maison de Repos du Finosello</t>
  </si>
  <si>
    <t>2A0000048</t>
  </si>
  <si>
    <t>2A0000030</t>
  </si>
  <si>
    <t>Chemin du Finosello</t>
  </si>
  <si>
    <t>Clinique du Golfe</t>
  </si>
  <si>
    <t>2A0000063</t>
  </si>
  <si>
    <t>CLINISUD</t>
  </si>
  <si>
    <t>Clinisud</t>
  </si>
  <si>
    <t>2A0000139</t>
  </si>
  <si>
    <t>12 avenue Napoléon III</t>
  </si>
  <si>
    <t>CLINIQUE DU SUD DE LA CORSE</t>
  </si>
  <si>
    <t>Polyclinique du Sud de la Corse</t>
  </si>
  <si>
    <t>2A0000204</t>
  </si>
  <si>
    <t>2A0000154</t>
  </si>
  <si>
    <t>Rue du Docteur Jourdan</t>
  </si>
  <si>
    <t>Porto Vecchio</t>
  </si>
  <si>
    <t>CENTRE REPOS CONVALESCENCE</t>
  </si>
  <si>
    <t>Centre Repos et Convalescence</t>
  </si>
  <si>
    <t>2A0000279</t>
  </si>
  <si>
    <t>2A0000261</t>
  </si>
  <si>
    <t>Plaine de Peri</t>
  </si>
  <si>
    <t>Sarrola Carcopino</t>
  </si>
  <si>
    <t>HAD AJACCIO ET GRAND AJACCIO</t>
  </si>
  <si>
    <t>HAD Ajaccio et Grand Ajaccio</t>
  </si>
  <si>
    <t>2A0001848</t>
  </si>
  <si>
    <t>2A0001988</t>
  </si>
  <si>
    <t>Boulevard Sébastien Costa</t>
  </si>
  <si>
    <t>CRF LES MOLINI</t>
  </si>
  <si>
    <t>CRF les Molini</t>
  </si>
  <si>
    <t>2A0000303</t>
  </si>
  <si>
    <t>2A0002051</t>
  </si>
  <si>
    <t>BP 916</t>
  </si>
  <si>
    <t>MAIS CONVAL ET REGIME VALICELLI</t>
  </si>
  <si>
    <t>Mais. Conval.et Régime Valicelli</t>
  </si>
  <si>
    <t>2A0000311</t>
  </si>
  <si>
    <t>2A0022554</t>
  </si>
  <si>
    <t>Vetricelli</t>
  </si>
  <si>
    <t>Ocana</t>
  </si>
  <si>
    <t>CLINIQUE DR FILIPPI</t>
  </si>
  <si>
    <t>Clinique Dr Filippi</t>
  </si>
  <si>
    <t>2B0000046</t>
  </si>
  <si>
    <t>2B0000079</t>
  </si>
  <si>
    <t>Boulevard B. Danesi</t>
  </si>
  <si>
    <t>BP 257</t>
  </si>
  <si>
    <t>POLYCLINIQUE DE FURIANI</t>
  </si>
  <si>
    <t>Polyclinique de Furiani</t>
  </si>
  <si>
    <t>2B0000129</t>
  </si>
  <si>
    <t>2B0000392</t>
  </si>
  <si>
    <t>Lieu-dit Sansonnetti</t>
  </si>
  <si>
    <t>Furiani</t>
  </si>
  <si>
    <t>MAISON DE CONVALES LA PALMOLA</t>
  </si>
  <si>
    <t>Maison de Convales. la Palmola</t>
  </si>
  <si>
    <t>2B0000137</t>
  </si>
  <si>
    <t>2B0000400</t>
  </si>
  <si>
    <t>Oletta</t>
  </si>
  <si>
    <t>POLYCLINIQUE LA RESIDENCE MAYMARD</t>
  </si>
  <si>
    <t>Polyclinique la Résidence</t>
  </si>
  <si>
    <t>2B0000053</t>
  </si>
  <si>
    <t>2B0000145</t>
  </si>
  <si>
    <t>HAD DE CORSE</t>
  </si>
  <si>
    <t>HAD de Corse</t>
  </si>
  <si>
    <t>2B0001689</t>
  </si>
  <si>
    <t>2B0001739</t>
  </si>
  <si>
    <t>Résidence Bureaux Sud</t>
  </si>
  <si>
    <t>RN 193</t>
  </si>
  <si>
    <t>CLINIQUE DU CAP</t>
  </si>
  <si>
    <t>Clinique du Cap</t>
  </si>
  <si>
    <t>2B0003990</t>
  </si>
  <si>
    <t>2B0003016</t>
  </si>
  <si>
    <t>Lieu-dit Piane</t>
  </si>
  <si>
    <t>Luri</t>
  </si>
  <si>
    <t>CENTRE JOUR VILLA SAN ORNELLO</t>
  </si>
  <si>
    <t>Centre Jour Villa San Ornello</t>
  </si>
  <si>
    <t>2B0003891</t>
  </si>
  <si>
    <t>2B0003917</t>
  </si>
  <si>
    <t>Lieu-dit Rasignani</t>
  </si>
  <si>
    <t>Borgo</t>
  </si>
  <si>
    <t>CLINIQUE SAN ORNELLO</t>
  </si>
  <si>
    <t>Clinique San Ornello</t>
  </si>
  <si>
    <t>2B0000467</t>
  </si>
  <si>
    <t>2B0004113</t>
  </si>
  <si>
    <t>EHPAD CENTRE DU DR PAUL GACHE</t>
  </si>
  <si>
    <t>EHPAD PUBLIC Centre du Dr Paul Gache</t>
  </si>
  <si>
    <t>14 rue de l'Hôpital</t>
  </si>
  <si>
    <t>Villeneuve les Avignon</t>
  </si>
  <si>
    <t>SSR GERIATRIQUE LES CADIERES</t>
  </si>
  <si>
    <t>Soins de Suite et de Réadaptation les Cadières</t>
  </si>
  <si>
    <t>9 chemin des Espinaux</t>
  </si>
  <si>
    <t>Saint-Privat des Vieux</t>
  </si>
  <si>
    <t>CCA DES HAUTS D'AVIGNON</t>
  </si>
  <si>
    <t>Centre Chir. Ambu. des Hauts d'Avignon</t>
  </si>
  <si>
    <t>275 avenue Charles de Gaulle</t>
  </si>
  <si>
    <t>Les Angles</t>
  </si>
  <si>
    <t>MAISON DE SANTE LA POMAREDE</t>
  </si>
  <si>
    <t>Maison de Santé la Pomarede</t>
  </si>
  <si>
    <t>Rue de la Maternité</t>
  </si>
  <si>
    <t>Les Salles du Gardon</t>
  </si>
  <si>
    <t>NOUVELLE CLINIQUE BONNEFON</t>
  </si>
  <si>
    <t>Clinique Bonnefon</t>
  </si>
  <si>
    <t>45 avenue Carnot</t>
  </si>
  <si>
    <t>BP 80189</t>
  </si>
  <si>
    <t>CLINIQUE SAINT NICOLAS</t>
  </si>
  <si>
    <t>Clinique Saint-Nicolas - Saint-Cyprien</t>
  </si>
  <si>
    <t>55 allée Charles de Fitte</t>
  </si>
  <si>
    <t>NOUVEL HOPITAL PRIVE LES FRANCISCAINES</t>
  </si>
  <si>
    <t>Hôpital Privé Les Franciscaines</t>
  </si>
  <si>
    <t>3 rue Jean Bouin</t>
  </si>
  <si>
    <t>CS 10002 Cedex 1</t>
  </si>
  <si>
    <t>CLINIQUE BELLE RIVE</t>
  </si>
  <si>
    <t>Clinique Bellerive</t>
  </si>
  <si>
    <t>55 avenue Gabriel Péri</t>
  </si>
  <si>
    <t>POLYCLINIQUE LA GARAUD</t>
  </si>
  <si>
    <t>Polyclinique la Garaud</t>
  </si>
  <si>
    <t>227 rue Docteur A. Penchenier</t>
  </si>
  <si>
    <t>CLINIQUE DU PONT DU GARD</t>
  </si>
  <si>
    <t>Clinique du Pont du Gard</t>
  </si>
  <si>
    <t>Avenue du Pont du Gard</t>
  </si>
  <si>
    <t>Lafoux les bains</t>
  </si>
  <si>
    <t>Remoulins</t>
  </si>
  <si>
    <t>CLINIQUE NEURO PSYCHIATRIQUE QUISSAC</t>
  </si>
  <si>
    <t>Clinique Neuro-Psychiatrique Quissac</t>
  </si>
  <si>
    <t>Domaine du Cros</t>
  </si>
  <si>
    <t>Quissac</t>
  </si>
  <si>
    <t>CLINIQUE LES SOPHORAS</t>
  </si>
  <si>
    <t>Clinique les Sophoras</t>
  </si>
  <si>
    <t>Route des Sophoras</t>
  </si>
  <si>
    <t>CLINIQUE VALDEGOUR</t>
  </si>
  <si>
    <t>Clinique Valdegour</t>
  </si>
  <si>
    <t>772 chemin de Valdegour</t>
  </si>
  <si>
    <t>CS22017</t>
  </si>
  <si>
    <t>CENTRE PROTECTION INFANTILE MONTAURY</t>
  </si>
  <si>
    <t>Centre Protection Infantile Montaury</t>
  </si>
  <si>
    <t>Rue de Montaury</t>
  </si>
  <si>
    <t>CENTRE MEDICAL LA ROUVIERE</t>
  </si>
  <si>
    <t>Centre Traitement Maladies Respiratoires</t>
  </si>
  <si>
    <t>rue de l'église</t>
  </si>
  <si>
    <t>Notre Dame de la Rouvière</t>
  </si>
  <si>
    <t>SSR LES CHATAIGNIERS</t>
  </si>
  <si>
    <t>CSSR les Châtaigniers</t>
  </si>
  <si>
    <t>Les Lachs</t>
  </si>
  <si>
    <t>Molières Cavaillac</t>
  </si>
  <si>
    <t>SSR LES JARDINS</t>
  </si>
  <si>
    <t>CSSR Les Jardins</t>
  </si>
  <si>
    <t>19 rue du Luxembourg</t>
  </si>
  <si>
    <t>Anduze</t>
  </si>
  <si>
    <t>CLINIQUE LES OLIVIERS</t>
  </si>
  <si>
    <t>Clinique les Oliviers</t>
  </si>
  <si>
    <t>Gallargues le Montueux</t>
  </si>
  <si>
    <t>CENTRE LE PEYRON</t>
  </si>
  <si>
    <t>Centre de Post-Cure du Peyron</t>
  </si>
  <si>
    <t>mas de lascours</t>
  </si>
  <si>
    <t>Aulas</t>
  </si>
  <si>
    <t>CLINIQUE LA CAMARGUE MONT DUPLAN</t>
  </si>
  <si>
    <t>Clinique du Mont Duplan</t>
  </si>
  <si>
    <t>295 avenue Péladan</t>
  </si>
  <si>
    <t>MAISON CONVALESCENCE DOMAINE DU CROS</t>
  </si>
  <si>
    <t>Maison Convalescence Domaine du Cros</t>
  </si>
  <si>
    <t>domaine du Cros</t>
  </si>
  <si>
    <t>POLYCLINIQUE KENNEDY</t>
  </si>
  <si>
    <t>Polyclinique Kennedy</t>
  </si>
  <si>
    <t>avenue Kennedy</t>
  </si>
  <si>
    <t>CS 820032</t>
  </si>
  <si>
    <t>HJ LE VIGAN</t>
  </si>
  <si>
    <t>Service Pédo-Psychiatrie ADPEP du Gard</t>
  </si>
  <si>
    <t>Chemin de Goulsou</t>
  </si>
  <si>
    <t>Le Vigan</t>
  </si>
  <si>
    <t>INSTITUT REINSERTION AVEUGLES ARAMAV</t>
  </si>
  <si>
    <t>Institut de Réinsertion des Aveugles</t>
  </si>
  <si>
    <t>12 chemin du Belvedere</t>
  </si>
  <si>
    <t>POLYCLINIQUE GRAND SUD</t>
  </si>
  <si>
    <t>Polyclinique Grand-Sud</t>
  </si>
  <si>
    <t>350 avenue de Saint-André de Codols</t>
  </si>
  <si>
    <t>SANTE RELAIS DOMICILE</t>
  </si>
  <si>
    <t>Santé Relais Domicile - HAD</t>
  </si>
  <si>
    <t>25 Rue Paule Raymondis</t>
  </si>
  <si>
    <t>ZAC de Gabardie</t>
  </si>
  <si>
    <t>CLINIQUE SAINT JEAN LANGUEDOC</t>
  </si>
  <si>
    <t>Clinique Saint-Jean Languedoc</t>
  </si>
  <si>
    <t>20 route de Revel</t>
  </si>
  <si>
    <t>CS 37707</t>
  </si>
  <si>
    <t>CLINIQUE DE MONTBERON</t>
  </si>
  <si>
    <t>Clinique de Montberon</t>
  </si>
  <si>
    <t>6 avenue de Neuville</t>
  </si>
  <si>
    <t>MONTBERON</t>
  </si>
  <si>
    <t>CLINIQUE SARRUS-TEINTURIERS</t>
  </si>
  <si>
    <t>Clinique Sarrus-Teinturiers</t>
  </si>
  <si>
    <t>49 allée Charles de Fitte</t>
  </si>
  <si>
    <t>bp 17616</t>
  </si>
  <si>
    <t>CLINIQUE DU CHATEAU DE SEYSSES</t>
  </si>
  <si>
    <t>Clinique du Château de Seysses</t>
  </si>
  <si>
    <t>14 place de la Libération</t>
  </si>
  <si>
    <t>Seysses</t>
  </si>
  <si>
    <t>CLINIQUE MEDIPOLE GARONNE</t>
  </si>
  <si>
    <t>Clinique Médipôle Garonne</t>
  </si>
  <si>
    <t>45 rue de Gironis</t>
  </si>
  <si>
    <t>CLINIQUE DU CABIROL</t>
  </si>
  <si>
    <t>Clinique du Cabirol</t>
  </si>
  <si>
    <t>13 rue Etienne Collongues</t>
  </si>
  <si>
    <t>Colomiers</t>
  </si>
  <si>
    <t>CLINIQUE DE L'UNION</t>
  </si>
  <si>
    <t>Nouvelle Clinique de l'Union</t>
  </si>
  <si>
    <t>Boulevard de Ratalens</t>
  </si>
  <si>
    <t>Saint-Jean</t>
  </si>
  <si>
    <t>105 rue achille viadieu</t>
  </si>
  <si>
    <t>CS 27804</t>
  </si>
  <si>
    <t>MAISON DE SANTE DE MAILHOL</t>
  </si>
  <si>
    <t>Maison de Santé de Mailhol</t>
  </si>
  <si>
    <t>Mailhol</t>
  </si>
  <si>
    <t>Labastide Beauvoir</t>
  </si>
  <si>
    <t>CLINIQUE  MONIE</t>
  </si>
  <si>
    <t>Clinique Médicale Monie</t>
  </si>
  <si>
    <t>Route de Revel</t>
  </si>
  <si>
    <t>Villefranche de Lauragais</t>
  </si>
  <si>
    <t>CLINIQUE DU CHATEAU DE VERNHES</t>
  </si>
  <si>
    <t>Clinique du Château de Vernhes</t>
  </si>
  <si>
    <t>Route de Villemur</t>
  </si>
  <si>
    <t>Bondigoux</t>
  </si>
  <si>
    <t>387 route de Saint-Simon</t>
  </si>
  <si>
    <t>CLINIQUE DE BEAUPUY</t>
  </si>
  <si>
    <t>Clinique de Beaupuy</t>
  </si>
  <si>
    <t>Domaine d'Artaud</t>
  </si>
  <si>
    <t>Beaupuy</t>
  </si>
  <si>
    <t>MECS CASTELNOUVEL</t>
  </si>
  <si>
    <t>MECS Castelnouvel</t>
  </si>
  <si>
    <t>Leguevin</t>
  </si>
  <si>
    <t>CLINIQUE DES CEDRES</t>
  </si>
  <si>
    <t>Clinique des Cèdres</t>
  </si>
  <si>
    <t>Château d'Alliez</t>
  </si>
  <si>
    <t>Cornebarrieu</t>
  </si>
  <si>
    <t>HOPITAL JOSEPH DUCUING</t>
  </si>
  <si>
    <t>Hôpital Joseph Ducuing</t>
  </si>
  <si>
    <t>15 rue Varsovie</t>
  </si>
  <si>
    <t>CENTRE PIERRE HANZEL</t>
  </si>
  <si>
    <t>Centre Pierre Hanzel</t>
  </si>
  <si>
    <t>4 rue de l'Evéché</t>
  </si>
  <si>
    <t>Rieux</t>
  </si>
  <si>
    <t>CLINIQUE SAINT ROCH</t>
  </si>
  <si>
    <t>Clinique Saint-Roch</t>
  </si>
  <si>
    <t>29 avenue de Toulouse</t>
  </si>
  <si>
    <t>Fronton</t>
  </si>
  <si>
    <t>CLINIQUE D'AUFRERY</t>
  </si>
  <si>
    <t>Clinique d'Aufrery</t>
  </si>
  <si>
    <t>place maréchal Niel</t>
  </si>
  <si>
    <t>Pin Balma</t>
  </si>
  <si>
    <t>CLINIQUE DU DOCTEUR BECQ</t>
  </si>
  <si>
    <t>Clinique du Docteur Becq</t>
  </si>
  <si>
    <t>5 place de la Halle</t>
  </si>
  <si>
    <t>CLINIQUE MARIGNY</t>
  </si>
  <si>
    <t>Clinique Marigny</t>
  </si>
  <si>
    <t>2 rue du Treil</t>
  </si>
  <si>
    <t>Saint-Loup Cammas</t>
  </si>
  <si>
    <t>KORIAN MONTVERT</t>
  </si>
  <si>
    <t>Clinique de Montvert</t>
  </si>
  <si>
    <t>Chemin Moutou</t>
  </si>
  <si>
    <t>Castelmaurou</t>
  </si>
  <si>
    <t>MRC le Château</t>
  </si>
  <si>
    <t>CENTRE PAUL DOTTIN</t>
  </si>
  <si>
    <t>Centre Paul Dottin (ASEI)</t>
  </si>
  <si>
    <t>26 avenue Tolosane</t>
  </si>
  <si>
    <t>BP 12283</t>
  </si>
  <si>
    <t>CLINIQUE D'OCCITANIE</t>
  </si>
  <si>
    <t>Clinique d'Occitanie</t>
  </si>
  <si>
    <t>Avenue Bernard IV</t>
  </si>
  <si>
    <t>CLINIQUE CASTELVIEL</t>
  </si>
  <si>
    <t>Clinique Castelviel</t>
  </si>
  <si>
    <t>Chemin Affieux</t>
  </si>
  <si>
    <t>CLINIQUE DE LAGARDELLE</t>
  </si>
  <si>
    <t>Polyclinique Médicale de la Lèze</t>
  </si>
  <si>
    <t>Lagardelle sur Lèze</t>
  </si>
  <si>
    <t>CLINIQUE DE VERDAICH</t>
  </si>
  <si>
    <t>Clinique de Verdaich</t>
  </si>
  <si>
    <t>Gaillac Toulza</t>
  </si>
  <si>
    <t>CLINIQUE SSR LE  VAL DES CYGNES</t>
  </si>
  <si>
    <t>MRC Val des Cygnes</t>
  </si>
  <si>
    <t>987, chemin de Sauvioles</t>
  </si>
  <si>
    <t>Labarthe sur Lèze</t>
  </si>
  <si>
    <t>CENTRE DE SANTE MENTALE MGEN TOULOUSE</t>
  </si>
  <si>
    <t>Centre de Santé Mentale MGEN</t>
  </si>
  <si>
    <t>67 boulevard Deltour</t>
  </si>
  <si>
    <t>CRF LES GRANDS CEDRES</t>
  </si>
  <si>
    <t>CRF les Cèdres</t>
  </si>
  <si>
    <t>CLINIQUE DES PYRENEES</t>
  </si>
  <si>
    <t>Clinique des Pyrénées</t>
  </si>
  <si>
    <t>10 chemin de Cournaudis</t>
  </si>
  <si>
    <t>SSR DOMAINE DE LA CADENE</t>
  </si>
  <si>
    <t>USLD Parc de Rangueil</t>
  </si>
  <si>
    <t>70 avenue de Rangueil</t>
  </si>
  <si>
    <t>CENTRE DE REEDUCATION DU MIRAIL</t>
  </si>
  <si>
    <t>Centre de Rééducation du Mirail</t>
  </si>
  <si>
    <t>3 rue du Doyen Lefebvre</t>
  </si>
  <si>
    <t>CLINIQUE SAINT-ORENS ST ORENS GAMEVILL</t>
  </si>
  <si>
    <t>Clinique Saint-Orens</t>
  </si>
  <si>
    <t>12 avenue de Revel</t>
  </si>
  <si>
    <t>Saint-Orens de Gameville</t>
  </si>
  <si>
    <t>ETAB DE SOINS DE SUITE LE MARQUISAT</t>
  </si>
  <si>
    <t>MRC le Marquisat</t>
  </si>
  <si>
    <t>Chemin de Ratalens</t>
  </si>
  <si>
    <t>POUPONNIERE ANDRE BOUSQUAIROL</t>
  </si>
  <si>
    <t>Pouponnière André Bousquairol</t>
  </si>
  <si>
    <t>22 rue Lavandières</t>
  </si>
  <si>
    <t>Villeneuve Tolosane</t>
  </si>
  <si>
    <t>MAIS REPOS ET CONVALESC SAINTE MARIE</t>
  </si>
  <si>
    <t>MRC Sainte-Marie</t>
  </si>
  <si>
    <t>CENTRE DE POST CURE "APRES"</t>
  </si>
  <si>
    <t>Centre de Post-Cure Apres</t>
  </si>
  <si>
    <t>40 chemin de Ribaute</t>
  </si>
  <si>
    <t>POLYCLINIQUE DE GASCOGNE</t>
  </si>
  <si>
    <t>Polyclinique de Gascogne</t>
  </si>
  <si>
    <t>55 avenue Sambre et Meuse</t>
  </si>
  <si>
    <t>Auch Cedex 9</t>
  </si>
  <si>
    <t>CLINIQUE MALADIES MENTALES D'EMBATS</t>
  </si>
  <si>
    <t>Clinique Maladies Mentales d'Embats</t>
  </si>
  <si>
    <t>Route de Barran</t>
  </si>
  <si>
    <t>CTRE PEDIATRIQUE SAINT-JACQUES MPR</t>
  </si>
  <si>
    <t>Centre Pédiatrique Saint Jacques de Médecine Physique et de Réadaptation Roquetaillade</t>
  </si>
  <si>
    <t>Montégut</t>
  </si>
  <si>
    <t>CRF SAINT-BLANCARD</t>
  </si>
  <si>
    <t>CRF de Saint-Blancard</t>
  </si>
  <si>
    <t>au village</t>
  </si>
  <si>
    <t>Saint-Blancard</t>
  </si>
  <si>
    <t>MAISON DE SANTE MARIE GALENE</t>
  </si>
  <si>
    <t>Maison Santé Marie Galène</t>
  </si>
  <si>
    <t>30 rue Kléber</t>
  </si>
  <si>
    <t>Ass Dames du Calvaire</t>
  </si>
  <si>
    <t>HOPITAL SUBURBAIN DU BOUSCAT</t>
  </si>
  <si>
    <t>Hôpital Suburbain du Bouscat</t>
  </si>
  <si>
    <t>97 avenue Georges Clémenceau</t>
  </si>
  <si>
    <t>Le Bouscat</t>
  </si>
  <si>
    <t>M.S.P.BX. BAGATELLE</t>
  </si>
  <si>
    <t>M.S.P.BX. Bagatelle</t>
  </si>
  <si>
    <t>201 rue Robespierre</t>
  </si>
  <si>
    <t>NOUVELLE CLINIQUE BEL AIR</t>
  </si>
  <si>
    <t>Clinique Bel Air</t>
  </si>
  <si>
    <t>138 avenue de la République</t>
  </si>
  <si>
    <t>CLINIQUE SAINT- AUGUSTIN</t>
  </si>
  <si>
    <t>114 avenue d'Arès</t>
  </si>
  <si>
    <t>CLINIQUE TIVOLI-DUCOS</t>
  </si>
  <si>
    <t>Clinique Tivoli Ducos</t>
  </si>
  <si>
    <t>91 rue de Rivière</t>
  </si>
  <si>
    <t>Clinique Saint-Louis</t>
  </si>
  <si>
    <t>CLINIQUE D'ARCACHON</t>
  </si>
  <si>
    <t>109,  boulevard de la Plage</t>
  </si>
  <si>
    <t>ARCACHON</t>
  </si>
  <si>
    <t>CLINIQUE CHIRURGICALE DU LIBOURNAIS</t>
  </si>
  <si>
    <t>Clinique Chirurgicale du Libournais</t>
  </si>
  <si>
    <t>119 rue de la Marne</t>
  </si>
  <si>
    <t>POLYCLINIQUE BORDEAUX RIVE DROITE</t>
  </si>
  <si>
    <t>Polyclinique Bordeaux Rive Droite</t>
  </si>
  <si>
    <t>24 rue des Cavailles</t>
  </si>
  <si>
    <t>CLINIQUE DU SPORT DE BORDEAUX-MERIGNAC</t>
  </si>
  <si>
    <t>Clinique du Sport</t>
  </si>
  <si>
    <t>9 rue Jean Moulin</t>
  </si>
  <si>
    <t>Merignac</t>
  </si>
  <si>
    <t>HOPITAL DE JOUR L'OISEAU LYRE</t>
  </si>
  <si>
    <t>Hôpital de Jour l'Oiseau Lyre</t>
  </si>
  <si>
    <t>Allée Jehan de Guilloche</t>
  </si>
  <si>
    <t>Leognan</t>
  </si>
  <si>
    <t>CLINIQUE ANOUSTE</t>
  </si>
  <si>
    <t>Clinique Anouste</t>
  </si>
  <si>
    <t>56 rue Maître Jean</t>
  </si>
  <si>
    <t>MAISON DE SANTE LES PINS</t>
  </si>
  <si>
    <t>Maison de Santé les Pins</t>
  </si>
  <si>
    <t>Rue du Blayais</t>
  </si>
  <si>
    <t>Pessac</t>
  </si>
  <si>
    <t>CLINIQUE BETHANIE</t>
  </si>
  <si>
    <t>Clinique Béthanie</t>
  </si>
  <si>
    <t>144 avenue Roul</t>
  </si>
  <si>
    <t>POLYCLINIQUE BORDEAUX-CAUDERAN</t>
  </si>
  <si>
    <t>Polyclinique Bordeaux-Cauderan</t>
  </si>
  <si>
    <t>19 rue Jude</t>
  </si>
  <si>
    <t>Quartier les Pins Francs</t>
  </si>
  <si>
    <t>LES FONTAINES DE MONJOUS - SSR</t>
  </si>
  <si>
    <t>Fontaines Monjous SSR</t>
  </si>
  <si>
    <t>9 rue Fontaines de Monjous</t>
  </si>
  <si>
    <t>CS 40113</t>
  </si>
  <si>
    <t>CLINIQUE OPHTALMOLOGIQUE THIERS</t>
  </si>
  <si>
    <t>Clinique Ophtalmologique Thiers</t>
  </si>
  <si>
    <t>330 avenue Thiers</t>
  </si>
  <si>
    <t>CLINIQUE MUTUALISTE DU MEDOC</t>
  </si>
  <si>
    <t>Clinique Mutualiste du Médoc</t>
  </si>
  <si>
    <t>64 rue Aristide Briand</t>
  </si>
  <si>
    <t>Lesparre Medoc</t>
  </si>
  <si>
    <t>POLYCLIN BORDEAUX-NORD AQUITAINE</t>
  </si>
  <si>
    <t>Polyclinique Bordeaux-Nord Aquitaine</t>
  </si>
  <si>
    <t>CLINIQUE SAINTE-ANNE</t>
  </si>
  <si>
    <t>Clinique Sainte-Anne</t>
  </si>
  <si>
    <t>Route de Brannens</t>
  </si>
  <si>
    <t>CLINIQUE MUTUALISTE DE PESSAC</t>
  </si>
  <si>
    <t>Clinique Mutualiste de Pessac</t>
  </si>
  <si>
    <t>46 avenue du Dr Schweitzer</t>
  </si>
  <si>
    <t>CENTRE MEDICO-CHIRURGICAL WALLERSTEIN</t>
  </si>
  <si>
    <t>Centre Médico Chirurgical Wallerstein</t>
  </si>
  <si>
    <t>14 boulevard Javal</t>
  </si>
  <si>
    <t>Arès</t>
  </si>
  <si>
    <t>CENTRE DE SSR LA PIGNADA</t>
  </si>
  <si>
    <t>Centre Médical la Pignada</t>
  </si>
  <si>
    <t>Route du Cap Ferret</t>
  </si>
  <si>
    <t>Lege Cap Ferret</t>
  </si>
  <si>
    <t>KORIAN HAUTERIVE</t>
  </si>
  <si>
    <t>CSSR HAUTERIVE</t>
  </si>
  <si>
    <t>8, Rue Dumune</t>
  </si>
  <si>
    <t>KORIAN L'AQUITANIA</t>
  </si>
  <si>
    <t>Clinique l'Aquitania</t>
  </si>
  <si>
    <t>2 avenue de Lattre de Tassigny</t>
  </si>
  <si>
    <t>Gujan Mestras</t>
  </si>
  <si>
    <t>MAISON DE REPOS L'AJONCIERE</t>
  </si>
  <si>
    <t>Maison de Repos l'Ajoncière</t>
  </si>
  <si>
    <t>40 chemin de Camparian</t>
  </si>
  <si>
    <t>Cestas</t>
  </si>
  <si>
    <t>CLINIQUE LES HORIZONS</t>
  </si>
  <si>
    <t>Post-Cure Horizon 33</t>
  </si>
  <si>
    <t>44 avenue la Borie du Roy</t>
  </si>
  <si>
    <t>Cambes</t>
  </si>
  <si>
    <t>CHATEAU RAUZE  - LADAPT</t>
  </si>
  <si>
    <t>Château Rauze - Ladapt</t>
  </si>
  <si>
    <t>26 avenue du Rauzé</t>
  </si>
  <si>
    <t>Cenac</t>
  </si>
  <si>
    <t>CRF LA TOUR DE GASSIES</t>
  </si>
  <si>
    <t>Centre de la Tour de Gassies</t>
  </si>
  <si>
    <t>Chemin Tour de Gassies</t>
  </si>
  <si>
    <t>Bruges</t>
  </si>
  <si>
    <t>CTRE DE REHABILITATION PSYCHO-SOCIALE</t>
  </si>
  <si>
    <t>CRPS la Tour de Gassies</t>
  </si>
  <si>
    <t>POLYCLINIQUE DE BORDEAUX-TONDU</t>
  </si>
  <si>
    <t>Polyclinique Bordeaux-Tondu</t>
  </si>
  <si>
    <t>145 rue du Tondu</t>
  </si>
  <si>
    <t>CLINIQUE ROSE DES SABLES</t>
  </si>
  <si>
    <t>SSR Rose des Sables</t>
  </si>
  <si>
    <t>6 allée Lakme</t>
  </si>
  <si>
    <t>Arcachon</t>
  </si>
  <si>
    <t>CENTRE PSYCHOTHERAPIQUE LES PLATANES</t>
  </si>
  <si>
    <t>Hôpital de Jour les Platanes</t>
  </si>
  <si>
    <t>74 avenue du Taillan Medoc</t>
  </si>
  <si>
    <t>Eysines</t>
  </si>
  <si>
    <t>POLYCLINIQUE JEAN VILLAR</t>
  </si>
  <si>
    <t>Polyclinique Jean Villar</t>
  </si>
  <si>
    <t>56 avenue Maryse Bastié</t>
  </si>
  <si>
    <t>HOPITAL DE JOUR DU PARC - RENOVATION</t>
  </si>
  <si>
    <t>Hôpital de Jour du Parc</t>
  </si>
  <si>
    <t>347 boulevard du Président Wilson</t>
  </si>
  <si>
    <t>EHPAD - USLD  LES ARBOUSIERS</t>
  </si>
  <si>
    <t>EHPAD SLD la Teste les Arbousiers</t>
  </si>
  <si>
    <t>3 allée de l'Hôpital</t>
  </si>
  <si>
    <t>La Teste de Buch</t>
  </si>
  <si>
    <t>KORIAN CHÂTEAU LEMOINE</t>
  </si>
  <si>
    <t>MRC Château Lemoine</t>
  </si>
  <si>
    <t>2, Allée Saint Romain</t>
  </si>
  <si>
    <t>CS 90004</t>
  </si>
  <si>
    <t>Cenon Cedex</t>
  </si>
  <si>
    <t>INSTITUT MARIN ST PIERRE</t>
  </si>
  <si>
    <t>Institut Marin Saint-Pierre</t>
  </si>
  <si>
    <t>371 avenue de l'Evéché de Maguelonne</t>
  </si>
  <si>
    <t>Palavas les Flots</t>
  </si>
  <si>
    <t>CENTRE ORTHOPEDIQUE MAGUELONE</t>
  </si>
  <si>
    <t>Centre Orthopédique Maguelone</t>
  </si>
  <si>
    <t>845 Chemin Mas du Rochet</t>
  </si>
  <si>
    <t>CENTRE MUTUALISTE NEUROLOGIQUE PROPARA</t>
  </si>
  <si>
    <t>Centre Mutualiste Neurologique Propara</t>
  </si>
  <si>
    <t>263 avenue du Caducée</t>
  </si>
  <si>
    <t>CLINIQUE DU PIC ST LOUP</t>
  </si>
  <si>
    <t>Clinique du Pic Saint-Loup</t>
  </si>
  <si>
    <t>Avenue de Saint-Sauveur</t>
  </si>
  <si>
    <t>Saint-Clément de Rivière</t>
  </si>
  <si>
    <t>POLYCLINIQUE CHAMPEAU</t>
  </si>
  <si>
    <t>Polyclinique Champeau</t>
  </si>
  <si>
    <t>32 avenue Enseigne Albertini</t>
  </si>
  <si>
    <t>CS 629</t>
  </si>
  <si>
    <t>CLINIQUE ST CLEMENT</t>
  </si>
  <si>
    <t>Clinique Saint-Clément de Rivière</t>
  </si>
  <si>
    <t>Avenue Saint-Sauveur</t>
  </si>
  <si>
    <t>Pignan</t>
  </si>
  <si>
    <t>119 avenue de Lodève</t>
  </si>
  <si>
    <t>CLINIQUE DU MILLENAIRE</t>
  </si>
  <si>
    <t>Clinique du Millénaire</t>
  </si>
  <si>
    <t>220 boulevard Pénélope</t>
  </si>
  <si>
    <t>CS 59523</t>
  </si>
  <si>
    <t>CLINIQUE LA PERGOLA</t>
  </si>
  <si>
    <t>Clinique la Pergola</t>
  </si>
  <si>
    <t>2 rue Ferdinand de Lesseps</t>
  </si>
  <si>
    <t>CLINIQUE DU DR JEAN CAUSSE</t>
  </si>
  <si>
    <t>Clinique du Docteur Jean Causse</t>
  </si>
  <si>
    <t>3 traverse de Béziers</t>
  </si>
  <si>
    <t>Colombiers</t>
  </si>
  <si>
    <t>POLYCLINIQUE DES TROIS VALLEES</t>
  </si>
  <si>
    <t>Polyclinique des Trois Vallées</t>
  </si>
  <si>
    <t>4 route de Saint-Pons</t>
  </si>
  <si>
    <t>Bedarieux</t>
  </si>
  <si>
    <t>POLYCLINIQUE PASTEUR</t>
  </si>
  <si>
    <t>Polyclinique Pasteur</t>
  </si>
  <si>
    <t>3 rue Pasteur</t>
  </si>
  <si>
    <t>CRF BOURGES</t>
  </si>
  <si>
    <t>CRF Bourgès</t>
  </si>
  <si>
    <t>150 avenue Clément Ader</t>
  </si>
  <si>
    <t>Castelnau-le-lez</t>
  </si>
  <si>
    <t>CRF LE VAL D'ORB</t>
  </si>
  <si>
    <t>CRF le Val d'Orb</t>
  </si>
  <si>
    <t>Mail Philippe Lamour</t>
  </si>
  <si>
    <t>BP52</t>
  </si>
  <si>
    <t>Boujan sur Libron</t>
  </si>
  <si>
    <t>CENTRE ALEXANDRE JOLLIEN</t>
  </si>
  <si>
    <t>C.S.R.E. Alexandre JOLLIEN</t>
  </si>
  <si>
    <t>8 place Général de Gaulle</t>
  </si>
  <si>
    <t>CRF STER LAMALOU LES BAINS</t>
  </si>
  <si>
    <t>CRF Ster</t>
  </si>
  <si>
    <t>9 avenue du Docteur Jean Ster</t>
  </si>
  <si>
    <t>MAISON DE REPOS LE COLOMBIER</t>
  </si>
  <si>
    <t>SSR le Colombier</t>
  </si>
  <si>
    <t>2 avenue Boissier</t>
  </si>
  <si>
    <t>CLINIQUE DU SOUFFLE LA VALLONIE</t>
  </si>
  <si>
    <t>Clinique du Souffle la Vallonie</t>
  </si>
  <si>
    <t>800 avenue J. Vallot</t>
  </si>
  <si>
    <t>CLINIQUE ST JEAN</t>
  </si>
  <si>
    <t>36 avenue Bouisson Bertrand</t>
  </si>
  <si>
    <t>CLINIQUE BEAU SOLEIL</t>
  </si>
  <si>
    <t>Clinique Beau Soleil</t>
  </si>
  <si>
    <t>CLINIQUE CLEMENTVILLE</t>
  </si>
  <si>
    <t>Clinique Clémentville</t>
  </si>
  <si>
    <t>POLYCLINIQUE ST ROCH</t>
  </si>
  <si>
    <t>Polyclinique Saint-Roch</t>
  </si>
  <si>
    <t>BP14</t>
  </si>
  <si>
    <t>CLINIQUE ST LOUIS</t>
  </si>
  <si>
    <t>Languedoc Santé Clinique Saint-Louis</t>
  </si>
  <si>
    <t>13 place Joseph Boudouresques</t>
  </si>
  <si>
    <t>Ganges</t>
  </si>
  <si>
    <t>CLINIQUE VIA DOMITIA</t>
  </si>
  <si>
    <t>Clinique VIA DOMITIA</t>
  </si>
  <si>
    <t>pôle de santé Professeur Louis SERRE</t>
  </si>
  <si>
    <t>chemin des alicantes</t>
  </si>
  <si>
    <t>POLYCLINIQUE SAINTE THERESE</t>
  </si>
  <si>
    <t>Polyclinique Sainte-Thérèse</t>
  </si>
  <si>
    <t>6 quai du Mas Coulet</t>
  </si>
  <si>
    <t>Sète</t>
  </si>
  <si>
    <t>CLINIQUE RECH</t>
  </si>
  <si>
    <t>Clinique Rech</t>
  </si>
  <si>
    <t>9 avenue Charles Flahault</t>
  </si>
  <si>
    <t>BP 4206</t>
  </si>
  <si>
    <t>Montpellier Cedex 5</t>
  </si>
  <si>
    <t>CLINIQUE LA LIRONDE</t>
  </si>
  <si>
    <t>Clinique la Lironde</t>
  </si>
  <si>
    <t>Fronfrège</t>
  </si>
  <si>
    <t>CLINIQUE STELLA</t>
  </si>
  <si>
    <t>Clinique Stella</t>
  </si>
  <si>
    <t>Château de Vérargues</t>
  </si>
  <si>
    <t>Verargues</t>
  </si>
  <si>
    <t>CLINIQUE ST ANTOINE</t>
  </si>
  <si>
    <t>176, Avenue Font Mosson</t>
  </si>
  <si>
    <t>Montarnaud</t>
  </si>
  <si>
    <t>CLINIQUE MUTUALISTE JEAN LEON</t>
  </si>
  <si>
    <t>Clinique mutualiste Jean Léon</t>
  </si>
  <si>
    <t>322 allée des Jardins</t>
  </si>
  <si>
    <t>La Grande Motte</t>
  </si>
  <si>
    <t>CLINIQUE PLEIN SOLEIL</t>
  </si>
  <si>
    <t>Maison de Repos Plein Soleil</t>
  </si>
  <si>
    <t>23 avenue de la Cadole</t>
  </si>
  <si>
    <t>Balaruc les Bains</t>
  </si>
  <si>
    <t>CLINIQUE LE CASTELET</t>
  </si>
  <si>
    <t>Clinique le Castelet</t>
  </si>
  <si>
    <t>18 avenue Georges Clémenceau</t>
  </si>
  <si>
    <t>Saint-Jean de Vedas Cédex</t>
  </si>
  <si>
    <t>CLINIQUE ST MARTIN VIGNOGOUL</t>
  </si>
  <si>
    <t>Clinique Saint-Martin Vignogoul</t>
  </si>
  <si>
    <t>Chemin Saint-Martin</t>
  </si>
  <si>
    <t>CLINIQUE DU MAS DE ROCHET</t>
  </si>
  <si>
    <t>Clinique du Mas de Rochet</t>
  </si>
  <si>
    <t>563 chemin du Mas de Rochet</t>
  </si>
  <si>
    <t>CRF LA PETITE PAIX</t>
  </si>
  <si>
    <t>CRF la Petite Paix</t>
  </si>
  <si>
    <t>Rue Bellevue</t>
  </si>
  <si>
    <t>LES JARDINS DE SOPHIA</t>
  </si>
  <si>
    <t>Les Jardins de Sophia</t>
  </si>
  <si>
    <t>Rue du Mas de Rochet</t>
  </si>
  <si>
    <t>CLINIQUE FONTFROIDE</t>
  </si>
  <si>
    <t>Clinique Fontfroide</t>
  </si>
  <si>
    <t>1800 rue de Saint-Priest</t>
  </si>
  <si>
    <t>EHPAD LES MUSCATES</t>
  </si>
  <si>
    <t>EHPAD USLD Saint-Jacques</t>
  </si>
  <si>
    <t>13 avenue Frédéric Mistral</t>
  </si>
  <si>
    <t>BP 313</t>
  </si>
  <si>
    <t>Frontignan</t>
  </si>
  <si>
    <t>CRF STER ST CLEMENT DE RIVIERE</t>
  </si>
  <si>
    <t>ZAE Saint-Sauveur</t>
  </si>
  <si>
    <t>EHPAD LE JARDIN DES AINES</t>
  </si>
  <si>
    <t>EHPAD Le jardin des aînés</t>
  </si>
  <si>
    <t>Route de Nîmes</t>
  </si>
  <si>
    <t>BP 21</t>
  </si>
  <si>
    <t>CENTRE CONVALESCENCE LE PECH DU SOLEIL</t>
  </si>
  <si>
    <t>Centre Convalescence le Pech du Soleil</t>
  </si>
  <si>
    <t>Le Pech d'Esteve</t>
  </si>
  <si>
    <t>HOPITAL ST THOMAS DE VILLENEUVE BAIN</t>
  </si>
  <si>
    <t>Hôpital Saint-Thomas de Villeneuve Bain</t>
  </si>
  <si>
    <t>2 rue Hippolyte Fillioux</t>
  </si>
  <si>
    <t>Bain de Bretagne</t>
  </si>
  <si>
    <t>HOPITAL ARTHUR GARDINER</t>
  </si>
  <si>
    <t>Hôpital Arthur Gardiner Dinard</t>
  </si>
  <si>
    <t>1 rue Henri Dunant</t>
  </si>
  <si>
    <t>Dinard</t>
  </si>
  <si>
    <t>CHP SAINT GREGOIRE</t>
  </si>
  <si>
    <t>Centre Hospitalier Privé Saint-Grégoire</t>
  </si>
  <si>
    <t>6 boulevard de le Boutière</t>
  </si>
  <si>
    <t>CS 56816</t>
  </si>
  <si>
    <t>CLINIQUE MUTUALISTE DE LA SAGESSE</t>
  </si>
  <si>
    <t>Clinique Mutualiste La Sagesse</t>
  </si>
  <si>
    <t>4, place Saint-Guénolé</t>
  </si>
  <si>
    <t>CS 44345</t>
  </si>
  <si>
    <t>CLINIQUE DE LA COTE D'EMERAUDE</t>
  </si>
  <si>
    <t>Clinique de la Côte d'Emeraude</t>
  </si>
  <si>
    <t>1 rue de la Maison Neuve</t>
  </si>
  <si>
    <t>BP 54</t>
  </si>
  <si>
    <t>CENTRE LOCAL HOSPITALIER SAINT JOSEPH</t>
  </si>
  <si>
    <t>Centre Local Hospitalier Saint JOSEPH</t>
  </si>
  <si>
    <t>46 avenue de la Libération</t>
  </si>
  <si>
    <t>Combourg</t>
  </si>
  <si>
    <t>CLINIQUE DU MOULIN</t>
  </si>
  <si>
    <t>Clinique du Moulin</t>
  </si>
  <si>
    <t>Carcé</t>
  </si>
  <si>
    <t>BP 7138</t>
  </si>
  <si>
    <t>Bruz</t>
  </si>
  <si>
    <t>6 rue de la Borderie</t>
  </si>
  <si>
    <t>CLINIQUE SAINT YVES</t>
  </si>
  <si>
    <t>Clinique Saint-Yves</t>
  </si>
  <si>
    <t>4 rue Adolphe Leray</t>
  </si>
  <si>
    <t>CS 54435</t>
  </si>
  <si>
    <t>CENTRE MEDICAL ET PEDAGOGIQUE BEAULIEU</t>
  </si>
  <si>
    <t>Centre Médical et Pédagogique de Rennes Beaulieu</t>
  </si>
  <si>
    <t>41 avenue Buttes de Coësmes</t>
  </si>
  <si>
    <t>NC</t>
  </si>
  <si>
    <t>POLE MPR SAINT HELIER</t>
  </si>
  <si>
    <t>Pôle de Médecine Physique et de Réadaptation Saint-Hélier</t>
  </si>
  <si>
    <t>54 rue Saint-Hélier</t>
  </si>
  <si>
    <t>CS 74330</t>
  </si>
  <si>
    <t>CTRE SSRAA L'ESCALE</t>
  </si>
  <si>
    <t>Centre l'Escale</t>
  </si>
  <si>
    <t>148 route de Lorient</t>
  </si>
  <si>
    <t>neant</t>
  </si>
  <si>
    <t>CENTRE LA THEBAUDAIS</t>
  </si>
  <si>
    <t>Centre la Thébaudais Rennes</t>
  </si>
  <si>
    <t>49 boulevard Oscar Leroux</t>
  </si>
  <si>
    <t>CENTRE REEDUCATION LA VALLEE</t>
  </si>
  <si>
    <t>CRF Betton</t>
  </si>
  <si>
    <t>CHT de la Vallée</t>
  </si>
  <si>
    <t>Betton</t>
  </si>
  <si>
    <t>MRC ST THOMAS VILLENEUVE BAGUER</t>
  </si>
  <si>
    <t>Hospitalité Saint-Thomas de Villeneuve</t>
  </si>
  <si>
    <t>2 chemin du Héron</t>
  </si>
  <si>
    <t>Baguer-Morvan</t>
  </si>
  <si>
    <t>POLE GERIATRIQUE RENNAIS</t>
  </si>
  <si>
    <t>Centre Régional de Gériatrie</t>
  </si>
  <si>
    <t>100 avenue André Bonnin</t>
  </si>
  <si>
    <t>BP 27118</t>
  </si>
  <si>
    <t>Chantepie Cedex</t>
  </si>
  <si>
    <t>CENTRE REY LEROUX</t>
  </si>
  <si>
    <t>Maison d'Enfants Rey Leroux</t>
  </si>
  <si>
    <t>Le Carrefour</t>
  </si>
  <si>
    <t>La Bouëxière</t>
  </si>
  <si>
    <t>URFMP LE PATIS FRAUX</t>
  </si>
  <si>
    <t>Centre de Réadaptation le Patis Fraux</t>
  </si>
  <si>
    <t>Le Patis Fraux</t>
  </si>
  <si>
    <t>Vern sur Seiche</t>
  </si>
  <si>
    <t>EHPAD RESIDENCE SAINT JOSEPH</t>
  </si>
  <si>
    <t>Maison de retraite de Combourg</t>
  </si>
  <si>
    <t>CENTRE DE LONG SEJOUR  CHANTEPIE</t>
  </si>
  <si>
    <t>Unité de soins de lognue durée</t>
  </si>
  <si>
    <t>HOPITAL DE JOUR LA MAISON BLEUE</t>
  </si>
  <si>
    <t>Maison Bleue</t>
  </si>
  <si>
    <t>2 rue Eugène Pacory</t>
  </si>
  <si>
    <t>BP 90177</t>
  </si>
  <si>
    <t>HAD 35</t>
  </si>
  <si>
    <t>Hôpital à Domicile 35</t>
  </si>
  <si>
    <t>Espace Brocéliande</t>
  </si>
  <si>
    <t>NEANT</t>
  </si>
  <si>
    <t>Chartres de Bretagne</t>
  </si>
  <si>
    <t>CLINIQUE PHILAE</t>
  </si>
  <si>
    <t>Clinique Philaé</t>
  </si>
  <si>
    <t>Pont Péan</t>
  </si>
  <si>
    <t>HAD SAINT MALO DINAN</t>
  </si>
  <si>
    <t>Structure d'Hospitalisation à Domicile</t>
  </si>
  <si>
    <t>Rue Henri Dunant</t>
  </si>
  <si>
    <t>22 avenue Marcel Lemoine</t>
  </si>
  <si>
    <t>CLINIQUE LE HAUT-CLUZEAU</t>
  </si>
  <si>
    <t>Clinique le Haut-Cluzeau</t>
  </si>
  <si>
    <t>Le Haut Cluzeau</t>
  </si>
  <si>
    <t>D 927</t>
  </si>
  <si>
    <t>Chasseneuil</t>
  </si>
  <si>
    <t>CTRE CONV. &amp; DIET.MANOIR EN BERRY</t>
  </si>
  <si>
    <t>Centre Conv. &amp; Diét. Manoir en Berry</t>
  </si>
  <si>
    <t>7 rue du Golf</t>
  </si>
  <si>
    <t>Pouligny Notre-Dame</t>
  </si>
  <si>
    <t>CLINIQUE JEANNE D'ARC - ST BENOIT</t>
  </si>
  <si>
    <t>Clinique Chirurgicale Jeanne d'Arc</t>
  </si>
  <si>
    <t>Route de Tours</t>
  </si>
  <si>
    <t>Le Bois de Gâtines BP 224</t>
  </si>
  <si>
    <t>Saint-Benoît la Forêt</t>
  </si>
  <si>
    <t>CLINIQUE VONTES</t>
  </si>
  <si>
    <t>Clinique du Domaine de Vontes</t>
  </si>
  <si>
    <t>Lieu-dit Vauguinier</t>
  </si>
  <si>
    <t>Esvres sur Indre</t>
  </si>
  <si>
    <t>CLINIQUE RONSARD</t>
  </si>
  <si>
    <t>Clinique Ronsard</t>
  </si>
  <si>
    <t>3 rue Tony Lainé</t>
  </si>
  <si>
    <t>Chambray Les Tours</t>
  </si>
  <si>
    <t>CLINIQUE CHAMPGAULT</t>
  </si>
  <si>
    <t>Clinique Champgault</t>
  </si>
  <si>
    <t>Chemin Dépatemental 17</t>
  </si>
  <si>
    <t>CLINIQUE DU VAL DE LOIRE</t>
  </si>
  <si>
    <t>Maison Santé du Val de Loire</t>
  </si>
  <si>
    <t>Mirandol</t>
  </si>
  <si>
    <t>Beaumont la Ronce</t>
  </si>
  <si>
    <t>CLINIQUE VELPEAU</t>
  </si>
  <si>
    <t>Clinique Velpeau</t>
  </si>
  <si>
    <t>2 rue Croix Pasquier</t>
  </si>
  <si>
    <t>A. N. A. S. LE COURBAT</t>
  </si>
  <si>
    <t>A.N.A.S.</t>
  </si>
  <si>
    <t>Le Courbat</t>
  </si>
  <si>
    <t>Le Liège</t>
  </si>
  <si>
    <t>CRF CLOS ST VICTOR - JOUÉ LÈS TOURS</t>
  </si>
  <si>
    <t>C.R.F. Clos Saint-Victor</t>
  </si>
  <si>
    <t>3 rue de Chantepie</t>
  </si>
  <si>
    <t>BP 60403</t>
  </si>
  <si>
    <t>Joué lès Tours</t>
  </si>
  <si>
    <t>CENTRE  MALVAU</t>
  </si>
  <si>
    <t>Centre Post-Cure Malvau</t>
  </si>
  <si>
    <t>21 quai des Violettes</t>
  </si>
  <si>
    <t>CRF BEL AIR</t>
  </si>
  <si>
    <t>CRF Bel Air</t>
  </si>
  <si>
    <t>Chambray lès Tours</t>
  </si>
  <si>
    <t>MRF BOIS GIBERT</t>
  </si>
  <si>
    <t>C.R. Cardio-Vasculaire Bois Gibert</t>
  </si>
  <si>
    <t>rue de Bois-Gibert</t>
  </si>
  <si>
    <t>Ballan Miré</t>
  </si>
  <si>
    <t>SERVICE USLD PSY BATIMENT LE CEDRE</t>
  </si>
  <si>
    <t>USLD la Croix Périgourd</t>
  </si>
  <si>
    <t>118 rue Croix Périgourd</t>
  </si>
  <si>
    <t>ASSAD HAD  D'INDRE ET LOIRE</t>
  </si>
  <si>
    <t>Hospitalisation à Domicile P. Larmande</t>
  </si>
  <si>
    <t>16 avenue André Ampère</t>
  </si>
  <si>
    <t>BP 70400</t>
  </si>
  <si>
    <t>ANNEXE DU CTRE DE SOINS DE VIRIEU</t>
  </si>
  <si>
    <t>Annexe du Centre de Soins de Virieu</t>
  </si>
  <si>
    <t>98 rue de la Libération</t>
  </si>
  <si>
    <t>BP 148</t>
  </si>
  <si>
    <t>VOIRON</t>
  </si>
  <si>
    <t>CENTRE D'ENDOSCOPIE NORD ISERE</t>
  </si>
  <si>
    <t>Centre d'Endoscopie Digestive</t>
  </si>
  <si>
    <t>37 avenue du médipôle</t>
  </si>
  <si>
    <t>GROUPE HOSPIT. MUTUALISTE DE GRENOBLE</t>
  </si>
  <si>
    <t>Groupe Mutualiste de Grenoble</t>
  </si>
  <si>
    <t>CLINIQUE ST VINCENT DE PAUL BOURGOIN</t>
  </si>
  <si>
    <t>Clinique Saint-Vincent de Paul</t>
  </si>
  <si>
    <t>70 avenue du Médipole</t>
  </si>
  <si>
    <t>CLINIQUE DES ALPES</t>
  </si>
  <si>
    <t>Clinique des Alpes</t>
  </si>
  <si>
    <t>31 rue Alexandre Dumas</t>
  </si>
  <si>
    <t>NOUVELLE CLINIQUE DE CHARTREUSE</t>
  </si>
  <si>
    <t>Clinique de la Chartreuse</t>
  </si>
  <si>
    <t>10 rue Docteur Buterlin</t>
  </si>
  <si>
    <t>Voiron Cedex</t>
  </si>
  <si>
    <t>CLINIQUE DU DAUPHINÉ</t>
  </si>
  <si>
    <t>Clinique le Côteau</t>
  </si>
  <si>
    <t>10 rue du Côteau</t>
  </si>
  <si>
    <t>BP12</t>
  </si>
  <si>
    <t>Claix cedex</t>
  </si>
  <si>
    <t>CLINIQUE DU GRESIVAUDAN</t>
  </si>
  <si>
    <t>Clinique du Gresivaudan</t>
  </si>
  <si>
    <t>8 avenue Maquis Gresivaudan</t>
  </si>
  <si>
    <t>La Tronche</t>
  </si>
  <si>
    <t>CENTRE DE PNEUMOLOGIE HENRI BAZIRE</t>
  </si>
  <si>
    <t>Centre de Pneumologie H. Bazire</t>
  </si>
  <si>
    <t>le Lac</t>
  </si>
  <si>
    <t>Saint Julien de Ratz</t>
  </si>
  <si>
    <t>ITEP LE BOIS DE SERVAGNET</t>
  </si>
  <si>
    <t>MECS le Foyer</t>
  </si>
  <si>
    <t>Hameau la Bouillat</t>
  </si>
  <si>
    <t>Meaudre</t>
  </si>
  <si>
    <t>Saint-Martin d'Hères</t>
  </si>
  <si>
    <t>CENTRE DE SOINS DE VIRIEU</t>
  </si>
  <si>
    <t>Centre de Soins de Virieu</t>
  </si>
  <si>
    <t>126 rue de la Gare</t>
  </si>
  <si>
    <t>Virieu sur Bourbre</t>
  </si>
  <si>
    <t>LE MAS DES CHAMPS</t>
  </si>
  <si>
    <t>LE MAS DES CHAMPS Soins de Suite et de Réadaptation</t>
  </si>
  <si>
    <t>1 Rue du Village</t>
  </si>
  <si>
    <t>Saint-Prim</t>
  </si>
  <si>
    <t>Rue Fernand Leger</t>
  </si>
  <si>
    <t>Roussillon</t>
  </si>
  <si>
    <t>CENTRE DE TRAITEMENT DE LA MGEN</t>
  </si>
  <si>
    <t>Centre de Traitement MGEN Grenoble</t>
  </si>
  <si>
    <t>3 rue Félix Poulat</t>
  </si>
  <si>
    <t>21 rue Albert Londres</t>
  </si>
  <si>
    <t>Echirolles</t>
  </si>
  <si>
    <t>HAD MARSAN ADOUR</t>
  </si>
  <si>
    <t>HAD du Marsan et de l'Adour</t>
  </si>
  <si>
    <t>1188 route de Grenade</t>
  </si>
  <si>
    <t>Bretagne-de-Marsan</t>
  </si>
  <si>
    <t>CLINIQUE BELLEDONNE</t>
  </si>
  <si>
    <t>Clinique Belledonne</t>
  </si>
  <si>
    <t>83 avenue Gabriel Peri</t>
  </si>
  <si>
    <t>USLD M.PHILIBERT SAINT MARTIN D'HÈRES</t>
  </si>
  <si>
    <t>USLD M. Philibert</t>
  </si>
  <si>
    <t>17 rue Jacques Anquetil</t>
  </si>
  <si>
    <t>CRCPFC LA  GRANGE SUR LE MONT</t>
  </si>
  <si>
    <t>CRCP FC la Grange sur Mont</t>
  </si>
  <si>
    <t>Pont d'Héry</t>
  </si>
  <si>
    <t>HAD 39</t>
  </si>
  <si>
    <t>305 rue Désiré Monnier</t>
  </si>
  <si>
    <t>BP 516</t>
  </si>
  <si>
    <t>MECSS LA BELINE SALINS</t>
  </si>
  <si>
    <t>MECS la Béline Salins</t>
  </si>
  <si>
    <t>2 rue des tours bénites</t>
  </si>
  <si>
    <t>CLINIQUE DU JURA</t>
  </si>
  <si>
    <t>Clinique du Jura</t>
  </si>
  <si>
    <t>9 rue Louis Rousseau</t>
  </si>
  <si>
    <t>HOSPITALIA MUTUALITE PDP</t>
  </si>
  <si>
    <t>Rue du Dr. Jean Heberling</t>
  </si>
  <si>
    <t>Dôle</t>
  </si>
  <si>
    <t>MAISON SOINS ADLCA BLETTERANS</t>
  </si>
  <si>
    <t>Maison Post-Cure Bletterans</t>
  </si>
  <si>
    <t>7 rue de la Demi Lune</t>
  </si>
  <si>
    <t>Bletterans</t>
  </si>
  <si>
    <t>INSTITUT HÉLIO- MARIN LABENNE</t>
  </si>
  <si>
    <t>Institut Hélio-Marin Labenne</t>
  </si>
  <si>
    <t>315, route Océane</t>
  </si>
  <si>
    <t>Labenne</t>
  </si>
  <si>
    <t>CLINIQUE KORIAN NAPOLEON</t>
  </si>
  <si>
    <t>Clinique Napoléon</t>
  </si>
  <si>
    <t>Lac de Christus</t>
  </si>
  <si>
    <t>Saint-Paul les Dax</t>
  </si>
  <si>
    <t>CAPIO CLINIQUE JEAN LE BON</t>
  </si>
  <si>
    <t>Clinique Jean le Bon</t>
  </si>
  <si>
    <t>35 rue Jean le Bon</t>
  </si>
  <si>
    <t>CLINIQUE DES LANDES</t>
  </si>
  <si>
    <t>Clinique des Landes</t>
  </si>
  <si>
    <t>250 rue Frédéric Joliot Curie</t>
  </si>
  <si>
    <t>Saint Pierre du Mont</t>
  </si>
  <si>
    <t>CLINIQUE MEDICALE JEAN SARRAILH</t>
  </si>
  <si>
    <t>Clinique Médicale J. Sarrailh</t>
  </si>
  <si>
    <t>2 rue de Prat</t>
  </si>
  <si>
    <t>Aire sur l'Adour</t>
  </si>
  <si>
    <t>CLINIQUE MAYLIS</t>
  </si>
  <si>
    <t>Clinique Maylis</t>
  </si>
  <si>
    <t>4 rue des Ignons</t>
  </si>
  <si>
    <t>Narrosse</t>
  </si>
  <si>
    <t>MAISON DE REPOS SAINT LOUIS</t>
  </si>
  <si>
    <t>Maison de Repos Saint-Louis</t>
  </si>
  <si>
    <t>396 rue des Pelerins</t>
  </si>
  <si>
    <t>Saint-Vincent de Paul</t>
  </si>
  <si>
    <t>CENTRE DE CONVALESCENCE PRIMEROSE</t>
  </si>
  <si>
    <t>Maison de Repos Primerose</t>
  </si>
  <si>
    <t>187 avenue de Gaujac</t>
  </si>
  <si>
    <t>Soorts Hossegor</t>
  </si>
  <si>
    <t>KORIAN LE BELVEDERE</t>
  </si>
  <si>
    <t>S.A. le Belvedere</t>
  </si>
  <si>
    <t>2 avenue de la Plage</t>
  </si>
  <si>
    <t>BP 6</t>
  </si>
  <si>
    <t>KORIAN MONTPRIBAT</t>
  </si>
  <si>
    <t>Centre Médical Infantile Montpribat</t>
  </si>
  <si>
    <t>1444 chemin Aliénor d'Aquitaine</t>
  </si>
  <si>
    <t>Montfort en Chalosse</t>
  </si>
  <si>
    <t>SANTE SERVICE DAX -HAD-</t>
  </si>
  <si>
    <t>Santé Service Dax - HAD</t>
  </si>
  <si>
    <t>Rue des Frènes</t>
  </si>
  <si>
    <t>BP 136</t>
  </si>
  <si>
    <t>POLYCLINIQUE LES CHENES</t>
  </si>
  <si>
    <t>Polyclinique les Chênes</t>
  </si>
  <si>
    <t>Rue Chantemerle</t>
  </si>
  <si>
    <t>EHPAD - USLD INST. HELIO MARIN LABENNE</t>
  </si>
  <si>
    <t>USLD Labenne</t>
  </si>
  <si>
    <t>Avenue des Pyrénées</t>
  </si>
  <si>
    <t>CTRE. EUROPEEN REEDUCATION DU SPORTIF</t>
  </si>
  <si>
    <t>Centre Européen Rééducation du Sportif</t>
  </si>
  <si>
    <t>83 avenue de Lattre de Tassigny</t>
  </si>
  <si>
    <t>BP129</t>
  </si>
  <si>
    <t>Capbreton</t>
  </si>
  <si>
    <t>CLINIQUE DE COUR CHEVERNY</t>
  </si>
  <si>
    <t>Clinique de Cour Cheverny</t>
  </si>
  <si>
    <t>120 route de la Tour Sologne</t>
  </si>
  <si>
    <t>Château de la Borde</t>
  </si>
  <si>
    <t>Cour Cheverny</t>
  </si>
  <si>
    <t>CLINIQUE MEDICALE DU CENTRE</t>
  </si>
  <si>
    <t>Clinique Médicale du Centre</t>
  </si>
  <si>
    <t>Château de Saumery</t>
  </si>
  <si>
    <t>Huisseau sur Cosson</t>
  </si>
  <si>
    <t>CLINIQUE DE CHAILLES</t>
  </si>
  <si>
    <t>Clinique de Chailles</t>
  </si>
  <si>
    <t>La Chesnaie</t>
  </si>
  <si>
    <t>Chailles</t>
  </si>
  <si>
    <t>POLYCLINIQUE BLOIS</t>
  </si>
  <si>
    <t>Polyclinique de Blois</t>
  </si>
  <si>
    <t>1 rue Robert Debré</t>
  </si>
  <si>
    <t>INSTITUT MEDICAL DE SOLOGNE</t>
  </si>
  <si>
    <t>Centre Médical les Pins</t>
  </si>
  <si>
    <t>1 rue Cécile Boucher</t>
  </si>
  <si>
    <t>Lamotte Beuvron</t>
  </si>
  <si>
    <t>RCRF LA MENAUDIERE - CHISSAY</t>
  </si>
  <si>
    <t>R.C.R.F. la Menaudière</t>
  </si>
  <si>
    <t>2 Allée de la Menaudière</t>
  </si>
  <si>
    <t>Chissay en Touraine</t>
  </si>
  <si>
    <t>CLINIQUE DU SAINT COEUR - VENDOME</t>
  </si>
  <si>
    <t>Clinique Saint-Coeur</t>
  </si>
  <si>
    <t>10 bis rue Honoré de Balzac</t>
  </si>
  <si>
    <t>HAD LOIR ET CHER</t>
  </si>
  <si>
    <t>Structure Hospitalisation à Domicile</t>
  </si>
  <si>
    <t>8 rue du professeur Philippe MAUPAS</t>
  </si>
  <si>
    <t>THERAE CENTRE MEDICAL</t>
  </si>
  <si>
    <t>Clinique Diététique Claude de France</t>
  </si>
  <si>
    <t>15 rue Croix Chevallier</t>
  </si>
  <si>
    <t>CRF L' HOSPITALET</t>
  </si>
  <si>
    <t>C.R.F. Hospitalet</t>
  </si>
  <si>
    <t>33 rue Pasteur</t>
  </si>
  <si>
    <t>IME L'ANGELUS</t>
  </si>
  <si>
    <t>Pouponnière l'Angélus</t>
  </si>
  <si>
    <t>1 rue Docteur Michelon</t>
  </si>
  <si>
    <t>Saint-Etienne</t>
  </si>
  <si>
    <t>CLINIQUE MÉDICALE LA BUISSONNIÈRE</t>
  </si>
  <si>
    <t>Clinique Médicale Buissonnière</t>
  </si>
  <si>
    <t>Résidence la Buissonnière</t>
  </si>
  <si>
    <t>BP 80101</t>
  </si>
  <si>
    <t>La Talaudière</t>
  </si>
  <si>
    <t>HAD OIKIA</t>
  </si>
  <si>
    <t>HAD Association Oikia</t>
  </si>
  <si>
    <t>65 rue de la tour</t>
  </si>
  <si>
    <t>SAINT-ETIENNE</t>
  </si>
  <si>
    <t>CENTRE D'ADDICTOLOGIE MFL SSAM</t>
  </si>
  <si>
    <t>Centre Mutualiste Addictologie</t>
  </si>
  <si>
    <t>1 rue Marie Curie</t>
  </si>
  <si>
    <t>Le Vernay</t>
  </si>
  <si>
    <t>CLINIQUE MUTUALISTE MFL SSAM</t>
  </si>
  <si>
    <t>3 rue le Verrier</t>
  </si>
  <si>
    <t>HÔPITAL PRIVÉ DE LA LOIRE</t>
  </si>
  <si>
    <t>Hôpital Privé de la Loire</t>
  </si>
  <si>
    <t>39 boulevard de la Palle</t>
  </si>
  <si>
    <t>Saint-Etienne cedex 02</t>
  </si>
  <si>
    <t>LE CLOS CHAMPIROL RÉÉDUCATION</t>
  </si>
  <si>
    <t>Le Clos Champirol Rééducation</t>
  </si>
  <si>
    <t>81 avenue Albert Raimond</t>
  </si>
  <si>
    <t>CTRE DE RÉADAPT CARD-RESPI DE LA LOIRE</t>
  </si>
  <si>
    <t>Centre Réadaptation Cardio-Respiratoire de la Loire</t>
  </si>
  <si>
    <t>2 rue Gutenberg</t>
  </si>
  <si>
    <t>CLINIQUE DU PARC ST PRIEST EN JAREZ</t>
  </si>
  <si>
    <t>9 bis rue de la Piot</t>
  </si>
  <si>
    <t>Saint-Priest-en Jarez</t>
  </si>
  <si>
    <t>USLD SAINTE ÉLISABETH SAINT ÉTIENNE</t>
  </si>
  <si>
    <t>USLD Sainte-Elisabeth Saint-Etienne</t>
  </si>
  <si>
    <t>61 rue Franklin</t>
  </si>
  <si>
    <t>CLINIQUE DES MONTS DU FOREZ</t>
  </si>
  <si>
    <t>Clinique des Monts du Forez</t>
  </si>
  <si>
    <t>Chassignol</t>
  </si>
  <si>
    <t>Commelle Vernay</t>
  </si>
  <si>
    <t>CENTRE MEDICAL MFL SSAM DES 7 COLLINES</t>
  </si>
  <si>
    <t>Centre Médical des 7 Collines</t>
  </si>
  <si>
    <t>32 boulevard de la Palle</t>
  </si>
  <si>
    <t>CLINIQUE DU RENAISON</t>
  </si>
  <si>
    <t>Clinique du Renaison</t>
  </si>
  <si>
    <t>75 rue Général Giraud</t>
  </si>
  <si>
    <t>BP 31273</t>
  </si>
  <si>
    <t>Roanne Cédex</t>
  </si>
  <si>
    <t>CLINIQUE NOUVELLE DU FOREZ</t>
  </si>
  <si>
    <t>Clinique Nouvelle du Forez</t>
  </si>
  <si>
    <t>Route Nouvelle</t>
  </si>
  <si>
    <t>CENTRE DE POST-CURE LA MUSARDIÈRE</t>
  </si>
  <si>
    <t>Centre Post-Cure la Musardière</t>
  </si>
  <si>
    <t>62 avenue Alsace Lorraine</t>
  </si>
  <si>
    <t>CLINIQUE DE SAINT VICTOR</t>
  </si>
  <si>
    <t>Clinique de Saint-Victor</t>
  </si>
  <si>
    <t>Route des Condamines</t>
  </si>
  <si>
    <t>KORIAN LE CLOS MONTAIGNE</t>
  </si>
  <si>
    <t>Clinique de Santé Mentale de Montrond les Bains</t>
  </si>
  <si>
    <t>Rue Montaigne</t>
  </si>
  <si>
    <t>Montrond les Bains</t>
  </si>
  <si>
    <t>CLINIQUE ALMA SANTE</t>
  </si>
  <si>
    <t>Centre de Convalescence Alma Santé</t>
  </si>
  <si>
    <t>Chemin de l'Etrat</t>
  </si>
  <si>
    <t>Route de Montredon</t>
  </si>
  <si>
    <t>CLINIQUE BON SECOURS</t>
  </si>
  <si>
    <t>Clinique Bon Secours</t>
  </si>
  <si>
    <t>67 bis avenue Maréchal Foch</t>
  </si>
  <si>
    <t>CS 60 116</t>
  </si>
  <si>
    <t>Le Puy-en-Velay Cédex</t>
  </si>
  <si>
    <t>EHPAD RESIDENCES "SAINT DOMINIQUE"</t>
  </si>
  <si>
    <t>Clinique Saint-Dominique</t>
  </si>
  <si>
    <t>Rue Saint-Pierre</t>
  </si>
  <si>
    <t>MAISON DE CONVALESCENCE ST JOSEPH</t>
  </si>
  <si>
    <t>Maison de Convalescence Saint-Joseph</t>
  </si>
  <si>
    <t>Le Bourg</t>
  </si>
  <si>
    <t>Rosières</t>
  </si>
  <si>
    <t>KORIAN BEAUREGARD</t>
  </si>
  <si>
    <t>Clinique SSR le Clos de Beauregard</t>
  </si>
  <si>
    <t>12 route de Beauregard</t>
  </si>
  <si>
    <t>MAISON DE CONVALESCENCE DE JALAVOUX</t>
  </si>
  <si>
    <t>Maison de Convalescence de Jalavoux</t>
  </si>
  <si>
    <t>1, Chemin du Coteau</t>
  </si>
  <si>
    <t>Aiguilhe</t>
  </si>
  <si>
    <t>MAISON DE REPOS LES GENETS</t>
  </si>
  <si>
    <t>Maison de Repos les Genêts</t>
  </si>
  <si>
    <t>Chemin des Enfants à la Montagne</t>
  </si>
  <si>
    <t>Le Chambon sur Lignon</t>
  </si>
  <si>
    <t>MAISON DE REPOS L'HORT DES MELLEYRINES</t>
  </si>
  <si>
    <t>SSR l'Hort des Melleyrines</t>
  </si>
  <si>
    <t>52 rue Saint-Pierre</t>
  </si>
  <si>
    <t>Le Monastier sur Gazeille</t>
  </si>
  <si>
    <t>CENTRE MEDICAL D'OUSSOULX</t>
  </si>
  <si>
    <t>Centre Médical d'Oussoulx</t>
  </si>
  <si>
    <t>Allée du docteur Pierre STRUB</t>
  </si>
  <si>
    <t>Couteuges</t>
  </si>
  <si>
    <t>CLINIQUE DU CHAMBON</t>
  </si>
  <si>
    <t>Clinique du Chambon</t>
  </si>
  <si>
    <t>chemin des airelles</t>
  </si>
  <si>
    <t>C.R.R.F. LA TOURMALINE</t>
  </si>
  <si>
    <t>CRF la Tourmaline</t>
  </si>
  <si>
    <t>31 Boulevard Allende</t>
  </si>
  <si>
    <t>BP 40249</t>
  </si>
  <si>
    <t>Saint-Herblain cedex</t>
  </si>
  <si>
    <t>CLINIQUE STE-MARIE</t>
  </si>
  <si>
    <t>9 rue de Verdun</t>
  </si>
  <si>
    <t>CLINIQUE  BRETECHE</t>
  </si>
  <si>
    <t>Clinique Bretéché-Viaud</t>
  </si>
  <si>
    <t>3 rue Beraudière</t>
  </si>
  <si>
    <t>BP 54613</t>
  </si>
  <si>
    <t>CLINIQUE UROLOGIQUE NANTES ATLANTIS</t>
  </si>
  <si>
    <t>Clinique Urologique Nantes Atlantis</t>
  </si>
  <si>
    <t>4 avenue Jacques Cartier</t>
  </si>
  <si>
    <t>1 place Beaumanoir</t>
  </si>
  <si>
    <t>CLINIQUE SOURDILLE</t>
  </si>
  <si>
    <t>Clinique Sourdille</t>
  </si>
  <si>
    <t>3 place Anatole France</t>
  </si>
  <si>
    <t>BP 84616</t>
  </si>
  <si>
    <t>CENTRE SSR DE ST SÉBASTIEN/LOIRE-ESPIC</t>
  </si>
  <si>
    <t>Centre de Soins de Suite Saint-Sébastien sur Loire</t>
  </si>
  <si>
    <t>Place des Lucines</t>
  </si>
  <si>
    <t>Saint-Sébastien sur Loire</t>
  </si>
  <si>
    <t>ETABLISSEMENT DE SSR  ROZ ARVOR</t>
  </si>
  <si>
    <t>Soins de Suite Roz Arvor</t>
  </si>
  <si>
    <t>2 rue du Fort</t>
  </si>
  <si>
    <t>BP 62704</t>
  </si>
  <si>
    <t>CENTRE THERAPEUTIQUE DE  LA BARONNAIS</t>
  </si>
  <si>
    <t>Centre Thérap. Alcool. la Baronnais</t>
  </si>
  <si>
    <t>6 rue de la Neustrie</t>
  </si>
  <si>
    <t>EHPAD LA CROIX DU GUE</t>
  </si>
  <si>
    <t>La Croix du Gué</t>
  </si>
  <si>
    <t>8 rue Eugène Pottier</t>
  </si>
  <si>
    <t>125 rue Paul Bellamy</t>
  </si>
  <si>
    <t>CRF  LES OCEANIDES</t>
  </si>
  <si>
    <t>CRF les Océanides</t>
  </si>
  <si>
    <t>Avenue Raymond Poincaré</t>
  </si>
  <si>
    <t>Pornichet</t>
  </si>
  <si>
    <t>CENTRE HELIO-MARIN DE PEN-BRON</t>
  </si>
  <si>
    <t>Centre Hélio-Marin de Pen-Bron</t>
  </si>
  <si>
    <t>Pen-Bron</t>
  </si>
  <si>
    <t>La Turballe</t>
  </si>
  <si>
    <t>POLYCLINIQUE DE L'EUROPE</t>
  </si>
  <si>
    <t>Polyclinique de l'Europe</t>
  </si>
  <si>
    <t>33 boulevard de l'Université</t>
  </si>
  <si>
    <t>BP 70428</t>
  </si>
  <si>
    <t>CENTRE DE SSR LE BODIO</t>
  </si>
  <si>
    <t>SSR le Bodio</t>
  </si>
  <si>
    <t>Le Bodio</t>
  </si>
  <si>
    <t>Pontchâteau</t>
  </si>
  <si>
    <t>CENTRE POST CURE "LES BRIORDS"</t>
  </si>
  <si>
    <t>Centre Post-Cure les Briords</t>
  </si>
  <si>
    <t>USLD CHEVEUX BLANCS ORVAULT</t>
  </si>
  <si>
    <t>U.S.L.S. Cheveux Blancs Orvault</t>
  </si>
  <si>
    <t>65 rue de la Garenne</t>
  </si>
  <si>
    <t>Orvault</t>
  </si>
  <si>
    <t>CLINIQUE LA  BRIERE</t>
  </si>
  <si>
    <t>Clinique la Brière</t>
  </si>
  <si>
    <t>27 route de Mesquer</t>
  </si>
  <si>
    <t>CENTRE CATHERINE DE SIENNE</t>
  </si>
  <si>
    <t>Centre Catherine de Sienne</t>
  </si>
  <si>
    <t>2 rue Eric Tabarly</t>
  </si>
  <si>
    <t>BP 20215</t>
  </si>
  <si>
    <t>CENTRE "LE BOIS RIGNOUX"</t>
  </si>
  <si>
    <t>CSS le Bois Rignoux</t>
  </si>
  <si>
    <t>La Paquelais</t>
  </si>
  <si>
    <t>Vigneux de Bretagne</t>
  </si>
  <si>
    <t>POLYCLINIQUE DE L'ATLANTIQUE</t>
  </si>
  <si>
    <t>Polyclinique de l'Atlantique</t>
  </si>
  <si>
    <t>Avenue Claude Bernard</t>
  </si>
  <si>
    <t>E.S.E.A.N.</t>
  </si>
  <si>
    <t>55 rue des Bourdonnières</t>
  </si>
  <si>
    <t>CENTRE DE SSR LE BEAUMANOIR</t>
  </si>
  <si>
    <t>CSS Beaumanoir</t>
  </si>
  <si>
    <t>Fleury-les-Aubrais</t>
  </si>
  <si>
    <t>CLINIQUE JEANNE D'ARC - GIEN</t>
  </si>
  <si>
    <t>2ter avenue Jean VILLEJEAN</t>
  </si>
  <si>
    <t>CLINIQUE L'ARCHETTE</t>
  </si>
  <si>
    <t>Clinique de l'Archette</t>
  </si>
  <si>
    <t>Quartier du Larry - BP 109</t>
  </si>
  <si>
    <t>OLIVET CEDEX</t>
  </si>
  <si>
    <t>CLINIQUE BELLE ALLEE</t>
  </si>
  <si>
    <t>Maison Santé Belle Allée</t>
  </si>
  <si>
    <t>24 route d'Orléans</t>
  </si>
  <si>
    <t>Chaingy</t>
  </si>
  <si>
    <t>MRC LES BUISSONNETS</t>
  </si>
  <si>
    <t>MRC les Buissonnets</t>
  </si>
  <si>
    <t>87 rue Odette Toupense</t>
  </si>
  <si>
    <t>CLINIQUE LA REINE BLANCHE</t>
  </si>
  <si>
    <t>Clinique Médicale Reine Blanche</t>
  </si>
  <si>
    <t>10 rue Sous les Saints</t>
  </si>
  <si>
    <t>CH SAINT JEAN DE BRIARE</t>
  </si>
  <si>
    <t>Hôpital  Saint-Jean de Briare</t>
  </si>
  <si>
    <t>31 boulevard Loreau</t>
  </si>
  <si>
    <t>Briare</t>
  </si>
  <si>
    <t>HOPITAL DE JOUR PIERRE CHEVALDONNE</t>
  </si>
  <si>
    <t>Hôpital de Jour P. Chevaldonne</t>
  </si>
  <si>
    <t>6 ter place Saint-Laurent</t>
  </si>
  <si>
    <t>CMPR L'A.D.A.P.T.  LOIRET</t>
  </si>
  <si>
    <t>L'ADAPT Loiret</t>
  </si>
  <si>
    <t>658 bis Rue des Bourgoins</t>
  </si>
  <si>
    <t>CRF LE COTEAU-BEAUGENCY</t>
  </si>
  <si>
    <t>CRFA le Côteau</t>
  </si>
  <si>
    <t>34 rue d'Entre deux aux Vallées</t>
  </si>
  <si>
    <t>CLINIQUE DE MONTARGIS</t>
  </si>
  <si>
    <t>Clinique de Montargis</t>
  </si>
  <si>
    <t>46 rue de la Quintaine</t>
  </si>
  <si>
    <t>Montargis</t>
  </si>
  <si>
    <t>POLYCLINIQUE LES LONGUES ALLEES</t>
  </si>
  <si>
    <t>Polyclinique Longues Allées</t>
  </si>
  <si>
    <t>25 rue Mondésir</t>
  </si>
  <si>
    <t>BP 70069</t>
  </si>
  <si>
    <t>Saint-Jean de Braye</t>
  </si>
  <si>
    <t>MRC LA CIGOGNE</t>
  </si>
  <si>
    <t>Maison Convalescence la Cigogne</t>
  </si>
  <si>
    <t>3 rue Estienne d'Orves</t>
  </si>
  <si>
    <t>MRC  LES SABLONS</t>
  </si>
  <si>
    <t>MRC les Sablons</t>
  </si>
  <si>
    <t>19 rue de la Merie</t>
  </si>
  <si>
    <t>Checy</t>
  </si>
  <si>
    <t>MRC  DOMAINE DE LONGUEVE</t>
  </si>
  <si>
    <t>MRC Domaine Longueve</t>
  </si>
  <si>
    <t>10 rue du Bois de la Glazière</t>
  </si>
  <si>
    <t>HAD ORLEANS MONTARGIS OLIVET</t>
  </si>
  <si>
    <t>Hospitalisation à Domicile Loiret (HAD45)</t>
  </si>
  <si>
    <t>355 rue de la Juine</t>
  </si>
  <si>
    <t>CENTREREEDUC FONCTIONNELLE LA ROSERAIE</t>
  </si>
  <si>
    <t>Centre Médical la Roseraie</t>
  </si>
  <si>
    <t>Montfaucon</t>
  </si>
  <si>
    <t>HAD NOTRE DAME</t>
  </si>
  <si>
    <t>CLINIQUE DU QUERCY BELLEVUE</t>
  </si>
  <si>
    <t>Clinique du Quercy SAS</t>
  </si>
  <si>
    <t>186 rue Docteur Jean Segala</t>
  </si>
  <si>
    <t>HOSPITALISATION A DOMICILE 47</t>
  </si>
  <si>
    <t>HAD - Hospitalisation À Domicile 47</t>
  </si>
  <si>
    <t>20 avenue de Lacapelette</t>
  </si>
  <si>
    <t>Boe</t>
  </si>
  <si>
    <t>CLINIQUE LA PALOUMERE</t>
  </si>
  <si>
    <t>clinique SSR la Paloumere</t>
  </si>
  <si>
    <t>Cap du Bosc</t>
  </si>
  <si>
    <t>Caubeyres</t>
  </si>
  <si>
    <t>SSR SPECIALISE EN PNEUMOLOGIE ANTRENAS</t>
  </si>
  <si>
    <t>SSR spécialisé en pneumologie</t>
  </si>
  <si>
    <t>Route de Nasbinals</t>
  </si>
  <si>
    <t>Antrenas</t>
  </si>
  <si>
    <t>CLINIQUE LE RELAIS CAILLAC</t>
  </si>
  <si>
    <t>Clinique du Relais Caillac</t>
  </si>
  <si>
    <t>Caillac</t>
  </si>
  <si>
    <t>CLINIQUE ESQUIROL-SAINT-HILAIRE</t>
  </si>
  <si>
    <t>Clinique Esquirol Saint-Hilaire</t>
  </si>
  <si>
    <t>1 rue Dr et Mme Delmas</t>
  </si>
  <si>
    <t>CLINIQUE CALABET</t>
  </si>
  <si>
    <t>Clinique Calabet</t>
  </si>
  <si>
    <t>CENTRE DELESTRAINT FABIEN</t>
  </si>
  <si>
    <t>Maison Delestraint Fabien</t>
  </si>
  <si>
    <t>CENTRE MEDECINE PHYS READAPT VIRAZEIL</t>
  </si>
  <si>
    <t>CMPR Virazeil - Ladapt</t>
  </si>
  <si>
    <t>Château de Virazeil</t>
  </si>
  <si>
    <t>Virazeil</t>
  </si>
  <si>
    <t>CENTRE POST CURE LE BOY</t>
  </si>
  <si>
    <t>Soins de suite et de réadaptation en alcoologie</t>
  </si>
  <si>
    <t>Château du Boy</t>
  </si>
  <si>
    <t>Lanuejols</t>
  </si>
  <si>
    <t>MAISON DE REPOS LES TILLEULS</t>
  </si>
  <si>
    <t>Maison de Repos les Tilleuls</t>
  </si>
  <si>
    <t>8 rue d'Aurelle de Paladine</t>
  </si>
  <si>
    <t>SSR PEDIATRIQUE LES ECUREUILS</t>
  </si>
  <si>
    <t>SSR pédiatrique "Les Ecureuils"</t>
  </si>
  <si>
    <t>route de Nasbinals</t>
  </si>
  <si>
    <t>CRF DE MONTRODAT</t>
  </si>
  <si>
    <t>CRF de Montrodat</t>
  </si>
  <si>
    <t>Montrodat</t>
  </si>
  <si>
    <t>CLINIQUE CHIRURGICALE DE LA LOIRE</t>
  </si>
  <si>
    <t>Clinique Chirurgicale de la Loire</t>
  </si>
  <si>
    <t>rue des Rolletières</t>
  </si>
  <si>
    <t>CS 64028</t>
  </si>
  <si>
    <t>CLINIQUE SAINT-DIDIER</t>
  </si>
  <si>
    <t>Clinique Saint-Didier</t>
  </si>
  <si>
    <t>13 avenue du Cdt Mesnard</t>
  </si>
  <si>
    <t>Parc de la Haye</t>
  </si>
  <si>
    <t>Avrillé</t>
  </si>
  <si>
    <t>CLINIQUE SAINT JOSEPH</t>
  </si>
  <si>
    <t>51 rue de la Foucaudière</t>
  </si>
  <si>
    <t>Trelazé</t>
  </si>
  <si>
    <t>MAISON DE CONVALESCENCE LES RECOLLETS</t>
  </si>
  <si>
    <t>Maison de Convalescence les Récollets</t>
  </si>
  <si>
    <t>3 rue des Petits Bois</t>
  </si>
  <si>
    <t>CENTRE SSR DU CHILLON</t>
  </si>
  <si>
    <t>SSR le Chillon</t>
  </si>
  <si>
    <t>Le Louroux Beconnais</t>
  </si>
  <si>
    <t>HOPITAL SAINT- JOSEPH</t>
  </si>
  <si>
    <t>18 avenue du Plessis</t>
  </si>
  <si>
    <t>Chaudron en Mauges</t>
  </si>
  <si>
    <t>CENTRE SSR DE MONTFAUCON-MONTIGNE</t>
  </si>
  <si>
    <t>Maison de Convalescence</t>
  </si>
  <si>
    <t>7 rue Guillaume René Macé</t>
  </si>
  <si>
    <t>Montfaucon Montigné</t>
  </si>
  <si>
    <t>INST. PSYCHOTHERAPIQUE LA MENANTIERE</t>
  </si>
  <si>
    <t>Institut Psychothérapique</t>
  </si>
  <si>
    <t>Parc de la Ménantière</t>
  </si>
  <si>
    <t>Le Pin en Mauges</t>
  </si>
  <si>
    <t>HOPITAL PRIVE ST MARTIN BEAUPREAU</t>
  </si>
  <si>
    <t>49 rue Louise Voisine</t>
  </si>
  <si>
    <t>BP 40056</t>
  </si>
  <si>
    <t>Beaupréau</t>
  </si>
  <si>
    <t>CTRE BASSE VISION ET TROUBLES AUDITION</t>
  </si>
  <si>
    <t>Centre Régional Basse Vision</t>
  </si>
  <si>
    <t>12 rue du Figuier</t>
  </si>
  <si>
    <t>CENTRE DE SOINS DE SUITE SAINT- CLAUDE</t>
  </si>
  <si>
    <t>Saint-Claude - Clinique Mutualiste</t>
  </si>
  <si>
    <t>45 rue de la Foucaudière</t>
  </si>
  <si>
    <t>CLINIQUE DE L'ANJOU</t>
  </si>
  <si>
    <t>Clinique de l'Anjou</t>
  </si>
  <si>
    <t>9 rue de l'hirondelle</t>
  </si>
  <si>
    <t>CLINIQUE ST LEONARD</t>
  </si>
  <si>
    <t>Clinique Saint-Léonard</t>
  </si>
  <si>
    <t>18 rue de Bellinière</t>
  </si>
  <si>
    <t>CENTRE LES CAPUCINS</t>
  </si>
  <si>
    <t>CRRRF Angers</t>
  </si>
  <si>
    <t>BP 40329</t>
  </si>
  <si>
    <t>CENTRE DE CONVALESCENCE ARCOLE</t>
  </si>
  <si>
    <t>Polyclinique du Parc Soins de Suite</t>
  </si>
  <si>
    <t>3 rue d'Arcole</t>
  </si>
  <si>
    <t>CENTRE LES CAPUCINS:USLD</t>
  </si>
  <si>
    <t>CRRRF Angers- USLD</t>
  </si>
  <si>
    <t>CENTRE DE LA MAIN</t>
  </si>
  <si>
    <t>Centre de la Main</t>
  </si>
  <si>
    <t>47 rue de la Foucaudière</t>
  </si>
  <si>
    <t>Village santé Angers Loire</t>
  </si>
  <si>
    <t>Trélazé</t>
  </si>
  <si>
    <t>MAISON DE CONVALESCENCE DE L ANJOU</t>
  </si>
  <si>
    <t>Centre de soins de Suite et de Réadaptation de l'Anjou</t>
  </si>
  <si>
    <t>140 square de Lattre de Tassigny</t>
  </si>
  <si>
    <t>Angers Cedex 1</t>
  </si>
  <si>
    <t>POLYCLINIQUE DE LA BAIE-ST MARTIN</t>
  </si>
  <si>
    <t>Polyclinique de la Baie</t>
  </si>
  <si>
    <t>1 avenue du Quesnoy</t>
  </si>
  <si>
    <t>Saint-Martin des Champs</t>
  </si>
  <si>
    <t>Avranches</t>
  </si>
  <si>
    <t>POLYCLINIQUE DE LA MANCHE - SAINT-LO</t>
  </si>
  <si>
    <t>Polyclinique de la Manche (Saint-Lô)</t>
  </si>
  <si>
    <t>45 rue du Général Koenig</t>
  </si>
  <si>
    <t>CRF "LE NORMANDY" - GRANVILLE</t>
  </si>
  <si>
    <t>EMPR le Normandy</t>
  </si>
  <si>
    <t>1 rue Jules Michelet</t>
  </si>
  <si>
    <t>CENTRE POST CURE BEAUREGARD/LA GLACERI</t>
  </si>
  <si>
    <t>Centre Beauregard</t>
  </si>
  <si>
    <t>11 rue Docteur Schweitzer</t>
  </si>
  <si>
    <t>La Glacerie</t>
  </si>
  <si>
    <t>CLINIQUE HENRI GUILLARD - COUTANCES</t>
  </si>
  <si>
    <t>Clinique Henri Guillard</t>
  </si>
  <si>
    <t>3 bis rue de la Croûte</t>
  </si>
  <si>
    <t>CRF - SIOUVILLE</t>
  </si>
  <si>
    <t>CRF Siouville</t>
  </si>
  <si>
    <t>17 rue Marcel Grillard</t>
  </si>
  <si>
    <t>Siouville Hague</t>
  </si>
  <si>
    <t>POLYCLINIQUE DU COTENTIN</t>
  </si>
  <si>
    <t>Polyclinique du Cotentin</t>
  </si>
  <si>
    <t>Avenue Thivet</t>
  </si>
  <si>
    <t>Equeurdreville Hainneville</t>
  </si>
  <si>
    <t>CRF CARDIO VASCULAIRE W.HARVEY</t>
  </si>
  <si>
    <t>CRF Cardio Vasculaire W. Harvey</t>
  </si>
  <si>
    <t>Le Haut Boscq</t>
  </si>
  <si>
    <t>Saint-Martin d'Aubigny</t>
  </si>
  <si>
    <t>RESIDENCE MEDICALE JEAN D'ORBAIS</t>
  </si>
  <si>
    <t>Résidence Médicale Jean d'Orbais</t>
  </si>
  <si>
    <t>3 rue Bertrand de Mun</t>
  </si>
  <si>
    <t>CLINIQUE D'EPERNAY</t>
  </si>
  <si>
    <t>Clinique d'Epernay</t>
  </si>
  <si>
    <t>10 rue Côte Legris</t>
  </si>
  <si>
    <t>BP 206</t>
  </si>
  <si>
    <t>MAISON DE SANTE</t>
  </si>
  <si>
    <t>Maison de Santé Merfy</t>
  </si>
  <si>
    <t>32 Grande Rue</t>
  </si>
  <si>
    <t>Merfy</t>
  </si>
  <si>
    <t>E.H.S.S.R. STE MARTHE</t>
  </si>
  <si>
    <t>EHSSR Sainte-Marthe</t>
  </si>
  <si>
    <t>53 Rue Maurice Cerveaux</t>
  </si>
  <si>
    <t>CENTRE DE POST-CURE L'AMITIÉ</t>
  </si>
  <si>
    <t>Foyer l'Amitié</t>
  </si>
  <si>
    <t>33 rue Saint-Symphorien</t>
  </si>
  <si>
    <t>BP 2067</t>
  </si>
  <si>
    <t>HOSPITALISATION A DOMICILE</t>
  </si>
  <si>
    <t>HAD Reims</t>
  </si>
  <si>
    <t>26 rue Houzeau Muiron</t>
  </si>
  <si>
    <t>POLYCLINIQUE DES BLEUETS</t>
  </si>
  <si>
    <t>Polyclinique les Bleuets</t>
  </si>
  <si>
    <t>24 rue du Colonel Fabien</t>
  </si>
  <si>
    <t>CLINIQUE DE LA COMPASSION</t>
  </si>
  <si>
    <t>Clinique de la Compassion Langres</t>
  </si>
  <si>
    <t>8 rue de la Charité</t>
  </si>
  <si>
    <t>CLINIQUE FRANCOIS 1ER</t>
  </si>
  <si>
    <t>12 rue François 1er</t>
  </si>
  <si>
    <t>CENTRE MEDICO-CHIRURGICAL DE CHAUMONT</t>
  </si>
  <si>
    <t>Centre Médico-Chirurgical de Chaumont</t>
  </si>
  <si>
    <t>CLINIQUE NOTRE DAME DE PRITZ</t>
  </si>
  <si>
    <t>Clinique Notre-Dame de Pritz</t>
  </si>
  <si>
    <t>Route de Niafles</t>
  </si>
  <si>
    <t>Change</t>
  </si>
  <si>
    <t>CENTRE DE SOINS LA BREHONNIERE</t>
  </si>
  <si>
    <t>Centre de Soins la Brehonnière</t>
  </si>
  <si>
    <t>Château de la Brehonnière</t>
  </si>
  <si>
    <t>Astille</t>
  </si>
  <si>
    <t>MAISON HOSPITALIERE DE BACCARAT</t>
  </si>
  <si>
    <t>Maison Hospitalière de Baccarat</t>
  </si>
  <si>
    <t>24 rue de l'Abbé Munier</t>
  </si>
  <si>
    <t>Baccarat</t>
  </si>
  <si>
    <t>LES ELIEUX SOINS DE SUITE READAPTATION</t>
  </si>
  <si>
    <t>Soins de Suites et de Réadaptation  les Elieux Seichamps</t>
  </si>
  <si>
    <t>4 rue de la Grande Ozeraille</t>
  </si>
  <si>
    <t>Seichamps</t>
  </si>
  <si>
    <t>26 rue Charles Vue</t>
  </si>
  <si>
    <t>MAISON  HOSPITALIERE ST CHARLES NANCY</t>
  </si>
  <si>
    <t>Maison Hospitalière Saint-Charles</t>
  </si>
  <si>
    <t>56 bis rue des quatre Eglises</t>
  </si>
  <si>
    <t>Rue Ambroise Paré</t>
  </si>
  <si>
    <t>CLINIQUE SAINT ANDRE</t>
  </si>
  <si>
    <t>Clinique Saint-André</t>
  </si>
  <si>
    <t>102 avenue Jean Jaurès</t>
  </si>
  <si>
    <t>5 place Provencal</t>
  </si>
  <si>
    <t>BP 3017</t>
  </si>
  <si>
    <t>CLINIQUE LOUIS PASTEUR</t>
  </si>
  <si>
    <t>Clinique Louis Pasteur</t>
  </si>
  <si>
    <t>7 rue Parmentier</t>
  </si>
  <si>
    <t>Essey les Nancy</t>
  </si>
  <si>
    <t>POLYCLINIQUE DE GENTILLY</t>
  </si>
  <si>
    <t>Polyclinique de Gentilly et Saint Don</t>
  </si>
  <si>
    <t>SSR DE FLAVIGNY - OHS</t>
  </si>
  <si>
    <t>Maison de Convalescence de Flavigny</t>
  </si>
  <si>
    <t>46 rue du Doyen Parisot</t>
  </si>
  <si>
    <t>Flavigny sur Moselle</t>
  </si>
  <si>
    <t>CTRE JACQUES PARISOT BAINVILLE S MADON</t>
  </si>
  <si>
    <t>Centre Jacques Parisot Bainville S. Madon</t>
  </si>
  <si>
    <t>78 rue Jacques Callot</t>
  </si>
  <si>
    <t>BP 30232</t>
  </si>
  <si>
    <t>Bainville sur Madon</t>
  </si>
  <si>
    <t>CTRE SANIT "LES R. DU CHATEAU" BLAMONT</t>
  </si>
  <si>
    <t>C.S. les R. du Château Blamont</t>
  </si>
  <si>
    <t>33 rue du Château</t>
  </si>
  <si>
    <t>Blamont</t>
  </si>
  <si>
    <t>SSR DE L'ASSOC HOSPITALIERE SAINT ELOI</t>
  </si>
  <si>
    <t>Clinique Saint-Eloi</t>
  </si>
  <si>
    <t>5 rue Aristide Briand</t>
  </si>
  <si>
    <t>Neuves Maisons</t>
  </si>
  <si>
    <t>CTRE D'OBSERVATION ET DE CURE FLAVIGNY</t>
  </si>
  <si>
    <t>Centre d'Observation et de Cure Flavigny</t>
  </si>
  <si>
    <t>CH DE MT ST MARTIN (GROUPE SOS SANTE)</t>
  </si>
  <si>
    <t>Alpha Santé - C.H. de Mont Saint-Martin</t>
  </si>
  <si>
    <t>ASSOCIATION HOSPITALIERE DE JOEUF</t>
  </si>
  <si>
    <t>Association Hospitalière de Joeuf</t>
  </si>
  <si>
    <t>26 rue Saint-Robert</t>
  </si>
  <si>
    <t>Joeuf</t>
  </si>
  <si>
    <t>ETB SOINS DE SUITE LE CHATEAU BACCARAT</t>
  </si>
  <si>
    <t>Mutuelle le Château</t>
  </si>
  <si>
    <t>25 bis rue du Parc</t>
  </si>
  <si>
    <t>CTRE DE READAPTATION LAY ST CHRISTOPHE</t>
  </si>
  <si>
    <t>IRR - Centre de Lay Saint-Christophe</t>
  </si>
  <si>
    <t>4 rue du Professeur Montaut</t>
  </si>
  <si>
    <t>Institut Régional de Réadaptation - Ugecam Nord-est</t>
  </si>
  <si>
    <t>Lay Saint-Christophe</t>
  </si>
  <si>
    <t>USLD MH ST CHARLES NANCY</t>
  </si>
  <si>
    <t>USLD MH Saint-Charles</t>
  </si>
  <si>
    <t>USLD CENTRE J PARISOT BAINVILLE</t>
  </si>
  <si>
    <t>USLD Centre Jacques Parisot Bainville</t>
  </si>
  <si>
    <t>INST REGIONAL DE READAPTATION NANCY</t>
  </si>
  <si>
    <t>IRR - Centre Louis Pierquin - Nancy</t>
  </si>
  <si>
    <t>75 boulevard Lobau  CS 3429</t>
  </si>
  <si>
    <t>Nancy Cedex</t>
  </si>
  <si>
    <t>USLD LES PEUPLIERS VILLERUPT SOS SANTE</t>
  </si>
  <si>
    <t>USLD les Peupliers Villerupt (AHBL)</t>
  </si>
  <si>
    <t>Avenue du 11 Novembre 1918</t>
  </si>
  <si>
    <t>Villerupt</t>
  </si>
  <si>
    <t>USLD MAISON  HOSPITALIERE BACCARAT</t>
  </si>
  <si>
    <t>USLD Maison Hospitalière Baccarat</t>
  </si>
  <si>
    <t>POLYCLINIQUE MAJORELLE</t>
  </si>
  <si>
    <t>Polyclinique Majorelle</t>
  </si>
  <si>
    <t>1240 avenue Pinchard</t>
  </si>
  <si>
    <t>BP 2049</t>
  </si>
  <si>
    <t>IRR CTRE DE READAPTATION POUR ENFANTS</t>
  </si>
  <si>
    <t>IRR - Centre pour Enfants de Flavigny</t>
  </si>
  <si>
    <t>46 rue du Doyen Parisot BP 2</t>
  </si>
  <si>
    <t>M.A.P.A.D.  DE NEUVES MAISON</t>
  </si>
  <si>
    <t>MAPAD de Neuves Maisons</t>
  </si>
  <si>
    <t>14 rue Boyard</t>
  </si>
  <si>
    <t>HOPITAL DE JOUR MAISON HOSP ST CHARLES</t>
  </si>
  <si>
    <t>Hôpital de Jour Maison Hosp. Saint-Charles</t>
  </si>
  <si>
    <t>6 rue de l'Abbé Didelot</t>
  </si>
  <si>
    <t>53, route de Behonne</t>
  </si>
  <si>
    <t>CS 50188</t>
  </si>
  <si>
    <t>Bar le Duc Cedex</t>
  </si>
  <si>
    <t>CLINIQUE DES AUGUSTINES</t>
  </si>
  <si>
    <t>Clinique des Augustines</t>
  </si>
  <si>
    <t>4 faubourg Saint-Michel</t>
  </si>
  <si>
    <t>CPCR  BILLIERS</t>
  </si>
  <si>
    <t>CPR de Billiers</t>
  </si>
  <si>
    <t>Domaine de Prières</t>
  </si>
  <si>
    <t>Billiers</t>
  </si>
  <si>
    <t>CENTRE DE POSTCURE LE PHARE</t>
  </si>
  <si>
    <t>Centre de Postcure le Phare-Lorient</t>
  </si>
  <si>
    <t>1 rue Alphonse Tanguy</t>
  </si>
  <si>
    <t>ETABLISSEMENT DE SOINS KERALIGUEN</t>
  </si>
  <si>
    <t>Mais. Convalescence Keraliguen-Lanester</t>
  </si>
  <si>
    <t>44 rue Emile Combes</t>
  </si>
  <si>
    <t>Lanester</t>
  </si>
  <si>
    <t>CTRE DE REED.FONCTIONNELLE DE KERPAPE</t>
  </si>
  <si>
    <t>CRF de Kerpape</t>
  </si>
  <si>
    <t>Lieu-dit Kerpape</t>
  </si>
  <si>
    <t>Ploemeur cedex</t>
  </si>
  <si>
    <t>CLINIQUE DU GOLFE</t>
  </si>
  <si>
    <t>22 rue de Limur</t>
  </si>
  <si>
    <t>Séné</t>
  </si>
  <si>
    <t>CLINIQUE ST VINCENT</t>
  </si>
  <si>
    <t>SAS CLINEA Clinique Saint-Vincent</t>
  </si>
  <si>
    <t>7 rue des Bruyères</t>
  </si>
  <si>
    <t>Larmor Plage</t>
  </si>
  <si>
    <t>CLINIQUE DU TER</t>
  </si>
  <si>
    <t>Clinique du Ter</t>
  </si>
  <si>
    <t>Lieu-dit Kerbernes</t>
  </si>
  <si>
    <t>Ploemeur</t>
  </si>
  <si>
    <t>ETABLISSEMENT SPECIALISE KER JOIE</t>
  </si>
  <si>
    <t>Etablissement Spécialisé KER JOIE</t>
  </si>
  <si>
    <t>Penn Ker</t>
  </si>
  <si>
    <t>BP18</t>
  </si>
  <si>
    <t>Brehan</t>
  </si>
  <si>
    <t>CLINIQUE MUTUALISTE PORTE DE L'ORIENT</t>
  </si>
  <si>
    <t>Clinique Mutualiste Porte de l'Orient</t>
  </si>
  <si>
    <t>3 rue Robert de la Croix</t>
  </si>
  <si>
    <t>ETABLISSEMENT DE SANTE LE DIVIT</t>
  </si>
  <si>
    <t>Etablissement de Santé le Divit</t>
  </si>
  <si>
    <t>18, rue du Divit</t>
  </si>
  <si>
    <t>PLOEMEUR CEDEX</t>
  </si>
  <si>
    <t>CENTRE DE POST-CURE KERDUDO</t>
  </si>
  <si>
    <t>Centre Post-Cure Kerdudo - Guidel</t>
  </si>
  <si>
    <t>Les Cinq Chemins</t>
  </si>
  <si>
    <t>Guidel</t>
  </si>
  <si>
    <t>CENTRE DE SOINS DE SUITE KORN-ER-HOUET</t>
  </si>
  <si>
    <t>CSS Korn-Er-Houet</t>
  </si>
  <si>
    <t>Domaine de Korn-Er-Houet</t>
  </si>
  <si>
    <t>Colpo</t>
  </si>
  <si>
    <t>CENTRE DE KERVILLARD</t>
  </si>
  <si>
    <t>Centre Post-Cure Kervillard - Sarzeau</t>
  </si>
  <si>
    <t>32 Rue du Général de Gaulle</t>
  </si>
  <si>
    <t>Sarzeau</t>
  </si>
  <si>
    <t>EHPAD KER LAOUEN</t>
  </si>
  <si>
    <t>SLD Ker Laouen</t>
  </si>
  <si>
    <t>Lieu-dit Landes de Beauval</t>
  </si>
  <si>
    <t>MAISON DE REPOS ET CONVALESCENCE</t>
  </si>
  <si>
    <t>POLYCLINIQUE DE KERIO</t>
  </si>
  <si>
    <t>Polyclinique de Pontivy</t>
  </si>
  <si>
    <t>Kério</t>
  </si>
  <si>
    <t>Noyal-Pontivy</t>
  </si>
  <si>
    <t>HÔPITAL PRIVÉ OCÉANE</t>
  </si>
  <si>
    <t>Clinique Océane</t>
  </si>
  <si>
    <t>11 Rue du Docteur Audic</t>
  </si>
  <si>
    <t>Le Tenenio</t>
  </si>
  <si>
    <t>HAD DE L'AVEN A ETEL</t>
  </si>
  <si>
    <t>HAD de l'Aven A Etel</t>
  </si>
  <si>
    <t>18 rue Colbert</t>
  </si>
  <si>
    <t>MAISON DE RETRAITE BARR HEOL</t>
  </si>
  <si>
    <t>EHPAD Barr Heol</t>
  </si>
  <si>
    <t>La Touche Aguesse</t>
  </si>
  <si>
    <t>HOPITAL SAINT JOSEPH DE SARRALBE</t>
  </si>
  <si>
    <t>Hôpital - EHPAD Saint-Joseph de Sarralbe</t>
  </si>
  <si>
    <t>12 rue de l'Hôpital</t>
  </si>
  <si>
    <t>SARRALBE</t>
  </si>
  <si>
    <t>CLINIQUE SAINT NABOR DE SAINT AVOLD</t>
  </si>
  <si>
    <t>Clinique Saint-Nabor</t>
  </si>
  <si>
    <t>3 rue de Maillane</t>
  </si>
  <si>
    <t>BP 90159</t>
  </si>
  <si>
    <t>HOPITAL DE FREYMING-MERLEBACH</t>
  </si>
  <si>
    <t>Hôpital de Freyming-Merlebach</t>
  </si>
  <si>
    <t>2 rue de France</t>
  </si>
  <si>
    <t>BP 50161</t>
  </si>
  <si>
    <t>Freyming Merlebach</t>
  </si>
  <si>
    <t>CTRE DE GERIATRIE FORBACH - SOS SANTE</t>
  </si>
  <si>
    <t>Hospitalor Hôpital Sainte-Barbe</t>
  </si>
  <si>
    <t>85 rue Sainte-Croix</t>
  </si>
  <si>
    <t>HOPITAL DE SAINT AVOLD - SOS SANTE</t>
  </si>
  <si>
    <t>Hospitalor Hôpital de Saint-Avold</t>
  </si>
  <si>
    <t>Algrange</t>
  </si>
  <si>
    <t>CLINIQUE AMBROISE PARE DE THIONVILLE</t>
  </si>
  <si>
    <t>21 route de Guentrange</t>
  </si>
  <si>
    <t>BP 251</t>
  </si>
  <si>
    <t>Thionville</t>
  </si>
  <si>
    <t>CLINIQUE NOTRE DAME DE THIONVILLE</t>
  </si>
  <si>
    <t>3 rue Paul Albert</t>
  </si>
  <si>
    <t>CMSC DE CHARLEVILLE-SOUS-BOIS</t>
  </si>
  <si>
    <t>Centre Moyen Séjour Convalescence</t>
  </si>
  <si>
    <t>route de gondreville</t>
  </si>
  <si>
    <t>Charleville sous Bois</t>
  </si>
  <si>
    <t>HOPITAL DE CHATEAU-SALINS - SOS SANTE</t>
  </si>
  <si>
    <t>Hôpital HOSPITALOR de Château Salins</t>
  </si>
  <si>
    <t>40 rue de Metz</t>
  </si>
  <si>
    <t>Château Salins</t>
  </si>
  <si>
    <t>PHG DE CREUTZWALD</t>
  </si>
  <si>
    <t>Pôle Hospitalier Gériatrique de Creutzwald</t>
  </si>
  <si>
    <t>5 rue des Lupins</t>
  </si>
  <si>
    <t>Creutzwald</t>
  </si>
  <si>
    <t>CSS L'ABBAYE - LONGEVILLE-LES-ST-AVOLD</t>
  </si>
  <si>
    <t>Centre de Soins de Suite l'Abbaye</t>
  </si>
  <si>
    <t>67A,,rue des Alliés</t>
  </si>
  <si>
    <t>Longeville les Saint-Avold</t>
  </si>
  <si>
    <t>HOPITAL ST FRANCOIS - MARANGE-SILVANGE</t>
  </si>
  <si>
    <t>Hôpital Saint-François</t>
  </si>
  <si>
    <t>62 rue Saint-François</t>
  </si>
  <si>
    <t>Marange Silvange</t>
  </si>
  <si>
    <t>HOPITAL-CLINIQUE CLAUDE BERNARD</t>
  </si>
  <si>
    <t>Hôpital-Clinique Claude Bernard</t>
  </si>
  <si>
    <t>BP 45050</t>
  </si>
  <si>
    <t>CENTRE L'ADAPT THIONIS DE THIONVILLE</t>
  </si>
  <si>
    <t>Centre l'ADAPT Thionis</t>
  </si>
  <si>
    <t>14 allée de la Terrasse</t>
  </si>
  <si>
    <t>BP 70011</t>
  </si>
  <si>
    <t>CTRE POST CURE LA FONTENELLE MAIZEROY</t>
  </si>
  <si>
    <t>Centre de Soins de Suite et de Réadaptation la Fontenelle</t>
  </si>
  <si>
    <t>Maizeroy</t>
  </si>
  <si>
    <t>CLINIQUE STE ELISABETH DE THIONVILLE</t>
  </si>
  <si>
    <t>15 avenue Clémenceau</t>
  </si>
  <si>
    <t>BP 10216</t>
  </si>
  <si>
    <t>HOPITAL BELLE-ISLE DE METZ - HPM</t>
  </si>
  <si>
    <t>Hôpital Belle-Isle</t>
  </si>
  <si>
    <t>2 rue Belle-Isle</t>
  </si>
  <si>
    <t>HOPITAL SAINTE-BLANDINE DE METZ - HPM</t>
  </si>
  <si>
    <t>Hôpital Sainte-Blandine</t>
  </si>
  <si>
    <t>3 rue du Cambout</t>
  </si>
  <si>
    <t>MAISON DE SANTE STE MARGUERITE NOVEANT</t>
  </si>
  <si>
    <t>Maison de Santé Sainte-Marguerite</t>
  </si>
  <si>
    <t>68 Grand Rue</t>
  </si>
  <si>
    <t>B.P. 222</t>
  </si>
  <si>
    <t>Noveant sur Moselle</t>
  </si>
  <si>
    <t>CENTRE DE GERIATRIE LE KEM - SOS SANTE</t>
  </si>
  <si>
    <t>Centre de Gériatrie le Kem</t>
  </si>
  <si>
    <t>129 route de Guentrange</t>
  </si>
  <si>
    <t>CRF LE HOHBERG DE SARREGUEMINES</t>
  </si>
  <si>
    <t>CMPR le Hohberg</t>
  </si>
  <si>
    <t>50 rue de Rouhling</t>
  </si>
  <si>
    <t>BP 11123</t>
  </si>
  <si>
    <t>HOPITAL ST MAURICE DE MOYEUVRE-GRANDE</t>
  </si>
  <si>
    <t>Hôpital Saint-Maurice</t>
  </si>
  <si>
    <t>Avenue Maurice Thorez</t>
  </si>
  <si>
    <t>Moyeuvre Grande</t>
  </si>
  <si>
    <t>CTRE MED DIET L'ALUMNAT SCY-CHAZELLES</t>
  </si>
  <si>
    <t>Centre Médical Diététique l'Alumnat</t>
  </si>
  <si>
    <t>7 rue de Moulins</t>
  </si>
  <si>
    <t>Scy Chazelles</t>
  </si>
  <si>
    <t>EHPAD RESIDENCE GERIATRIQUE LE WITTEN</t>
  </si>
  <si>
    <t>ALPHA Santé - EHPAD le WITTEN</t>
  </si>
  <si>
    <t>62 rue Foch</t>
  </si>
  <si>
    <t>EHPAD SAINTE ELISABETH</t>
  </si>
  <si>
    <t>EHPAD Sainte Elisabeth</t>
  </si>
  <si>
    <t>15 Avenue Clémenceau</t>
  </si>
  <si>
    <t>USLD CENTRE DE GERIATRIE DE FORBACH</t>
  </si>
  <si>
    <t>USLD Hospitalor Hôpital Sainte-Barbe</t>
  </si>
  <si>
    <t>USLD PHG DE CREUTZWALD</t>
  </si>
  <si>
    <t>USLD du Pôle Hospitalier Gériatrique de Creutzwald</t>
  </si>
  <si>
    <t>EHPAD "LES JARDINS"</t>
  </si>
  <si>
    <t>EHPAD les Jardins</t>
  </si>
  <si>
    <t>Rue des Maraichers</t>
  </si>
  <si>
    <t>HOSP. A DOMICILE NIVERNAIS MORVAN</t>
  </si>
  <si>
    <t>HAD du Nivernais Morvan</t>
  </si>
  <si>
    <t>9 rue Bovet</t>
  </si>
  <si>
    <t>BP 816</t>
  </si>
  <si>
    <t>POLYCLINIQUE DU VAL DE LOIRE</t>
  </si>
  <si>
    <t>Polyclinique du Val de Loire</t>
  </si>
  <si>
    <t>49 boulevard Jérôme Tresaguet</t>
  </si>
  <si>
    <t>BP 408</t>
  </si>
  <si>
    <t>MAISON CONVALESC. LUZY CLIN. DU MORVAN</t>
  </si>
  <si>
    <t>Maison Convalescence Clinique du Morvan</t>
  </si>
  <si>
    <t>PÔLE DE SANTÉ DE COSNE-SUR-LOIRE</t>
  </si>
  <si>
    <t>Clinique de Cosne-sur-Loire</t>
  </si>
  <si>
    <t>8 rue Franc-Nohain</t>
  </si>
  <si>
    <t>CENTRE MEDICAL DE LA VENERIE</t>
  </si>
  <si>
    <t>CENTRE MEDICAL LA VENERIE</t>
  </si>
  <si>
    <t>CHAMPLEMY</t>
  </si>
  <si>
    <t>CLINIQUE DU CHATEAU DU TREMBLAY</t>
  </si>
  <si>
    <t>Clinique du Château du Tremblay</t>
  </si>
  <si>
    <t>Le Tremblay</t>
  </si>
  <si>
    <t>Chaulgnes</t>
  </si>
  <si>
    <t>SOINS DE SUITE &amp; RÉADAPT LE RECONFORT</t>
  </si>
  <si>
    <t>LE RECONFORT Soins de Suite et de Réadaptation</t>
  </si>
  <si>
    <t>Saizy</t>
  </si>
  <si>
    <t>CRF PASORI - COSNE</t>
  </si>
  <si>
    <t>CRF Pasori</t>
  </si>
  <si>
    <t>9 ter rue Franc-Nohain</t>
  </si>
  <si>
    <t>MAISON MEDICALE JEAN XXIII</t>
  </si>
  <si>
    <t>Maison Médicale Jean XXIII</t>
  </si>
  <si>
    <t>Fondation des Diaconesses de Reuilly</t>
  </si>
  <si>
    <t>3 place Erasme de Rotterdam - CS 50903</t>
  </si>
  <si>
    <t>Lomme Cedex</t>
  </si>
  <si>
    <t>POLYCLINIQUE DE GRANDE SYNTHE</t>
  </si>
  <si>
    <t>Polyclinique de Grande Synthe</t>
  </si>
  <si>
    <t>Avenue de la Polyclinique</t>
  </si>
  <si>
    <t>Grande Synthe</t>
  </si>
  <si>
    <t>CENTRE CHATEAU MAINTENON</t>
  </si>
  <si>
    <t>HOPITAL DE JOUR AFEJI Château Maintenon</t>
  </si>
  <si>
    <t>50 rue d'Hautmont</t>
  </si>
  <si>
    <t>BP 177</t>
  </si>
  <si>
    <t>POLYCLINIQUE DE LA THIÉRACHE</t>
  </si>
  <si>
    <t>Clinique Chirurgicale de la Thiérache</t>
  </si>
  <si>
    <t>22, rue du Dr Edmond Koral</t>
  </si>
  <si>
    <t>Wignehies</t>
  </si>
  <si>
    <t>POLYCLINIQUE VAUBAN</t>
  </si>
  <si>
    <t>Polyclinique Vauban</t>
  </si>
  <si>
    <t>10 avenue Vauban</t>
  </si>
  <si>
    <t>HOPITAL A DOMICILE DU DOUAISIS MUTUALI</t>
  </si>
  <si>
    <t>HAD du Douaisis</t>
  </si>
  <si>
    <t>Zone du Parc des Près Loribes</t>
  </si>
  <si>
    <t>Flers en Escrebieux</t>
  </si>
  <si>
    <t>HOPITAL A DOMICILE DU CAMBRESIS</t>
  </si>
  <si>
    <t>HAD Cambrésis</t>
  </si>
  <si>
    <t>93 ter rue Victor Wattremez</t>
  </si>
  <si>
    <t>Beauvois-En-Cambresis</t>
  </si>
  <si>
    <t>CRF LA ROUGEVILLE</t>
  </si>
  <si>
    <t>CRF la Rougeville</t>
  </si>
  <si>
    <t>89 rue Henri Barbusse</t>
  </si>
  <si>
    <t>CLINIQUE DES 4 CANTONS</t>
  </si>
  <si>
    <t>Clinique Médico-Psychologique</t>
  </si>
  <si>
    <t>Avenue Paul Langevin</t>
  </si>
  <si>
    <t>BP 10439</t>
  </si>
  <si>
    <t>INSTITUT OPHTALMIQUE</t>
  </si>
  <si>
    <t>Clinique Chirurgicale Ophtalmologique</t>
  </si>
  <si>
    <t>28 rue Anatole France</t>
  </si>
  <si>
    <t>CENTRE LEONARD DE VINCI</t>
  </si>
  <si>
    <t>Centre Léonard de Vinci</t>
  </si>
  <si>
    <t>Dechy</t>
  </si>
  <si>
    <t>CRF HELENE BOREL</t>
  </si>
  <si>
    <t>CRF Hélène Borel</t>
  </si>
  <si>
    <t>Château du Liez</t>
  </si>
  <si>
    <t>Raimbeaucourt</t>
  </si>
  <si>
    <t>POLYCLINIQUE DU BOIS</t>
  </si>
  <si>
    <t>Polyclinique du Bois</t>
  </si>
  <si>
    <t>44, Avenue Marx Dormoy</t>
  </si>
  <si>
    <t>GPT HOPITAUX INSTITUT CATHOLIQUE LILLE</t>
  </si>
  <si>
    <t>Hôpital Saint-Philibert</t>
  </si>
  <si>
    <t>115 rue du Grand But</t>
  </si>
  <si>
    <t>CRF LE VAL BLEU  DE VALENCIENNES</t>
  </si>
  <si>
    <t>CRF le Val Bleu de Valenciennes</t>
  </si>
  <si>
    <t>57 avenue desandrouin CS 50479</t>
  </si>
  <si>
    <t>Valenciennes cedex</t>
  </si>
  <si>
    <t>CLINIQUE SAINT-ROCH</t>
  </si>
  <si>
    <t>Clinique Saint-Roch Villars</t>
  </si>
  <si>
    <t>48 rue Pierre Neve</t>
  </si>
  <si>
    <t>HOPITAL PRIVE DE VILLENEUVE D'ASCQ</t>
  </si>
  <si>
    <t>Hôpital Privé de Villeneuve d'Ascq</t>
  </si>
  <si>
    <t>20 Avenue de la Reconnaissance</t>
  </si>
  <si>
    <t>Quartier du Recueil</t>
  </si>
  <si>
    <t>VILLENEUVE D ASCQ</t>
  </si>
  <si>
    <t>SSR PEDIATRIQUE MARC SAUTELET</t>
  </si>
  <si>
    <t>CRF Marc Sautelet</t>
  </si>
  <si>
    <t>64 rue de la Liberté</t>
  </si>
  <si>
    <t>BP 20119</t>
  </si>
  <si>
    <t>CTRE DE CONVALESCENCE PONT BERTIN</t>
  </si>
  <si>
    <t>BTP RMS Résidence Pont Bertin</t>
  </si>
  <si>
    <t>36 rue Léon Blum</t>
  </si>
  <si>
    <t>CS0001</t>
  </si>
  <si>
    <t>La Chapelle d'Armentières cedex</t>
  </si>
  <si>
    <t>CENTRE DE SSR LES ABEILLES</t>
  </si>
  <si>
    <t>Centre de Soins de Suite Réadaptation les Abeilles</t>
  </si>
  <si>
    <t>11 rue Foch</t>
  </si>
  <si>
    <t>Briastre</t>
  </si>
  <si>
    <t>UNITE GERONTOLOGIE ET SOINS DE SUITE</t>
  </si>
  <si>
    <t>UGSS Château de la Motte</t>
  </si>
  <si>
    <t>48 chemin de la Motte</t>
  </si>
  <si>
    <t>Marchiennes</t>
  </si>
  <si>
    <t>HOPITAL DE JOUR DE LA M.G.E.N.</t>
  </si>
  <si>
    <t>Hôpital de Jour de la MGEN</t>
  </si>
  <si>
    <t>234 rue de Paris</t>
  </si>
  <si>
    <t>CENTRE L'ADAPT DE CAMBRAI</t>
  </si>
  <si>
    <t>CAEAI l'ADAPT Cambrai</t>
  </si>
  <si>
    <t>121 route de Solesmes</t>
  </si>
  <si>
    <t>BP401</t>
  </si>
  <si>
    <t>Cambrai cedex</t>
  </si>
  <si>
    <t>Lallaing</t>
  </si>
  <si>
    <t>UNITE LOCALE DE SOINS ESCAUDAIN</t>
  </si>
  <si>
    <t>Unité Locale de Soins Escaudain</t>
  </si>
  <si>
    <t>9008 rue de la Piedsente</t>
  </si>
  <si>
    <t>Escaudain</t>
  </si>
  <si>
    <t>SARL CLINIQUE DU PARC</t>
  </si>
  <si>
    <t>100 route d'Assevent</t>
  </si>
  <si>
    <t>LA PLAINE DE SCARPE</t>
  </si>
  <si>
    <t>Maison Convalescence de Lallaing</t>
  </si>
  <si>
    <t>Rue Jehanne de Lalain</t>
  </si>
  <si>
    <t>SAINT ROCH CHIRURGIE</t>
  </si>
  <si>
    <t>Clinique Chirurgicale Saint-Roch</t>
  </si>
  <si>
    <t>56 rue de Lille</t>
  </si>
  <si>
    <t>Roncq</t>
  </si>
  <si>
    <t>CLINIQUE LES BRUYERES</t>
  </si>
  <si>
    <t>Clinique les Bruyères</t>
  </si>
  <si>
    <t>45 rue de Douai</t>
  </si>
  <si>
    <t>Auberchicourt</t>
  </si>
  <si>
    <t>UNITE LOC DE SOINS FRESNES SUR ESCAUT</t>
  </si>
  <si>
    <t>Unité Locale de Soins pour P. Fresnes</t>
  </si>
  <si>
    <t>2 rue Ghesquière</t>
  </si>
  <si>
    <t>Fresnes sur Escaut</t>
  </si>
  <si>
    <t>HOPITAL SAINT VINCENT - SAINT ANTOINE</t>
  </si>
  <si>
    <t>Hôpital Saint Vincent de Paul</t>
  </si>
  <si>
    <t>Boulevard de Belfort</t>
  </si>
  <si>
    <t>BP 387</t>
  </si>
  <si>
    <t>CRF L'ESPOIR DE LILLE HELLEMMES</t>
  </si>
  <si>
    <t>CRF l'Espoir</t>
  </si>
  <si>
    <t>25 Pavé du Moulin</t>
  </si>
  <si>
    <t>Hellemmes Lille</t>
  </si>
  <si>
    <t>128 allée Saint-Roch- BP 85</t>
  </si>
  <si>
    <t>Cambrai Cédex</t>
  </si>
  <si>
    <t>CLINIQUE ST-ROCH CONVALESCENCE</t>
  </si>
  <si>
    <t>Clinique Saint-Roch Convalescence</t>
  </si>
  <si>
    <t>SANTELYS HAD LILLE METROPOLE</t>
  </si>
  <si>
    <t>SANTELYS HAD Lille Métropole</t>
  </si>
  <si>
    <t>NOUVELLE CLINIQUE VILLETTE SA</t>
  </si>
  <si>
    <t>Polyclinique Villette</t>
  </si>
  <si>
    <t>18 rue Parmentier</t>
  </si>
  <si>
    <t>POLYCLINIQUE DU VAL DE SAMBRE</t>
  </si>
  <si>
    <t>Polyclinique du Val de Sambre</t>
  </si>
  <si>
    <t>162 route de Mons</t>
  </si>
  <si>
    <t>La Maison Rouge</t>
  </si>
  <si>
    <t>CLINIQUE SAINT AME</t>
  </si>
  <si>
    <t>Clinique Saint-Amé</t>
  </si>
  <si>
    <t>Rue Clémenceau</t>
  </si>
  <si>
    <t>Lambres Lez Douai</t>
  </si>
  <si>
    <t>SERVICE HOSPITALISATION A DOMICILE</t>
  </si>
  <si>
    <t>3 allée de la Pierre Taillée</t>
  </si>
  <si>
    <t>SARL AMBOISE</t>
  </si>
  <si>
    <t>SARL Amboise</t>
  </si>
  <si>
    <t>16 rue Despinas</t>
  </si>
  <si>
    <t>CLINIQUE EUGENIE</t>
  </si>
  <si>
    <t>Clinique Eugènie</t>
  </si>
  <si>
    <t>1 Sente des Demoiselles</t>
  </si>
  <si>
    <t>Pierrefonds</t>
  </si>
  <si>
    <t>CENTRE MÉDICO-CHIRURGICAL DES JOCKEYS</t>
  </si>
  <si>
    <t>Centre Médico Chirurgical des Jockeys</t>
  </si>
  <si>
    <t>12 avenue du Général Leclerc</t>
  </si>
  <si>
    <t>BP 30 239</t>
  </si>
  <si>
    <t>Chantilly</t>
  </si>
  <si>
    <t>CENTRE DE SOINS DU VALOIS</t>
  </si>
  <si>
    <t>Polyclinique Saint-Joseph</t>
  </si>
  <si>
    <t>3 place Saint-Maurice</t>
  </si>
  <si>
    <t>SSR BTP CIRES-LÈS-MELLO</t>
  </si>
  <si>
    <t>Maison Conv. Spec. Château du Tillet</t>
  </si>
  <si>
    <t>Château du Tillet</t>
  </si>
  <si>
    <t>Cires les Mello</t>
  </si>
  <si>
    <t>SSR ROTHSCHILD CHANTILLY</t>
  </si>
  <si>
    <t>Fondation de Rothschild</t>
  </si>
  <si>
    <t>20 rue Victor Hugo</t>
  </si>
  <si>
    <t>SSR CLINEA BRÉGY</t>
  </si>
  <si>
    <t>1 rue Saint-Germain</t>
  </si>
  <si>
    <t>Bregy</t>
  </si>
  <si>
    <t>SSR CRF LAMORLAYE</t>
  </si>
  <si>
    <t>Centre Médecine Physique Bois Larris</t>
  </si>
  <si>
    <t>Lamorlaye</t>
  </si>
  <si>
    <t>SSR BTP SAINT-OMER-EN-CHAUSSÉE</t>
  </si>
  <si>
    <t>BTP RMS le Belloy</t>
  </si>
  <si>
    <t>Saint-Omer en Chaussée</t>
  </si>
  <si>
    <t>POLYCLINIQUE SAINT CÔME</t>
  </si>
  <si>
    <t>Polyclinique Saint-Côme</t>
  </si>
  <si>
    <t>60 rue Carnot</t>
  </si>
  <si>
    <t>Compiegne</t>
  </si>
  <si>
    <t>SSR BELLAN CHAUMONT-EN-VEXIN</t>
  </si>
  <si>
    <t>Centre Médical Léopold Bellan</t>
  </si>
  <si>
    <t>7 rue Raymond Pillon</t>
  </si>
  <si>
    <t>SSR LNA BRETEUIL</t>
  </si>
  <si>
    <t>Institut Médical de Breteuil - L'Oasis</t>
  </si>
  <si>
    <t>5 rue Tassart</t>
  </si>
  <si>
    <t>Breteuil</t>
  </si>
  <si>
    <t>SSR UGECAM BEAUVAIS</t>
  </si>
  <si>
    <t>CRF Saint-Lazare</t>
  </si>
  <si>
    <t>14 rue Pierre et Marie Curie</t>
  </si>
  <si>
    <t>SSR CGAS GOUVIEUX</t>
  </si>
  <si>
    <t>Maison Conv. Pavillon de la Chaussée</t>
  </si>
  <si>
    <t>Chemin de la Chaussée</t>
  </si>
  <si>
    <t>Gouvieux</t>
  </si>
  <si>
    <t>SSR BELLAN TRACY-LE-MONT</t>
  </si>
  <si>
    <t>Centre Réadaptation Cardiaque L. Bellan</t>
  </si>
  <si>
    <t>38 rue de Choisy</t>
  </si>
  <si>
    <t>Tracy Le Mont</t>
  </si>
  <si>
    <t>USLD CONDÉ CHANTILLY</t>
  </si>
  <si>
    <t>USLD Centre Gériatrique Condé</t>
  </si>
  <si>
    <t>Place Maurice Versepuy</t>
  </si>
  <si>
    <t>CLINIQUE DU PARC SAINT-LAZARE</t>
  </si>
  <si>
    <t>Clinique du Parc Saint-Lazare</t>
  </si>
  <si>
    <t>1 avenue Jean Rostand</t>
  </si>
  <si>
    <t>SSR CONDÉ CHANTILLY</t>
  </si>
  <si>
    <t>Centre Gériatrique Condé</t>
  </si>
  <si>
    <t>HOSPITALISATION A DOMICILE - CONDE</t>
  </si>
  <si>
    <t>Unité d'Hospitalisation à Domicile</t>
  </si>
  <si>
    <t>63 bis rue d'Alençon</t>
  </si>
  <si>
    <t>Condé sur Sarthe</t>
  </si>
  <si>
    <t>CLINIQUE SAINT DOMINIQUE - FLERS</t>
  </si>
  <si>
    <t>99 rue de Messei</t>
  </si>
  <si>
    <t>CENTRE DE SOINS A. BOCQUET MAMERS</t>
  </si>
  <si>
    <t>Centre de Soins A. Bocquet - Mamers</t>
  </si>
  <si>
    <t>RTE DU MESLE</t>
  </si>
  <si>
    <t>Mamers</t>
  </si>
  <si>
    <t>CENTRE DE SOINS DE SUITE LE PARC</t>
  </si>
  <si>
    <t>Centre de Soins de Suite le Parc</t>
  </si>
  <si>
    <t>32 avenue du Docteur Joly</t>
  </si>
  <si>
    <t>Bagnoles de l'Orne</t>
  </si>
  <si>
    <t>CMPR LA CLAIRIERE - FLERS</t>
  </si>
  <si>
    <t>CMPR la Clairière</t>
  </si>
  <si>
    <t>Rue du Docteur Denet</t>
  </si>
  <si>
    <t>CLINIQUE D'ALENCON</t>
  </si>
  <si>
    <t>Clinique d’Alençon</t>
  </si>
  <si>
    <t>62 rue Candie</t>
  </si>
  <si>
    <t>CMPR DE BAGNOLES DE L'ORNE</t>
  </si>
  <si>
    <t>CMPR de Bagnoles de l'Orne</t>
  </si>
  <si>
    <t>17 avenue du Docteur Jacques Aimez</t>
  </si>
  <si>
    <t>CTRE LA PRESQU'ILE - L'ARCHIPEL</t>
  </si>
  <si>
    <t>Centre Post-Cure la Presqu'Ile</t>
  </si>
  <si>
    <t>1 rue du Président Allende</t>
  </si>
  <si>
    <t>Longuenesse</t>
  </si>
  <si>
    <t>HAD CALAIS - SAINT OMER</t>
  </si>
  <si>
    <t>HAD CALAIS SAINT-OMER</t>
  </si>
  <si>
    <t>38 rue de la Tannerie</t>
  </si>
  <si>
    <t>CALAIS</t>
  </si>
  <si>
    <t>SANTELYS HAD ARTOIS ET TERNOIS</t>
  </si>
  <si>
    <t>SANTELYS HAD Artois-Ternois</t>
  </si>
  <si>
    <t>57 avenue Winston Churchill</t>
  </si>
  <si>
    <t>CLINIQUE MAHAUT DE TERMONDE</t>
  </si>
  <si>
    <t>Clinique Mahaut de Termonde</t>
  </si>
  <si>
    <t>229 rue de Jemmapes</t>
  </si>
  <si>
    <t>Bethune</t>
  </si>
  <si>
    <t>CLINIQUE DU LITTORAL</t>
  </si>
  <si>
    <t>Clinique du Littoral</t>
  </si>
  <si>
    <t>Parc du Champ Gretz</t>
  </si>
  <si>
    <t>CLINIQUE PSYCHIATRIQUE "LE RYONVAL"</t>
  </si>
  <si>
    <t>Clinique le Ryonval</t>
  </si>
  <si>
    <t>182 route de Lens</t>
  </si>
  <si>
    <t>Sainte-Catherine</t>
  </si>
  <si>
    <t>CLINIQUE DES ACACIAS</t>
  </si>
  <si>
    <t>Clinique les Acacias</t>
  </si>
  <si>
    <t>Chemin Monthor</t>
  </si>
  <si>
    <t>Cucq</t>
  </si>
  <si>
    <t>CLINIQUE DE SOINS DE SUITE LES DRAGS</t>
  </si>
  <si>
    <t>Clinique de Soins de Suite les Drags</t>
  </si>
  <si>
    <t>Avenue du Golf</t>
  </si>
  <si>
    <t>Le Touquet Paris Plage</t>
  </si>
  <si>
    <t>HOPITAL PRIVE DE BOIS BERNARD</t>
  </si>
  <si>
    <t>Hôpital Privé de Bois-Bernard</t>
  </si>
  <si>
    <t>UNIT SOINS ET CONVA"LE SURGEON"</t>
  </si>
  <si>
    <t>USC le Surgeon</t>
  </si>
  <si>
    <t>Boulevard de la Cité Deux</t>
  </si>
  <si>
    <t>Bully les Mines</t>
  </si>
  <si>
    <t>CTRE ANTOINE DE SAINT EXUPERY</t>
  </si>
  <si>
    <t>Centre Antoine de Saint-Exupery</t>
  </si>
  <si>
    <t>Route de la Bassée</t>
  </si>
  <si>
    <t>Vendin le Vieil</t>
  </si>
  <si>
    <t>HOPITAL A DOMICILE REGION DE LENS</t>
  </si>
  <si>
    <t>HAD Région de Lens</t>
  </si>
  <si>
    <t>41 chemin Chevalier</t>
  </si>
  <si>
    <t>CLINIQUE MEDICO CHIRURGICALE DE BRUAY</t>
  </si>
  <si>
    <t>CMC Bruay</t>
  </si>
  <si>
    <t>200 rue d'Auvergne</t>
  </si>
  <si>
    <t>UNIT SOINS GERONTOLOGIE LA ROSERAIE</t>
  </si>
  <si>
    <t>Unité de Gérontologie et Soins de Suite</t>
  </si>
  <si>
    <t>199 rue Florent Caudron</t>
  </si>
  <si>
    <t>Bruay La Buissière</t>
  </si>
  <si>
    <t>MAISON SLD LA MANAIE AUCHEL</t>
  </si>
  <si>
    <t>Maison SLD la Manaie Auchel</t>
  </si>
  <si>
    <t>Avenue Jules Freville</t>
  </si>
  <si>
    <t>USLD  POLYCLINIQUE DE LIEVIN</t>
  </si>
  <si>
    <t>USLD Polyclinique de Lievin</t>
  </si>
  <si>
    <t>MAISON LA MANAIE CONVALESCENCE</t>
  </si>
  <si>
    <t>Maison la Manaie Convalescence</t>
  </si>
  <si>
    <t>CENTRE MCO COTE D'OPALE</t>
  </si>
  <si>
    <t>Centre MCO Côte d'Opale</t>
  </si>
  <si>
    <t>171 route de Desvres</t>
  </si>
  <si>
    <t>SAINT MARTIN BOULOGNE</t>
  </si>
  <si>
    <t>CLINIQUE MED CARDIO PNEUMOLOGIE DURTOL</t>
  </si>
  <si>
    <t>Clinique Médicale de Cardio-Pneumologie de Durtol</t>
  </si>
  <si>
    <t>8 avenue de la Paix</t>
  </si>
  <si>
    <t>Durtol</t>
  </si>
  <si>
    <t>CENTRE DE  REED.FONCT.NOTRE-DAME</t>
  </si>
  <si>
    <t>CMPR Notre Dame</t>
  </si>
  <si>
    <t>4 avenue Joseph Claussat</t>
  </si>
  <si>
    <t>Chamalières</t>
  </si>
  <si>
    <t>HAD 63 - SERVICE HAD</t>
  </si>
  <si>
    <t>HAD63</t>
  </si>
  <si>
    <t>1 chemin des moissons</t>
  </si>
  <si>
    <t>Cebazat</t>
  </si>
  <si>
    <t>CTRE HOSPITALISATION  DE CHANAT</t>
  </si>
  <si>
    <t>Centre Hospitalisation de Chanat</t>
  </si>
  <si>
    <t>Chanat La Mouteyre</t>
  </si>
  <si>
    <t>33, rue Gabriel Péri - CS 9912</t>
  </si>
  <si>
    <t>Clermont Ferrand Cédex 1</t>
  </si>
  <si>
    <t>POLE SANTE REPUBLIQUE</t>
  </si>
  <si>
    <t>Pôle Santé République</t>
  </si>
  <si>
    <t>105 avenue de la République</t>
  </si>
  <si>
    <t>Clermont Ferrand cedex 2</t>
  </si>
  <si>
    <t>CLINEA - CLINIQUE LES SORBIERS</t>
  </si>
  <si>
    <t>16 route Saint Germain Lembron</t>
  </si>
  <si>
    <t>CLINIQUE DE LA PLAINE</t>
  </si>
  <si>
    <t>Clinique de la Plaine</t>
  </si>
  <si>
    <t>123 boulevard Etienne Clémentel</t>
  </si>
  <si>
    <t>CLINIQUE PSYCHIATRIQUE DE L AUZON</t>
  </si>
  <si>
    <t>Clinique Psychiatrique de l'Auzon</t>
  </si>
  <si>
    <t>Les Plats</t>
  </si>
  <si>
    <t>La Roche Blanche</t>
  </si>
  <si>
    <t>ASSO. "LES SAPINS" - CENTRE MEDICAL</t>
  </si>
  <si>
    <t>Asso. les Sapins - Centre Médical</t>
  </si>
  <si>
    <t>27 avenue des Cottages</t>
  </si>
  <si>
    <t>Ceyrat</t>
  </si>
  <si>
    <t>MECS TZA NOU UGECAM</t>
  </si>
  <si>
    <t>M.E.C.S. UGECAM Tza Nou</t>
  </si>
  <si>
    <t>230 rue Vercingetorix</t>
  </si>
  <si>
    <t>La Bourboule</t>
  </si>
  <si>
    <t>CLINIQUE PSYCHIATRIQUE LES QUEYRIAUX</t>
  </si>
  <si>
    <t>Clinique Psychiatrique les Queyriaux</t>
  </si>
  <si>
    <t>Rue du Moutier</t>
  </si>
  <si>
    <t>Cournon d'Auvergne</t>
  </si>
  <si>
    <t>CENTRE MEDICAL INFANTILE DE ROMAGNAT</t>
  </si>
  <si>
    <t>Centre Médical Infantile de Romagnat</t>
  </si>
  <si>
    <t>3 rue de la Prugne</t>
  </si>
  <si>
    <t>Romagnat</t>
  </si>
  <si>
    <t>CLINIQUE PSYCHIATRIQUE LE GRAND PRE</t>
  </si>
  <si>
    <t>Clinique Psychiatrique du Grand Pré</t>
  </si>
  <si>
    <t>Les Chaves</t>
  </si>
  <si>
    <t>BP 90780</t>
  </si>
  <si>
    <t>HOPITAL PRIVE LA CHATAIGNERAIE</t>
  </si>
  <si>
    <t>Clinique la Châtaigneraie</t>
  </si>
  <si>
    <t>59 rue de la Châtaigneraie</t>
  </si>
  <si>
    <t>Beaumont</t>
  </si>
  <si>
    <t>CLINIQUE DES CHANDIOTS</t>
  </si>
  <si>
    <t>Clinique des Chandiots</t>
  </si>
  <si>
    <t>36 rue des Chandiots</t>
  </si>
  <si>
    <t>CTRE REED FONCT M.GANTCHOULA</t>
  </si>
  <si>
    <t>APAJH CMPR Maurice Gantchoula</t>
  </si>
  <si>
    <t>Lozelle</t>
  </si>
  <si>
    <t>Pionsat</t>
  </si>
  <si>
    <t>CTRE REEDUCATION FONCT.M.BARBAT</t>
  </si>
  <si>
    <t>CRF Michel Barbat</t>
  </si>
  <si>
    <t>449 avenue du Parc</t>
  </si>
  <si>
    <t>LES JEUNES CHENES</t>
  </si>
  <si>
    <t>Les Jeunes Chênes</t>
  </si>
  <si>
    <t>21 bis avenue de l'Europe</t>
  </si>
  <si>
    <t>CTRE. READAP. FONCT. LES EMBRUNS</t>
  </si>
  <si>
    <t>CRF les Embruns</t>
  </si>
  <si>
    <t>rue de l'Uhabia</t>
  </si>
  <si>
    <t>Bidart</t>
  </si>
  <si>
    <t>Cambo les Bains</t>
  </si>
  <si>
    <t>CLINIQUE D'AMADE</t>
  </si>
  <si>
    <t>Clinique d'Amade</t>
  </si>
  <si>
    <t>14 chemin d'Amade</t>
  </si>
  <si>
    <t>CLINIQUE MIRAMBEAU</t>
  </si>
  <si>
    <t>Maison de Santé Mentale Mirambeau</t>
  </si>
  <si>
    <t>22 route de Maignon</t>
  </si>
  <si>
    <t>Anglet</t>
  </si>
  <si>
    <t>CAPIO CLINIQUE AGUILERA</t>
  </si>
  <si>
    <t>Clinique Aguilera</t>
  </si>
  <si>
    <t>21 rue de l'Estagnas</t>
  </si>
  <si>
    <t>C.S 179</t>
  </si>
  <si>
    <t>Biarritz</t>
  </si>
  <si>
    <t>CENTRE MEDICAL TOKI EDER</t>
  </si>
  <si>
    <t>Centre Médical Toki Eder</t>
  </si>
  <si>
    <t>7 Avenue Jean Rumeau</t>
  </si>
  <si>
    <t>EHPAD MUSDEHALSUENIA</t>
  </si>
  <si>
    <t>EHPAD Musdehalsuenia</t>
  </si>
  <si>
    <t>Rue des Basques</t>
  </si>
  <si>
    <t>CENTRE DE PNEUMOLOGIE LES TERRASSES</t>
  </si>
  <si>
    <t>Centre de Pneumologie les Terrasses</t>
  </si>
  <si>
    <t>Square Albeniz</t>
  </si>
  <si>
    <t>ETS DE SOINS DE SUITE  MAISON BASQUE</t>
  </si>
  <si>
    <t>Maison Basque</t>
  </si>
  <si>
    <t>Avenue Edmond Rostand</t>
  </si>
  <si>
    <t>CENTRE MEDICAL ANNIE ENIA</t>
  </si>
  <si>
    <t>Centre Annie Enia</t>
  </si>
  <si>
    <t>19 Route de la Bergerie</t>
  </si>
  <si>
    <t>CENTRE GRANCHER-CYRANO</t>
  </si>
  <si>
    <t>Centre Grancher-Cyrano</t>
  </si>
  <si>
    <t>Avenue de Navarre</t>
  </si>
  <si>
    <t>CENTRE MEDICAL LANDOUZY</t>
  </si>
  <si>
    <t>Centre Médical Landouzy</t>
  </si>
  <si>
    <t>Boulevard Juanchuto</t>
  </si>
  <si>
    <t>CLINIQUE DE MEDECINE PHYSIQUE MARIENIA</t>
  </si>
  <si>
    <t>Clinique de Médecine Physique MARIENIA - Rééducation et Réadaptation Fonctionnelle</t>
  </si>
  <si>
    <t>34 avenue de Navarre</t>
  </si>
  <si>
    <t>SSR CONCHA BERRI</t>
  </si>
  <si>
    <t>SSR Saint-Vincent Villa Concha</t>
  </si>
  <si>
    <t>17 rue d'Hapetenia</t>
  </si>
  <si>
    <t>BP 262</t>
  </si>
  <si>
    <t>Hendaye</t>
  </si>
  <si>
    <t>POLYCLINIQUE CÔTE BASQUE SUD</t>
  </si>
  <si>
    <t>Polyclinique Côte Basque Sud</t>
  </si>
  <si>
    <t>7 rue Léonce Goyetche</t>
  </si>
  <si>
    <t>CS 30149</t>
  </si>
  <si>
    <t>Saint-Jean de Luz cedex</t>
  </si>
  <si>
    <t>LE NID BEARNAIS - SSR PEDIATRIQUE</t>
  </si>
  <si>
    <t>Le Nid Béarnais</t>
  </si>
  <si>
    <t>Pôle de santé</t>
  </si>
  <si>
    <t>Bd Hauterive</t>
  </si>
  <si>
    <t>POLYCLINIQUE DE NAVARRE</t>
  </si>
  <si>
    <t>Polyclinique de Navarre</t>
  </si>
  <si>
    <t>8 boulevard Hauterive</t>
  </si>
  <si>
    <t>BP7539</t>
  </si>
  <si>
    <t>CLINIQUE D'ORTHEZ</t>
  </si>
  <si>
    <t>Clinique d'Orthez</t>
  </si>
  <si>
    <t>7 rue Xavier Darget</t>
  </si>
  <si>
    <t>BP 418</t>
  </si>
  <si>
    <t>CLINIQUE MEDICALE CARDIOLOGIQUE ARESSY</t>
  </si>
  <si>
    <t>Clinique Cardiologique Aressy</t>
  </si>
  <si>
    <t>Route de Lourdes - BP 35</t>
  </si>
  <si>
    <t>CLINIQUE PRINCESS</t>
  </si>
  <si>
    <t>Clinique Princess</t>
  </si>
  <si>
    <t>6 boulevard Hauterive</t>
  </si>
  <si>
    <t>BP 51145</t>
  </si>
  <si>
    <t>POLYCLINIQUE MARZET</t>
  </si>
  <si>
    <t>Polyclinique Marzet</t>
  </si>
  <si>
    <t>40 boulevard Alsace Lorraine</t>
  </si>
  <si>
    <t>MAISON SAINTE ODILE</t>
  </si>
  <si>
    <t>SSR SAINTE ODILE</t>
  </si>
  <si>
    <t>26 avenue Baron Séguier</t>
  </si>
  <si>
    <t>BP 365</t>
  </si>
  <si>
    <t>Billere</t>
  </si>
  <si>
    <t>CLINIQUE BEAU SITE</t>
  </si>
  <si>
    <t>Clinique Beau Site</t>
  </si>
  <si>
    <t>Chemin de Mesplet</t>
  </si>
  <si>
    <t>Domaine de Brougnat</t>
  </si>
  <si>
    <t>Gan</t>
  </si>
  <si>
    <t>CLINIQUE DU CHATEAU DE PREVILLE</t>
  </si>
  <si>
    <t>Clinique Château Préville</t>
  </si>
  <si>
    <t>4 avenue du Docteur Dhers</t>
  </si>
  <si>
    <t>CRF EN MILIEU THERMAL</t>
  </si>
  <si>
    <t>CRF en Milieu Thermal</t>
  </si>
  <si>
    <t>3 boulevard Saint-Guily</t>
  </si>
  <si>
    <t>Saliès de Béarn</t>
  </si>
  <si>
    <t>CLINIQUE DE LA FONDATION LURO</t>
  </si>
  <si>
    <t>Clinique Fondation Luro</t>
  </si>
  <si>
    <t>Ispoure</t>
  </si>
  <si>
    <t>SOINS DE SUITE &amp; READAPT. LES ACACIAS</t>
  </si>
  <si>
    <t>SSR Les Acacias</t>
  </si>
  <si>
    <t>Route de Pau</t>
  </si>
  <si>
    <t>SERVICE DE SOINS DE SUITE DE COULOMME</t>
  </si>
  <si>
    <t>Centre Médico Social de Coulomme</t>
  </si>
  <si>
    <t>Sauveterre de Bearn</t>
  </si>
  <si>
    <t>SANTE SERVICE BAYONNE-HAD</t>
  </si>
  <si>
    <t>Santé Service Bayonne - HAD</t>
  </si>
  <si>
    <t>20 ,Avenue de Plantoun</t>
  </si>
  <si>
    <t>Quartier Sainte-Croix</t>
  </si>
  <si>
    <t>EHPAD DES ETS DE COULOMME</t>
  </si>
  <si>
    <t>Centre Médico-Social de Coulomme SLD</t>
  </si>
  <si>
    <t>MAISON  SAINT-ANTOINE</t>
  </si>
  <si>
    <t>Maison Saint-Antoine</t>
  </si>
  <si>
    <t>Rue Principale</t>
  </si>
  <si>
    <t>Tardets Sorholus</t>
  </si>
  <si>
    <t>CLINIQUE ORMEAU PYRENEES</t>
  </si>
  <si>
    <t>Clinique Ormeau Pyrénées</t>
  </si>
  <si>
    <t>28 boulevard du 8 Mai 1945</t>
  </si>
  <si>
    <t>MAIS ENF DIETETIQUE THERMALE CAPVERN</t>
  </si>
  <si>
    <t>Maison Enf. Diététique Thermale Capvern</t>
  </si>
  <si>
    <t>1275, rue Provence</t>
  </si>
  <si>
    <t>Capvern les Bains</t>
  </si>
  <si>
    <t>CENTRE SSR MGEN L' ARBIZON</t>
  </si>
  <si>
    <t>Centre Médical l'Arbizon</t>
  </si>
  <si>
    <t>POLYCLINIQUE DE L'ORMEAU</t>
  </si>
  <si>
    <t>Polyclinique de l'Ormeau</t>
  </si>
  <si>
    <t>12 bis chemin de l'Ormeau</t>
  </si>
  <si>
    <t>CLINIQUE MALADIES MENTALES LAMPRE</t>
  </si>
  <si>
    <t>Clinique psychiatrique Lampre</t>
  </si>
  <si>
    <t>55 rue de la République</t>
  </si>
  <si>
    <t>Semeac</t>
  </si>
  <si>
    <t>CLINIQUE MALADIES MENTALES LE PIETAT</t>
  </si>
  <si>
    <t>Clinique Maladies Mentales le Pietat</t>
  </si>
  <si>
    <t>Avenue Bellevue</t>
  </si>
  <si>
    <t>Barbazan Debat</t>
  </si>
  <si>
    <t>CENTRE BOUFFARD VERCELLI</t>
  </si>
  <si>
    <t>ASCV - Centre Docteur Bouffard-Vercelli</t>
  </si>
  <si>
    <t>Cap Peyrefite</t>
  </si>
  <si>
    <t>Cerbere</t>
  </si>
  <si>
    <t>CENTRE DE CONVALESCENCE ST CHRISTOPHE</t>
  </si>
  <si>
    <t>Centre de Convalescence Saint-Christophe</t>
  </si>
  <si>
    <t>21 allée Aimé Giral</t>
  </si>
  <si>
    <t>CLINIQUE SSR AL SOLA</t>
  </si>
  <si>
    <t>Maison Convalescence Al Sola</t>
  </si>
  <si>
    <t>route de montbolo</t>
  </si>
  <si>
    <t>Montbolo</t>
  </si>
  <si>
    <t>SSR CASTEL ROC</t>
  </si>
  <si>
    <t>SAS FONT ROMEU POLE SANTE site  "CASTEL ROC"</t>
  </si>
  <si>
    <t>22 avenue du Dr Capelle</t>
  </si>
  <si>
    <t>Font Romeu Odeillo Via</t>
  </si>
  <si>
    <t>CENTRE SSR LE VALLESPIR</t>
  </si>
  <si>
    <t>CSSR le Vallespir</t>
  </si>
  <si>
    <t>230  Rue de la Méditerranée</t>
  </si>
  <si>
    <t>Le Boulou</t>
  </si>
  <si>
    <t>ASCV - Centre Hélio Marin</t>
  </si>
  <si>
    <t>RD914</t>
  </si>
  <si>
    <t>Banyuls sur Mer</t>
  </si>
  <si>
    <t>CLINIQUE SENSEVIA</t>
  </si>
  <si>
    <t>Clinique Sensevia</t>
  </si>
  <si>
    <t>22 rue des jardins</t>
  </si>
  <si>
    <t>Osseja</t>
  </si>
  <si>
    <t>CLINIQUE DU PRE</t>
  </si>
  <si>
    <t>Clinique du Pré</t>
  </si>
  <si>
    <t>aneilh de l'Ort</t>
  </si>
  <si>
    <t>Theza</t>
  </si>
  <si>
    <t>SSR PEDIATRIQUE LA PERLE CERDANE</t>
  </si>
  <si>
    <t>MECSS la Perle Cerdane</t>
  </si>
  <si>
    <t>2 avenue du Carlit</t>
  </si>
  <si>
    <t>CLINIQUE MUTUALISTE CATALANE</t>
  </si>
  <si>
    <t>Clinique Mutualiste Catalane</t>
  </si>
  <si>
    <t>60, rue Louis Mouillard</t>
  </si>
  <si>
    <t>CLINIQUE DU SOUFFLE LA SOLANE</t>
  </si>
  <si>
    <t>Clinique du Souffle la Solane</t>
  </si>
  <si>
    <t>19 rue des Casteillets</t>
  </si>
  <si>
    <t>MAISON DE REPOS LE CHATEAU BLEU</t>
  </si>
  <si>
    <t>ASCV - le Château Bleu</t>
  </si>
  <si>
    <t>19 avenue Pierre Bergé</t>
  </si>
  <si>
    <t>Arles sur Tech</t>
  </si>
  <si>
    <t>SSR LES PETITS LUTINS</t>
  </si>
  <si>
    <t>MECSS les Petits Lutins</t>
  </si>
  <si>
    <t>SSR LES TOUT PETITS ENFANTS</t>
  </si>
  <si>
    <t>MECSS les Tout Petits</t>
  </si>
  <si>
    <t>3 rue Promenade Grange</t>
  </si>
  <si>
    <t>Bourg Madame</t>
  </si>
  <si>
    <t>CLINIQUE DU VALLESPIR</t>
  </si>
  <si>
    <t>Clinique du Vallespir</t>
  </si>
  <si>
    <t>Chemin de San Plujet</t>
  </si>
  <si>
    <t>Ceret</t>
  </si>
  <si>
    <t>CRF MER AIR SOLEIL</t>
  </si>
  <si>
    <t>CRF Mer Air Soleil</t>
  </si>
  <si>
    <t>Route de Port Vendres</t>
  </si>
  <si>
    <t>Collioure</t>
  </si>
  <si>
    <t>CLINIQUE NOTRE DAME D'ESPERANCE</t>
  </si>
  <si>
    <t>Clinique Notre-Dame d'Espérance</t>
  </si>
  <si>
    <t>Avenue d'Argelès</t>
  </si>
  <si>
    <t>CLINIQUE DU ROUSSILLON</t>
  </si>
  <si>
    <t>289 avenue maréchal joffre</t>
  </si>
  <si>
    <t>SAINT JOSEPH DE SUPERVALTECH</t>
  </si>
  <si>
    <t>Saint-Joseph de Supervaltech</t>
  </si>
  <si>
    <t>2 chemin Rivemale</t>
  </si>
  <si>
    <t>25 avenue Louis Prat</t>
  </si>
  <si>
    <t>CLINIQUE ST PIERRE</t>
  </si>
  <si>
    <t>BP 2118</t>
  </si>
  <si>
    <t>SOCIETE D'EXPLOITATION SOLEIL CERDAN</t>
  </si>
  <si>
    <t>Soleil Cerdan</t>
  </si>
  <si>
    <t>21 avenue du Docteur Cunnac</t>
  </si>
  <si>
    <t>CLINIQUE VAL PYRENE</t>
  </si>
  <si>
    <t>VAL PYRENE</t>
  </si>
  <si>
    <t>51 avenue François Arago</t>
  </si>
  <si>
    <t>MAISON DE CONVALESCENCE SUNNY COTTAGE</t>
  </si>
  <si>
    <t>Maison de Convalescence Sunny Cottage</t>
  </si>
  <si>
    <t>28 avenue de la Riviera</t>
  </si>
  <si>
    <t>Amélie les Bains Palalda</t>
  </si>
  <si>
    <t>CRF CENTRE HELIO MARIN LE FLORIDE</t>
  </si>
  <si>
    <t>CRF Centre Hélio-Marin le Floride</t>
  </si>
  <si>
    <t>Avenue Thalassa</t>
  </si>
  <si>
    <t>Le Barcarès</t>
  </si>
  <si>
    <t>CLINIQUE LA PINEDE CRF SAINT ESTEVE</t>
  </si>
  <si>
    <t>Clinique la Pinède</t>
  </si>
  <si>
    <t>Route de Peyrestortes</t>
  </si>
  <si>
    <t>Saint-Estève</t>
  </si>
  <si>
    <t>Avenue Ambroise Croizat</t>
  </si>
  <si>
    <t>CLINIQUE ADASSA</t>
  </si>
  <si>
    <t>Clinique Adassa</t>
  </si>
  <si>
    <t>13 place de Haguenau</t>
  </si>
  <si>
    <t>CLINIQUE BETHESDA</t>
  </si>
  <si>
    <t>HOPITAL DU NEUENBERG</t>
  </si>
  <si>
    <t>Hôpital du Neuenberg</t>
  </si>
  <si>
    <t>38 rue du Pasteur Herrmann</t>
  </si>
  <si>
    <t>Ingwiller</t>
  </si>
  <si>
    <t>CENTRE SSR "CHATEAU WALK"</t>
  </si>
  <si>
    <t>Centre de Soins de Suite et Réadaptation</t>
  </si>
  <si>
    <t>40 rue du Député Hallez</t>
  </si>
  <si>
    <t>CLINIQUE DU RIED</t>
  </si>
  <si>
    <t>Clinique du Ried</t>
  </si>
  <si>
    <t>1 rue du Château d'Angleterre</t>
  </si>
  <si>
    <t>Schiltigheim</t>
  </si>
  <si>
    <t>HAD AURAL BERGSON</t>
  </si>
  <si>
    <t>AURAL HAD</t>
  </si>
  <si>
    <t>1 rue Jacob Mayer</t>
  </si>
  <si>
    <t>HAD NORD ALSACE</t>
  </si>
  <si>
    <t>HAD Reinacker</t>
  </si>
  <si>
    <t>22 bd de Lattre de Tassigny</t>
  </si>
  <si>
    <t>CTRE AUTONOME D'ENDOSC DIGESTIVE AMBUL</t>
  </si>
  <si>
    <t>Centre Autonome d'End. Dig. Ambul.</t>
  </si>
  <si>
    <t>6 rue des Cigognes</t>
  </si>
  <si>
    <t>ENDOSAV</t>
  </si>
  <si>
    <t>4 quai du Canal</t>
  </si>
  <si>
    <t>HOPITAL DE JOUR GERIATRIQUE</t>
  </si>
  <si>
    <t>Hôp. de Jour de Sélestat - CRF du Muesberg</t>
  </si>
  <si>
    <t>Selestat</t>
  </si>
  <si>
    <t>CMCO</t>
  </si>
  <si>
    <t>SIHCUS/CMCO</t>
  </si>
  <si>
    <t>19 rue Louis Pasteur</t>
  </si>
  <si>
    <t>BP 120</t>
  </si>
  <si>
    <t>INST UNIVERS READAPTATION CLEMENCEAU</t>
  </si>
  <si>
    <t>CRF Clémenceau</t>
  </si>
  <si>
    <t>45 boulevard Clémenceau</t>
  </si>
  <si>
    <t>BP 380</t>
  </si>
  <si>
    <t>CLINIQUE SAINTE-BARBE</t>
  </si>
  <si>
    <t>Groupe Hospitalier Saint Vincent</t>
  </si>
  <si>
    <t>29 rue du Faubourg National</t>
  </si>
  <si>
    <t>182 route de la Wantzenau</t>
  </si>
  <si>
    <t>CLINIQUE SAINT-FRANÇOIS</t>
  </si>
  <si>
    <t>1 à 5, Rue Colomé</t>
  </si>
  <si>
    <t>CS 40092</t>
  </si>
  <si>
    <t>CLINIQUE SAINTE-ODILE HAGUENAU</t>
  </si>
  <si>
    <t>Clinique Sainte-Odile Haguenau</t>
  </si>
  <si>
    <t>6 rue des Prémontrés</t>
  </si>
  <si>
    <t>CENTRE SSR "MARIENBRONN"</t>
  </si>
  <si>
    <t>Centre de SSR en Addictologie de Marienbronn</t>
  </si>
  <si>
    <t>Marienbronn</t>
  </si>
  <si>
    <t>Lobsann</t>
  </si>
  <si>
    <t>CRF MORSBRONN LES BAINS</t>
  </si>
  <si>
    <t>CRF Morsbronn</t>
  </si>
  <si>
    <t>12 route de Haguenau</t>
  </si>
  <si>
    <t>Morsbronn les Bains</t>
  </si>
  <si>
    <t>CRF NIEDERBRONN LES BAINS</t>
  </si>
  <si>
    <t>Centre médical de Niederbronn</t>
  </si>
  <si>
    <t>16 rue du Maréchal Leclerc</t>
  </si>
  <si>
    <t>Niederbronn les Bains</t>
  </si>
  <si>
    <t>CENTRE MEDICAL CERRAN LIEBFRAUENTHAL</t>
  </si>
  <si>
    <t>Etablissement Médical de Liebfrauenthal</t>
  </si>
  <si>
    <t>Liebfrauenthal</t>
  </si>
  <si>
    <t>Goersdorf</t>
  </si>
  <si>
    <t>CENTRE MEDICAL DE SAALES</t>
  </si>
  <si>
    <t>Centre Médical de Saales</t>
  </si>
  <si>
    <t>Route Hantz</t>
  </si>
  <si>
    <t>Saales</t>
  </si>
  <si>
    <t>CRF SCHIRMECK</t>
  </si>
  <si>
    <t>CRF de Schirmeck</t>
  </si>
  <si>
    <t>32 rue Ancien Sanatorium</t>
  </si>
  <si>
    <t>Schirmeck</t>
  </si>
  <si>
    <t>BP 96</t>
  </si>
  <si>
    <t>HOPITAL DE JOUR ABRAPA ST GUILLAUME</t>
  </si>
  <si>
    <t>Hôpital de Jour Docteur Germaine Bord</t>
  </si>
  <si>
    <t>11 rue Saint-Guillaume</t>
  </si>
  <si>
    <t>EHPAD DE SAALES</t>
  </si>
  <si>
    <t>EHPAD du Centre Médical de Saales</t>
  </si>
  <si>
    <t>CLINIQUE DE LA TOUSSAINT</t>
  </si>
  <si>
    <t>Clinique de la Toussaint</t>
  </si>
  <si>
    <t>11 rue de la Toussaint</t>
  </si>
  <si>
    <t>USLD CLINIQUE DE L'ILL</t>
  </si>
  <si>
    <t>Clinique de l'Ill</t>
  </si>
  <si>
    <t>EHPAD CLINIQUE SAINT-LUC</t>
  </si>
  <si>
    <t>EHPAD Saint-Luc Schirmeck</t>
  </si>
  <si>
    <t>10 rue des Forges</t>
  </si>
  <si>
    <t>EHPAD DU SACRE-COEUR</t>
  </si>
  <si>
    <t>EHPAD Sacré-Coeur de Dauendorf</t>
  </si>
  <si>
    <t>6 impasse du Couvent</t>
  </si>
  <si>
    <t>Dauendorf</t>
  </si>
  <si>
    <t>HOPITAL DE JOUR ABRAPA MONTAGNE VERTE</t>
  </si>
  <si>
    <t>Hôpital de Jour Michel Philibert</t>
  </si>
  <si>
    <t>7 rue du Docteur Nessmann</t>
  </si>
  <si>
    <t>CLINIQUE SAINT-LUC</t>
  </si>
  <si>
    <t>EHPAD ABRAPA HOENHEIM</t>
  </si>
  <si>
    <t>EHPAD les Mésanges de Hoenheim</t>
  </si>
  <si>
    <t>25 rue de la Grossmat</t>
  </si>
  <si>
    <t>Hoenheim</t>
  </si>
  <si>
    <t>EHPAD CLINIQUE DE LA TOUSSAINT</t>
  </si>
  <si>
    <t>EHPAD la Toussaint</t>
  </si>
  <si>
    <t>USLD LE NEUENBERG</t>
  </si>
  <si>
    <t>SLD le Neuenberg</t>
  </si>
  <si>
    <t>USLD AMRESO-BETHEL OBERHAUSBERGEN</t>
  </si>
  <si>
    <t>SLD Amreso-Bethel Oberhausbergen</t>
  </si>
  <si>
    <t>18 rue de la Victoire</t>
  </si>
  <si>
    <t>Oberhausbergen</t>
  </si>
  <si>
    <t>EHPAD ABRAPA FINKWILLER</t>
  </si>
  <si>
    <t>EHPAD Sainte-Elisabeth Abrapa</t>
  </si>
  <si>
    <t>16 rue Sainte-Elisabeth</t>
  </si>
  <si>
    <t>CENTRE MEDICAL LE SCHIMMEL</t>
  </si>
  <si>
    <t>Centre Médical le Schimmel</t>
  </si>
  <si>
    <t>CENTRE DE READAPTATION DE MULHOUSE</t>
  </si>
  <si>
    <t>CRF de Mulhouse</t>
  </si>
  <si>
    <t>57 rue Albert Camus</t>
  </si>
  <si>
    <t>SAINT JEAN CENTRE SSR</t>
  </si>
  <si>
    <t>Saint-Jean Centre de soins de suite et de réadaptation</t>
  </si>
  <si>
    <t>1 Grand Rue</t>
  </si>
  <si>
    <t>Sentheim</t>
  </si>
  <si>
    <t>Saint-Louis</t>
  </si>
  <si>
    <t>HOPITAL SAINT-VINCENT</t>
  </si>
  <si>
    <t>Hôpital Saint-Vincent d'Oderen</t>
  </si>
  <si>
    <t>60 Grand Rue</t>
  </si>
  <si>
    <t>Oderen</t>
  </si>
  <si>
    <t>CENTRE MEDICAL LALANCE</t>
  </si>
  <si>
    <t>Centre Médical Lalance</t>
  </si>
  <si>
    <t>Rue Privée</t>
  </si>
  <si>
    <t>Lutterbach</t>
  </si>
  <si>
    <t>CENTRE MEDICAL LUPPACH</t>
  </si>
  <si>
    <t>Centre Médical Luppach</t>
  </si>
  <si>
    <t>Lieu-dit Luppach</t>
  </si>
  <si>
    <t>CENTRE MEDICAL LE ROGGENBERG</t>
  </si>
  <si>
    <t>Centre Médical le Roggenberg</t>
  </si>
  <si>
    <t>BP 1001</t>
  </si>
  <si>
    <t>POLE DE GERONTOLOGIE SAINT DAMIEN</t>
  </si>
  <si>
    <t>Clinique de Gérontologie Saint-Damien</t>
  </si>
  <si>
    <t>23 avenue 1ère Division Blindée</t>
  </si>
  <si>
    <t>CLINIQUE DIACONAT ROOSEVELT</t>
  </si>
  <si>
    <t>Clinique du Diaconat</t>
  </si>
  <si>
    <t>14 boulevard Président Roosevelt</t>
  </si>
  <si>
    <t>BP 2399</t>
  </si>
  <si>
    <t>CLINIQUE DU DIACONAT COLMAR</t>
  </si>
  <si>
    <t>18 rue Charles Sandherr</t>
  </si>
  <si>
    <t>CRF LE MUESBERG</t>
  </si>
  <si>
    <t>CRF Muesberg</t>
  </si>
  <si>
    <t>Aubure</t>
  </si>
  <si>
    <t>MAISON DE SANTE MED MUNSTER HASLACH</t>
  </si>
  <si>
    <t>Maison Santé Méd. Haslach Munster</t>
  </si>
  <si>
    <t>19 route de Haslach</t>
  </si>
  <si>
    <t>CLINIQUE KORIAN SOLISANA</t>
  </si>
  <si>
    <t>Clinique Solisana Guebwiller</t>
  </si>
  <si>
    <t>1 chemin du Liebenberg</t>
  </si>
  <si>
    <t>CENTRE MEDICAL SAINTE ANNE</t>
  </si>
  <si>
    <t>Centre Médical Sainte-Anne</t>
  </si>
  <si>
    <t>Rue de Thierenbach</t>
  </si>
  <si>
    <t>Jungholtz</t>
  </si>
  <si>
    <t>CENTRE SSR MGEN ASS TROIS-EPIS</t>
  </si>
  <si>
    <t>CSSR MGEN Action Sanitaire et Sociale</t>
  </si>
  <si>
    <t>Square Marcel Rivière</t>
  </si>
  <si>
    <t>TROIS-EPIS</t>
  </si>
  <si>
    <t>MAISON D'ACCUEIL DU DIACONAT</t>
  </si>
  <si>
    <t>Maison d'Accueil du Diaconat</t>
  </si>
  <si>
    <t>18 rue Sandherr</t>
  </si>
  <si>
    <t>HOP JOUR COLMAR CRF LE MUESBERG</t>
  </si>
  <si>
    <t>Hôp. de Jour de Colmar - CRF du Muesberg</t>
  </si>
  <si>
    <t>1 rue Bruat</t>
  </si>
  <si>
    <t>HAD CENTRE ALSACE</t>
  </si>
  <si>
    <t>HAD Centre Alsace</t>
  </si>
  <si>
    <t>20 rue d'Agen</t>
  </si>
  <si>
    <t>USLD MAISON D'ACCUEIL DU DIACONAT</t>
  </si>
  <si>
    <t>LS Maison Acc. Diaconat EHPAD</t>
  </si>
  <si>
    <t>USLD POLE GERONTOLOGIE ST DAMIEN</t>
  </si>
  <si>
    <t>LS Clinique Gérontologique Saint-Damien</t>
  </si>
  <si>
    <t>23 avenue de la 1ère Division Blindée</t>
  </si>
  <si>
    <t>MAISON DU LERTZBACH EHPAD</t>
  </si>
  <si>
    <t>Maison du Lertzbach EHPAD</t>
  </si>
  <si>
    <t>6 rue Saint-Damien</t>
  </si>
  <si>
    <t>EHPAD DE LUPPACH</t>
  </si>
  <si>
    <t>EHPAD du Centre Médical de Luppach</t>
  </si>
  <si>
    <t>HOPITAL DE FOURVIERE</t>
  </si>
  <si>
    <t>Hôpital de Fourvière</t>
  </si>
  <si>
    <t>10  rue Roger Radisson</t>
  </si>
  <si>
    <t>CENTRE MEDICAL DE L'ARGENTIERE AVEIZE</t>
  </si>
  <si>
    <t>Centre Médical de l'Argentière</t>
  </si>
  <si>
    <t>L'Argentière</t>
  </si>
  <si>
    <t>Aveize</t>
  </si>
  <si>
    <t>MAISON DE REPOS N.D. DU GRAND PORT</t>
  </si>
  <si>
    <t>Maison de convalescence N.D. du Grand Port</t>
  </si>
  <si>
    <t>11 rue de la Mairie</t>
  </si>
  <si>
    <t>Collonges au Mont d'Or</t>
  </si>
  <si>
    <t>MAISON D'ACCUEIL PSYCHOTHÉRAPIQUE</t>
  </si>
  <si>
    <t>Santé Mentale et Communautés</t>
  </si>
  <si>
    <t>136 rue Louis Becker</t>
  </si>
  <si>
    <t>Villeurbanne</t>
  </si>
  <si>
    <t>CTRE DE RÉADAPT FONCTIONNELLE REVEL</t>
  </si>
  <si>
    <t>Centre Réadaptation Fonctionnelle Revel</t>
  </si>
  <si>
    <t>CMGR</t>
  </si>
  <si>
    <t>Saint-Maurice sur Dargoire</t>
  </si>
  <si>
    <t>CLINIQUE PSYCHIATRIQUE NOTRE DAME</t>
  </si>
  <si>
    <t>Clinique Notre Dame</t>
  </si>
  <si>
    <t>4 place Grandclément</t>
  </si>
  <si>
    <t>Villeurbanne cedex</t>
  </si>
  <si>
    <t>EHPAD LE DOMAINE DE LA CHAUX</t>
  </si>
  <si>
    <t>EHPAD Les Albizias</t>
  </si>
  <si>
    <t>25 chemin de Champlong</t>
  </si>
  <si>
    <t>USLD BAYERE</t>
  </si>
  <si>
    <t>USLD Bayere</t>
  </si>
  <si>
    <t>Lieu-dit Bayere</t>
  </si>
  <si>
    <t>Charnay</t>
  </si>
  <si>
    <t>EHPAD LES LANDIERS</t>
  </si>
  <si>
    <t>EHPAD les Landiers</t>
  </si>
  <si>
    <t>13 rue Sigismond Brissy</t>
  </si>
  <si>
    <t>CRF IRIS LYON 8ÈME</t>
  </si>
  <si>
    <t>CRF Iris de Lyon</t>
  </si>
  <si>
    <t>63 bis rue Maryse Bastié</t>
  </si>
  <si>
    <t>ENDO LYON SUD OUEST</t>
  </si>
  <si>
    <t>5 avenue de Verdun</t>
  </si>
  <si>
    <t>KORIAN LES LILAS BLEUS</t>
  </si>
  <si>
    <t>Clinique SSR Les Lilas</t>
  </si>
  <si>
    <t>386 rue Garibaldi</t>
  </si>
  <si>
    <t>SCE DE RÉADAPT DES DÉFICIENTS VISUELS</t>
  </si>
  <si>
    <t>Service Ambulatoire Déficients Visuels</t>
  </si>
  <si>
    <t>12 rue Saint-Simon</t>
  </si>
  <si>
    <t>HOPITAL DE L'ARBRESLE LE RAVATEL</t>
  </si>
  <si>
    <t>Hôpital de l'Arbresle</t>
  </si>
  <si>
    <t>206 chemin du Ravatel</t>
  </si>
  <si>
    <t>L'Arbresle</t>
  </si>
  <si>
    <t>CLINIQUE ÉMILIE DE VIALAR</t>
  </si>
  <si>
    <t>Clinique Emilie de Vialar</t>
  </si>
  <si>
    <t>116 rue Antoine Charial</t>
  </si>
  <si>
    <t>CLINIQUE DE LA PART-DIEU</t>
  </si>
  <si>
    <t>Clinique de la Part-Dieu</t>
  </si>
  <si>
    <t>96 avenue de Saxe</t>
  </si>
  <si>
    <t>CLINIQUE SAINT CHARLES LYON</t>
  </si>
  <si>
    <t>25 rue Flesselles</t>
  </si>
  <si>
    <t>CLINIQUE DU VAL D'OUEST VENDÔME</t>
  </si>
  <si>
    <t>Clinique du Val d'Ouest-Vendôme</t>
  </si>
  <si>
    <t>39 chemin de la Vernique</t>
  </si>
  <si>
    <t>Ecully</t>
  </si>
  <si>
    <t>CLINIQUE CHARCOT</t>
  </si>
  <si>
    <t>Clinique Charcot</t>
  </si>
  <si>
    <t>51 rue Cdt Charcot</t>
  </si>
  <si>
    <t>2 avenue Léon Blum</t>
  </si>
  <si>
    <t>Decines Charpieu</t>
  </si>
  <si>
    <t>GPE HOSP MUT LES PORTES DU SUD</t>
  </si>
  <si>
    <t>Groupe Hospitalier Mutualiste Les Portes du Sud</t>
  </si>
  <si>
    <t>lieu dit "Le Couloud" Feyzin</t>
  </si>
  <si>
    <t>2, avenue du 11 novembre 1918</t>
  </si>
  <si>
    <t>Vénissieux Cedex</t>
  </si>
  <si>
    <t>CLINIQUE SAINT LOUIS</t>
  </si>
  <si>
    <t>POLYCLINIQUE LYON-NORD</t>
  </si>
  <si>
    <t>Polyclinique de Rillieux</t>
  </si>
  <si>
    <t>941 rue Capitaine Julien</t>
  </si>
  <si>
    <t>Rillieux La Pape</t>
  </si>
  <si>
    <t>CLINIQUE LES PRESLES</t>
  </si>
  <si>
    <t>Clinique S.S.R. Les Presles</t>
  </si>
  <si>
    <t>350 Chemin des Presles</t>
  </si>
  <si>
    <t>Pollionnay</t>
  </si>
  <si>
    <t>CLINIQUE LYON CHAMPVERT</t>
  </si>
  <si>
    <t>Clinique Médicale de Champvert</t>
  </si>
  <si>
    <t>71 rue Benoist Mary</t>
  </si>
  <si>
    <t>CLINIQUE VILLA DES ROSES</t>
  </si>
  <si>
    <t>Clinique Villa des Roses</t>
  </si>
  <si>
    <t>62 rue Commandant Charcot</t>
  </si>
  <si>
    <t>CLINIQUE MEDICALE LA CHAVANNERIE</t>
  </si>
  <si>
    <t>Clinique Médicale la Chavannerie</t>
  </si>
  <si>
    <t>19 rue Favre Garin</t>
  </si>
  <si>
    <t>Chaponost</t>
  </si>
  <si>
    <t>CLINIQUE MEDICALE MON REPOS</t>
  </si>
  <si>
    <t>Clinique Médicale Mon Repos</t>
  </si>
  <si>
    <t>11 chemin de la Vernique</t>
  </si>
  <si>
    <t>CLINIQUE LYON LUMIERE</t>
  </si>
  <si>
    <t>Clinique Lyon Lumière</t>
  </si>
  <si>
    <t>33 bis rue du 8 Mai 1945</t>
  </si>
  <si>
    <t>Meyzieu</t>
  </si>
  <si>
    <t>CLINIQUE DE LA SAUVEGARDE</t>
  </si>
  <si>
    <t>Clinique de la Sauvegarde</t>
  </si>
  <si>
    <t>Avenue David Ben Gourion</t>
  </si>
  <si>
    <t>CP 309 La Duchère</t>
  </si>
  <si>
    <t>HOPITAL PRIVE DE L'EST LYONNAIS</t>
  </si>
  <si>
    <t>Hôpital privé de l'Est Lyonnais</t>
  </si>
  <si>
    <t>140 Rue André Lwoff</t>
  </si>
  <si>
    <t>Saint-Priest</t>
  </si>
  <si>
    <t>CLINIQUE TRENEL</t>
  </si>
  <si>
    <t>Clinique Trenel</t>
  </si>
  <si>
    <t>575 rue du Docteur Trenel</t>
  </si>
  <si>
    <t>Sainte Colombe</t>
  </si>
  <si>
    <t>SSR VAL ROSAY</t>
  </si>
  <si>
    <t>133 route de Saint Cyr</t>
  </si>
  <si>
    <t>Saint Didier au Mont D'or</t>
  </si>
  <si>
    <t>CLINIQUE SAINT VINCENT DE PAUL LYON</t>
  </si>
  <si>
    <t>168 route de Vienne</t>
  </si>
  <si>
    <t>Lyon cedex 08</t>
  </si>
  <si>
    <t>CLINIQUE MUTUALISTE DE LYON</t>
  </si>
  <si>
    <t>Clinique Mutualiste de Lyon</t>
  </si>
  <si>
    <t>107 rue Trarieux</t>
  </si>
  <si>
    <t>Lyon cedex 03</t>
  </si>
  <si>
    <t>CTRE DE SANTÉ MENTALE HJ MGEN</t>
  </si>
  <si>
    <t>44 rue Feuillat</t>
  </si>
  <si>
    <t>CENTRE MEDICAL DE BAYERE</t>
  </si>
  <si>
    <t>Centre Médical de Bayère</t>
  </si>
  <si>
    <t>30 route du vieux chateau</t>
  </si>
  <si>
    <t>CLINIQUE DU TONKIN</t>
  </si>
  <si>
    <t>Clinique du Tonkin</t>
  </si>
  <si>
    <t>26-36 rue du Tonkin</t>
  </si>
  <si>
    <t>SSR LES ORMES</t>
  </si>
  <si>
    <t>Etablissement de Soins de Suite Resamut les Ormes</t>
  </si>
  <si>
    <t>PÔLE GÉRONTO CX ROUGE LA PINÈDE</t>
  </si>
  <si>
    <t>Pôle gérontologique La Pinède</t>
  </si>
  <si>
    <t>HAD SOINS ET SANTÉ LYON</t>
  </si>
  <si>
    <t>SOINS ET SANTE</t>
  </si>
  <si>
    <t>325bis rue Maryse BASTIE</t>
  </si>
  <si>
    <t>RILLIEUX LA PAPE</t>
  </si>
  <si>
    <t>LA MAISONNEE SSR PÉDIATRIQUE</t>
  </si>
  <si>
    <t>Centre de Soins de Suite et de Réadaptation Pédiatrique La Maisonnée</t>
  </si>
  <si>
    <t>68 avenue du Chater</t>
  </si>
  <si>
    <t>Francheville</t>
  </si>
  <si>
    <t>POUPONNIERE LA FOUGERAIE</t>
  </si>
  <si>
    <t>Pouponnière la Fougeraie</t>
  </si>
  <si>
    <t>22 avenue de la République</t>
  </si>
  <si>
    <t>Saint-Didier au Mont d'Or</t>
  </si>
  <si>
    <t>Château  de Letrette</t>
  </si>
  <si>
    <t>Letra</t>
  </si>
  <si>
    <t>USLD BELLECOMBE</t>
  </si>
  <si>
    <t>USLD Korian Bellecombe</t>
  </si>
  <si>
    <t>47 rue Dunoir</t>
  </si>
  <si>
    <t>USLD LES ALTHÉAS</t>
  </si>
  <si>
    <t>USLD les Althéas</t>
  </si>
  <si>
    <t>90 avenue Roger Salengro</t>
  </si>
  <si>
    <t>Vaulx en Velin</t>
  </si>
  <si>
    <t>LS HÔP DE L'ARBRESLE</t>
  </si>
  <si>
    <t>Long Séjour-Hop. de l'Arbresle</t>
  </si>
  <si>
    <t>206 chemin Ravatel</t>
  </si>
  <si>
    <t>USLD LES HIBISCUS</t>
  </si>
  <si>
    <t>USLD les Hibiscus</t>
  </si>
  <si>
    <t>84 rue Feuillat</t>
  </si>
  <si>
    <t>CRF IRIS MARCY</t>
  </si>
  <si>
    <t>CRF Iris</t>
  </si>
  <si>
    <t>271 rue des Sources</t>
  </si>
  <si>
    <t>Marcy l'Etoile</t>
  </si>
  <si>
    <t>USLD LA MALETIERE VAUGNERAY</t>
  </si>
  <si>
    <t>USLD de Vaugneray</t>
  </si>
  <si>
    <t>Vaugneray</t>
  </si>
  <si>
    <t>POLYCLINIQUE  DU BEAUJOLAIS</t>
  </si>
  <si>
    <t>Polyclinique du Beaujolais</t>
  </si>
  <si>
    <t>120 Ancienne route de Beaujeu</t>
  </si>
  <si>
    <t>Arnas</t>
  </si>
  <si>
    <t>Clinique de l'Union</t>
  </si>
  <si>
    <t>43 rue Louis Duclos</t>
  </si>
  <si>
    <t>CLINIQUE MEDICALE BRUGNON AGACHE</t>
  </si>
  <si>
    <t>Centre Médical Brugnon Agache</t>
  </si>
  <si>
    <t>14 rue des Ecoles</t>
  </si>
  <si>
    <t>Beaujeu et Quitteur</t>
  </si>
  <si>
    <t>HOSPITALIA MUTUALITE HAD VESOUL</t>
  </si>
  <si>
    <t>Unité Hospitalisation à Domicile Vesoul</t>
  </si>
  <si>
    <t>3 rue Ponsot</t>
  </si>
  <si>
    <t>CRCPFC UNITE AMBULATOIRE HERICOURT</t>
  </si>
  <si>
    <t>CRCP FC - Antenne de Héricourt</t>
  </si>
  <si>
    <t>14 rue du Dr Gaulier</t>
  </si>
  <si>
    <t>Héricourt</t>
  </si>
  <si>
    <t>CMPR BRETEGNIER HERICOURT</t>
  </si>
  <si>
    <t>CRF Bretegnier Hericourt</t>
  </si>
  <si>
    <t>Hericourt</t>
  </si>
  <si>
    <t>CLINIQUE ST MARTIN</t>
  </si>
  <si>
    <t>11 rue du Docteur Noël Courvoisier</t>
  </si>
  <si>
    <t>BP 90205</t>
  </si>
  <si>
    <t>USLD LA CHENAIE SAINT REMY</t>
  </si>
  <si>
    <t>USLD la Chênaie Saint-Remy</t>
  </si>
  <si>
    <t>Le Breuil</t>
  </si>
  <si>
    <t>CRF NAVENNE</t>
  </si>
  <si>
    <t>CRF de Navenne</t>
  </si>
  <si>
    <t>Avenue Paul Morel</t>
  </si>
  <si>
    <t>BP 90293</t>
  </si>
  <si>
    <t>Navenne</t>
  </si>
  <si>
    <t>CLINIQUE LA ROSERAIE</t>
  </si>
  <si>
    <t>KORIAN LE TINAILLER</t>
  </si>
  <si>
    <t>19 rue des Lombards</t>
  </si>
  <si>
    <t>Hurigny</t>
  </si>
  <si>
    <t>POLYCLINIQUE DU VAL DE SAONE</t>
  </si>
  <si>
    <t>Polyclinique du Val de Saône</t>
  </si>
  <si>
    <t>44 rue Ambroise Paré</t>
  </si>
  <si>
    <t>Terre de la Charité</t>
  </si>
  <si>
    <t>Mâcon CEDEX</t>
  </si>
  <si>
    <t>CLINIQUE VAL DRACY</t>
  </si>
  <si>
    <t>Clinique Médicale Saint-Rémy</t>
  </si>
  <si>
    <t>31 rue Charles Dodille</t>
  </si>
  <si>
    <t>Saint-Remy</t>
  </si>
  <si>
    <t>HÔPITAL PRIVE SAINTE MARIE</t>
  </si>
  <si>
    <t>Hopital Privé Sainte-Marie</t>
  </si>
  <si>
    <t>4 allée Saint-Jean des Vignes</t>
  </si>
  <si>
    <t>C M P R MARDOR</t>
  </si>
  <si>
    <t>CMPR Mardor</t>
  </si>
  <si>
    <t>Mardor</t>
  </si>
  <si>
    <t>Couches</t>
  </si>
  <si>
    <t>Clinique Chirurgicale du Parc</t>
  </si>
  <si>
    <t>7 rue du Faubourg Saint Andoche</t>
  </si>
  <si>
    <t>EHPAD BONNAY VILLA SAINTE-AGNÈS</t>
  </si>
  <si>
    <t>EHPAD Villa Sainte-Agnès</t>
  </si>
  <si>
    <t>Bourg</t>
  </si>
  <si>
    <t>Bonnay</t>
  </si>
  <si>
    <t>CRF "LE BOURBONNAIS"</t>
  </si>
  <si>
    <t>CRF le Bourbonnais</t>
  </si>
  <si>
    <t>7 rue de la Roche</t>
  </si>
  <si>
    <t>CTRE ORTHOPEDIQUE MEDICO CHIRURGICAL</t>
  </si>
  <si>
    <t>Centre Orthopédique Médico-Chirurgical</t>
  </si>
  <si>
    <t>2 rue du Pressoir</t>
  </si>
  <si>
    <t>Dracy le Fort</t>
  </si>
  <si>
    <t>MAIS CONVALESC. CLINIQUE VAL DE SEILLE</t>
  </si>
  <si>
    <t>Clinique du Val de Seille</t>
  </si>
  <si>
    <t>15 route de Sornay</t>
  </si>
  <si>
    <t>KORIAN LA BRESSANE</t>
  </si>
  <si>
    <t>Clinique La Varenne</t>
  </si>
  <si>
    <t>460, rue Centrale</t>
  </si>
  <si>
    <t>Varennes Saint-Sauveur</t>
  </si>
  <si>
    <t>13 avenue René Laënnec</t>
  </si>
  <si>
    <t>CS 118 19</t>
  </si>
  <si>
    <t>Le Mans cedex 2</t>
  </si>
  <si>
    <t>CLINIQUE DU TERTRE ROUGE</t>
  </si>
  <si>
    <t>Clinique du Tertre Rouge</t>
  </si>
  <si>
    <t>6 rue de Guetteloup</t>
  </si>
  <si>
    <t>CLINIQUE VICTOR HUGO</t>
  </si>
  <si>
    <t>Clinique Victor Hugo</t>
  </si>
  <si>
    <t>Le Mans Cedex 2</t>
  </si>
  <si>
    <t>CENTRE MEDICAL F.GALLOUEDEC</t>
  </si>
  <si>
    <t>Centre Médical F. Gallouedec</t>
  </si>
  <si>
    <t>Route de Change</t>
  </si>
  <si>
    <t>Parigne l'Evêque</t>
  </si>
  <si>
    <t>EHPAD CENTRE MEDICAL BASILE MOREAU</t>
  </si>
  <si>
    <t>EHPAD Precigne</t>
  </si>
  <si>
    <t>12 rue Chanoine Calandini</t>
  </si>
  <si>
    <t>Precigne</t>
  </si>
  <si>
    <t>CENTRE DE  L'ARCHE</t>
  </si>
  <si>
    <t>CRF l'Arche</t>
  </si>
  <si>
    <t>1 boulevard de Maule</t>
  </si>
  <si>
    <t>Saint-Saturnin</t>
  </si>
  <si>
    <t>CENTRE DE ROUGEMONT S.S.R.</t>
  </si>
  <si>
    <t>Centre de Rougemont</t>
  </si>
  <si>
    <t>41 rue Frédéric Auguste Bartholdi</t>
  </si>
  <si>
    <t>CENTRE MÉDICAL G. COULON:SITE DU MANS</t>
  </si>
  <si>
    <t>Centre de Soins de Suite G. Coulon</t>
  </si>
  <si>
    <t>40 rue Henry Delagenière</t>
  </si>
  <si>
    <t>SERVICE D'HAD :LE MANS ET ANTENNES</t>
  </si>
  <si>
    <t>92 rue Molière</t>
  </si>
  <si>
    <t>50 Montée de Tresserve</t>
  </si>
  <si>
    <t>CLINIQUE HERBERT</t>
  </si>
  <si>
    <t>Clinique Herbert</t>
  </si>
  <si>
    <t>19 chemin de Saint-Pol</t>
  </si>
  <si>
    <t>Aix les Bains</t>
  </si>
  <si>
    <t>CENTRE SSR TRESSERVE ARC EN CIEL</t>
  </si>
  <si>
    <t>SSR Tresserve Arc en Ciel</t>
  </si>
  <si>
    <t>TRESSERVE</t>
  </si>
  <si>
    <t>CRF LE ZANDER</t>
  </si>
  <si>
    <t>CRF le Zander</t>
  </si>
  <si>
    <t>10 promenade du Sierroz</t>
  </si>
  <si>
    <t>CTRE MEDICAL MARTEL DE JANVILLE</t>
  </si>
  <si>
    <t>Centre Médical Martel de Janville</t>
  </si>
  <si>
    <t>300 rue du Manet</t>
  </si>
  <si>
    <t>Bonneville</t>
  </si>
  <si>
    <t>USLD LE VAL D'ARVE</t>
  </si>
  <si>
    <t>USLD le Val d'Arve</t>
  </si>
  <si>
    <t>161 rue du Verney</t>
  </si>
  <si>
    <t>HAD HAUTE-SAVOIE SUD</t>
  </si>
  <si>
    <t>HAD 74</t>
  </si>
  <si>
    <t>89 rue du Val Vert</t>
  </si>
  <si>
    <t>Seynod</t>
  </si>
  <si>
    <t>Passy</t>
  </si>
  <si>
    <t>CENTRE MEDICAL SANCELLEMOZ</t>
  </si>
  <si>
    <t>Clinique Sancellemoz</t>
  </si>
  <si>
    <t>150 promenade Marie Curie</t>
  </si>
  <si>
    <t>ÉTABLISSEMENT DE SANTÉ D'ÉVIAN MGEN</t>
  </si>
  <si>
    <t>MGEN Action Sanitaire et Sociale</t>
  </si>
  <si>
    <t>Plan du Milieu</t>
  </si>
  <si>
    <t>Route des Grandes Alpes</t>
  </si>
  <si>
    <t>Saint-Jean d'Aulps</t>
  </si>
  <si>
    <t>CLINIQUE KORIAN LES DEUX LYS</t>
  </si>
  <si>
    <t>Maison de Convalescence le Mont Blanc</t>
  </si>
  <si>
    <t>150 avenue du Dr Jacques Arnaud</t>
  </si>
  <si>
    <t>CLINIQUE PSYCHIATRIQUE PARASSY</t>
  </si>
  <si>
    <t>Clinique Parassy</t>
  </si>
  <si>
    <t>928 avenue du Dr Jacques Arnaud</t>
  </si>
  <si>
    <t>CENTRE MEDICAL DE PRAZ COUTANT</t>
  </si>
  <si>
    <t>Centre Médical de Praz Coutant</t>
  </si>
  <si>
    <t>171 route Praz Coutant</t>
  </si>
  <si>
    <t>Plateau d'Assy</t>
  </si>
  <si>
    <t>CLINIQUE D'ARGONAY</t>
  </si>
  <si>
    <t>Clinique d'Argonay</t>
  </si>
  <si>
    <t>685 route de Menthonnex</t>
  </si>
  <si>
    <t>Argonay</t>
  </si>
  <si>
    <t>CLINIQUE GENERALE</t>
  </si>
  <si>
    <t>Clinique Générale</t>
  </si>
  <si>
    <t>CLINIQUE DES GRANDES ALPES</t>
  </si>
  <si>
    <t>Clinique de Cluses</t>
  </si>
  <si>
    <t>35 boulevard du Chevran</t>
  </si>
  <si>
    <t>Cluses</t>
  </si>
  <si>
    <t>CENTRE DE SSR LA MARTERAYE</t>
  </si>
  <si>
    <t>La Marteraye</t>
  </si>
  <si>
    <t>644 Route de la Côte</t>
  </si>
  <si>
    <t>SAINT JORIOZ</t>
  </si>
  <si>
    <t>MAISON DE CONVALESCENCE BON ATTRAIT</t>
  </si>
  <si>
    <t>SA château de Bon Attrait</t>
  </si>
  <si>
    <t>276 avenue Bonatray</t>
  </si>
  <si>
    <t>Villaz</t>
  </si>
  <si>
    <t>CLINIQUE NOUVELLE DES VALLÉES</t>
  </si>
  <si>
    <t>Clinique des Vallées</t>
  </si>
  <si>
    <t>Rue Claude Debussy</t>
  </si>
  <si>
    <t>BP420</t>
  </si>
  <si>
    <t>Ville la Grand</t>
  </si>
  <si>
    <t>CLINIQUE PSYCHIATRIQUE REGINA</t>
  </si>
  <si>
    <t>Clinique Régina</t>
  </si>
  <si>
    <t>408 Route d'Albertville</t>
  </si>
  <si>
    <t>Sevrier</t>
  </si>
  <si>
    <t>Annemasse</t>
  </si>
  <si>
    <t>CENTRE PARIS SUD</t>
  </si>
  <si>
    <t>Centre de Rééducation Sainte-Marie</t>
  </si>
  <si>
    <t>182 rue Château des Rentiers</t>
  </si>
  <si>
    <t>GROUPE HOSPITALIER PARIS SAINT JOSEPH</t>
  </si>
  <si>
    <t>185 rue Raymond Losserand</t>
  </si>
  <si>
    <t>FONDATION OPHTALMOLOGIQUE ROTHSCHILD</t>
  </si>
  <si>
    <t>Fondation Ophtalmologique Rothschild</t>
  </si>
  <si>
    <t>25 - 29 rue Manin</t>
  </si>
  <si>
    <t>Paris 19</t>
  </si>
  <si>
    <t>CLINIQUE KORIAN CANAL DE L OURCQ</t>
  </si>
  <si>
    <t>Clinique du Canal de l'Ourcq</t>
  </si>
  <si>
    <t>74 rue Petit</t>
  </si>
  <si>
    <t>HOPITAL DE JOUR GRANGE BATELIERE</t>
  </si>
  <si>
    <t>Hôpital de Jour la Grange Batelière</t>
  </si>
  <si>
    <t>13 rue Grande Batelière</t>
  </si>
  <si>
    <t>HOPITAL DE JOUR SPASM</t>
  </si>
  <si>
    <t>Société Parisienne d'Aide à la Santé Mentale</t>
  </si>
  <si>
    <t>31 rue de Liège</t>
  </si>
  <si>
    <t>HDJ - HAXO</t>
  </si>
  <si>
    <t>Hôpital de Jour et HAD Croix Saint-Simon</t>
  </si>
  <si>
    <t>6 av. Professeur André Lemierre</t>
  </si>
  <si>
    <t>CLINALLIANCE BUTTES CHAUMONT</t>
  </si>
  <si>
    <t>SARL Repotel Paris Centre</t>
  </si>
  <si>
    <t>39 rue Fessart</t>
  </si>
  <si>
    <t>CLINIQUE DE LA JONQUIERE</t>
  </si>
  <si>
    <t>Clinique de la Jonquière</t>
  </si>
  <si>
    <t>27 A rue de la Jonquière</t>
  </si>
  <si>
    <t>CENTRE DE READAPTATION ROTHSCHILD</t>
  </si>
  <si>
    <t>Fondation de Rothschild (SSR)</t>
  </si>
  <si>
    <t>78 rue de Picpus</t>
  </si>
  <si>
    <t>CLINIQUE MEDICO UNIVERS GEORGES HEUYER</t>
  </si>
  <si>
    <t>Clinique Médico-Universitaire G.heuyer</t>
  </si>
  <si>
    <t>68 rue des Grands Moulins</t>
  </si>
  <si>
    <t>HOPITAL PIERRE ROUQUES LES BLUETS</t>
  </si>
  <si>
    <t>Hôpital des Métallurgistes</t>
  </si>
  <si>
    <t>9 rue des Bluets</t>
  </si>
  <si>
    <t>Paris 11</t>
  </si>
  <si>
    <t>HOPITAL DES GARDIENS DE LA PAIX</t>
  </si>
  <si>
    <t>Hôpital des Gardiens de la Paix</t>
  </si>
  <si>
    <t>35 boulevard Saint-Marcel</t>
  </si>
  <si>
    <t>INSTITUT MUTUALISTE MONTSOURIS</t>
  </si>
  <si>
    <t>Institut Mutualiste Montsouris</t>
  </si>
  <si>
    <t>42 boulevard Jourdan</t>
  </si>
  <si>
    <t>HOPITAL LEOPOLD BELLAN</t>
  </si>
  <si>
    <t>Hôpital Léopold Bellan</t>
  </si>
  <si>
    <t>19 rue Vercingetorix</t>
  </si>
  <si>
    <t>MAISON MEDICALE JEANNE GARNIER</t>
  </si>
  <si>
    <t>Maison Médicale Jeanne Garnier</t>
  </si>
  <si>
    <t>106 avenue Emile Zola</t>
  </si>
  <si>
    <t>CLINIQUE MED. PEDAGOGIQUE EDOUARD RIST</t>
  </si>
  <si>
    <t>Clinique Méd. Pédagogique Edouard Rist</t>
  </si>
  <si>
    <t>14 rue Boileau</t>
  </si>
  <si>
    <t>HOPITAL JEAN JAURES</t>
  </si>
  <si>
    <t>Hôpital Jean Jaurès</t>
  </si>
  <si>
    <t>9-21 sente des Dorées</t>
  </si>
  <si>
    <t>HOPITAL PRIVE COGNACQ JAY</t>
  </si>
  <si>
    <t>Hôpital Privé Cognacq-Jay</t>
  </si>
  <si>
    <t>15 rue Eugène Millon</t>
  </si>
  <si>
    <t>HOPITAL HENRY DUNANT</t>
  </si>
  <si>
    <t>Hôpital Henry Dunant</t>
  </si>
  <si>
    <t>95 rue Michel-Ange</t>
  </si>
  <si>
    <t>HDJ INSTITUT PAUL SIVADON</t>
  </si>
  <si>
    <t>Elan Retrouvé</t>
  </si>
  <si>
    <t>23 rue de la Rochefoucauld</t>
  </si>
  <si>
    <t>HDJ BOULLOCHE CEREP</t>
  </si>
  <si>
    <t>Hôpital de Jour Boulloche</t>
  </si>
  <si>
    <t>56 rue du Fbg Poissonnière</t>
  </si>
  <si>
    <t>HOPITAL DE JOUR CENTRE SERGE LEBOVICI</t>
  </si>
  <si>
    <t>Hôpital de Jour Centre Serge Lebovici</t>
  </si>
  <si>
    <t>4 boulevard Auguste Blanqui</t>
  </si>
  <si>
    <t>HDJ CENTRE FRANCOISE GREMY</t>
  </si>
  <si>
    <t>Hôpital de Jour Santos-Dumont</t>
  </si>
  <si>
    <t>25 villa Santos Dumont</t>
  </si>
  <si>
    <t>HOPITAL DE JOUR GOMBAULT DARNAUD</t>
  </si>
  <si>
    <t>Hôpital de Jour Gombault-Darnaud</t>
  </si>
  <si>
    <t>24 rue Bayen</t>
  </si>
  <si>
    <t>HDJ L ETINCELLE</t>
  </si>
  <si>
    <t>Hôpital de Jour Etincelle</t>
  </si>
  <si>
    <t>146 avenue de Saint-Ouen</t>
  </si>
  <si>
    <t>HDJ  ENFANTS RENE DIATKINE SITE EDISON</t>
  </si>
  <si>
    <t>Hôpital de Jour René Diatkine</t>
  </si>
  <si>
    <t>17 rue Albert Bayet</t>
  </si>
  <si>
    <t>HDJ PARC MONTSOURIS</t>
  </si>
  <si>
    <t>Hôpital de Jour Parc Montsouris</t>
  </si>
  <si>
    <t>20 boulevard Jourdan</t>
  </si>
  <si>
    <t>HDJ ENTRAIDE UNIVERSITAIRE</t>
  </si>
  <si>
    <t>Hôpital de Jour Entraide Universitaire</t>
  </si>
  <si>
    <t>13 rue du Sahel</t>
  </si>
  <si>
    <t>CLINIQUE MEDICO CHIRURGICALE DU LOUVRE</t>
  </si>
  <si>
    <t>Clinique du Louvre</t>
  </si>
  <si>
    <t>17 rue des Prêtres Saint-Germain</t>
  </si>
  <si>
    <t>L'Auxerrois</t>
  </si>
  <si>
    <t>CLINIQUE GEOFFROY SAINT HILAIRE</t>
  </si>
  <si>
    <t>Clinique Geoffroy Saint-Hilaire</t>
  </si>
  <si>
    <t>59 rue Geoffroy Saint-Hilaire</t>
  </si>
  <si>
    <t>CLINIQUE DU SPORT</t>
  </si>
  <si>
    <t>Centre Médico-Chirurgical Paris V</t>
  </si>
  <si>
    <t>36 boulevard Saint-Marcel</t>
  </si>
  <si>
    <t>INSTITUT ARTHUR VERNES</t>
  </si>
  <si>
    <t>Institut Arthur Vernes</t>
  </si>
  <si>
    <t>36 rue d'Assas</t>
  </si>
  <si>
    <t>FOND ST JEAN DE DIEU CLINIQUE OUDINOT</t>
  </si>
  <si>
    <t>Clinique Saint-Jean de Dieu</t>
  </si>
  <si>
    <t>19 rue Oudinot</t>
  </si>
  <si>
    <t>CLINIQUE DE L'ALMA</t>
  </si>
  <si>
    <t>Clinique de l'Alma</t>
  </si>
  <si>
    <t>166 rue de l'Université</t>
  </si>
  <si>
    <t>MAISON DE CHIRURGIE CLINIQUE TURIN</t>
  </si>
  <si>
    <t>Maison de Chirurgie Clinique Turin</t>
  </si>
  <si>
    <t>3 rue de Turin</t>
  </si>
  <si>
    <t>CLINIQUE DU SOUFFLE SITE MILAN</t>
  </si>
  <si>
    <t>Clinique Milan</t>
  </si>
  <si>
    <t>17 rue de Milan</t>
  </si>
  <si>
    <t>HOPITAL PRIVE DES PEUPLIERS</t>
  </si>
  <si>
    <t>8 place de l'Abbe G. Henocque</t>
  </si>
  <si>
    <t>CLINIQUE JEANNE D ARC</t>
  </si>
  <si>
    <t>11 rue Ponscarme</t>
  </si>
  <si>
    <t>CLINIQUE ARAGO</t>
  </si>
  <si>
    <t>Clinique Arago</t>
  </si>
  <si>
    <t>93 boulevard Arago</t>
  </si>
  <si>
    <t>CLINIQUE SAINTE GENEVIEVE</t>
  </si>
  <si>
    <t>Clinique Sainte-Geneviève</t>
  </si>
  <si>
    <t>29 rue Sarrette</t>
  </si>
  <si>
    <t>CLINIQUE BLOMET</t>
  </si>
  <si>
    <t>Clinique Blomet</t>
  </si>
  <si>
    <t>136 bis rue Blomet</t>
  </si>
  <si>
    <t>MATERNITE SAINTE FELICITE</t>
  </si>
  <si>
    <t>Maternité Sainte-Félicité</t>
  </si>
  <si>
    <t>37 rue Saint-Lambert</t>
  </si>
  <si>
    <t>CLINIQUE CHIRURGICALE VICTOR HUGO</t>
  </si>
  <si>
    <t>5 bis rue du Dome</t>
  </si>
  <si>
    <t>CLINIQUE JOUVENET</t>
  </si>
  <si>
    <t>Clinique Jouvenet</t>
  </si>
  <si>
    <t>6 square Jouvenet</t>
  </si>
  <si>
    <t>CLINIQUE DE LA MUETTE</t>
  </si>
  <si>
    <t>SA Clinique de la Muette</t>
  </si>
  <si>
    <t>46-48 rue Nicolo</t>
  </si>
  <si>
    <t>CLINIQUE REMUSAT</t>
  </si>
  <si>
    <t>Clinique Remusat</t>
  </si>
  <si>
    <t>21 rue de Remusat</t>
  </si>
  <si>
    <t>CLINIQUE CHIRURGICALE DU TROCADERO</t>
  </si>
  <si>
    <t>Clinique Chirurgicale du Trocadero</t>
  </si>
  <si>
    <t>62 rue de la Tour</t>
  </si>
  <si>
    <t>CLINIQUE INTERNATIONALE PARC MONCEAU</t>
  </si>
  <si>
    <t>Clinique Internationale Parc Monceau</t>
  </si>
  <si>
    <t>CLINIQUE STE-THERESE</t>
  </si>
  <si>
    <t>Clinique Sainte-Thérèse l'Enfant Jésus</t>
  </si>
  <si>
    <t>9 rue Gustave Doré</t>
  </si>
  <si>
    <t>CLINIQUE CHIRURG ALLERAY LABROUSTE</t>
  </si>
  <si>
    <t>Clinique Chirurgicale Alleray-Labrouste</t>
  </si>
  <si>
    <t>64 rue Labrouste</t>
  </si>
  <si>
    <t>CLINIQUE DU MONT LOUIS</t>
  </si>
  <si>
    <t>Clinique du Mont-Louis</t>
  </si>
  <si>
    <t>8 rue de la Folie-Regnault</t>
  </si>
  <si>
    <t>CLINIQUE MAUSSINS NOLLET</t>
  </si>
  <si>
    <t>Clinique Maussins-Nollet</t>
  </si>
  <si>
    <t>67 rue de Romainville</t>
  </si>
  <si>
    <t>CLINIQUE VILLA MONTSOURIS</t>
  </si>
  <si>
    <t>Clinique Villa Montsouris</t>
  </si>
  <si>
    <t>115 rue de la Santé</t>
  </si>
  <si>
    <t>HDJ MARIE ABADIE</t>
  </si>
  <si>
    <t>Hôpital de Jour Marie Abadie</t>
  </si>
  <si>
    <t>41 rue Raymond Losserand</t>
  </si>
  <si>
    <t>URF Léopold Bellan</t>
  </si>
  <si>
    <t>16 rue de l'Aqueduc</t>
  </si>
  <si>
    <t>CMP ADULTES FRANCOISE EUGENE MINKOWSKI</t>
  </si>
  <si>
    <t>CMP Adultes Françoise Minkowska</t>
  </si>
  <si>
    <t>12 rue Jacquemont</t>
  </si>
  <si>
    <t>CLINIQUE ROOSEVELT</t>
  </si>
  <si>
    <t>Centre Médico-Chirurgical ORL</t>
  </si>
  <si>
    <t>9 rue Jean Goujon</t>
  </si>
  <si>
    <t>CMP ENFANTS SOCIETE PHILANTHROPIQUE</t>
  </si>
  <si>
    <t>CMP Enfants Société Philanthropique</t>
  </si>
  <si>
    <t>20 rue Championnet</t>
  </si>
  <si>
    <t>CMP ADULTES PHILIPPE PAUMELLE</t>
  </si>
  <si>
    <t>CMP Adultes Philippe Paumelle ASM 13</t>
  </si>
  <si>
    <t>11 rue Albert Bayet</t>
  </si>
  <si>
    <t>HDJ GEORGES VACOLA</t>
  </si>
  <si>
    <t>Hôpital de Jour Georges Vacola</t>
  </si>
  <si>
    <t>44 quartier de la Loire</t>
  </si>
  <si>
    <t>CMP EPE IDF</t>
  </si>
  <si>
    <t>CMP Ecole Parents et Éducateurs d'IdF</t>
  </si>
  <si>
    <t>5 impasse du Bon Secours</t>
  </si>
  <si>
    <t>CENTRE DE REDUCATION LA CHATAIGNERAIE</t>
  </si>
  <si>
    <t>CRF la Châtaigneraie</t>
  </si>
  <si>
    <t>48 rue de la Convention</t>
  </si>
  <si>
    <t>HOPITAL DE JOUR CENTRE ETIENNE MARCEL</t>
  </si>
  <si>
    <t>Hôpital de Jour Etienne Marcel</t>
  </si>
  <si>
    <t>3 cité d'Angoulême</t>
  </si>
  <si>
    <t>CMP POPINCOURT SECTEUR</t>
  </si>
  <si>
    <t>CMP Adultes Recherche et Rencontres</t>
  </si>
  <si>
    <t>4 rue de l'Asile Popincourt</t>
  </si>
  <si>
    <t>CMP ADULTES DE L UNAFAM</t>
  </si>
  <si>
    <t>CMP Adultes de l'UNAFAM</t>
  </si>
  <si>
    <t>12 villa Compoint</t>
  </si>
  <si>
    <t>HAD CAUX MARITIME  ADIR ASSISTANCE</t>
  </si>
  <si>
    <t>HAD Caux Maritime</t>
  </si>
  <si>
    <t>quai Guynemer</t>
  </si>
  <si>
    <t>HAD LE HAVRE GIE HOSPIDOMI</t>
  </si>
  <si>
    <t>HAD le Havre GIE Hospidomi</t>
  </si>
  <si>
    <t>55 rue Gustave Flaubert</t>
  </si>
  <si>
    <t>SSR DU CAUX LITTORAL</t>
  </si>
  <si>
    <t>Maison de Convalescence Neville</t>
  </si>
  <si>
    <t>23 bis rue de la poste</t>
  </si>
  <si>
    <t>Neville</t>
  </si>
  <si>
    <t>CLINIQUE LES AUBEPINES ST-AUBIN-S/SCIE</t>
  </si>
  <si>
    <t>Clinique les Aubépines</t>
  </si>
  <si>
    <t>300 rue de la Providence</t>
  </si>
  <si>
    <t>Saint-Aubin sur Scie</t>
  </si>
  <si>
    <t>CLINIQUE ST ANTOINE BOIS GUILLAUME</t>
  </si>
  <si>
    <t>696 rue Robert Pinchon</t>
  </si>
  <si>
    <t>HOPITAL PRIVE DE JOUR MGENASS</t>
  </si>
  <si>
    <t>Hôpital Privé de Jour MGEN Ass</t>
  </si>
  <si>
    <t>25 rue Saint-Maur</t>
  </si>
  <si>
    <t>25 rue Saint Maur</t>
  </si>
  <si>
    <t>CLINIQUE DE LA MARE Ô DANS</t>
  </si>
  <si>
    <t>Clinique Korian La Mare ô Dans (ex Clinique d'Ymare)</t>
  </si>
  <si>
    <t>rue forestière</t>
  </si>
  <si>
    <t>Les Damps</t>
  </si>
  <si>
    <t>CLINIQUE SAINT-HILAIRE ROUEN</t>
  </si>
  <si>
    <t>Clinique Saint-Hilaire</t>
  </si>
  <si>
    <t>2 place Saint-Hilaire</t>
  </si>
  <si>
    <t>CLINIQUE CHIRURGICALE D'YVETOT</t>
  </si>
  <si>
    <t>Clinique Chirurgicale d'Yvetot</t>
  </si>
  <si>
    <t>23 rue Félix Faure</t>
  </si>
  <si>
    <t>RESIDENCE CLINIQUE DU CHATEAU BLANC</t>
  </si>
  <si>
    <t>Résidence Le Chateau Blanc</t>
  </si>
  <si>
    <t>Périphérique Wallon</t>
  </si>
  <si>
    <t>Saint-Etienne du Rouvray</t>
  </si>
  <si>
    <t>CMPR LES HERBIERS BOIS GUILLAUME</t>
  </si>
  <si>
    <t>Centre régional de médecine physique et de réadaptation les Herbiers Bois Guillaume</t>
  </si>
  <si>
    <t>111 rue Herbeuse</t>
  </si>
  <si>
    <t>BP 524</t>
  </si>
  <si>
    <t>CLINIQUE TOUS VENTS LILLEBONNE</t>
  </si>
  <si>
    <t>Clinique Tous Vents</t>
  </si>
  <si>
    <t>CLINIQUE LES ORMEAUX-VAUBAN LE HAVRE</t>
  </si>
  <si>
    <t>Clinique les Ormeaux-Vauban</t>
  </si>
  <si>
    <t>36 rue Marceau</t>
  </si>
  <si>
    <t>CLINIQUE DE L'ABBAYE FECAMP</t>
  </si>
  <si>
    <t>Clinique de l'Abbaye Fécamp</t>
  </si>
  <si>
    <t>18 rue Verte Orée</t>
  </si>
  <si>
    <t>CENTRE DE CONVALESCENCE LES JONQUILLES</t>
  </si>
  <si>
    <t>Maison de Convalescence Gainneville</t>
  </si>
  <si>
    <t>74 rue de la Libération</t>
  </si>
  <si>
    <t>BP 15</t>
  </si>
  <si>
    <t>Gainneville</t>
  </si>
  <si>
    <t>CENTRE SSR ASS LADAPT HAUTE NORMANDIE</t>
  </si>
  <si>
    <t>LADAPT Haute Normandie</t>
  </si>
  <si>
    <t>624, rue Faidherbe</t>
  </si>
  <si>
    <t>Caudebec Lès Elbeuf</t>
  </si>
  <si>
    <t>HOPITAL-HAD DE BOIS-GUILLAUME</t>
  </si>
  <si>
    <t>Hôpital et HAD de Bois Guillaume</t>
  </si>
  <si>
    <t>Chemin de la Breteque</t>
  </si>
  <si>
    <t>CLINIQUE DES ESSARTS GRAND COURONNE</t>
  </si>
  <si>
    <t>Clinique des Essarts Grand Couronne</t>
  </si>
  <si>
    <t>Rue du Mur Crénelé</t>
  </si>
  <si>
    <t>Grand Couronne</t>
  </si>
  <si>
    <t>INSTITUT DE JOUR ALFRED BINET</t>
  </si>
  <si>
    <t>Institut de Jour Alfred Binet</t>
  </si>
  <si>
    <t>1 bis route de Lyons</t>
  </si>
  <si>
    <t>CTRE DE CONVALESCENCE DE LA ROSERAIE</t>
  </si>
  <si>
    <t>Centre de Convalescence Sainte-Adresse</t>
  </si>
  <si>
    <t>7 rue Charles Dalencour</t>
  </si>
  <si>
    <t>Sainte Adresse</t>
  </si>
  <si>
    <t>CENTRE DE REEDUCATION MERIDIENNE ROUEN</t>
  </si>
  <si>
    <t>Centre de Convalescence Méridienne</t>
  </si>
  <si>
    <t>28 rue Méridienne</t>
  </si>
  <si>
    <t>CTR READAPT FONCT ELLEN POIDATZ</t>
  </si>
  <si>
    <t>CRF Ellen Poidatz</t>
  </si>
  <si>
    <t>1 rue du Coudray</t>
  </si>
  <si>
    <t>Saint-Fargeau Ponthierry</t>
  </si>
  <si>
    <t>CLINIQUE PSYCHIATRIQUE PAYS DE SEINE</t>
  </si>
  <si>
    <t>Clinique du Pays de Seine</t>
  </si>
  <si>
    <t>Rue de l'Isle Saint-Pierre</t>
  </si>
  <si>
    <t>Bois le Roi</t>
  </si>
  <si>
    <t>CMPA NEUFMOUTIERS</t>
  </si>
  <si>
    <t>CMPA Neufmoutiers</t>
  </si>
  <si>
    <t>19 rue du Docteur Lardanchet</t>
  </si>
  <si>
    <t>Neufmoutiers en Brie</t>
  </si>
  <si>
    <t>BTP RESIDENCE MEDICO SOCIALES</t>
  </si>
  <si>
    <t>Résidences BTP RMS LE PARC</t>
  </si>
  <si>
    <t>24-28, rue des Berchères</t>
  </si>
  <si>
    <t>Pontault Combault</t>
  </si>
  <si>
    <t>HOPITAL PRIVE DE MARNE CHANTEREINE</t>
  </si>
  <si>
    <t>Hôpital Privé de Marne Chantereine</t>
  </si>
  <si>
    <t>Rue Curie</t>
  </si>
  <si>
    <t>Brou sur Chantereine</t>
  </si>
  <si>
    <t>CLINIQUE MEDICO CHIRURG LES FONTAINES</t>
  </si>
  <si>
    <t>Clinique Médico-Chirurg. les Fontaines</t>
  </si>
  <si>
    <t>54 boulevard Aristide Briand</t>
  </si>
  <si>
    <t>POLYCLINIQUE SAINT-JEAN</t>
  </si>
  <si>
    <t>41 avenue de Corbeil</t>
  </si>
  <si>
    <t>CLINIQUE SAINT BRICE</t>
  </si>
  <si>
    <t>Clinique Saint-Brice</t>
  </si>
  <si>
    <t>Route de Provins</t>
  </si>
  <si>
    <t>Saint-Brice</t>
  </si>
  <si>
    <t>INSTITUT MEDICAL DE SERRIS</t>
  </si>
  <si>
    <t>Clinique de Thorigny</t>
  </si>
  <si>
    <t>1 rue du Port</t>
  </si>
  <si>
    <t>Thorigny sur Marne</t>
  </si>
  <si>
    <t>CLINIQUE LES TROIS SOLEILS</t>
  </si>
  <si>
    <t>Clinique les Trois Soleils</t>
  </si>
  <si>
    <t>19 rue du Château</t>
  </si>
  <si>
    <t>Boissise le Roi</t>
  </si>
  <si>
    <t>POLYCLINIQUE DE LA FORET</t>
  </si>
  <si>
    <t>Polyclinique de la Forêt</t>
  </si>
  <si>
    <t>4 rue Lagorsse</t>
  </si>
  <si>
    <t>CLINIQUE DE L ERMITAGE</t>
  </si>
  <si>
    <t>Clinique de l'Ermitage</t>
  </si>
  <si>
    <t>186 rue Pierre Curie</t>
  </si>
  <si>
    <t>Dammarie les Lys</t>
  </si>
  <si>
    <t>CLINIQUE DU CHATEAU DE PERREUSE</t>
  </si>
  <si>
    <t>Clinique du Château de Perreuse</t>
  </si>
  <si>
    <t>CHT de Perreuse</t>
  </si>
  <si>
    <t>CLINIQUE PSYCHIATRIQ DE L ANGE GARDIEN</t>
  </si>
  <si>
    <t>Clinique Psychiatrique de l'Ange Gardien</t>
  </si>
  <si>
    <t>Rue Léopold Bellan</t>
  </si>
  <si>
    <t>Chamigny</t>
  </si>
  <si>
    <t>ESSR LE PRIEURE</t>
  </si>
  <si>
    <t>Etablissement de Santé le Prieuré</t>
  </si>
  <si>
    <t>4 rue Bezout</t>
  </si>
  <si>
    <t>CENTRE SPECIALISE CHANTEMERLE</t>
  </si>
  <si>
    <t>Maison de Repos Spécialisée Chantemerle</t>
  </si>
  <si>
    <t>5 quai de la Ruelle</t>
  </si>
  <si>
    <t>CRFI DE BROLLES</t>
  </si>
  <si>
    <t>CRFI Maison d'Enfants Marcel Martin</t>
  </si>
  <si>
    <t>34 avenue Alfred Roll</t>
  </si>
  <si>
    <t>CENTRE DE READAPTATION DE COUBERT</t>
  </si>
  <si>
    <t>Centre de Réadaptation de Coubert</t>
  </si>
  <si>
    <t>Route de Liverdy</t>
  </si>
  <si>
    <t>CD 96</t>
  </si>
  <si>
    <t>Coubert</t>
  </si>
  <si>
    <t>CENTRE DE REEDUCATION LE BRASSET</t>
  </si>
  <si>
    <t>CRRF le Brasset</t>
  </si>
  <si>
    <t>14 rue Louis Braille</t>
  </si>
  <si>
    <t>BP 610</t>
  </si>
  <si>
    <t>CLINIQUE DE TOURNAN</t>
  </si>
  <si>
    <t>Clinique de Tournan</t>
  </si>
  <si>
    <t>2 rue Jules Lefebvre</t>
  </si>
  <si>
    <t>CTRE READAPTATION CARDIAQUE DE LA BRIE</t>
  </si>
  <si>
    <t>Centre Réadaptation Cardiaque de la Brie</t>
  </si>
  <si>
    <t>27 rue Sainte-Christine</t>
  </si>
  <si>
    <t>Villeneuve Saint-Denis</t>
  </si>
  <si>
    <t>CLINIQUE MEDICO-CHIRURGICALE ST FARON</t>
  </si>
  <si>
    <t>Clinique Médico-Chirurgicale Saint-Faron</t>
  </si>
  <si>
    <t>Rue Charles de Gaulle</t>
  </si>
  <si>
    <t>Lieu-dit les Montaubans</t>
  </si>
  <si>
    <t>Mareuil les Meaux</t>
  </si>
  <si>
    <t>CTRE DE CONVALESCENCE D AUBERGENVILLE</t>
  </si>
  <si>
    <t>32 rue du Montgarde</t>
  </si>
  <si>
    <t>Aubergenville</t>
  </si>
  <si>
    <t>HAD YVELINES SUD</t>
  </si>
  <si>
    <t>HAD Yvelines Sud</t>
  </si>
  <si>
    <t>46 rue Raymond Berrurier</t>
  </si>
  <si>
    <t>Le Mesnil Saint-Denis</t>
  </si>
  <si>
    <t>INSTITUT MARCEL RIVIERE</t>
  </si>
  <si>
    <t>Institut MGEN de La Verrière</t>
  </si>
  <si>
    <t>Avenue de Montfort</t>
  </si>
  <si>
    <t>CS 90572</t>
  </si>
  <si>
    <t>LE MESNIL SAINT DENIS CEDEX</t>
  </si>
  <si>
    <t>CLINIQUE D YVELINES</t>
  </si>
  <si>
    <t>Clinique d'Yveline</t>
  </si>
  <si>
    <t>12 route de Rambouillet</t>
  </si>
  <si>
    <t>Vieille Eglise en Yvelines</t>
  </si>
  <si>
    <t>CENTRE SPECIALISE GILBERT RABY</t>
  </si>
  <si>
    <t>Centre Gilbert Raby</t>
  </si>
  <si>
    <t>2 avenue du Maréchal Joffre</t>
  </si>
  <si>
    <t>CTR DE SOINS ET READAPTATION CESSRIN</t>
  </si>
  <si>
    <t>Clinique Médicale de la MGEN</t>
  </si>
  <si>
    <t>1 avenue Louvois</t>
  </si>
  <si>
    <t>MAISON DE SANTE CLAIRE DEMEURE</t>
  </si>
  <si>
    <t>Maison de Santé Claire Demeure</t>
  </si>
  <si>
    <t>12 rue Porte de Buc</t>
  </si>
  <si>
    <t>Versailles</t>
  </si>
  <si>
    <t>CENTRE GERIATRIQUE DENIS FORESTIER</t>
  </si>
  <si>
    <t>Avenue de Montfort CS 90572</t>
  </si>
  <si>
    <t>BP 600</t>
  </si>
  <si>
    <t>Le Mesnil Saint Denis Cedex</t>
  </si>
  <si>
    <t>HOPITAL LA PORTE VERTE</t>
  </si>
  <si>
    <t>Clinique Médicale de la Porte Verte</t>
  </si>
  <si>
    <t>6 avenue Franchet d'Esperey</t>
  </si>
  <si>
    <t>BP 455</t>
  </si>
  <si>
    <t>HDJ POISSY</t>
  </si>
  <si>
    <t>Hôpital de Jour de Poissy</t>
  </si>
  <si>
    <t>27 rue du Cep</t>
  </si>
  <si>
    <t>Poissy</t>
  </si>
  <si>
    <t>HDJ  L ENVOL</t>
  </si>
  <si>
    <t>Hôpital de Jour l'Envol</t>
  </si>
  <si>
    <t>2 rue Porte Chant à l'Oie</t>
  </si>
  <si>
    <t>CENTRE CARDIOLOGIQUE D EVECQUEMONT</t>
  </si>
  <si>
    <t>Centre Cardiologique d'Evecquemont</t>
  </si>
  <si>
    <t>2 rue des Carrières</t>
  </si>
  <si>
    <t>Evecquemont</t>
  </si>
  <si>
    <t>CLINIQUE MEDICALE DE GOUSSONVILLE</t>
  </si>
  <si>
    <t>Clinique Médicale et Cardiologique</t>
  </si>
  <si>
    <t>15 rue des Coutures</t>
  </si>
  <si>
    <t>Goussonville</t>
  </si>
  <si>
    <t>CLINIQUE VAL DE SEINE A LOUVECIENNE</t>
  </si>
  <si>
    <t>Clinique Médical du Val de Seine</t>
  </si>
  <si>
    <t>1 chemin du Coeur Volant</t>
  </si>
  <si>
    <t>Louveciennes</t>
  </si>
  <si>
    <t>POLYCLINIQUE REGION MANTAISE</t>
  </si>
  <si>
    <t>Polyclinique Région Mantaise</t>
  </si>
  <si>
    <t>23 boulevard Victor Duhamel</t>
  </si>
  <si>
    <t>CLINIQUE KORIAN LES NOES</t>
  </si>
  <si>
    <t>Clinique du Mesnil</t>
  </si>
  <si>
    <t>1 rue Basset</t>
  </si>
  <si>
    <t>CTRE SOINS DE SUITE SARTROUVILLE</t>
  </si>
  <si>
    <t>CSS Sartrouville C3s</t>
  </si>
  <si>
    <t>20 avenue Maurice Berteaux</t>
  </si>
  <si>
    <t>Sartrouville</t>
  </si>
  <si>
    <t>HOP PRIVE DE VERSAILLES FRANCISCAINES</t>
  </si>
  <si>
    <t>Clinique des Franciscaines</t>
  </si>
  <si>
    <t>7 bis rue de la Porte de Buc</t>
  </si>
  <si>
    <t>HOPITAL PRIVE DE VERSAILLES-LA MAYE</t>
  </si>
  <si>
    <t>Polyclinique de Versailles-la Maye</t>
  </si>
  <si>
    <t>49 rue du Parc de Clagny</t>
  </si>
  <si>
    <t>HOPITAL PRIVE DE PARLY II</t>
  </si>
  <si>
    <t>C.M.C. de Parly II</t>
  </si>
  <si>
    <t>21 rue Moxouris</t>
  </si>
  <si>
    <t>HOPITAL PRIVE DE L'OUEST PARISIEN</t>
  </si>
  <si>
    <t>Hôpital Privé de l'Ouest Parisien</t>
  </si>
  <si>
    <t>Avenue Castiglione Del Lago</t>
  </si>
  <si>
    <t>Trappes</t>
  </si>
  <si>
    <t>CLINIQUE KORIAN LA GUYONNE</t>
  </si>
  <si>
    <t>Clinique Korian la GUYONNE</t>
  </si>
  <si>
    <t>15 rue Professeur Mariller</t>
  </si>
  <si>
    <t>Saint-Remy l'Honoré</t>
  </si>
  <si>
    <t>CENTRE HOSP. PRIVE DU MONTGARDE</t>
  </si>
  <si>
    <t>Centre Hospitalier Privé du Montgarde</t>
  </si>
  <si>
    <t>CLINIQUE VILLA DES PAGES</t>
  </si>
  <si>
    <t>Clinique Villa des Pages</t>
  </si>
  <si>
    <t>40 avenue Horace Vernet</t>
  </si>
  <si>
    <t>LE CERRSY</t>
  </si>
  <si>
    <t>Le CERRSY</t>
  </si>
  <si>
    <t>72 rue de l'Etang de la Tour</t>
  </si>
  <si>
    <t>MAISON REPOS ET CONVALESCENCE L OASIS</t>
  </si>
  <si>
    <t>Repos et Convalescence l'Oasis</t>
  </si>
  <si>
    <t>Rue Lamartine</t>
  </si>
  <si>
    <t>Saint-Rémy les Chevreuse</t>
  </si>
  <si>
    <t>CENTRE PEDIATRIQUE DES COTES</t>
  </si>
  <si>
    <t>Centre des Côtes</t>
  </si>
  <si>
    <t>Le Centre des Côtes</t>
  </si>
  <si>
    <t>Les Loges en Josas</t>
  </si>
  <si>
    <t>CLINIQUE DE BAZINCOURT</t>
  </si>
  <si>
    <t>CMPR de Bazincourt</t>
  </si>
  <si>
    <t>Route de Verneuil</t>
  </si>
  <si>
    <t>Chapet</t>
  </si>
  <si>
    <t>CENTRE DE REEDUCATION APARC ROSNY</t>
  </si>
  <si>
    <t>CMR APARC</t>
  </si>
  <si>
    <t>66 rue Nationale</t>
  </si>
  <si>
    <t>Rosny sur Seine</t>
  </si>
  <si>
    <t>MAISON SANTE CLAIRE DEMEURE LS</t>
  </si>
  <si>
    <t>Maison Santé Claire Demeure LS</t>
  </si>
  <si>
    <t>FONDATION MALLET SITE RICHEBOURG</t>
  </si>
  <si>
    <t>CRF de Richebourg</t>
  </si>
  <si>
    <t>22 route de Gressey</t>
  </si>
  <si>
    <t>Richebourg</t>
  </si>
  <si>
    <t>MRC PARSAY - BREUIL/CHIZE</t>
  </si>
  <si>
    <t>CHATEAU DE PARSAY SSR</t>
  </si>
  <si>
    <t>Parsay</t>
  </si>
  <si>
    <t>Brieuil sur Chizé</t>
  </si>
  <si>
    <t>MECS LES TERRASSES (OBESES) NIORT</t>
  </si>
  <si>
    <t>MECS les Terrasses</t>
  </si>
  <si>
    <t>22 rue du Vivier</t>
  </si>
  <si>
    <t>BP 260</t>
  </si>
  <si>
    <t>MELIORIS LE GRAND FEU</t>
  </si>
  <si>
    <t>CRF le Grand Feu</t>
  </si>
  <si>
    <t>74 rue de la Verrerie</t>
  </si>
  <si>
    <t>MELIORIS LE LOGIS DES FRANCS</t>
  </si>
  <si>
    <t>Etablissement de Soins de Suite et Réadaptation</t>
  </si>
  <si>
    <t>17 rue des Francs</t>
  </si>
  <si>
    <t>Cherveux</t>
  </si>
  <si>
    <t>SSR PCP ALBERT</t>
  </si>
  <si>
    <t>Clinique du Val d'Ancre</t>
  </si>
  <si>
    <t>86 avenue de la République</t>
  </si>
  <si>
    <t>Clinique de l'Europe</t>
  </si>
  <si>
    <t>HAD ASS BOVES</t>
  </si>
  <si>
    <t>Soins Service</t>
  </si>
  <si>
    <t>1 rue Hélène Boucher</t>
  </si>
  <si>
    <t>Rivery</t>
  </si>
  <si>
    <t>SA CLINIQUE SAINTE ISABELLE</t>
  </si>
  <si>
    <t>Clinique Sainte-Isabelle</t>
  </si>
  <si>
    <t>236 route d'Amiens</t>
  </si>
  <si>
    <t>SSR AQUENNES VILLERS-BRETONNEUX</t>
  </si>
  <si>
    <t>Clinique du Val d'Aquennes</t>
  </si>
  <si>
    <t>Chemin du Bois</t>
  </si>
  <si>
    <t>Villers Bretonneux</t>
  </si>
  <si>
    <t>POLYCLINIQUE DE PICARDIE</t>
  </si>
  <si>
    <t>Polyclinique de Picardie</t>
  </si>
  <si>
    <t>49 rue Alexandre Dumas</t>
  </si>
  <si>
    <t>GROUPE SANTÉ VICTOR PAUCHET</t>
  </si>
  <si>
    <t>Clinique Victor Pauchet</t>
  </si>
  <si>
    <t>2 avenue d'Irlande</t>
  </si>
  <si>
    <t>SSR PAUCHET CORBIE</t>
  </si>
  <si>
    <t>Centre des Trois Vallées</t>
  </si>
  <si>
    <t>37 rue Gambetta</t>
  </si>
  <si>
    <t>CLINIQUE REFUGE PROTESTANT</t>
  </si>
  <si>
    <t>Clinique Refuge Protestant</t>
  </si>
  <si>
    <t>20 rue Saint-Jacques</t>
  </si>
  <si>
    <t>Mazamet</t>
  </si>
  <si>
    <t>CENTRE MEDICO CHIR OBST CLAUDE BERNARD</t>
  </si>
  <si>
    <t>C.M.C.O. Claude Bernard</t>
  </si>
  <si>
    <t>CENTRE CMRF ALBI</t>
  </si>
  <si>
    <t>CMRF Albi Union Mutualiste Tarnaise</t>
  </si>
  <si>
    <t>Rue Angely Cavalie</t>
  </si>
  <si>
    <t>POLYCLINIQUE SAINTE BARBE</t>
  </si>
  <si>
    <t>Polyclinique Sainte-Barbe</t>
  </si>
  <si>
    <t>Avenue Neckarsulm</t>
  </si>
  <si>
    <t>Carmaux</t>
  </si>
  <si>
    <t>CENTRE CRPA VALENCE</t>
  </si>
  <si>
    <t>Centre Réadaptation Personnes Agées</t>
  </si>
  <si>
    <t>Route d'Albi</t>
  </si>
  <si>
    <t>Valence d'Albigeois</t>
  </si>
  <si>
    <t>KORIAN LE CHATEAU</t>
  </si>
  <si>
    <t>Maison de Repos et Régime Cahuzac</t>
  </si>
  <si>
    <t>Cahuzac</t>
  </si>
  <si>
    <t>CLINIQUE TOULOUSE LAUTREC</t>
  </si>
  <si>
    <t>Clinique Toulouse Lautrec</t>
  </si>
  <si>
    <t>2 rue Jacques Monod</t>
  </si>
  <si>
    <t>Albi Cedex 09</t>
  </si>
  <si>
    <t>CLINIQUE D'ALCOOLOGIE ALBI ST SALVADOU</t>
  </si>
  <si>
    <t>Clinique d'Alcoologie Albi Saint-Salvadou</t>
  </si>
  <si>
    <t>Chemin de la Benne</t>
  </si>
  <si>
    <t>POLYCLINIQUE DU SIDOBRE</t>
  </si>
  <si>
    <t>Polyclinique du Sidobre</t>
  </si>
  <si>
    <t>Chemin de Saint-Hippolyte</t>
  </si>
  <si>
    <t>CLINIQUE CROIX ST MICHEL</t>
  </si>
  <si>
    <t>Clinique Croix Saint-Michel</t>
  </si>
  <si>
    <t>40 avenue Charles de Gaulle</t>
  </si>
  <si>
    <t>CLINIQUE DU DOCTEUR CAVE</t>
  </si>
  <si>
    <t>Clinique Honoré Cave</t>
  </si>
  <si>
    <t>406 boulevard Montauriol</t>
  </si>
  <si>
    <t>MRC  CHATEAU DE LONGUES AYGUES</t>
  </si>
  <si>
    <t>MRC Château de Longues Aygues</t>
  </si>
  <si>
    <t>Lieu-dit Longues Aygues</t>
  </si>
  <si>
    <t>1155, route de Vaïssac-BP 10055</t>
  </si>
  <si>
    <t>Negrepelisse</t>
  </si>
  <si>
    <t>CRF CARDIAQUES  BEAUMONT DE LOMAGNE</t>
  </si>
  <si>
    <t>CRF Cardiaques Beaumont de Lomagne</t>
  </si>
  <si>
    <t>Route Toulouse</t>
  </si>
  <si>
    <t>Beaumont de Lomagne</t>
  </si>
  <si>
    <t>PAVILLON LOU CAMIN</t>
  </si>
  <si>
    <t>Pavillon Lou Camin</t>
  </si>
  <si>
    <t>46 rue Emile Pouvillon</t>
  </si>
  <si>
    <t>HOPITAL LEON BERARD</t>
  </si>
  <si>
    <t>Hôpital Léon Bérard</t>
  </si>
  <si>
    <t>Avenue du Docteur Marcel Armanet</t>
  </si>
  <si>
    <t>BP 10121</t>
  </si>
  <si>
    <t>LES JARDINS DE MAR VIVO USLD</t>
  </si>
  <si>
    <t>USLD Mar Vivo</t>
  </si>
  <si>
    <t>104 chemin du Mar Vivo aux deux Chênes</t>
  </si>
  <si>
    <t>BP 30362</t>
  </si>
  <si>
    <t>CLINIQUE LES ESPERELS</t>
  </si>
  <si>
    <t>Clinique les Esperels</t>
  </si>
  <si>
    <t>Quartier les Esperels</t>
  </si>
  <si>
    <t>Figanieres</t>
  </si>
  <si>
    <t>Rue du Gaou</t>
  </si>
  <si>
    <t>Cogolin</t>
  </si>
  <si>
    <t>CCV DE SAINT RAPHAEL LA CHENEVIERE</t>
  </si>
  <si>
    <t>Centre la Chenevière</t>
  </si>
  <si>
    <t>Chemin des Moulins</t>
  </si>
  <si>
    <t>Callian</t>
  </si>
  <si>
    <t>HOP PRIVE TOULON HYERES STE MARGUERITE</t>
  </si>
  <si>
    <t>Clinique Sainte-Marguerite</t>
  </si>
  <si>
    <t>Avenue Alexis Godillot</t>
  </si>
  <si>
    <t>HYERES</t>
  </si>
  <si>
    <t>Nans les Pins</t>
  </si>
  <si>
    <t>CLINIQUE DU CAP D'OR</t>
  </si>
  <si>
    <t>Clinique du Cap d'Or</t>
  </si>
  <si>
    <t>559 route Nationale</t>
  </si>
  <si>
    <t>La Valette du Var</t>
  </si>
  <si>
    <t>POLYCLINIQUE LES FLEURS</t>
  </si>
  <si>
    <t>Polyclinique les Fleurs</t>
  </si>
  <si>
    <t>Quartier Quiez</t>
  </si>
  <si>
    <t>332, Avenue Frédéric Mistral - CS10100</t>
  </si>
  <si>
    <t>Ollioules</t>
  </si>
  <si>
    <t>CLINIQUE LES LAURIERS</t>
  </si>
  <si>
    <t>Clinique les Lauriers</t>
  </si>
  <si>
    <t>147 rue Jean Giono</t>
  </si>
  <si>
    <t>CLINIQUE CHIR DU GOLFE DE ST TROPEZ</t>
  </si>
  <si>
    <t>Clinique Chirurgicale du Golfe de Saint-Tropez</t>
  </si>
  <si>
    <t>Rond-Point du Général Diego Brosset</t>
  </si>
  <si>
    <t>Route Départementale 559</t>
  </si>
  <si>
    <t>POLYCLINIQUE NOTRE DAME</t>
  </si>
  <si>
    <t>Polyclinique Notre Dame</t>
  </si>
  <si>
    <t>CLINIQUE NOTRE DAME DE LA MERCI</t>
  </si>
  <si>
    <t>Clinique Notre-Dame de la Merci</t>
  </si>
  <si>
    <t>215 avenue Maréchal Lyautey</t>
  </si>
  <si>
    <t>Saint-Raphaël</t>
  </si>
  <si>
    <t>HOPITAL PRIVE TOULON HYERES SAINT JEAN</t>
  </si>
  <si>
    <t>1 avenue Georges Bizet</t>
  </si>
  <si>
    <t>Quartier de Faveyrolles</t>
  </si>
  <si>
    <t>Avenue d'Orient</t>
  </si>
  <si>
    <t>HOPITAL PRIVE TOULON HYERES SAINT ROCH</t>
  </si>
  <si>
    <t>99 avenue Saint-Roch</t>
  </si>
  <si>
    <t>CLINIQUE SAINT VINCENT</t>
  </si>
  <si>
    <t>CENTRE DE SANTE MEDICAL</t>
  </si>
  <si>
    <t>Centre de Radiothérapie Saint-Louis</t>
  </si>
  <si>
    <t>Rue Blondel Sainte-Musse</t>
  </si>
  <si>
    <t>INST HELIO MARIN COTE D'AZUR HYERES</t>
  </si>
  <si>
    <t>Institut Hélio-Marin de la Côte d'Azur</t>
  </si>
  <si>
    <t>590 boulevard de la Marine</t>
  </si>
  <si>
    <t>BP 40081</t>
  </si>
  <si>
    <t>INST REEDUC FONCT POMPONIANA OLBIA</t>
  </si>
  <si>
    <t>Pomponiana Olbia</t>
  </si>
  <si>
    <t>Route de l'Almanarre</t>
  </si>
  <si>
    <t>CENTRE SSR MGEN PIERRE CHEVALIER</t>
  </si>
  <si>
    <t>Centre Médical National Pierre Chevalier</t>
  </si>
  <si>
    <t>Boulevard Châteaubriand</t>
  </si>
  <si>
    <t>BP 20122</t>
  </si>
  <si>
    <t>Hyères Cedex</t>
  </si>
  <si>
    <t>CENTRE DE SOINS LES COLLINES DU REVEST</t>
  </si>
  <si>
    <t>MPC la Salvate</t>
  </si>
  <si>
    <t>1251 route du Général de Gaulle</t>
  </si>
  <si>
    <t>Le Revest-les Eaux</t>
  </si>
  <si>
    <t>CLINIQUE HELIADES SANTE</t>
  </si>
  <si>
    <t>Heliades Santé</t>
  </si>
  <si>
    <t>40 rue Roland Garros</t>
  </si>
  <si>
    <t>CENTRE MEDICAL INFANTILE LES OISEAUX</t>
  </si>
  <si>
    <t>MECS les Oiseaux</t>
  </si>
  <si>
    <t>169 avenue du Prado</t>
  </si>
  <si>
    <t>Sanary sur Mer</t>
  </si>
  <si>
    <t>CENTRE DE GERONTOLOGIE SAINT FRANCOIS</t>
  </si>
  <si>
    <t>Centre de Gérontologie Saint-François</t>
  </si>
  <si>
    <t>3108 RDN 560</t>
  </si>
  <si>
    <t>CTRE DIETETIQUE SPECIALISE SAINT JEAN</t>
  </si>
  <si>
    <t>Maison de Régime Saint-Jean</t>
  </si>
  <si>
    <t>VLA Vertaubanne</t>
  </si>
  <si>
    <t>Carqueiranne</t>
  </si>
  <si>
    <t>MC SAINTE MARIE DES ANGES</t>
  </si>
  <si>
    <t>MC Sainte-Marie des Anges</t>
  </si>
  <si>
    <t>5 rue Victor Hugo</t>
  </si>
  <si>
    <t>POUPONNIERE LES LAURIERS ROSES</t>
  </si>
  <si>
    <t>Les Lauriers Roses</t>
  </si>
  <si>
    <t>13 boulevard de Vallongue</t>
  </si>
  <si>
    <t>Bandol</t>
  </si>
  <si>
    <t>CLIN SOINS SUITE READAP SAINTE THERESE</t>
  </si>
  <si>
    <t>Clinique SSR Sainte-Thérèse</t>
  </si>
  <si>
    <t>Route DN 8</t>
  </si>
  <si>
    <t>Le Beausset</t>
  </si>
  <si>
    <t>ETABLISSEMENT DE SANTE JEAN LACHENAUD</t>
  </si>
  <si>
    <t>Maison de Santé Jean Lachenaud</t>
  </si>
  <si>
    <t>374 avenue Jean Lachenaud</t>
  </si>
  <si>
    <t>CLINIQUE LES TROIS SOLLIES</t>
  </si>
  <si>
    <t>Clinique les Trois Sollies</t>
  </si>
  <si>
    <t>Quartier les Hauts Guirans RN 554</t>
  </si>
  <si>
    <t>Sollies Toucas</t>
  </si>
  <si>
    <t>POLYCLINIQUE MUTUALISTE MALARTIC</t>
  </si>
  <si>
    <t>Polyclinique Mutualiste Malartic</t>
  </si>
  <si>
    <t>203 chemin de Faveyrolles</t>
  </si>
  <si>
    <t>BP 221</t>
  </si>
  <si>
    <t>CENTRE EUROPEEN REEDUCATION DU SPORTIF</t>
  </si>
  <si>
    <t>Route de la Corniche d'Or</t>
  </si>
  <si>
    <t>BP 510</t>
  </si>
  <si>
    <t>HAD SANTE ET SOLIDARITE DU VAR</t>
  </si>
  <si>
    <t>HAD Santé et Solidarite du Var</t>
  </si>
  <si>
    <t>Avenue Aristide Briand Bât. A</t>
  </si>
  <si>
    <t>COS BEAUSEJOUR LONG SEJOUR</t>
  </si>
  <si>
    <t>SLD Centre BeauSéjour</t>
  </si>
  <si>
    <t>1 avenue du XV Corps</t>
  </si>
  <si>
    <t>EHPAD JEAN LACHENAUD</t>
  </si>
  <si>
    <t>EHPAD Jean Lachenaud</t>
  </si>
  <si>
    <t>LE MONT D'AZUR SLD</t>
  </si>
  <si>
    <t>USLD le Mont d'Azur</t>
  </si>
  <si>
    <t>KORIAN VAL DU FENOUILLET</t>
  </si>
  <si>
    <t>Les Bois Saint-Joseph les Cistes</t>
  </si>
  <si>
    <t>Rue du Cinsault avenue Limans</t>
  </si>
  <si>
    <t>La Crau</t>
  </si>
  <si>
    <t>CENTRE DE SOINS DE SUITE LE MYLORD</t>
  </si>
  <si>
    <t>CC le Mylord</t>
  </si>
  <si>
    <t>Route de Vacqueyras</t>
  </si>
  <si>
    <t>Sarrians</t>
  </si>
  <si>
    <t>POLYCLINIQUE URBAIN V</t>
  </si>
  <si>
    <t>Polyclinique Urbain V</t>
  </si>
  <si>
    <t>Chemin du Pont des 2 Eaux</t>
  </si>
  <si>
    <t>BP 2028</t>
  </si>
  <si>
    <t>CENTRE CHIRURGICAL MONTAGARD</t>
  </si>
  <si>
    <t>Clinique Montagard</t>
  </si>
  <si>
    <t>23 boulevard Gambetta</t>
  </si>
  <si>
    <t>INSTITUT SAINTE CATHERINE</t>
  </si>
  <si>
    <t>Institut Sainte-Catherine</t>
  </si>
  <si>
    <t>250 chemin de Baigne-Pieds</t>
  </si>
  <si>
    <t>CS80005</t>
  </si>
  <si>
    <t>Avignon cedex 9</t>
  </si>
  <si>
    <t>SYNERGIA LUBERON</t>
  </si>
  <si>
    <t>Centre Chirurgical Saint-Roch</t>
  </si>
  <si>
    <t>235 route de Gordes</t>
  </si>
  <si>
    <t>BP10065</t>
  </si>
  <si>
    <t>Cavaillon cedex</t>
  </si>
  <si>
    <t>CAPIO CLINIQUE D'ORANGE</t>
  </si>
  <si>
    <t>Route du Parc</t>
  </si>
  <si>
    <t>CLINIQUE SAINT DIDIER</t>
  </si>
  <si>
    <t>112 allée de la Gardette</t>
  </si>
  <si>
    <t>Saint-Didier</t>
  </si>
  <si>
    <t>HADAR</t>
  </si>
  <si>
    <t>HAD Avignon et sa Région</t>
  </si>
  <si>
    <t>1525 chemin du Lavarin</t>
  </si>
  <si>
    <t>BP 863</t>
  </si>
  <si>
    <t>CLINIQUE RHONE DURANCE</t>
  </si>
  <si>
    <t>Clinique Rhône Durance</t>
  </si>
  <si>
    <t>1750 chemin du Lavarin</t>
  </si>
  <si>
    <t>BP 844</t>
  </si>
  <si>
    <t>CAPIO CLINIQUE FONTVERT AVIGNON NORD</t>
  </si>
  <si>
    <t>Clinique Fontvert Saint-François</t>
  </si>
  <si>
    <t>235 avenue Louis Pasteur</t>
  </si>
  <si>
    <t>Sorgues</t>
  </si>
  <si>
    <t>CENTRE DE REEDUCATION DU LAVARIN</t>
  </si>
  <si>
    <t>Centre de rééducation du Lavarin</t>
  </si>
  <si>
    <t>1 Rue Mère Térésa</t>
  </si>
  <si>
    <t>SYNERGIA VENTOUX</t>
  </si>
  <si>
    <t>Polyclinique Synergia</t>
  </si>
  <si>
    <t>26 RPT de l'Amitié</t>
  </si>
  <si>
    <t>CLINIQUE DU MONT VENTOUX</t>
  </si>
  <si>
    <t>Clinique du Mont Ventoux</t>
  </si>
  <si>
    <t>121 avenue Jean-Henri Fabre</t>
  </si>
  <si>
    <t>CLINIQUE SUD VENDEE</t>
  </si>
  <si>
    <t>Clinique Sud Vendée</t>
  </si>
  <si>
    <t>Rue du Docteur Fleurance</t>
  </si>
  <si>
    <t>CLINIQUE CHIRURGICALE PORTE OCEANE</t>
  </si>
  <si>
    <t>Clinique chirurgicale Porte Océane</t>
  </si>
  <si>
    <t>Rue J. Monod</t>
  </si>
  <si>
    <t>BP60027</t>
  </si>
  <si>
    <t>LES SABLES D'OLONNE CEDEX</t>
  </si>
  <si>
    <t>CTRE READAPTATION VILLA NOTRE DAME</t>
  </si>
  <si>
    <t>Centre Réadaptation Villa Notre Dame</t>
  </si>
  <si>
    <t>45 avenue Notre-Dame</t>
  </si>
  <si>
    <t>BP619</t>
  </si>
  <si>
    <t>CENTRE SSR  DE LA CHIMOTAIE</t>
  </si>
  <si>
    <t>Centre SSR- EHPAD MGEN ASS</t>
  </si>
  <si>
    <t>La Chimotaie</t>
  </si>
  <si>
    <t>BP 10014</t>
  </si>
  <si>
    <t>CUGAND Montaigu Cedex</t>
  </si>
  <si>
    <t>CENTRE LES  METIVES LA ROCHE SUR YON</t>
  </si>
  <si>
    <t>Centre les Métives</t>
  </si>
  <si>
    <t>2 rue Victor Hugo</t>
  </si>
  <si>
    <t>CENTRE DE MPR LE CLOUSIS</t>
  </si>
  <si>
    <t>CMPR Le Clousis</t>
  </si>
  <si>
    <t>Zone du Clousis</t>
  </si>
  <si>
    <t>Saint-Jean de Monts</t>
  </si>
  <si>
    <t>CENTRE LES MÉTIVES LES SABLES D'OLONNE</t>
  </si>
  <si>
    <t>44 boulevard Pasteur</t>
  </si>
  <si>
    <t>BP 363</t>
  </si>
  <si>
    <t>H.A.D. DE POITIERS</t>
  </si>
  <si>
    <t>HAD de Poitiers</t>
  </si>
  <si>
    <t>3 rue de la Providence</t>
  </si>
  <si>
    <t>POLYCLINIQUE DE POITIERS</t>
  </si>
  <si>
    <t>Polyclinique de Poitiers</t>
  </si>
  <si>
    <t>1 rue de la Providence</t>
  </si>
  <si>
    <t>CLINIQUE DE CHATELLERAULT</t>
  </si>
  <si>
    <t>Clinique de CHATELLERAULT</t>
  </si>
  <si>
    <t>17 rue de Verdun</t>
  </si>
  <si>
    <t>LA COLLINE ENSOLEILLEE (CURE ET CONV.)</t>
  </si>
  <si>
    <t>La Colline Ensoleillée</t>
  </si>
  <si>
    <t>Avenue Benjamin Bord</t>
  </si>
  <si>
    <t>La Roche Posay</t>
  </si>
  <si>
    <t>CLINIQUE DU FIEF DE GRIMOIRE</t>
  </si>
  <si>
    <t>Clinique du Fief de Grimoire</t>
  </si>
  <si>
    <t>38 rue du Fief de Grimoire</t>
  </si>
  <si>
    <t>CLINIQUE ST CHARLES - MAIS. DE CONVAL.</t>
  </si>
  <si>
    <t>MRC KORIAN OREGON - CIVRAY</t>
  </si>
  <si>
    <t>Maison Repos et Conval. Orégon</t>
  </si>
  <si>
    <t>Vallée des Bas Champs</t>
  </si>
  <si>
    <t>Civray</t>
  </si>
  <si>
    <t>ETS CONVALESC. P ALCOOLIQUES - PAYROUX</t>
  </si>
  <si>
    <t>Etablissement Convalesc. pour Alcooliques</t>
  </si>
  <si>
    <t>Lieu-dit la Gandillonnerie</t>
  </si>
  <si>
    <t>Payroux</t>
  </si>
  <si>
    <t>MRC Xertigny</t>
  </si>
  <si>
    <t>1510 route du Coney</t>
  </si>
  <si>
    <t>Lieu-dit Rasey</t>
  </si>
  <si>
    <t>Xertigny</t>
  </si>
  <si>
    <t>MAISON D'ENFANTS "LA COMBE" - SENONES</t>
  </si>
  <si>
    <t>Maison d'Enfants la Combe - Senones</t>
  </si>
  <si>
    <t>Lieu-dit la Combe</t>
  </si>
  <si>
    <t>MAISON DE REPOS ET CONVAL. LA LOUVIERE</t>
  </si>
  <si>
    <t>SSR La Louvière Senones</t>
  </si>
  <si>
    <t>26 rue Charles Claudel</t>
  </si>
  <si>
    <t>POLYCLINIQUE LA LIGNE BLEUE</t>
  </si>
  <si>
    <t>Polyclinique la Ligne Bleue</t>
  </si>
  <si>
    <t>9 avenue du Rose Poirier</t>
  </si>
  <si>
    <t>BP 1079</t>
  </si>
  <si>
    <t>CLINIQUE PAUL PICQUET SENS</t>
  </si>
  <si>
    <t>Clinique Paul Picquet</t>
  </si>
  <si>
    <t>12 rue Pierre Castets</t>
  </si>
  <si>
    <t>USSR CROIX ROUGE MIGENNES</t>
  </si>
  <si>
    <t>Croix Rouge Française Migennes</t>
  </si>
  <si>
    <t>82 avenue Jean Jaurès</t>
  </si>
  <si>
    <t>Migennes</t>
  </si>
  <si>
    <t>CLINIQUE SAINTE- COLOMBE</t>
  </si>
  <si>
    <t>Clinique de Sainte-Colombe</t>
  </si>
  <si>
    <t>10 rue de l'Abbaye</t>
  </si>
  <si>
    <t>Saint-Denis les Sens</t>
  </si>
  <si>
    <t>A.I.H.P. CENTRE "ARMANCON"</t>
  </si>
  <si>
    <t>AIHP Centre Armançon</t>
  </si>
  <si>
    <t>18 rue Pierre Semard</t>
  </si>
  <si>
    <t>ETAB SOINS DE SUITE "LE PETIT PIEN"</t>
  </si>
  <si>
    <t>ESSR le Petit Pien</t>
  </si>
  <si>
    <t>lieu dit LE PETIT PIEN</t>
  </si>
  <si>
    <t>Moneteau</t>
  </si>
  <si>
    <t>MAISON REPOS ET CONV. BOISSEAUX</t>
  </si>
  <si>
    <t>SSR de Moneteau</t>
  </si>
  <si>
    <t>7 route de Conches</t>
  </si>
  <si>
    <t>CLINIQUE DE REGENNES</t>
  </si>
  <si>
    <t>Clinique de Régennes</t>
  </si>
  <si>
    <t>Allée du château</t>
  </si>
  <si>
    <t>Appoigny</t>
  </si>
  <si>
    <t>CLINIQUE KER YONNEC</t>
  </si>
  <si>
    <t>Clinique Ker Yonnec</t>
  </si>
  <si>
    <t>D70</t>
  </si>
  <si>
    <t>Champigny</t>
  </si>
  <si>
    <t>POLYCLINIQUE  STE MARGUERITE AUXERRE</t>
  </si>
  <si>
    <t>Polyclinique Sainte-Marguerite</t>
  </si>
  <si>
    <t>5 avenue Fontaine Sainte-Marguerite</t>
  </si>
  <si>
    <t>HOPITAL PRIVE DE LA MIOTTE</t>
  </si>
  <si>
    <t>Clinique de la Miotte</t>
  </si>
  <si>
    <t>15 avenue de la Miotte</t>
  </si>
  <si>
    <t>CS30109</t>
  </si>
  <si>
    <t>CLINIQUE LE MOULIN DE VIRY</t>
  </si>
  <si>
    <t>Clinique le Moulin de Viry</t>
  </si>
  <si>
    <t>2 rue Horace de Choiseul</t>
  </si>
  <si>
    <t>Viry Châtillon</t>
  </si>
  <si>
    <t>HOPITAL DU JOUR L EAU VIVE</t>
  </si>
  <si>
    <t>Hôpital Psychiatrique l'Eau Vive</t>
  </si>
  <si>
    <t>6 avenue du Général de Gaulle</t>
  </si>
  <si>
    <t>Soisy sur Seine</t>
  </si>
  <si>
    <t>CENTRE HOSPITALIER DE BLIGNY</t>
  </si>
  <si>
    <t>Centre Médical de Bligny</t>
  </si>
  <si>
    <t>Rue de Bligny</t>
  </si>
  <si>
    <t>Briis sous Forges</t>
  </si>
  <si>
    <t>HOP PRIVE GERIAT LES MAGNOLIAS</t>
  </si>
  <si>
    <t>Hopital Privé Gériatrique les Magnolias</t>
  </si>
  <si>
    <t>77 rue du Perray</t>
  </si>
  <si>
    <t>BP 192</t>
  </si>
  <si>
    <t>Ballainvilliers</t>
  </si>
  <si>
    <t>CENTRE VARENNES JARCY</t>
  </si>
  <si>
    <t>Centre Médico-Pédagogique Varennes-Jarcy</t>
  </si>
  <si>
    <t>29 rue de la Libération</t>
  </si>
  <si>
    <t>Varennes Jarcy</t>
  </si>
  <si>
    <t>GH LES CHEMINOTS SOINS DE SUITE</t>
  </si>
  <si>
    <t>Maison Santé Médical Cheminot Draveil</t>
  </si>
  <si>
    <t>14 rue Alphonse Daudet</t>
  </si>
  <si>
    <t>HOP DE PARIS ESSONNE LES CHARMILLES</t>
  </si>
  <si>
    <t>Hôpital Privé de Paris - Essonne</t>
  </si>
  <si>
    <t>12 boulevard Pierre Brossolette</t>
  </si>
  <si>
    <t>HOPITAL D'ATHIS MONS SITE JULES VALLES</t>
  </si>
  <si>
    <t>Hôpital Privé Athis-Mons Jules Vallés</t>
  </si>
  <si>
    <t>38 avenue Jules Vallés</t>
  </si>
  <si>
    <t>CLINIQUE MEDICALE JARDINS DE BRUNOY</t>
  </si>
  <si>
    <t>Clinique Médicale Jardins de Brunoy</t>
  </si>
  <si>
    <t>38 route de Brie</t>
  </si>
  <si>
    <t>Brunoy</t>
  </si>
  <si>
    <t>CLINIQUE GERIATRIQUE LES VALLEES</t>
  </si>
  <si>
    <t>Clinique Gériatrique de Brunoy</t>
  </si>
  <si>
    <t>86 rue du Rôle</t>
  </si>
  <si>
    <t>CMCO D' EVRY</t>
  </si>
  <si>
    <t>C.M.C.O. d'Evry</t>
  </si>
  <si>
    <t>CTRE DE REEDUC KORIAN L OBSERVATOIRE</t>
  </si>
  <si>
    <t>Clinique Médicale Saint-Côme</t>
  </si>
  <si>
    <t>33 avenue de la Cour de France</t>
  </si>
  <si>
    <t>CLINIQUE DE L YVETTE</t>
  </si>
  <si>
    <t>Clinique de l'Yvette</t>
  </si>
  <si>
    <t>67-71 Route de Corbeil</t>
  </si>
  <si>
    <t>HOPITAL PRIVE JACQUES CARTIER</t>
  </si>
  <si>
    <t>Institut Hospitalier Jacques Cartier</t>
  </si>
  <si>
    <t>6 avenue du Noyer Lambert</t>
  </si>
  <si>
    <t>Massy</t>
  </si>
  <si>
    <t>CLINIQUE KORIAN LA MARETTE</t>
  </si>
  <si>
    <t>Clinique de Saclas</t>
  </si>
  <si>
    <t>Rue du Creux de la Borne</t>
  </si>
  <si>
    <t>Saclas</t>
  </si>
  <si>
    <t>CLINIQUE MEDICALE DE VILLIERS SUR ORGE</t>
  </si>
  <si>
    <t>Clinique de Rééducation Fonctionnel</t>
  </si>
  <si>
    <t>43 rue de Verdun</t>
  </si>
  <si>
    <t>Villiers sur Orge</t>
  </si>
  <si>
    <t>HOPITAL PRIVE DU VAL D YERRES</t>
  </si>
  <si>
    <t>Hôpital Privé du Val d'Yerres</t>
  </si>
  <si>
    <t>31 avenue de l'Abbaye</t>
  </si>
  <si>
    <t>Yerres</t>
  </si>
  <si>
    <t>8 rue du Clos</t>
  </si>
  <si>
    <t>HOPITAL PRIVE D'ATHIS MONS SITE CARON</t>
  </si>
  <si>
    <t>Hôpital Privé d'Athis-Mons site Caron</t>
  </si>
  <si>
    <t>111 rue Caron</t>
  </si>
  <si>
    <t>CLINIQUE CHATEAU DU BEL AIR</t>
  </si>
  <si>
    <t>Clinique Château du Bel Air</t>
  </si>
  <si>
    <t>35 rue Albert Thomas</t>
  </si>
  <si>
    <t>CLINIQUE DU CHATEAU DE VILLEBOUZIN</t>
  </si>
  <si>
    <t>Clinique du Château de Villebouzin</t>
  </si>
  <si>
    <t>Rue André Chermette</t>
  </si>
  <si>
    <t>Longpont sur Orge</t>
  </si>
  <si>
    <t>CLINIQUE DU VAL DE BIEVRE L ABBAYE</t>
  </si>
  <si>
    <t>Clinique du Val de Bièvre l'Abbaye</t>
  </si>
  <si>
    <t>GH LES CHEMINOTS CENTRE MOYEN SEJOUR</t>
  </si>
  <si>
    <t>Centre de Moyen Séjour Ris-Orangis</t>
  </si>
  <si>
    <t>55 rue Albert Remy</t>
  </si>
  <si>
    <t>HOPITAL PRIVE CLAUDE GALIEN</t>
  </si>
  <si>
    <t>Hôpital Privé Claude Galien</t>
  </si>
  <si>
    <t>CLINIQUE DE L ESSONNE</t>
  </si>
  <si>
    <t>Clinique de l'Essonne</t>
  </si>
  <si>
    <t>Boulevard des Champs Elysées</t>
  </si>
  <si>
    <t>ETABLISSEMENT DE SANTE LA MARTINIERE</t>
  </si>
  <si>
    <t>Etablissement de Santé la Martinière</t>
  </si>
  <si>
    <t>Chemin de la Martinière</t>
  </si>
  <si>
    <t>Saclay</t>
  </si>
  <si>
    <t>HOPITAL SUISSE DE PARIS</t>
  </si>
  <si>
    <t>Hôpital Suisse de Paris</t>
  </si>
  <si>
    <t>10 rue Minard</t>
  </si>
  <si>
    <t>Issy les Moulineaux</t>
  </si>
  <si>
    <t>HOPITAL FOCH</t>
  </si>
  <si>
    <t>Hôpital Foch</t>
  </si>
  <si>
    <t>40 rue Worth</t>
  </si>
  <si>
    <t>IHFB - SITE BARBES</t>
  </si>
  <si>
    <t>Hertford British Hospital</t>
  </si>
  <si>
    <t>3 rue Barbès</t>
  </si>
  <si>
    <t>CLINIQUE MONTEVIDEO</t>
  </si>
  <si>
    <t>Clinique Montevideo</t>
  </si>
  <si>
    <t>44 rue de la Tourelle</t>
  </si>
  <si>
    <t>CTRE DE SANTE MENTALE DE RUEIL MGEN</t>
  </si>
  <si>
    <t>Centre National Psychiatrique MGEN</t>
  </si>
  <si>
    <t>2 rue du Lac</t>
  </si>
  <si>
    <t>CLINIQUE DUPRE</t>
  </si>
  <si>
    <t>Clinique Dupré</t>
  </si>
  <si>
    <t>30 avenue du Pdt Roosevelt</t>
  </si>
  <si>
    <t>Sceaux</t>
  </si>
  <si>
    <t>HOPITAL LA CITE DES FLEURS</t>
  </si>
  <si>
    <t>Hôpital Cité des Fleurs</t>
  </si>
  <si>
    <t>1 rue de Dieppe</t>
  </si>
  <si>
    <t>Courbevoie</t>
  </si>
  <si>
    <t>HDJ D ANTONY</t>
  </si>
  <si>
    <t>Hôpital de Jour d'Antony</t>
  </si>
  <si>
    <t>37 avenue Léon Jouhaux</t>
  </si>
  <si>
    <t>CENTRE DENISE CROISSANT</t>
  </si>
  <si>
    <t>Centre Denise Croissant</t>
  </si>
  <si>
    <t>7 allée de Verrières</t>
  </si>
  <si>
    <t>Chatenay Malabry</t>
  </si>
  <si>
    <t>HDJ ATELIER THERAP ELAN RETROUVE</t>
  </si>
  <si>
    <t>HJ Atelier Thérap. (Elan Retrouvé)</t>
  </si>
  <si>
    <t>240 rue Gabriel Peri</t>
  </si>
  <si>
    <t>Colombes</t>
  </si>
  <si>
    <t>CENTRE DU PARC DE SAINT CLOUD AVRAY</t>
  </si>
  <si>
    <t>Centre du Parc de Saint-Cloud Avray</t>
  </si>
  <si>
    <t>28 rue Pradier</t>
  </si>
  <si>
    <t>Ville d'Avray</t>
  </si>
  <si>
    <t>HOPITAL PRIVE D'ANTONY</t>
  </si>
  <si>
    <t>Hôpital Privé d'Antony</t>
  </si>
  <si>
    <t>1 rue Velpeau</t>
  </si>
  <si>
    <t>Asnières sur Seine</t>
  </si>
  <si>
    <t>CENTRE CHIRURGICAL DES PRINCES</t>
  </si>
  <si>
    <t>Centre Chirurgical des Princes</t>
  </si>
  <si>
    <t>13 Rond Point André Malraux</t>
  </si>
  <si>
    <t>CLINIQUE MARCEL SEMBLAT CCBB</t>
  </si>
  <si>
    <t>Clinique Marcel Sembat</t>
  </si>
  <si>
    <t>105 avenue Victor Hugo</t>
  </si>
  <si>
    <t>2 rue Léon Bloy</t>
  </si>
  <si>
    <t>Bourg la Reine</t>
  </si>
  <si>
    <t>CLINIQUE DE CHATILLON</t>
  </si>
  <si>
    <t>17 ter rue des Fauvettes</t>
  </si>
  <si>
    <t>Chatillon</t>
  </si>
  <si>
    <t>CLINIQUE DU PLATEAU</t>
  </si>
  <si>
    <t>Clinique du Plateau</t>
  </si>
  <si>
    <t>5 rue des Carnets</t>
  </si>
  <si>
    <t>Clamart</t>
  </si>
  <si>
    <t>CLINIQUE LA MONTAGNE</t>
  </si>
  <si>
    <t>Clinique la Montagne</t>
  </si>
  <si>
    <t>10 rue de la Montagne</t>
  </si>
  <si>
    <t>CLINALLIANCE FONTENAY AUX ROSES</t>
  </si>
  <si>
    <t>Clinique de Soins de Suite Repotel</t>
  </si>
  <si>
    <t>19 rue du Maréchal Gallieni</t>
  </si>
  <si>
    <t>Fontenay aux Roses</t>
  </si>
  <si>
    <t>CLINIQUE LAMBERT</t>
  </si>
  <si>
    <t>Clinique Lambert</t>
  </si>
  <si>
    <t>67 avenue Foch</t>
  </si>
  <si>
    <t>CLINIQUE VILLA MARIE LOUISE</t>
  </si>
  <si>
    <t>Clinique Villa Marie Louise</t>
  </si>
  <si>
    <t>15 rue Jean Bonal</t>
  </si>
  <si>
    <t>HOPITAL  SAINT JEAN DES GRESILLONS</t>
  </si>
  <si>
    <t>Hôpital Saint-Jean des Gresillons</t>
  </si>
  <si>
    <t>89 avenue des Gresillons</t>
  </si>
  <si>
    <t>Gennevilliers</t>
  </si>
  <si>
    <t>CLINIQUE DU PARC DE VANVES</t>
  </si>
  <si>
    <t>Clinique du Parc de Vanves</t>
  </si>
  <si>
    <t>60 avenue du Général de Gaulle</t>
  </si>
  <si>
    <t>CLINIQUE DE MEUDON LA FORET</t>
  </si>
  <si>
    <t>Clinique de Meudon la Forêt</t>
  </si>
  <si>
    <t>3 avenue de Villacoublay</t>
  </si>
  <si>
    <t>POLE DE SANTE DU PLATEAU</t>
  </si>
  <si>
    <t>CLINIQUE SAINTE ISABELLE</t>
  </si>
  <si>
    <t>24 boulevard du Château</t>
  </si>
  <si>
    <t>CTRE CHIRURGICAL PIERRE CHEREST</t>
  </si>
  <si>
    <t>Centre Chirurgical Pierre Cherest</t>
  </si>
  <si>
    <t>5 rue Pierre Cherest</t>
  </si>
  <si>
    <t>CTRE CHIRURGICAL AMBROISE PARE</t>
  </si>
  <si>
    <t>C.M.C. Ambroise Paré</t>
  </si>
  <si>
    <t>27 boulevard Victor Hugo</t>
  </si>
  <si>
    <t>CLINIQUE HARTMANN</t>
  </si>
  <si>
    <t>Clinique Hartmann</t>
  </si>
  <si>
    <t>26 boulevard Victor Hugo</t>
  </si>
  <si>
    <t>HOPITAL AMERICAIN</t>
  </si>
  <si>
    <t>Hôpital Américain de Paris</t>
  </si>
  <si>
    <t>63 boulevard Victor Hugo</t>
  </si>
  <si>
    <t>CLINIQUE LES MARTINETS</t>
  </si>
  <si>
    <t>MAISON MEDICALE ND DU LAC RUEIL</t>
  </si>
  <si>
    <t>Maison Médicale Notre-Dame du Lac Rueil</t>
  </si>
  <si>
    <t>2 rue de Zurich</t>
  </si>
  <si>
    <t>CLINIQUE DU MONT VALERIEN</t>
  </si>
  <si>
    <t>Clinique du Mont Valérien</t>
  </si>
  <si>
    <t>128 rue Danton</t>
  </si>
  <si>
    <t>CLINIQUE CHIRURGICALE DU VAL D OR</t>
  </si>
  <si>
    <t>Centre Chirurgical Val d'Or</t>
  </si>
  <si>
    <t>HOPITAL NORD 92</t>
  </si>
  <si>
    <t>Hôpital Nord 92</t>
  </si>
  <si>
    <t>75 avenue de Verdun</t>
  </si>
  <si>
    <t>Villeneuve la Garenne</t>
  </si>
  <si>
    <t>CLINIQUE DE LA PORTE DE ST CLOUD</t>
  </si>
  <si>
    <t>Clinique de la Porte Saint-Cloud</t>
  </si>
  <si>
    <t>30 rue de Paris</t>
  </si>
  <si>
    <t>CLINIQUE NEUROPSY LES PERVENCHES</t>
  </si>
  <si>
    <t>Clinique les Pervenches</t>
  </si>
  <si>
    <t>12 rue des Moulins à Vent</t>
  </si>
  <si>
    <t>CLINIQUE DU CHATEAU DE GARCHES</t>
  </si>
  <si>
    <t>Clinique du Château de Garches</t>
  </si>
  <si>
    <t>11 bis rue de la Porte Jaune</t>
  </si>
  <si>
    <t>Garches</t>
  </si>
  <si>
    <t>MAISON DE SANTE BELLEVUE</t>
  </si>
  <si>
    <t>Maison de Santé Bellevue</t>
  </si>
  <si>
    <t>8 avenue du 11 Novembre 1918</t>
  </si>
  <si>
    <t>Meudon</t>
  </si>
  <si>
    <t>CLINIQUE MEDICALE DE VILLE D AVRAY</t>
  </si>
  <si>
    <t>Clinique Médicale Ville d'Avray</t>
  </si>
  <si>
    <t>23 rue Pradier</t>
  </si>
  <si>
    <t>CLINIQUE L ERMITAGE DE CLAMART</t>
  </si>
  <si>
    <t>Clinique l'Ermitage</t>
  </si>
  <si>
    <t>1 rue de l'Est</t>
  </si>
  <si>
    <t>ETABLISSEMENT ARPEGE</t>
  </si>
  <si>
    <t>Etablissement Arpège</t>
  </si>
  <si>
    <t>49 bis rue Klock</t>
  </si>
  <si>
    <t>FONDATION PAUL PARQUET</t>
  </si>
  <si>
    <t>Fondation Paul Parquet</t>
  </si>
  <si>
    <t>41 boulevard Paul Emile Victor</t>
  </si>
  <si>
    <t>HDJ  LES LIERRES</t>
  </si>
  <si>
    <t>Hôpital de Jour les Lierres</t>
  </si>
  <si>
    <t>12 rue Ernest Renan</t>
  </si>
  <si>
    <t>Sèvres</t>
  </si>
  <si>
    <t>CENTRE ELISABETH DE LA PANOUSE</t>
  </si>
  <si>
    <t>Centre Elisabeth de la Panouse</t>
  </si>
  <si>
    <t>37 rue Julien Perin</t>
  </si>
  <si>
    <t>HDJ FONTENAY AUX ROSES</t>
  </si>
  <si>
    <t>Centre Psychothérapique de Jour Fontenay</t>
  </si>
  <si>
    <t>45 avenue Gabriel Péri</t>
  </si>
  <si>
    <t>CLINIQUE L AMANDIER</t>
  </si>
  <si>
    <t>Clinique l'Amandier</t>
  </si>
  <si>
    <t>57 avenue de la Division Leclerc</t>
  </si>
  <si>
    <t>Châtenay Malabry</t>
  </si>
  <si>
    <t>CLINIQUE DE LA DEFENSE</t>
  </si>
  <si>
    <t>Clinique de la Défense</t>
  </si>
  <si>
    <t>16 boulevard Emile Zola</t>
  </si>
  <si>
    <t>HAD SANTE SERVICE</t>
  </si>
  <si>
    <t>Santé Service</t>
  </si>
  <si>
    <t>15 quartier de Dion Bouton</t>
  </si>
  <si>
    <t>HDJ SALNEUVE</t>
  </si>
  <si>
    <t>Hôpital de Jour Salneuve</t>
  </si>
  <si>
    <t>237 avenue Jean Jaurès</t>
  </si>
  <si>
    <t>CLINIQUE DU BOIS D AMOUR</t>
  </si>
  <si>
    <t>Clinique du Bois d'Amour</t>
  </si>
  <si>
    <t>19-21 avenue du Bois d'Amour</t>
  </si>
  <si>
    <t>CLINIQUE PRE ST GERVAIS</t>
  </si>
  <si>
    <t>Clinique du Pré Saint-Gervais</t>
  </si>
  <si>
    <t>10 rue Simonnot</t>
  </si>
  <si>
    <t>Le Pré Saint-Gervais</t>
  </si>
  <si>
    <t>MATERNITE DES LILAS</t>
  </si>
  <si>
    <t>Maternité des Lilas</t>
  </si>
  <si>
    <t>12 rue du Coq Français</t>
  </si>
  <si>
    <t>Les Lilas</t>
  </si>
  <si>
    <t>MAISON SANTE MEDICALE LES FLORALIES</t>
  </si>
  <si>
    <t>Maison Santé Médicale les Floralies</t>
  </si>
  <si>
    <t>2 rue Descartes</t>
  </si>
  <si>
    <t>Bagnolet</t>
  </si>
  <si>
    <t>HOPITAL EUROPEEN LA ROSERAIE</t>
  </si>
  <si>
    <t>Hôpital Européen de Paris Roseraie</t>
  </si>
  <si>
    <t>HOPITAL PRIVE DE L'EST PARISIEN</t>
  </si>
  <si>
    <t>Hôpital Privé de l'Est Parisien</t>
  </si>
  <si>
    <t>11 avenue de la République</t>
  </si>
  <si>
    <t>CENTRE MEDICO CHIRURGICAL FLOREAL</t>
  </si>
  <si>
    <t>Centre Médico Chirurgical Floréal</t>
  </si>
  <si>
    <t>40 rue Floréal</t>
  </si>
  <si>
    <t>HOPITAL PRIVE DE LA SEINE SAINT DENIS</t>
  </si>
  <si>
    <t>Hôpital Privé de la Seine Saint-Denis</t>
  </si>
  <si>
    <t>7 avenue Henri Barbusse</t>
  </si>
  <si>
    <t>Le Blanc Mesnil</t>
  </si>
  <si>
    <t>CLINIQUE AMBROISE PARE BONDY</t>
  </si>
  <si>
    <t>2 avenue Jean Moulin</t>
  </si>
  <si>
    <t>Bondy</t>
  </si>
  <si>
    <t>CLINIQUE DES LILAS</t>
  </si>
  <si>
    <t>Clinique des Lilas</t>
  </si>
  <si>
    <t>41 avenue du Maréchal Juin</t>
  </si>
  <si>
    <t>CLINIQUE KORIAN SULLY</t>
  </si>
  <si>
    <t>Clinique de Livry-Sully</t>
  </si>
  <si>
    <t>62 avenue de Sully</t>
  </si>
  <si>
    <t>Livry Gargan</t>
  </si>
  <si>
    <t>POLYCLINIQUE VAUBAN SANTE</t>
  </si>
  <si>
    <t>135 avenue Vauban</t>
  </si>
  <si>
    <t>CLINIQUE HOFFMANN</t>
  </si>
  <si>
    <t>Clinique Hoffmann</t>
  </si>
  <si>
    <t>1 rue du Dr Schweitzer</t>
  </si>
  <si>
    <t>Rosny sous Bois</t>
  </si>
  <si>
    <t>CLINIQUE CCN PORTE DE PARIS</t>
  </si>
  <si>
    <t>SARL CCN - Porte de Paris</t>
  </si>
  <si>
    <t>10 boulevard Anatole France</t>
  </si>
  <si>
    <t>CLINIQUE DE L ESTREE</t>
  </si>
  <si>
    <t>Clinique de l'Estrée</t>
  </si>
  <si>
    <t>35 rue d'Amiens</t>
  </si>
  <si>
    <t>Stains</t>
  </si>
  <si>
    <t>CLINIQUE DU LANDY</t>
  </si>
  <si>
    <t>Clinique du Landy</t>
  </si>
  <si>
    <t>23 rue du Landy</t>
  </si>
  <si>
    <t>Saint-Ouen</t>
  </si>
  <si>
    <t>HOPITAL PRIVE DU VERT GALANT</t>
  </si>
  <si>
    <t>Hôpital Privé du Vert Galant</t>
  </si>
  <si>
    <t>38 rue de Flandre</t>
  </si>
  <si>
    <t>CLINIQUE DE LA DHUYS SITE FLOREAL</t>
  </si>
  <si>
    <t>Clinique de la Dhuys</t>
  </si>
  <si>
    <t>1 rue Pierre et Marie Curie</t>
  </si>
  <si>
    <t>HOPITAL PRIVE DE MARNE LA VALLEE</t>
  </si>
  <si>
    <t>Hôpital Privé de Marne la Vallée</t>
  </si>
  <si>
    <t>33 rue Léon Menu</t>
  </si>
  <si>
    <t>CLINIQUE KORIAN ROGER SALENGRO</t>
  </si>
  <si>
    <t>Hôpital Privé Soins Suite H.P.4.S.</t>
  </si>
  <si>
    <t>1 boulevard Roger Salengro</t>
  </si>
  <si>
    <t>Noisy le Sec</t>
  </si>
  <si>
    <t>CLINIQUE DE L AURORE ROSNY</t>
  </si>
  <si>
    <t>Clinique de l'Aurore</t>
  </si>
  <si>
    <t>168 bis rue du Général Leclerc</t>
  </si>
  <si>
    <t>MAISON DE SANTE D EPINAY LE NOBLE AGE</t>
  </si>
  <si>
    <t>Maison de Santé d'Epinay</t>
  </si>
  <si>
    <t>1 place Docteur Jean Tarrius</t>
  </si>
  <si>
    <t>ETABLISSEMENT HOSPITALIER SAINTE MARIE</t>
  </si>
  <si>
    <t>Etablissement Hospitalier Sainte-Marie</t>
  </si>
  <si>
    <t>28 rue de l'Eglise</t>
  </si>
  <si>
    <t>Villepinte</t>
  </si>
  <si>
    <t>CTR MEDICAL JEUNES ENFANT DE MONTREUIL</t>
  </si>
  <si>
    <t>CMJE de Montreuil</t>
  </si>
  <si>
    <t>4 place du Général de Gaulle</t>
  </si>
  <si>
    <t>Montreuil</t>
  </si>
  <si>
    <t>FONDAT HOSP STE MARIE CENTRE PARIS EST</t>
  </si>
  <si>
    <t>UMPR Paris Est</t>
  </si>
  <si>
    <t>7 rue Jean Moulin</t>
  </si>
  <si>
    <t>LONG SEJOUR  LES FLORALIES</t>
  </si>
  <si>
    <t>Long Séjour les Floralies</t>
  </si>
  <si>
    <t>HDJ CENTRE JEAN MACE</t>
  </si>
  <si>
    <t>Centre Jean Macé</t>
  </si>
  <si>
    <t>12 rue Emile Beaufils</t>
  </si>
  <si>
    <t>GUSTAVE ROUSSY HOPITAL CHEVILLY LARUE</t>
  </si>
  <si>
    <t>Centre Hosp. Spécialisé en Pneumologie</t>
  </si>
  <si>
    <t>24 rue Albert Thuret</t>
  </si>
  <si>
    <t>Chevilly Larue</t>
  </si>
  <si>
    <t>HDJ  LIONEL VIDART</t>
  </si>
  <si>
    <t>AAE - Hôpital de Jour Lionel Vidart</t>
  </si>
  <si>
    <t>26 rue du Général Sarrail</t>
  </si>
  <si>
    <t>BP 115</t>
  </si>
  <si>
    <t>Creteil</t>
  </si>
  <si>
    <t>HDJ DE CHEVILLY LARUE</t>
  </si>
  <si>
    <t>Hôpital Jour Sésame Autisme</t>
  </si>
  <si>
    <t>50 rue du Petit Leroy</t>
  </si>
  <si>
    <t>HOPITAL PRIVE PAUL D'EGINE</t>
  </si>
  <si>
    <t>Hôpital Privé Paul d'Egine</t>
  </si>
  <si>
    <t>4 avenue Marx Dormoy</t>
  </si>
  <si>
    <t>Champigny sur Marne</t>
  </si>
  <si>
    <t>CLINIQUE DE SOINS DE SUITE DE CHOISY</t>
  </si>
  <si>
    <t>Clinique de Choisy</t>
  </si>
  <si>
    <t>9 bis rue Ledru Rollin</t>
  </si>
  <si>
    <t>Choisy Le Roi</t>
  </si>
  <si>
    <t>CLINIQUE LES TOURNELLES</t>
  </si>
  <si>
    <t>Clinique des Tournelles</t>
  </si>
  <si>
    <t>15  bis rue des Tournelles</t>
  </si>
  <si>
    <t>La Hay les Roses</t>
  </si>
  <si>
    <t>HOPITAL PRIVE ARMAND BRILLARD</t>
  </si>
  <si>
    <t>Hôpital Privé Armand Brillard</t>
  </si>
  <si>
    <t>3 avenue Watteau</t>
  </si>
  <si>
    <t>Nogent sur Marne</t>
  </si>
  <si>
    <t>Le Perreux sur Marne</t>
  </si>
  <si>
    <t>CLINIQUE GASTON METIVET</t>
  </si>
  <si>
    <t>Clinique Gaston Metivet</t>
  </si>
  <si>
    <t>48 rue Alsace Lorraine</t>
  </si>
  <si>
    <t>Saint-Maur des Fossés</t>
  </si>
  <si>
    <t>HOPITAL PRIVE DE THIAIS</t>
  </si>
  <si>
    <t>Hôpital Privé de Thiais</t>
  </si>
  <si>
    <t>CLINIQUE MEDICALE DE DIETETIQUE</t>
  </si>
  <si>
    <t>Clinique Médicale de Diététique</t>
  </si>
  <si>
    <t>8 boulevard Richerand</t>
  </si>
  <si>
    <t>Villecresnes</t>
  </si>
  <si>
    <t>POLYCLINIQUE VILLENEUVE SAINT GEORGES</t>
  </si>
  <si>
    <t>Polyclinique de Villeneuve-Saint-Georges</t>
  </si>
  <si>
    <t>47 rue de Crosne</t>
  </si>
  <si>
    <t>CLINIQUE DU DR BOYER</t>
  </si>
  <si>
    <t>Maison Santé Chirurgicale</t>
  </si>
  <si>
    <t>17 rue de l'Eglise</t>
  </si>
  <si>
    <t>HOPITAL PRIVE DE VITRY SITE NORIETS</t>
  </si>
  <si>
    <t>Clinique des Noriets</t>
  </si>
  <si>
    <t>12 rue des Noriets</t>
  </si>
  <si>
    <t>Vitry sur Seine</t>
  </si>
  <si>
    <t>HOPTIAL PRIVE DE VITRY SITE PASTEUR</t>
  </si>
  <si>
    <t>Clinique Chirurgicale de Vitry</t>
  </si>
  <si>
    <t>22 rue de la Petite Saussaie</t>
  </si>
  <si>
    <t>CLINIQUE KORIAN JONCS MARINS</t>
  </si>
  <si>
    <t>Clinique KORIAN Joncs Marins</t>
  </si>
  <si>
    <t>6 rue Jouleau</t>
  </si>
  <si>
    <t>MAISON DE SANTE NOGENT SUR MARNE</t>
  </si>
  <si>
    <t>Maison de Santé Nogent sur Marne</t>
  </si>
  <si>
    <t>30 rue de Plaisance</t>
  </si>
  <si>
    <t>CLINIQUE JEANNE D ARC ST MANDE</t>
  </si>
  <si>
    <t>15 rue Jeanne d'Arc</t>
  </si>
  <si>
    <t>Saint-Mandé</t>
  </si>
  <si>
    <t>INSTITUT ROBERT MERLE D AUBIGNE</t>
  </si>
  <si>
    <t>Institut Robert Merle d'Aubigne</t>
  </si>
  <si>
    <t>2 rue du Parc</t>
  </si>
  <si>
    <t>Valenton</t>
  </si>
  <si>
    <t>CENTRE DE READAPTATION FONCTIONNELLE</t>
  </si>
  <si>
    <t>CRRF</t>
  </si>
  <si>
    <t>15 avenue Montrichard</t>
  </si>
  <si>
    <t>Villiers sur Marne</t>
  </si>
  <si>
    <t>ETABLISEMENT PUBLIC DE SANTE FRESNES</t>
  </si>
  <si>
    <t>Etablissement Public National de Santé Fresnes</t>
  </si>
  <si>
    <t>1 allée des Thuyas</t>
  </si>
  <si>
    <t>Fresnes</t>
  </si>
  <si>
    <t>CLINIQUE DE BERCY</t>
  </si>
  <si>
    <t>Clinique de Bercy</t>
  </si>
  <si>
    <t>9 quartier de Bercy</t>
  </si>
  <si>
    <t>Charenton le Pont</t>
  </si>
  <si>
    <t>POLYCLINIQUE LA CONCORDE</t>
  </si>
  <si>
    <t>Polyclinique la Concorde</t>
  </si>
  <si>
    <t>90 rue Marcel Bourdarias</t>
  </si>
  <si>
    <t>Alfortville</t>
  </si>
  <si>
    <t>HOPITAL FONDATION CHANTEPIE MANCIER</t>
  </si>
  <si>
    <t>Hôpital de l'Isle-Adam</t>
  </si>
  <si>
    <t>9 rue Chantepie Mancier</t>
  </si>
  <si>
    <t>L'Isle Adam</t>
  </si>
  <si>
    <t>CLINIQUE D ORGEMONT</t>
  </si>
  <si>
    <t>Clinique d'Orgemont</t>
  </si>
  <si>
    <t>48 rue d'Orgemont</t>
  </si>
  <si>
    <t>INSTITUT MEDICAL D ENNERY</t>
  </si>
  <si>
    <t>Clinique Médicale Diététique Gérontologique</t>
  </si>
  <si>
    <t>Allée du Château d'Ennery</t>
  </si>
  <si>
    <t>BP 10169</t>
  </si>
  <si>
    <t>Cergy Pontoise</t>
  </si>
  <si>
    <t>CENTRE JACQUES ARNAUD</t>
  </si>
  <si>
    <t>Centre Médico-Pédag.  J. Arnaud Bouffemont</t>
  </si>
  <si>
    <t>Bouffemont</t>
  </si>
  <si>
    <t>HDJ YVES PORCHER LA MAYOTTE</t>
  </si>
  <si>
    <t>Hôpital de Jour la Mayotte</t>
  </si>
  <si>
    <t>165 rue de Paris</t>
  </si>
  <si>
    <t>Montlignon</t>
  </si>
  <si>
    <t>CLINIQUE BELLOY EN FRANCE</t>
  </si>
  <si>
    <t>13 rue du Général Leclerc</t>
  </si>
  <si>
    <t>Belloy en France</t>
  </si>
  <si>
    <t>POLYCLINIQUE DU PLATEAU</t>
  </si>
  <si>
    <t>Polyclinique du Plateau</t>
  </si>
  <si>
    <t>CLINIQUE KORIAN LE PONT</t>
  </si>
  <si>
    <t>Clinique de Soins de Suite de Bezons</t>
  </si>
  <si>
    <t>27 rue de Villeneuve</t>
  </si>
  <si>
    <t>CLINIQUE DE DOMONT</t>
  </si>
  <si>
    <t>Clinique de Domont</t>
  </si>
  <si>
    <t>7 rue André Nouet</t>
  </si>
  <si>
    <t>Domont</t>
  </si>
  <si>
    <t>CLINIQUE MIRABEAU</t>
  </si>
  <si>
    <t>Clinique Mirabeau Mont d'Eaubonne</t>
  </si>
  <si>
    <t>37 avenue de Paris</t>
  </si>
  <si>
    <t>Eaubonne</t>
  </si>
  <si>
    <t>CLINIQUE MEDICALE DU CHATEAU D HERBLAY</t>
  </si>
  <si>
    <t>Clinique Médicale du Château d'Herblay</t>
  </si>
  <si>
    <t>50 rue de Paris</t>
  </si>
  <si>
    <t>Herblay</t>
  </si>
  <si>
    <t>CLINIQUE CONTI</t>
  </si>
  <si>
    <t>Clinique Conti</t>
  </si>
  <si>
    <t>15 avenue de Paris</t>
  </si>
  <si>
    <t>CLINIQUE SAINTE MARIE</t>
  </si>
  <si>
    <t>1 rue Christian Barnard</t>
  </si>
  <si>
    <t>BP 70536</t>
  </si>
  <si>
    <t>CLINIQUE MEDICALE DU PARC ST OUEN</t>
  </si>
  <si>
    <t>Clinique Médicale du Parc</t>
  </si>
  <si>
    <t>23 rue des Frères Capucins</t>
  </si>
  <si>
    <t>Saint-Ouen l'Aumone</t>
  </si>
  <si>
    <t>CLINIQUE MEDICALE CHAMP NOTRE DAME</t>
  </si>
  <si>
    <t>Clinique Médicale Champ Notre-Dame</t>
  </si>
  <si>
    <t>46 rue de l'Eglise</t>
  </si>
  <si>
    <t>CLINIQUE DES SOURCES</t>
  </si>
  <si>
    <t>Clinique des Sources</t>
  </si>
  <si>
    <t>6 bis avenue de la Terrasse</t>
  </si>
  <si>
    <t>CLINIQUE NEURO PSY LES ORCHIDEES</t>
  </si>
  <si>
    <t>Clinique les Orchidées</t>
  </si>
  <si>
    <t>2 rue de l'église</t>
  </si>
  <si>
    <t>Andilly</t>
  </si>
  <si>
    <t>CENTRE DE PSYCHOTHERAPIE D OSNY</t>
  </si>
  <si>
    <t>Maison Santé Psychiatrique de Stors</t>
  </si>
  <si>
    <t>HAM de Stors</t>
  </si>
  <si>
    <t>CLINIQUE LA NOUVELLE HELOISE</t>
  </si>
  <si>
    <t>Maison de Santé de l'Ermitage</t>
  </si>
  <si>
    <t>10 rue de l'Ermitage</t>
  </si>
  <si>
    <t>CLINIQUE DE L OSERAIE</t>
  </si>
  <si>
    <t>Manoir Notre-Dame</t>
  </si>
  <si>
    <t>3 rue de Richebourg</t>
  </si>
  <si>
    <t>Maffliers</t>
  </si>
  <si>
    <t>HOPITAL D'ENFANTS MARGENCY</t>
  </si>
  <si>
    <t>Hôpital d’enfants de Margency</t>
  </si>
  <si>
    <t>18 rue Roger Salengro</t>
  </si>
  <si>
    <t>Margency</t>
  </si>
  <si>
    <t>CTRE LA CHATAIGNERAIE DE MENUCOURT</t>
  </si>
  <si>
    <t>Centre Réadapt. Châtaigneraie Menucourt</t>
  </si>
  <si>
    <t>Rue Bernard Astruc</t>
  </si>
  <si>
    <t>Menucourt</t>
  </si>
  <si>
    <t>HDJ CENTRE PSY LES VIGNOLLES</t>
  </si>
  <si>
    <t>Hôpital de  Jour Centre Psy. les Vignolles</t>
  </si>
  <si>
    <t>43 rue de la Halte</t>
  </si>
  <si>
    <t>Ermont</t>
  </si>
  <si>
    <t>LONG SEJOUR HOPITAL L ISLE ADAM</t>
  </si>
  <si>
    <t>Long Séjour Hôpital l'Isle Adam</t>
  </si>
  <si>
    <t>CLINIQUE CLAUDE BERNARD</t>
  </si>
  <si>
    <t>Clinique Claude Bernard</t>
  </si>
  <si>
    <t>9 avenue Louis Armand</t>
  </si>
  <si>
    <t>POLYCLINIQUE DE LA GUADELOUPE</t>
  </si>
  <si>
    <t>Polyclinique de la Guadeloupe</t>
  </si>
  <si>
    <t>Morne Jolivière</t>
  </si>
  <si>
    <t>CENTRE MEDICO SOCIAL</t>
  </si>
  <si>
    <t>Centre Médico Social</t>
  </si>
  <si>
    <t>30 rue du Docteur Pitat</t>
  </si>
  <si>
    <t>Basse Terre</t>
  </si>
  <si>
    <t>LES NOUVELLES  EAUX VIVES</t>
  </si>
  <si>
    <t>Les Nouvelles Eaux Vives</t>
  </si>
  <si>
    <t>Matouba Papaye</t>
  </si>
  <si>
    <t>CLINIQUE LA VIOLETTE</t>
  </si>
  <si>
    <t>Clinique la Violette</t>
  </si>
  <si>
    <t>45 Morne Aimant</t>
  </si>
  <si>
    <t>Trois Rivières</t>
  </si>
  <si>
    <t>POLYCLINIQUE SAINT CHRISTOPHE</t>
  </si>
  <si>
    <t>Polyclinique Saint-Christophe</t>
  </si>
  <si>
    <t>Avenue du Docteur M. Etzol</t>
  </si>
  <si>
    <t>CLINIQUE DE L'ESPÉRANCE</t>
  </si>
  <si>
    <t>Providence</t>
  </si>
  <si>
    <t>CLINIQUE DE CHOISY</t>
  </si>
  <si>
    <t>Route Montauban</t>
  </si>
  <si>
    <t>Gosier</t>
  </si>
  <si>
    <t>DOMAINE DE CHOISY</t>
  </si>
  <si>
    <t>GOSIER</t>
  </si>
  <si>
    <t>CLINIQUE LES NOUVELLES EAUX MARINES</t>
  </si>
  <si>
    <t>Clinique Nouvelle les Eaux Marines</t>
  </si>
  <si>
    <t>4725 Route de la Clinique</t>
  </si>
  <si>
    <t>Section Port-Land</t>
  </si>
  <si>
    <t>Le Moule</t>
  </si>
  <si>
    <t>MANIOUKANI SPA INTERNATIONAL</t>
  </si>
  <si>
    <t>Centre Manioukani</t>
  </si>
  <si>
    <t>Marina de Rivière-Sens</t>
  </si>
  <si>
    <t>Gourbeyre</t>
  </si>
  <si>
    <t>CLINIQUE "LES EAUX CLAIRES"</t>
  </si>
  <si>
    <t>Clinique les Eaux Claires</t>
  </si>
  <si>
    <t>Moudong</t>
  </si>
  <si>
    <t>Baie Mahault</t>
  </si>
  <si>
    <t>CLINIQUE SAINT PAUL</t>
  </si>
  <si>
    <t>Clinique Saint-Paul</t>
  </si>
  <si>
    <t>4 rue des Hibiscus</t>
  </si>
  <si>
    <t>Fort de France</t>
  </si>
  <si>
    <t>Route de Cluny</t>
  </si>
  <si>
    <t>CTRE CONVALESCENCE VALERIANE</t>
  </si>
  <si>
    <t>CSSR la Valériane</t>
  </si>
  <si>
    <t>Habitation Saint Joseph</t>
  </si>
  <si>
    <t>CTRE RÉÉDU FONCTIONNELL ET SOINS SUITE</t>
  </si>
  <si>
    <t>Centre Rééducation Fonctionnelle et Soins Suite</t>
  </si>
  <si>
    <t>Rue du Petit Tamarin</t>
  </si>
  <si>
    <t>CLINIQUE "VERONIQUE"</t>
  </si>
  <si>
    <t>CSG Clinique Véronique</t>
  </si>
  <si>
    <t>1453 route de Baduel</t>
  </si>
  <si>
    <t>CENTRE MÉDICAL "SAINT-PAUL"</t>
  </si>
  <si>
    <t>Centre Médical Saint-Paul</t>
  </si>
  <si>
    <t>Route de la Madeleine</t>
  </si>
  <si>
    <t>HAD-SUD (ST-PIERRE) - ASDR</t>
  </si>
  <si>
    <t>S.H.A.D. - A.S.D.R.</t>
  </si>
  <si>
    <t>12 lôtissement des Pêcheurs</t>
  </si>
  <si>
    <t>Saint-Leu</t>
  </si>
  <si>
    <t>INSTITUT ROBERT DEBRE</t>
  </si>
  <si>
    <t>Institut Robert Debré</t>
  </si>
  <si>
    <t>18 impasse les Oliviers</t>
  </si>
  <si>
    <t>Saint-Gilles les Hauts</t>
  </si>
  <si>
    <t>C. R. F.   DE  SAINTE-CLOTILDE</t>
  </si>
  <si>
    <t>C.R.F. de Sainte-Clotilde</t>
  </si>
  <si>
    <t>19 bis chemin de la Clinique</t>
  </si>
  <si>
    <t>HAD-NORD (ST DENIS) - ARAR</t>
  </si>
  <si>
    <t>ARAR Soins à Domicile (HAD Dom Nord)</t>
  </si>
  <si>
    <t>4 rue de Hanoï</t>
  </si>
  <si>
    <t>ZAC Balthazard</t>
  </si>
  <si>
    <t>La Possession</t>
  </si>
  <si>
    <t>8 rue de Paris</t>
  </si>
  <si>
    <t>BP 837</t>
  </si>
  <si>
    <t>HAD-NORD-EST (ST-ANDRE) - ASDR</t>
  </si>
  <si>
    <t>S. H. A. D.  -  A. S. D. R.</t>
  </si>
  <si>
    <t>Lotissement Bengali</t>
  </si>
  <si>
    <t>HAD-SUD (ST LOUIS) - ARAR</t>
  </si>
  <si>
    <t>ARAR Soins à Domicile (HAD Dom Sud)</t>
  </si>
  <si>
    <t>4 chemin Météo</t>
  </si>
  <si>
    <t>HOPITAL D'ENFANTS</t>
  </si>
  <si>
    <t>Hôpital d'Enfants de Saint-Denis</t>
  </si>
  <si>
    <t>60 rue Bertin</t>
  </si>
  <si>
    <t>BP 840</t>
  </si>
  <si>
    <t>CLINIQUE DE LA PAIX</t>
  </si>
  <si>
    <t>Clinique de la Paix</t>
  </si>
  <si>
    <t>1 avenue François Mitterrand</t>
  </si>
  <si>
    <t>CLINIQUE LES ORCHIDEES</t>
  </si>
  <si>
    <t>30 avenue Lenine</t>
  </si>
  <si>
    <t>BP1006</t>
  </si>
  <si>
    <t>Le Port</t>
  </si>
  <si>
    <t>MAISON DES OLIVIERS</t>
  </si>
  <si>
    <t>Maison des Oliviers</t>
  </si>
  <si>
    <t>29 rue Joseph Hubert</t>
  </si>
  <si>
    <t>CENTRE YLANG YLANG</t>
  </si>
  <si>
    <t>C. R. F.  Jeanne d'Arc</t>
  </si>
  <si>
    <t>Rue Alsace Lorraine</t>
  </si>
  <si>
    <t>BP 325</t>
  </si>
  <si>
    <t>CLINIQUE AVICENNE</t>
  </si>
  <si>
    <t>SARL Avicenne</t>
  </si>
  <si>
    <t>4 allée Avicenne</t>
  </si>
  <si>
    <t>CENTRE MEDICAL CHANT'OURS</t>
  </si>
  <si>
    <t>Centre médical Chant'Ours</t>
  </si>
  <si>
    <t>118 route de Grenoble</t>
  </si>
  <si>
    <t>HAD SUD ALSACE</t>
  </si>
  <si>
    <t>Association HAD du Sud Alsace</t>
  </si>
  <si>
    <t>KORIAN LES GRANDS CHENES</t>
  </si>
  <si>
    <t>C.M.P.R.F.</t>
  </si>
  <si>
    <t>40 rue Stehelin</t>
  </si>
  <si>
    <t>rue d’Alsace Lorraine</t>
  </si>
  <si>
    <t>B.P. 2001</t>
  </si>
  <si>
    <t>HOPITAL DE JOUR CENTRE SANTE MENT MGEN</t>
  </si>
  <si>
    <t>Centre de Santé Mentale HJ MGEN</t>
  </si>
  <si>
    <t>116, rue Malbec</t>
  </si>
  <si>
    <t>SFDTM CTRE DIALYSE MT BLANC SALLANCHES</t>
  </si>
  <si>
    <t>Centre de Néphrologie du Mont Blanc</t>
  </si>
  <si>
    <t>384 rue de l'hôpital</t>
  </si>
  <si>
    <t>EHPAD DOMAINE DE LA CADENE</t>
  </si>
  <si>
    <t>Domaine de la Cadène</t>
  </si>
  <si>
    <t>15 impasse de la Cadène</t>
  </si>
  <si>
    <t>HOPITAL LOCAL DE MOLSHEIM</t>
  </si>
  <si>
    <t>HOPITAL PRIVE GERIATRIQUE LES SOURCES</t>
  </si>
  <si>
    <t>Clinique les Sources</t>
  </si>
  <si>
    <t>Avenue des Roses</t>
  </si>
  <si>
    <t>10, Camin Pietruschi</t>
  </si>
  <si>
    <t>PÔLE SANTÉ LÉONARD DE VINCI</t>
  </si>
  <si>
    <t>Pôle Santé Léonard de Vinci</t>
  </si>
  <si>
    <t>1 avenue A. Minkowski</t>
  </si>
  <si>
    <t>BP 70560</t>
  </si>
  <si>
    <t>MAISON DE SANTE DE VAUGNERAY</t>
  </si>
  <si>
    <t>Clinique de Vaugneray</t>
  </si>
  <si>
    <t>HOPITAL DE LA CROIX SAINT-SIMON</t>
  </si>
  <si>
    <t>Hôpital de la Croix Saint-Simon</t>
  </si>
  <si>
    <t>125 rue d'Avron</t>
  </si>
  <si>
    <t>CTR MEDEC PHYSIQUE ET READAPT BOBIGNY</t>
  </si>
  <si>
    <t>CMPR de Bobigny</t>
  </si>
  <si>
    <t>359 avenue Paul Vaillant-Couturier</t>
  </si>
  <si>
    <t>Bobigny</t>
  </si>
  <si>
    <t>CLINIQUE DE L'ESTAGNOL</t>
  </si>
  <si>
    <t>CSR Domusvi Wilson</t>
  </si>
  <si>
    <t>28 avenue Gaston Bourgeois</t>
  </si>
  <si>
    <t>CLINIQUE DU SUD</t>
  </si>
  <si>
    <t>Clinique du Sud</t>
  </si>
  <si>
    <t>Chemin de la Madeleine</t>
  </si>
  <si>
    <t>CLINIQUE GÉNÉRALE VALENCE</t>
  </si>
  <si>
    <t>H.P.D.A. Clinique Générale</t>
  </si>
  <si>
    <t>15 rue Jacques Delpeuch</t>
  </si>
  <si>
    <t>KORIAN LES FLOTS</t>
  </si>
  <si>
    <t>Centre de Soins de suite et Réadaptation Les Flots</t>
  </si>
  <si>
    <t>257 route de Toulouse</t>
  </si>
  <si>
    <t>POLYCLINIQUE SAINT PRIVAT</t>
  </si>
  <si>
    <t>Polyclinique Saint-Privat</t>
  </si>
  <si>
    <t>10, Rue de la Margeride</t>
  </si>
  <si>
    <t>BP 90051</t>
  </si>
  <si>
    <t>CENTRE MEDICO-CHIRURGICAL DU MANS</t>
  </si>
  <si>
    <t>C.M.C.M. Pôle Santé Sud</t>
  </si>
  <si>
    <t>28 rue Guetteloup</t>
  </si>
  <si>
    <t>ÉTABLISSEMENT THERMAL</t>
  </si>
  <si>
    <t>Etablissement Thermal de Thonon</t>
  </si>
  <si>
    <t>Avenue du Parc</t>
  </si>
  <si>
    <t>Thonon les Bains</t>
  </si>
  <si>
    <t>CLINIQUE SAINT REMY</t>
  </si>
  <si>
    <t>Clinique Saint-Rémy</t>
  </si>
  <si>
    <t>66 chemin de la Chapelle</t>
  </si>
  <si>
    <t>Saint Rémy les Chevreuse</t>
  </si>
  <si>
    <t>SAS DE CARDIOLOGIES ET URGENCES</t>
  </si>
  <si>
    <t>SAS Cardiologie et Urgences</t>
  </si>
  <si>
    <t>5 allée des Pays Bas</t>
  </si>
  <si>
    <t>SSR CLINIQUE LA PINEDE</t>
  </si>
  <si>
    <t>SSR Clinique la Pinède</t>
  </si>
  <si>
    <t>23 chemin du Roussillon</t>
  </si>
  <si>
    <t>Saint-Nauphary</t>
  </si>
  <si>
    <t>C.R.F. DU MOULIN VERT - NIEUL L'ESPOIR</t>
  </si>
  <si>
    <t>CRF du Moulin Vert</t>
  </si>
  <si>
    <t>27 route Marcazière</t>
  </si>
  <si>
    <t>Nieul l'Espoir</t>
  </si>
  <si>
    <t>CDS DE LA POLYCLINIQUE D AUBERVILLIERS</t>
  </si>
  <si>
    <t>Polyclinique d'Aubervilliers</t>
  </si>
  <si>
    <t>55 rue Henri Barbusse</t>
  </si>
  <si>
    <t>CENTRE DE DIALYSE DE L'ESTREE</t>
  </si>
  <si>
    <t>CLINIQUE DU BOURGET</t>
  </si>
  <si>
    <t>Clinique du Bourget</t>
  </si>
  <si>
    <t>7 rue Rigaud</t>
  </si>
  <si>
    <t>Le Bourget</t>
  </si>
  <si>
    <t>HU PARIS NORD SITE BRETONNEAU  APHP</t>
  </si>
  <si>
    <t>AP-HP : Hôpital Bretonneau</t>
  </si>
  <si>
    <t>Rue Joseph de Maistre</t>
  </si>
  <si>
    <t>HU PARIS CENTRE SITE HOTEL DIEU APHP</t>
  </si>
  <si>
    <t>AP-HP : GH Hôtel-Dieu</t>
  </si>
  <si>
    <t>1, place du Parvis de Notre Dame</t>
  </si>
  <si>
    <t>HU SAINT LOUIS SITE LARIBOISIERE APHP</t>
  </si>
  <si>
    <t>AP-HP : GH Lariboisière-Fernand Widal</t>
  </si>
  <si>
    <t>2, rue Ambroise Paré</t>
  </si>
  <si>
    <t>HU SAINT LOUIS SITE SAINT LOUIS APHP</t>
  </si>
  <si>
    <t>AP-HP : Hôpital Saint-Louis</t>
  </si>
  <si>
    <t>1, avenue Claude Vellefaux</t>
  </si>
  <si>
    <t>HU EST PARISIEN SITE ROTHSCHILD APHP</t>
  </si>
  <si>
    <t>AP-HP : Hôpital Rothschild</t>
  </si>
  <si>
    <t>33, boulevard de Picpus</t>
  </si>
  <si>
    <t>HU EST PARISIEN SITE ST ANTOINE APHP</t>
  </si>
  <si>
    <t>AP-HP : Hôpital Saint-Antoine</t>
  </si>
  <si>
    <t>184, rue du Fbg Saint-Antoine</t>
  </si>
  <si>
    <t>HU EST PARISIEN SITE TROUSSEAU APHP</t>
  </si>
  <si>
    <t>AP-HP : Hôpital Armand Trousseau</t>
  </si>
  <si>
    <t>26 avenue du Dr Arnold Netter</t>
  </si>
  <si>
    <t>HU PITIE SALPETRIERE APHP</t>
  </si>
  <si>
    <t>AP-HP : GH Pitié-Salpêtrière</t>
  </si>
  <si>
    <t>47-83, boulevard de l'Hôpital</t>
  </si>
  <si>
    <t>GPE HOSP BROUSSAIS HEGP</t>
  </si>
  <si>
    <t>AP-HP : GH HEGP</t>
  </si>
  <si>
    <t>20-40, rue Leblanc</t>
  </si>
  <si>
    <t>HU PARIS CENTRE SITE COCHIN APHP</t>
  </si>
  <si>
    <t>AP-HP : GH Cochin-Saint-Vincent de Paul</t>
  </si>
  <si>
    <t>27, rue du Fbg Saint-Jacques</t>
  </si>
  <si>
    <t>HU NECKER ENFANTS MALADES APHP</t>
  </si>
  <si>
    <t>AP-HP : Hôpital Necker</t>
  </si>
  <si>
    <t>149 rue de Sèvres</t>
  </si>
  <si>
    <t>HU PARIS OUEST SITE VAUGIRARD APHP</t>
  </si>
  <si>
    <t>AP-HP : Hôpital Vaugirard-Gabriel Pallez</t>
  </si>
  <si>
    <t>10 rue Vaugelas</t>
  </si>
  <si>
    <t>HU PARIS NORD SITE BICHAT APHP</t>
  </si>
  <si>
    <t>AP-HP : GH Bichat-Claude Bernard</t>
  </si>
  <si>
    <t>46, rue Henri Huchard</t>
  </si>
  <si>
    <t>HU EST PARISIEN SITE TENON APHP</t>
  </si>
  <si>
    <t>AP-HP : Hôpital Tenon</t>
  </si>
  <si>
    <t>4, rue de la Chine</t>
  </si>
  <si>
    <t>HU PARIS IDF SITE SAINTE PERINE APHP</t>
  </si>
  <si>
    <t>AP-HP : GH Sainte Périne-Chardon Lagache</t>
  </si>
  <si>
    <t>11, rue Chardon Lagache</t>
  </si>
  <si>
    <t>HU PARIS CENTRE SITE BROCA APHP</t>
  </si>
  <si>
    <t>AP-HP : GH Broca-La Rochefoucauld</t>
  </si>
  <si>
    <t>54-56, rue Pascal</t>
  </si>
  <si>
    <t>HU ROBERT DEBRE APHP</t>
  </si>
  <si>
    <t>AP-HP : Hôpital Robert Debré</t>
  </si>
  <si>
    <t>48, boulevard Sérurier</t>
  </si>
  <si>
    <t>HU HENRI MONDOR SITE CLEMENCEAU APHP</t>
  </si>
  <si>
    <t>AP-HP : Hôpital Georges-Clémenceau</t>
  </si>
  <si>
    <t>1, rue Georges-Clémenceau</t>
  </si>
  <si>
    <t>Champcueil</t>
  </si>
  <si>
    <t>HU HENRI MONDOR SITE JOFFRE APHP</t>
  </si>
  <si>
    <t>AP-HP : Hôpital Joffre-Dupuytren</t>
  </si>
  <si>
    <t>1 rue Eugène Delacroix</t>
  </si>
  <si>
    <t>HU OUEST SITE AMBROISE PARE APHP</t>
  </si>
  <si>
    <t>AP-HP : Hôpital Ambroise Paré</t>
  </si>
  <si>
    <t>9, avenue Charles de Gaulle</t>
  </si>
  <si>
    <t>HU PARIS SUD SITE ANTOINE BECLERE APHP</t>
  </si>
  <si>
    <t>AP-HP : Hôpital Antoine Béclère</t>
  </si>
  <si>
    <t>157, rue de la Porte de Trivaux</t>
  </si>
  <si>
    <t>HU PARIS NORD SITE BEAUJON APHP</t>
  </si>
  <si>
    <t>AP-HP : Hôpital Beaujon</t>
  </si>
  <si>
    <t>100, boulevard du Général Leclerc</t>
  </si>
  <si>
    <t>HU PARIS NORD SITE LOUIS MOURIER APHP</t>
  </si>
  <si>
    <t>AP-HP : Hôpital Louis Mourier</t>
  </si>
  <si>
    <t>178, rue des Renouillers</t>
  </si>
  <si>
    <t>HU PARIS SITE RAYMOND POINCARE APHP</t>
  </si>
  <si>
    <t>AP-HP : GH Raymond Poincaré-Berck</t>
  </si>
  <si>
    <t>104 Boulevard Raymond Poincaré</t>
  </si>
  <si>
    <t>HU PARIS OUEST SITE CELTON APHP</t>
  </si>
  <si>
    <t>AP-HP : Hôpital Corentin Celton</t>
  </si>
  <si>
    <t>4, parvis Corentin-Celton</t>
  </si>
  <si>
    <t>Issy-les-Moulineaux</t>
  </si>
  <si>
    <t>HU PARIS SSTDENIS SITE MURET APHP</t>
  </si>
  <si>
    <t>AP-HP : GH René Muret-Bigottini</t>
  </si>
  <si>
    <t>52, avenue du Docteur Schaeffner</t>
  </si>
  <si>
    <t>Sevran</t>
  </si>
  <si>
    <t>HU PARIS SITE AVICENNE APHP</t>
  </si>
  <si>
    <t>AP-HP : Hôpital Avicenne</t>
  </si>
  <si>
    <t>125, rue de Stalingrad</t>
  </si>
  <si>
    <t>HU PARIS SITE JEAN VERDIER APHP</t>
  </si>
  <si>
    <t>AP-HP : Hôpital Jean Verdier</t>
  </si>
  <si>
    <t>avenue du 14 juillet</t>
  </si>
  <si>
    <t>HU HENRI MONDOR  CHENEVIER APHP</t>
  </si>
  <si>
    <t>AP-HP : Hôpital Albert Chenevier</t>
  </si>
  <si>
    <t>40, rue de Mesly</t>
  </si>
  <si>
    <t>HU HENRI MONDOR SITE HENRI MONDOR APHP</t>
  </si>
  <si>
    <t>AP-HP : Hôpital Henri Mondor</t>
  </si>
  <si>
    <t>51, avenue de Lattre de Tassigny</t>
  </si>
  <si>
    <t>HU P SALPETRIERE SITE CHARLE FOIX APHP</t>
  </si>
  <si>
    <t>AP-HP : GH Charles Foix</t>
  </si>
  <si>
    <t>7, Avenue de la République</t>
  </si>
  <si>
    <t>Ivry-sur-Seine</t>
  </si>
  <si>
    <t>HU PARIS SUD SITE KREMLIN BICETRE APHP</t>
  </si>
  <si>
    <t>AP-HP : Hôpital Bicêtre</t>
  </si>
  <si>
    <t>78, rue du Général Leclerc</t>
  </si>
  <si>
    <t>Le Kremlin-Bicêtre</t>
  </si>
  <si>
    <t>HU HENRI MONDOR SITE E ROUX APHP</t>
  </si>
  <si>
    <t>AP-HP : Hôpital Emile Roux</t>
  </si>
  <si>
    <t>1, avenue de Verdun</t>
  </si>
  <si>
    <t>Limeil-Brévannes</t>
  </si>
  <si>
    <t>HU PARIS SUD SITE PAUL BROUSSE APHP</t>
  </si>
  <si>
    <t>AP-HP : Hôpital Paul Brousse</t>
  </si>
  <si>
    <t>12, avenue Paul Vaillant Couturier</t>
  </si>
  <si>
    <t>HOPITAL ADELAIDE HAUTVAL APHP</t>
  </si>
  <si>
    <t>AP-HP : Hôpital Charles Richet</t>
  </si>
  <si>
    <t>rue Charles Richet</t>
  </si>
  <si>
    <t>Villiers-le-Bel</t>
  </si>
  <si>
    <t>HOPITAL PRIVE JEAN MERMOZ</t>
  </si>
  <si>
    <t>Hôpital Privé Jean Mermoz</t>
  </si>
  <si>
    <t>55 avenue Jean Mermoz</t>
  </si>
  <si>
    <t>SYNDICAT INTERHOSPITALIER</t>
  </si>
  <si>
    <t>INSTITUT MEDICAL DE ROMAINVILLE</t>
  </si>
  <si>
    <t>Institut Médicalisé de Romainville</t>
  </si>
  <si>
    <t>128, rue Paul de Kock</t>
  </si>
  <si>
    <t>Romainville</t>
  </si>
  <si>
    <t>CLINIQUE DU GRAND STADE SAINT DENIS</t>
  </si>
  <si>
    <t>Clinique du Grand Stade</t>
  </si>
  <si>
    <t>130 rue Casanova</t>
  </si>
  <si>
    <t>KORIAN LES CYPRES</t>
  </si>
  <si>
    <t>Clinique Les Cyprès</t>
  </si>
  <si>
    <t>515 avenue de la Pinède</t>
  </si>
  <si>
    <t>CLINIQUE DU PONT DE SEVRES</t>
  </si>
  <si>
    <t>Clinique du Pont de Sèvres</t>
  </si>
  <si>
    <t>76 rue de Silly</t>
  </si>
  <si>
    <t>CRF IRIS SAINT PRIEST</t>
  </si>
  <si>
    <t>Centre SSR Iris</t>
  </si>
  <si>
    <t>25 rue André Lwoff</t>
  </si>
  <si>
    <t>Le Champ du Pont</t>
  </si>
  <si>
    <t>CLINALLIANCE DE PIERREFITTE SUR SEINE</t>
  </si>
  <si>
    <t>Clinique de réadaptation</t>
  </si>
  <si>
    <t>32, rue Victor Hugo</t>
  </si>
  <si>
    <t>Pierrefitte sur Seine</t>
  </si>
  <si>
    <t>CENTRE DE REEDUCATION DE LA HEVE</t>
  </si>
  <si>
    <t>CRF de la Hève</t>
  </si>
  <si>
    <t>234 rue Stendhal</t>
  </si>
  <si>
    <t>HAD PEDIATRIQUE - ALLP SANTE SOCIAL</t>
  </si>
  <si>
    <t>HAD Pédiatrique ALLP Lyon</t>
  </si>
  <si>
    <t>39 boulevard Ambroise Paré</t>
  </si>
  <si>
    <t>HAD BIGORRE</t>
  </si>
  <si>
    <t>HAD Bigorre</t>
  </si>
  <si>
    <t>Pavillon Cazalas</t>
  </si>
  <si>
    <t>2 rue de l'Ayguerote</t>
  </si>
  <si>
    <t>ECHO SANTE SITE ROZES CH J IBANES</t>
  </si>
  <si>
    <t>Association Echo Santé HAD</t>
  </si>
  <si>
    <t>Bâtiment Jean Ibanez</t>
  </si>
  <si>
    <t>Site de Rozes</t>
  </si>
  <si>
    <t>Saint-Lizier</t>
  </si>
  <si>
    <t>CENTRE BAYARD</t>
  </si>
  <si>
    <t>CCRF Bayard</t>
  </si>
  <si>
    <t>44 avenue Condorcet</t>
  </si>
  <si>
    <t>CLINIQUE DU PARC LYON</t>
  </si>
  <si>
    <t>155 boulevard Stalingrad</t>
  </si>
  <si>
    <t>CTRE CARDIO MEDICO CHIRURGICAL TZANCK</t>
  </si>
  <si>
    <t>Chirurgie Cardiaque A. Tzanck</t>
  </si>
  <si>
    <t>231 avenue Maurice Donat</t>
  </si>
  <si>
    <t>MAISON D'ENFANTS A CARACTERE SANITAIRE</t>
  </si>
  <si>
    <t>MECS de Crozon - SSR pédiatrique</t>
  </si>
  <si>
    <t>Centre Nautique</t>
  </si>
  <si>
    <t>Port de Plaisance</t>
  </si>
  <si>
    <t>Crozon Morgat</t>
  </si>
  <si>
    <t>CENTRE READAPT SEGUEY - RENOVATION</t>
  </si>
  <si>
    <t>CRF Rénovation</t>
  </si>
  <si>
    <t>91 rue Croix de Seguey</t>
  </si>
  <si>
    <t>AMTIM</t>
  </si>
  <si>
    <t>Clinique Jacques Mirouze</t>
  </si>
  <si>
    <t>Hôpital Lapeyronie</t>
  </si>
  <si>
    <t>CTRE MEDICAL ROCHEPLANE</t>
  </si>
  <si>
    <t>CRF Rocheplane</t>
  </si>
  <si>
    <t>6 rue Massenet</t>
  </si>
  <si>
    <t>ZAC Centre</t>
  </si>
  <si>
    <t>Saint Martin d'Hères</t>
  </si>
  <si>
    <t>CENTRE D'AIDE AUX JEUNES DIABETIQUES</t>
  </si>
  <si>
    <t>MECS de Gouville - SSR Pédiatrique</t>
  </si>
  <si>
    <t>Manoir Saint Surcouf</t>
  </si>
  <si>
    <t>39 route du littoral</t>
  </si>
  <si>
    <t>Gouville sur Mer</t>
  </si>
  <si>
    <t>COLONIE SANITAIRE DES PEP</t>
  </si>
  <si>
    <t>MECS PEP</t>
  </si>
  <si>
    <t>Arette</t>
  </si>
  <si>
    <t>MECS CHALET DE L'ORNON</t>
  </si>
  <si>
    <t>MECS Châlet de l'Ornon</t>
  </si>
  <si>
    <t>Saint-Sorlin d'Arves</t>
  </si>
  <si>
    <t>MECS ASS AIDE AUX JEUNES DIABETIQUES</t>
  </si>
  <si>
    <t>MECS Aide aux Jeunes diabétiques</t>
  </si>
  <si>
    <t>Centre des Hellandes</t>
  </si>
  <si>
    <t>Route d'Angerville l'Orcher</t>
  </si>
  <si>
    <t>Angerville l'Orcher</t>
  </si>
  <si>
    <t>CTRE DE LUTTE CONTRE ISOLEMENT SUICIDE</t>
  </si>
  <si>
    <t>Centre de lutte contre isolement suicide</t>
  </si>
  <si>
    <t>20 rue du Bac</t>
  </si>
  <si>
    <t>ADSMI</t>
  </si>
  <si>
    <t>Les allées Jean Jaurès</t>
  </si>
  <si>
    <t>2 rue Théodore Aubanel</t>
  </si>
  <si>
    <t>MECS TEMPORAIRE SPECIALISEE-STE BAZEIL</t>
  </si>
  <si>
    <t>17 avenue de Graveyron</t>
  </si>
  <si>
    <t>MFR Le Marmandais</t>
  </si>
  <si>
    <t>Sainte-Bazeille</t>
  </si>
  <si>
    <t>Saint-Dié</t>
  </si>
  <si>
    <t>EHPAD "LES CHENES"</t>
  </si>
  <si>
    <t>EHPAD Les Chênes</t>
  </si>
  <si>
    <t>39, Cours du 19 Novembre 1944</t>
  </si>
  <si>
    <t>CREHANGE</t>
  </si>
  <si>
    <t>EHPAD "LES CHARMES"</t>
  </si>
  <si>
    <t>EHPAD Les Charmes</t>
  </si>
  <si>
    <t>31, Avenue du Maréchal LECLERC</t>
  </si>
  <si>
    <t>MORHANGE</t>
  </si>
  <si>
    <t>EHPAD "LES ACACIAS"</t>
  </si>
  <si>
    <t>EHPAD Les Acacias</t>
  </si>
  <si>
    <t>Quartier des Acacias</t>
  </si>
  <si>
    <t>Delme</t>
  </si>
  <si>
    <t>EHPAD "LES PEUPLIERS"</t>
  </si>
  <si>
    <t>EHPAD Les Peupliers</t>
  </si>
  <si>
    <t>Rue des Fleurs</t>
  </si>
  <si>
    <t>PETITE ROSSELLE</t>
  </si>
  <si>
    <t>EHPAD "LE HETRE POURPRE"</t>
  </si>
  <si>
    <t>EHPAD Le Hêtre Pourpre</t>
  </si>
  <si>
    <t>Place Jacques de LORRAINE</t>
  </si>
  <si>
    <t>HOMBOURG-HAUT</t>
  </si>
  <si>
    <t>EHPAD "LES CEDRES"</t>
  </si>
  <si>
    <t>EHPAD Les Cèdres</t>
  </si>
  <si>
    <t>Rue Maurice BOMPART</t>
  </si>
  <si>
    <t>EHPAD" LES PLATANES"</t>
  </si>
  <si>
    <t>EHPAD Les Platanes</t>
  </si>
  <si>
    <t>Allée du Petit Prince</t>
  </si>
  <si>
    <t>STIRING-WENDEL</t>
  </si>
  <si>
    <t>CENTRE DE PLANIF. HOSPITALOR</t>
  </si>
  <si>
    <t>Centre de Planification</t>
  </si>
  <si>
    <t>14, rue des Généraux ALTMAYER</t>
  </si>
  <si>
    <t>M.A.S. "LES VIGNES"</t>
  </si>
  <si>
    <t>MAS Les Vignes</t>
  </si>
  <si>
    <t>Rue des Hosties</t>
  </si>
  <si>
    <t>VIC-SUR-SEILLE</t>
  </si>
  <si>
    <t>EHPAD "LES ERABLES"</t>
  </si>
  <si>
    <t>EHPAD Les Erables</t>
  </si>
  <si>
    <t>10, rue Monseigneur</t>
  </si>
  <si>
    <t>Yutz</t>
  </si>
  <si>
    <t>EHPAD "LES TILLEULS"</t>
  </si>
  <si>
    <t>EHPAD Les Tilleuls</t>
  </si>
  <si>
    <t>18, rue Haute</t>
  </si>
  <si>
    <t>TERVILLE</t>
  </si>
  <si>
    <t>EHPAD "LES SAULES"</t>
  </si>
  <si>
    <t>EHPAD Les Saules</t>
  </si>
  <si>
    <t>66, rue Nationale</t>
  </si>
  <si>
    <t>HAMBACH</t>
  </si>
  <si>
    <t>EHPAD "LES OLIVIERS"</t>
  </si>
  <si>
    <t>EHPAD Les Oliviers</t>
  </si>
  <si>
    <t>2, rue Devers</t>
  </si>
  <si>
    <t>PHALSBOURG</t>
  </si>
  <si>
    <t>EHPAD "LES CHATAIGNIERS"</t>
  </si>
  <si>
    <t>EHPAD Les Chataîgniers</t>
  </si>
  <si>
    <t>Rue Mozart</t>
  </si>
  <si>
    <t>HAGONDANGE</t>
  </si>
  <si>
    <t>EHPAD JULIE GSELL</t>
  </si>
  <si>
    <t>EHPAD Julie Gsell</t>
  </si>
  <si>
    <t>20, rue du Moulin</t>
  </si>
  <si>
    <t>BISCHWILLER</t>
  </si>
  <si>
    <t>FOYER LOGEMENT RESIDENCE "MARRONNIERS"</t>
  </si>
  <si>
    <t>Résidence Les Marronniers</t>
  </si>
  <si>
    <t>2 place De WENDEL</t>
  </si>
  <si>
    <t>EHPAD "LA SOURCE DU BREUIL"</t>
  </si>
  <si>
    <t>EHPAD Les source du breuil</t>
  </si>
  <si>
    <t>Rue du Gâtinais</t>
  </si>
  <si>
    <t>SAINTE-MARIE-AUX-CHENES</t>
  </si>
  <si>
    <t>EHPAD "LES PINS"</t>
  </si>
  <si>
    <t>EHPAD Les Pins</t>
  </si>
  <si>
    <t>Rue des Romains</t>
  </si>
  <si>
    <t>REMILLY</t>
  </si>
  <si>
    <t>EHPAD HOSPITALOR LE TILLEUL</t>
  </si>
  <si>
    <t>Foyer Logement Le Tilleul</t>
  </si>
  <si>
    <t>19, rue du Général de GAULLE</t>
  </si>
  <si>
    <t>LA WANTZENAU</t>
  </si>
  <si>
    <t>EHPAD LES MAGNOLIAS</t>
  </si>
  <si>
    <t>EHPAD Les Magnolias</t>
  </si>
  <si>
    <t>Avenue de la Paix</t>
  </si>
  <si>
    <t>MARLY-LEZ-VALENCIENNES</t>
  </si>
  <si>
    <t>FAM "LA MAISONNEE"</t>
  </si>
  <si>
    <t>FAM La Maisonnée</t>
  </si>
  <si>
    <t>Cours du 19 novembre 1944</t>
  </si>
  <si>
    <t>EHPAD "SAINT JOSEPH"</t>
  </si>
  <si>
    <t>EHPAD Saint-Joseph</t>
  </si>
  <si>
    <t>SAINT-JEAN-DE-BASSEL</t>
  </si>
  <si>
    <t>EHPAD "LES SEQUOIAS"</t>
  </si>
  <si>
    <t>EHPAD Les Séquoias</t>
  </si>
  <si>
    <t>15, rue des Bons Enfants</t>
  </si>
  <si>
    <t>FLORANGE</t>
  </si>
  <si>
    <t>FOYER OCCUPATIONNEL "LE RUCHER"</t>
  </si>
  <si>
    <t>FAS Le Rucher</t>
  </si>
  <si>
    <t>Rue du Poitou</t>
  </si>
  <si>
    <t>EHPAD PAUL BERTOLOLY</t>
  </si>
  <si>
    <t>EHPAD Paul Bertololy</t>
  </si>
  <si>
    <t>Lotissement EICHHOLZ</t>
  </si>
  <si>
    <t>LEMBACH</t>
  </si>
  <si>
    <t>EHPAD "LES MIRABELLIERS"</t>
  </si>
  <si>
    <t>EHPAD Les Mirabelliers</t>
  </si>
  <si>
    <t>Rue du Haut Noyer</t>
  </si>
  <si>
    <t>SSIAD DE FORBACH</t>
  </si>
  <si>
    <t>EHPAD Les Cerisiers</t>
  </si>
  <si>
    <t>20bis, rue Marie</t>
  </si>
  <si>
    <t>EHPAD LA ROSERAIE</t>
  </si>
  <si>
    <t>EHPAD La Roseraie</t>
  </si>
  <si>
    <t>45, rue Edmond Locard</t>
  </si>
  <si>
    <t>MAIS DE RETRAITE LES LILAS HOSPITALOR</t>
  </si>
  <si>
    <t>EHPAD Les Lilas</t>
  </si>
  <si>
    <t>65, rue Emile Zola</t>
  </si>
  <si>
    <t>JARNY</t>
  </si>
  <si>
    <t>EHPAD "LES ALISIERS"</t>
  </si>
  <si>
    <t>EHPAD Les Alisiers</t>
  </si>
  <si>
    <t>ROUHLING</t>
  </si>
  <si>
    <t>EHPAD "LES TULIPIERS"</t>
  </si>
  <si>
    <t>EHPAD Les Tulipiers</t>
  </si>
  <si>
    <t>18, rue Pierre Mathieu</t>
  </si>
  <si>
    <t>Anzin</t>
  </si>
  <si>
    <t>EHPAD LES MÉLÈZES</t>
  </si>
  <si>
    <t>EHPAD Les Mélèzes</t>
  </si>
  <si>
    <t>Rue du Schurmfeld</t>
  </si>
  <si>
    <t>EHPAD HOSPITALOR "LES NOISETIERS"</t>
  </si>
  <si>
    <t>EHPAD Les Noisetiers</t>
  </si>
  <si>
    <t>660 rue Machoit</t>
  </si>
  <si>
    <t>MANDRES-SUR-VAIR</t>
  </si>
  <si>
    <t>FAM "FLEUR DE VIE"</t>
  </si>
  <si>
    <t>FAM Fleur de vie</t>
  </si>
  <si>
    <t>1, rue des écoles</t>
  </si>
  <si>
    <t>ENCHENBERG</t>
  </si>
  <si>
    <t>MAISON RETRAITE LES IRIS HOSPITALOR</t>
  </si>
  <si>
    <t>EHPAD Les Iris</t>
  </si>
  <si>
    <t>Rue des plantes au bô</t>
  </si>
  <si>
    <t>Onville</t>
  </si>
  <si>
    <t>EHPAD "LES LAURIERS"</t>
  </si>
  <si>
    <t>EHPAD Les Lauriers</t>
  </si>
  <si>
    <t>52, rue de Boulay</t>
  </si>
  <si>
    <t>LONGEVILLE lès SAINT-AVOLD</t>
  </si>
  <si>
    <t>EHPAD SOS SENIORS MÉRU</t>
  </si>
  <si>
    <t>11, rue Renoir</t>
  </si>
  <si>
    <t>Méru</t>
  </si>
  <si>
    <t>NEPHROLOGIE DIALYSE CENTRE ST GUILHEM</t>
  </si>
  <si>
    <t>Centre de dialyse Saint Guilhem Bassin de Thau</t>
  </si>
  <si>
    <t>Bd Camille BLANC</t>
  </si>
  <si>
    <t>CS 40339 CEDEX</t>
  </si>
  <si>
    <t>CTRE DE RÉADAPT CARD-RESPI DIEULEFIT</t>
  </si>
  <si>
    <t>C.R.C.R. Dieulefit Santé</t>
  </si>
  <si>
    <t>Domaine de Chamonix</t>
  </si>
  <si>
    <t>RESIDENCE LES MARAIS</t>
  </si>
  <si>
    <t>EHPAD Pleine Fougères</t>
  </si>
  <si>
    <t>rue Duguesclin</t>
  </si>
  <si>
    <t>Pleine Fougères</t>
  </si>
  <si>
    <t>ITEP L'ALOUETTE</t>
  </si>
  <si>
    <t>ITEP L'Alouette</t>
  </si>
  <si>
    <t>9 avenue Jean Etoubleau</t>
  </si>
  <si>
    <t>ZAC du coteau</t>
  </si>
  <si>
    <t>EHPAD KERAMPIR</t>
  </si>
  <si>
    <t>Résidence Kerampir</t>
  </si>
  <si>
    <t>HOPITAL PRIVE DE L'ESTUAIRE</t>
  </si>
  <si>
    <t>Hôpital privé de l'Estuaire</t>
  </si>
  <si>
    <t>505 rue Irène Joliot Curie</t>
  </si>
  <si>
    <t>BP 90011</t>
  </si>
  <si>
    <t>CSMI RENOVATION - CMP BORDEAUX-NORD</t>
  </si>
  <si>
    <t>CSMI Association Rénovation</t>
  </si>
  <si>
    <t>2, rue Jean Artus</t>
  </si>
  <si>
    <t>Tour Mozart</t>
  </si>
  <si>
    <t>MAISON DE SANTE LE DIVIT PLOEMEUR</t>
  </si>
  <si>
    <t>Etablissement de Santé Le Divit</t>
  </si>
  <si>
    <t>18 rue du Divit</t>
  </si>
  <si>
    <t>HAD DU LITTORAL BOULOGNE MONTREUIL</t>
  </si>
  <si>
    <t>HAD du littoral</t>
  </si>
  <si>
    <t>232 rue de l'Impératrice</t>
  </si>
  <si>
    <t>Berck</t>
  </si>
  <si>
    <t>SERVICE GAMMA CAMERA CLMN CH BEZIERS</t>
  </si>
  <si>
    <t>Centre Libéral de Médecine Nucléaire</t>
  </si>
  <si>
    <t>CENTRE PSYCHOTHERAPIQUE NORD DAUPHINE</t>
  </si>
  <si>
    <t>Centre Psychothérapique Nord Dauphiné</t>
  </si>
  <si>
    <t>100 Avenue du Médipôle CS 43016</t>
  </si>
  <si>
    <t>Bourgoin-Jallieu cedex</t>
  </si>
  <si>
    <t>SECTION PEDO PSY LE BOSQUET</t>
  </si>
  <si>
    <t>Hôpital de jour Est</t>
  </si>
  <si>
    <t>Rue Cité Paul Giran</t>
  </si>
  <si>
    <t>Immeuble Pellecuer</t>
  </si>
  <si>
    <t>CMPI VALDEGOUR</t>
  </si>
  <si>
    <t>CMPI Ouest Valdegour</t>
  </si>
  <si>
    <t>77 route de Sauve</t>
  </si>
  <si>
    <t>Clermont-Ferrand</t>
  </si>
  <si>
    <t>CENTRE DE SANTE POLYVALENT MGEN</t>
  </si>
  <si>
    <t>Centre Médical MGEN</t>
  </si>
  <si>
    <t>4 place du Pont aux Chats</t>
  </si>
  <si>
    <t>EHPAD DONATION BRIERE</t>
  </si>
  <si>
    <t>EHPAD Donation Brière</t>
  </si>
  <si>
    <t>14 rue du Sévy</t>
  </si>
  <si>
    <t>Fontenay en Parisis</t>
  </si>
  <si>
    <t>CENTRE DE SANTE MGEN DE NANCY</t>
  </si>
  <si>
    <t>6, rue Désilles</t>
  </si>
  <si>
    <t>SERVICE D'HOSPITALISATION À DOMICILE</t>
  </si>
  <si>
    <t>HAD Argentan</t>
  </si>
  <si>
    <t>16 rue de la poterie</t>
  </si>
  <si>
    <t>CDS MEDICAL MGEN</t>
  </si>
  <si>
    <t>178 rue de Vaugirard</t>
  </si>
  <si>
    <t>Mende</t>
  </si>
  <si>
    <t>EHPAD RESIDENCE LES CHENES</t>
  </si>
  <si>
    <t>EHPAD Chantepie</t>
  </si>
  <si>
    <t>102 avenue André Bonnin</t>
  </si>
  <si>
    <t>NEPHROCARE HELFAUT</t>
  </si>
  <si>
    <t>SAS SAPROMED - Clinique Néphrologique de l'Audomarois</t>
  </si>
  <si>
    <t>1500 route de Blendecques</t>
  </si>
  <si>
    <t>Helfaut</t>
  </si>
  <si>
    <t>EHPAD STV BAGUER MORVAN</t>
  </si>
  <si>
    <t>Maison de Retraite Baguer-Morvan</t>
  </si>
  <si>
    <t>Saint-Thomas de Villeneuve</t>
  </si>
  <si>
    <t>CRF DU MONT VEYRIER</t>
  </si>
  <si>
    <t>CRF du Mont Veyrier</t>
  </si>
  <si>
    <t>475 route de Menthonnex</t>
  </si>
  <si>
    <t>CLINIQUE DE SAINT JOSEPH</t>
  </si>
  <si>
    <t>Rue Roland Garros</t>
  </si>
  <si>
    <t>CLINIQUE DU VAL DE LYS</t>
  </si>
  <si>
    <t>Clinique du Val de Lys</t>
  </si>
  <si>
    <t>167 rue nationale</t>
  </si>
  <si>
    <t>UNITE D AUTODIALYSE D ALUNAY</t>
  </si>
  <si>
    <t>Nephrocare Aulnay</t>
  </si>
  <si>
    <t>14 rue du Gros Peuplier</t>
  </si>
  <si>
    <t>UNITE D AUTODIALYSE DE BIEVRES</t>
  </si>
  <si>
    <t>Nephrocare Bièvre</t>
  </si>
  <si>
    <t>1 route de Gisy</t>
  </si>
  <si>
    <t>ZI Parc Burospace</t>
  </si>
  <si>
    <t>Bièvre</t>
  </si>
  <si>
    <t>UNITE D AUTIDIALYSE DE CHAMPIGNY</t>
  </si>
  <si>
    <t>Nephrocare Champigny</t>
  </si>
  <si>
    <t>4 rue du Chemin Vert</t>
  </si>
  <si>
    <t>UNITE D AUTODIALYSE CHELLES</t>
  </si>
  <si>
    <t>Nephrocare Chelles</t>
  </si>
  <si>
    <t>1 rue de la Liberté</t>
  </si>
  <si>
    <t>Chelles</t>
  </si>
  <si>
    <t>UNITE D AUTODIALYSE COULOMMIERS</t>
  </si>
  <si>
    <t>Nephrocare Coulommiers</t>
  </si>
  <si>
    <t>7 rue du docteur Arbeltier</t>
  </si>
  <si>
    <t>UNITE D AUTODIALYSE DE CRETEIL</t>
  </si>
  <si>
    <t>Nephrocare Créteil</t>
  </si>
  <si>
    <t>CENTRE D HEMODIALYSE D ETAMPES</t>
  </si>
  <si>
    <t>Nephrocare Etampes</t>
  </si>
  <si>
    <t>26 avenue du Général de Gaulle</t>
  </si>
  <si>
    <t>UNITE D AUTODIALYSE FONTENAY SOUS BOIS</t>
  </si>
  <si>
    <t>Nephrocare Fontenay</t>
  </si>
  <si>
    <t>14 rue Pierre Dulac</t>
  </si>
  <si>
    <t>UNITE D AUTODIALYSE LE RAINCY</t>
  </si>
  <si>
    <t>Nephrocare Le Raincy</t>
  </si>
  <si>
    <t>71 boulvard du Midi</t>
  </si>
  <si>
    <t>Le Raincy</t>
  </si>
  <si>
    <t>UNITE D AUTODIALYSE PONTAULT COMBAULT</t>
  </si>
  <si>
    <t>Nephrocare Pontault</t>
  </si>
  <si>
    <t>5 rue du Fort</t>
  </si>
  <si>
    <t>UNITE D AUTODIALYSE DE SURESNES</t>
  </si>
  <si>
    <t>Nephrocare Suresnes</t>
  </si>
  <si>
    <t>UNITE D AUTODIALYSE DE VILLEJUIF</t>
  </si>
  <si>
    <t>Nephrocare Villejuif</t>
  </si>
  <si>
    <t>4 place de la Fontaine</t>
  </si>
  <si>
    <t>KORIAN COTE NORMANDE - IFS</t>
  </si>
  <si>
    <t>Korian Côte Normande</t>
  </si>
  <si>
    <t>10 rue Anton Tchekhov</t>
  </si>
  <si>
    <t>Ifs</t>
  </si>
  <si>
    <t>MECS LES MYOSOTIS</t>
  </si>
  <si>
    <t>MECS les Myosotis</t>
  </si>
  <si>
    <t>5 Allée Claude Dellys</t>
  </si>
  <si>
    <t>Saint-Honoré les Bains</t>
  </si>
  <si>
    <t>IME DE VILLENEUVE ESSEY RESAM 21</t>
  </si>
  <si>
    <t>IME de Villeneuve</t>
  </si>
  <si>
    <t>EMPP Château de Villeneuve</t>
  </si>
  <si>
    <t>Essey</t>
  </si>
  <si>
    <t>CMPP DU JURA ANTENNE LONS</t>
  </si>
  <si>
    <t>CMPP du Jura</t>
  </si>
  <si>
    <t>11 avenue Aristide Briand</t>
  </si>
  <si>
    <t>Lons le Saunier</t>
  </si>
  <si>
    <t>SESSAD UGECAM DE LONS BFC</t>
  </si>
  <si>
    <t>SESSAD Lons le Saunier</t>
  </si>
  <si>
    <t>11 rue Aristide Briand</t>
  </si>
  <si>
    <t>IME RENE NAUROY UGECAM MAIZIERES</t>
  </si>
  <si>
    <t>IME de Maizières</t>
  </si>
  <si>
    <t>1 rue d'Eguilley</t>
  </si>
  <si>
    <t>Maizières</t>
  </si>
  <si>
    <t>IME LES CENT TILLEULS UGECAM MONTAIGU</t>
  </si>
  <si>
    <t>IME les Cent Tilleuls</t>
  </si>
  <si>
    <t>Avenue de la Solidarité</t>
  </si>
  <si>
    <t>Montaigu</t>
  </si>
  <si>
    <t>SESSAD UGECAM NOIDANS</t>
  </si>
  <si>
    <t>SSEAD Noidans les Vesoul</t>
  </si>
  <si>
    <t>2 rue du stade</t>
  </si>
  <si>
    <t>Noidans les Vesoul</t>
  </si>
  <si>
    <t>SAMSAH LE P IN S</t>
  </si>
  <si>
    <t>SAMSAH Lons</t>
  </si>
  <si>
    <t>480 avenue Mendès France</t>
  </si>
  <si>
    <t>EHPAD BELFONTAINE</t>
  </si>
  <si>
    <t>EHPAD Bellefontaine</t>
  </si>
  <si>
    <t>3 rue Georges Bourgoin</t>
  </si>
  <si>
    <t>CLINIQUE DE L'ESCALE</t>
  </si>
  <si>
    <t>Clinique de l'Escale</t>
  </si>
  <si>
    <t>30 Boulevard Felix de Kerimel</t>
  </si>
  <si>
    <t>Saint-Victoret</t>
  </si>
  <si>
    <t>CLINIQUE LAUTREAMONT LOOS</t>
  </si>
  <si>
    <t>Clinique Lautréamont</t>
  </si>
  <si>
    <t>1 Rue de londres</t>
  </si>
  <si>
    <t>CLINIQUE ROBERT SCHUMAN</t>
  </si>
  <si>
    <t>Clinique Robert Schuman</t>
  </si>
  <si>
    <t>1 rue du Vert Dragon</t>
  </si>
  <si>
    <t>Berlaimont</t>
  </si>
  <si>
    <t>HAD OUEST ANJOU SAUMUROIS</t>
  </si>
  <si>
    <t>HAD Ouest Anjou</t>
  </si>
  <si>
    <t>1 rue des Récollets</t>
  </si>
  <si>
    <t>Doué La Fontaine</t>
  </si>
  <si>
    <t>HIA DU VAL DE GRACE</t>
  </si>
  <si>
    <t>HIA du Val-de-Grâce</t>
  </si>
  <si>
    <t>74, bd de Port Royal</t>
  </si>
  <si>
    <t>HOPITAL INSTRUCTION DES ARMEES</t>
  </si>
  <si>
    <t>HIA Clermont-Tonnerre</t>
  </si>
  <si>
    <t>Rue du Colonel Fonferrier</t>
  </si>
  <si>
    <t>CC 41</t>
  </si>
  <si>
    <t>HIA PERCY</t>
  </si>
  <si>
    <t>HIA Percy</t>
  </si>
  <si>
    <t>101, avenue Henri Barbusse</t>
  </si>
  <si>
    <t>HIA ROBERT PICQUE</t>
  </si>
  <si>
    <t>HIA Robert Picqué</t>
  </si>
  <si>
    <t>351, route de Toulouse</t>
  </si>
  <si>
    <t>Villenave d'Ornon</t>
  </si>
  <si>
    <t>HIA LAVERAN</t>
  </si>
  <si>
    <t>HIA Laveran</t>
  </si>
  <si>
    <t>4, boulevard Alphonse Laveran</t>
  </si>
  <si>
    <t>BP 60149</t>
  </si>
  <si>
    <t>HIA SAINTE ANNE</t>
  </si>
  <si>
    <t>HIA Sainte-Anne</t>
  </si>
  <si>
    <t>2, bd Sainte-Anne</t>
  </si>
  <si>
    <t>BP 20545</t>
  </si>
  <si>
    <t>HIA DESGENETTES</t>
  </si>
  <si>
    <t>HIA Desgenettes</t>
  </si>
  <si>
    <t>108, boulevard Pinel</t>
  </si>
  <si>
    <t>HIA BEGIN</t>
  </si>
  <si>
    <t>HIA Bégin</t>
  </si>
  <si>
    <t>69, avenue de Paris</t>
  </si>
  <si>
    <t>HIA LEGOUEST</t>
  </si>
  <si>
    <t>HIA Legouest</t>
  </si>
  <si>
    <t>27, avenue de Plantières</t>
  </si>
  <si>
    <t>BP 90001</t>
  </si>
  <si>
    <t>SYNDICAT INTERHOSPITALIER DU BESSIN</t>
  </si>
  <si>
    <t>MECS TEMPORAIRE DE PUJOLS -</t>
  </si>
  <si>
    <t>MECS Pujols</t>
  </si>
  <si>
    <t>Maison Familiale Le Bosc</t>
  </si>
  <si>
    <t>Pujols</t>
  </si>
  <si>
    <t>CENTRE DE SSR  LE CONFLUENT</t>
  </si>
  <si>
    <t>CSS Le Confluent</t>
  </si>
  <si>
    <t>6 rue Eric Tabarly</t>
  </si>
  <si>
    <t>BP 46303</t>
  </si>
  <si>
    <t>CENTRE DE SSR DU CONFLUENT</t>
  </si>
  <si>
    <t>CMPR Le Confluent</t>
  </si>
  <si>
    <t>CENTRE DE LONG SEJOUR HENRY DUNANT</t>
  </si>
  <si>
    <t>USLD Henry Dunant</t>
  </si>
  <si>
    <t>95 rue Michel Ange</t>
  </si>
  <si>
    <t>CLINIQUE MEGIVAL</t>
  </si>
  <si>
    <t>Clinique Mégival</t>
  </si>
  <si>
    <t>1328 Avenue de la Maison Blanche</t>
  </si>
  <si>
    <t>Saint-Aubin-sur-Scie</t>
  </si>
  <si>
    <t>CLINIQUE DE L'EUROPE</t>
  </si>
  <si>
    <t>SECTORISATION PSY NEBOUZAN ASEI</t>
  </si>
  <si>
    <t>Sectorisation Psy. Nebouzan ASEI</t>
  </si>
  <si>
    <t>4 rue des Fleurs</t>
  </si>
  <si>
    <t>SECTORISATION PIJ  MONTAUBAN ASEI</t>
  </si>
  <si>
    <t>Sectorisation Psy. Montauban ASEI</t>
  </si>
  <si>
    <t>10 rue Léon Cladel</t>
  </si>
  <si>
    <t>LES HOPITAUX DE SAINT-MAURICE</t>
  </si>
  <si>
    <t>12-14 rue du val d'osne</t>
  </si>
  <si>
    <t>CENTRE HEMODYALISE SAINT MARTIN</t>
  </si>
  <si>
    <t>Centre dialyse Saint-Martin</t>
  </si>
  <si>
    <t>FOYER DE POST-CURE L'ELAN RETROUVE</t>
  </si>
  <si>
    <t>Foyer de post-cure</t>
  </si>
  <si>
    <t>6 rue Trolley de Prévaux</t>
  </si>
  <si>
    <t>HOPITAL PRIVE NATECIA</t>
  </si>
  <si>
    <t>Hôpital Privé Natecia</t>
  </si>
  <si>
    <t>22 avenue Rockefeller</t>
  </si>
  <si>
    <t>CMPP INGRES</t>
  </si>
  <si>
    <t>10, rue Léon Cladel</t>
  </si>
  <si>
    <t>CENTRE READAPT PASTEUR - RENOVATION</t>
  </si>
  <si>
    <t>Centre de réadaptation Pasteur</t>
  </si>
  <si>
    <t>38, rue Pasteur</t>
  </si>
  <si>
    <t>HOPITAL PRIVE MEDIPOLE DE SAVOIE</t>
  </si>
  <si>
    <t>Hôpital Privé Médipôle de Savoie</t>
  </si>
  <si>
    <t>Avenue des Massettes</t>
  </si>
  <si>
    <t>Chambéry / Challes les eaux</t>
  </si>
  <si>
    <t>CLINIQUE DU PARC DE BELLEVILLE</t>
  </si>
  <si>
    <t>Clinique du Parc de Belleville</t>
  </si>
  <si>
    <t>104/106 Rue des Couronnes</t>
  </si>
  <si>
    <t>CDS MEDICAL LEOPOLD BELLAN</t>
  </si>
  <si>
    <t>Centre de Santé Médical</t>
  </si>
  <si>
    <t>1, place Léopold Bellan</t>
  </si>
  <si>
    <t>Magnanville</t>
  </si>
  <si>
    <t>KORIAN LES GRANGES</t>
  </si>
  <si>
    <t>Clinique Les Granges</t>
  </si>
  <si>
    <t>8, rue de Lorraine</t>
  </si>
  <si>
    <t>BP 327</t>
  </si>
  <si>
    <t>Echirolles Cedex</t>
  </si>
  <si>
    <t>MAISON DE RETRAITE SAINT-GOTHARD</t>
  </si>
  <si>
    <t>Maison de retraite Saint-Gothard</t>
  </si>
  <si>
    <t>6 rue de Schaffhouse</t>
  </si>
  <si>
    <t>CENTRE D'AUTODIALYSE AURAL SAVERNE</t>
  </si>
  <si>
    <t>Unité de dialyse AURAL SAVERNE</t>
  </si>
  <si>
    <t>Centre Hospitalier Sainte Catherine</t>
  </si>
  <si>
    <t>CENTRE D'HEMODIALYSE HAUTEPIERRE AURAL</t>
  </si>
  <si>
    <t>Unité de dialyse AURAL CHHP</t>
  </si>
  <si>
    <t>20 avenue Molière</t>
  </si>
  <si>
    <t>AURAL - CLINIQUE SAINTE ANNE</t>
  </si>
  <si>
    <t>Unité de dialyse AURAL SAINTE ANNE</t>
  </si>
  <si>
    <t>182 rue de la Wantzenau</t>
  </si>
  <si>
    <t>Clinique Sainte Anne</t>
  </si>
  <si>
    <t>UNITE AUTODIALYSE AURAL MULHOUSE</t>
  </si>
  <si>
    <t>Unité de dialyse AURAL MULHOUSE</t>
  </si>
  <si>
    <t>45 rue du Dr Léon Mangeney</t>
  </si>
  <si>
    <t>Centre Hospitalier du Moenchsberg</t>
  </si>
  <si>
    <t>UNITE AUTODIALYSE AURAL HAGUENAU</t>
  </si>
  <si>
    <t>Unité de dialyse AURAL HAGUENAU</t>
  </si>
  <si>
    <t>64 rue du Professeur Leriche</t>
  </si>
  <si>
    <t>UNITE AUTODIALYSE AURAL COLMAR</t>
  </si>
  <si>
    <t>Unité de dialyse AURAL COLMAR</t>
  </si>
  <si>
    <t>15 place du Colonel Dreyfus</t>
  </si>
  <si>
    <t>CLINIQUE DES PLATANES</t>
  </si>
  <si>
    <t>Clinique des Platanes</t>
  </si>
  <si>
    <t>25 rue du Commandant Louis Bouchet</t>
  </si>
  <si>
    <t>CTRE PSYCHO MARRONNIERS BULLY</t>
  </si>
  <si>
    <t>Le Centre de Psychothérapie</t>
  </si>
  <si>
    <t>Boulevard Lamendin</t>
  </si>
  <si>
    <t>BP 75</t>
  </si>
  <si>
    <t>Bully-les-Mines</t>
  </si>
  <si>
    <t>HAD GUYANE ANTENNE DE KOUROU</t>
  </si>
  <si>
    <t>HAD de Guyane antenne de Kourou</t>
  </si>
  <si>
    <t>3 rue du Surinam</t>
  </si>
  <si>
    <t>HAD GUYANE ANTENNE DE CAYENNE</t>
  </si>
  <si>
    <t>HAD de Guyane antenne de Cayenne</t>
  </si>
  <si>
    <t>Lotissement Alexia</t>
  </si>
  <si>
    <t>Cité Laurie</t>
  </si>
  <si>
    <t>HAD GUYANE - ANTENNE DE SAINT-LAURENT</t>
  </si>
  <si>
    <t>HAD de Guyane antenne de Saint-Laurent du Maroni</t>
  </si>
  <si>
    <t>24 rue Roland Barrat</t>
  </si>
  <si>
    <t>Saint-Laurent du Maroni</t>
  </si>
  <si>
    <t>EHPAD STV PLOUGASTEL DAOULAS</t>
  </si>
  <si>
    <t>Hospitalité St Thomas de Villeneuve - Maison de Retraite de Plougastel-Daoulas</t>
  </si>
  <si>
    <t>40 rue François Guivarc’h</t>
  </si>
  <si>
    <t>Plougastel-Daoulas</t>
  </si>
  <si>
    <t>CLINIQUE DU SOUFFLE LES CLARINES</t>
  </si>
  <si>
    <t>Clinique du Souffle</t>
  </si>
  <si>
    <t>Les Clarines</t>
  </si>
  <si>
    <t>Route de CONDAT</t>
  </si>
  <si>
    <t>KORIAN VAL DE SAUNE</t>
  </si>
  <si>
    <t>Clinique de Quint-Fonsegrives</t>
  </si>
  <si>
    <t>1 place hélène boucher</t>
  </si>
  <si>
    <t>Quint-Fonsegrives</t>
  </si>
  <si>
    <t>SSIAD - CERNAY</t>
  </si>
  <si>
    <t>SSIAD de Cernay</t>
  </si>
  <si>
    <t>11 faubourg des Vosges</t>
  </si>
  <si>
    <t>CENTRE DE SOINS INF DE WITTELSHEIM</t>
  </si>
  <si>
    <t>Centre de soins de Wittelsheim</t>
  </si>
  <si>
    <t>6 rue des champs</t>
  </si>
  <si>
    <t>Wittelsheim</t>
  </si>
  <si>
    <t>CTRE SOINS INF DE CERNAY</t>
  </si>
  <si>
    <t>Centre de soins de Cernay</t>
  </si>
  <si>
    <t>9 faubourg des Vosges</t>
  </si>
  <si>
    <t>CRF LE MUESBERG SITE OBERNAI</t>
  </si>
  <si>
    <t>SRR Obernai - CRF Muesberg</t>
  </si>
  <si>
    <t>1 rampart Caspar</t>
  </si>
  <si>
    <t>MECS CHALET LA GRANDE CASSE</t>
  </si>
  <si>
    <t>MECS Châlet La Grande Casse</t>
  </si>
  <si>
    <t>Pralognan la Vanoise</t>
  </si>
  <si>
    <t>AJD - SSR CILAOS</t>
  </si>
  <si>
    <t>MECS de Cilaos</t>
  </si>
  <si>
    <t>Rue des fleurs jaunes</t>
  </si>
  <si>
    <t>Village des Sources</t>
  </si>
  <si>
    <t>Cilaos</t>
  </si>
  <si>
    <t>HAD VAL DE LOIRE</t>
  </si>
  <si>
    <t>HAD Tours</t>
  </si>
  <si>
    <t>28 avenue Marcel Dassault</t>
  </si>
  <si>
    <t>KORIAN PAYS DES TROIS PROVINCES</t>
  </si>
  <si>
    <t>HAD du Berry</t>
  </si>
  <si>
    <t>27 rue Léo Mérigot</t>
  </si>
  <si>
    <t>MAISON DE SANTE AMRESO BETHEL</t>
  </si>
  <si>
    <t>SSR AMRESO BETHEL</t>
  </si>
  <si>
    <t>HAD CHALONS-EN-CHAMPAGNE</t>
  </si>
  <si>
    <t>HAD de Châlons-en-Champagne et Pays d'Argonne</t>
  </si>
  <si>
    <t>51 rue du Commandant Derrien</t>
  </si>
  <si>
    <t>BP 501</t>
  </si>
  <si>
    <t>HAD CHAUMONT LANGRES</t>
  </si>
  <si>
    <t>HAD de Chaumont Langres</t>
  </si>
  <si>
    <t>BP 514</t>
  </si>
  <si>
    <t>HAD PAYS D'OVALIE</t>
  </si>
  <si>
    <t>HAD d’Albi-Lavaur</t>
  </si>
  <si>
    <t>128 rue Cantepau</t>
  </si>
  <si>
    <t>HAD KORIAN PAYS DES IMAGES</t>
  </si>
  <si>
    <t>HAD d'Epinal et sa région</t>
  </si>
  <si>
    <t>Maison de santé Saint-Jean</t>
  </si>
  <si>
    <t>31 rue Thiers</t>
  </si>
  <si>
    <t>HOPITAL A DOMICILE DE FLANDRE MARITIME</t>
  </si>
  <si>
    <t>HAD de Flandre Maritime</t>
  </si>
  <si>
    <t>74 avenue Jean Monnet</t>
  </si>
  <si>
    <t>BP 99025</t>
  </si>
  <si>
    <t>KALANA ETS SOINS DE SUITE GERIATRIQUE</t>
  </si>
  <si>
    <t>Centre Gérontologique Manioukani</t>
  </si>
  <si>
    <t>Domaine de Petite Anse</t>
  </si>
  <si>
    <t>E.H.P.A.D. KALANA</t>
  </si>
  <si>
    <t>EHPAD Kalana</t>
  </si>
  <si>
    <t>UAD&amp;UDM SANTÉLYS AMIENS</t>
  </si>
  <si>
    <t>SANTELYS UNITES DE DIALYSE AMIENS</t>
  </si>
  <si>
    <t>73 avenue d'Italie</t>
  </si>
  <si>
    <t>UAD&amp;UDM SANTÉLYS BEAUVAIS</t>
  </si>
  <si>
    <t>SANTELYS UNITES DE DIALYSE BEAUVAIS</t>
  </si>
  <si>
    <t>26 avenue Léon Blum</t>
  </si>
  <si>
    <t>UNITE DE DIALYSE DE BERCK</t>
  </si>
  <si>
    <t>SANTELYS UNITE DE DIALYSE BERCK</t>
  </si>
  <si>
    <t>Chemin aux Raisins</t>
  </si>
  <si>
    <t>UAD SANTÉLYS BRASLES</t>
  </si>
  <si>
    <t>SANTELYS UNITE DE DIALYSE BRASLES</t>
  </si>
  <si>
    <t>5 Rue des Garats</t>
  </si>
  <si>
    <t>Brasles</t>
  </si>
  <si>
    <t>UNITE DE DIALYSE DE CAUDRY</t>
  </si>
  <si>
    <t>SANTELYS UNITE DE DIALYSE CAUDRY</t>
  </si>
  <si>
    <t>Rue Berlioz</t>
  </si>
  <si>
    <t>Caudry</t>
  </si>
  <si>
    <t>UAD SANTÉLYS SENLIS</t>
  </si>
  <si>
    <t>SANTELYS UNITE DE DIALYSE SENLIS</t>
  </si>
  <si>
    <t>avenue Paul Rougé</t>
  </si>
  <si>
    <t>UAD SANTÉLYS CHAUNY</t>
  </si>
  <si>
    <t>SANTELYS UNITE DE DIALYSE CHAUNY</t>
  </si>
  <si>
    <t>45 rue Pasteur</t>
  </si>
  <si>
    <t>UAD SANTÉLYS CORBIE</t>
  </si>
  <si>
    <t>SANTELYS UNITE DE DIALYSE CORBIE</t>
  </si>
  <si>
    <t>UNITE DIALYSE DE COUDEKERQUE BRANCHE</t>
  </si>
  <si>
    <t>SANTELYS UNITE DE DIALYSE COUDEKERQUE</t>
  </si>
  <si>
    <t>6 avenue des Deux Steendam</t>
  </si>
  <si>
    <t>UNITE DE DIALYSE DE COQUELLES</t>
  </si>
  <si>
    <t>SANTELYS UNITE DE DIALYSE COQUELLES</t>
  </si>
  <si>
    <t>Parc d'affaires Eurotunnelle</t>
  </si>
  <si>
    <t>Boulevard du Parc</t>
  </si>
  <si>
    <t>UNITE DIALYSE DE DOURLERS</t>
  </si>
  <si>
    <t>SANTELYS UNITE DE DIALYSE DOURLERS</t>
  </si>
  <si>
    <t>Rue Jean Coin</t>
  </si>
  <si>
    <t>Dourlers</t>
  </si>
  <si>
    <t>CTRE AUTODIALYSE SANTÉLYS FACHES-THUM</t>
  </si>
  <si>
    <t>SANTELYS UNITE DE DIALYSE FACHES THUMESNIL</t>
  </si>
  <si>
    <t>128- 130  avenue de Dunkerque</t>
  </si>
  <si>
    <t>Faches-Thumesnil</t>
  </si>
  <si>
    <t>UAD SANTÉLYS FLEURINES</t>
  </si>
  <si>
    <t>SANTELYS UNITE DE DIALYSE FLEURINES</t>
  </si>
  <si>
    <t>Rue de la Vallée</t>
  </si>
  <si>
    <t>Fleurines</t>
  </si>
  <si>
    <t>UNITE DE DIALYSE DE GRAVELINES</t>
  </si>
  <si>
    <t>SANTELYS UNITE DE DIALYSE GRAVELINES</t>
  </si>
  <si>
    <t>2 bis quai des islandais</t>
  </si>
  <si>
    <t>Gravelines</t>
  </si>
  <si>
    <t>UNITE DE DIALYSE DE HOUPLINES</t>
  </si>
  <si>
    <t>SANTELYS UNITE DE DIALYSE HOUPLINE</t>
  </si>
  <si>
    <t>2 rue Massenet</t>
  </si>
  <si>
    <t>Houpline</t>
  </si>
  <si>
    <t>SANTELYS UNITE DE DIALYSE IWUY</t>
  </si>
  <si>
    <t>Iwuy</t>
  </si>
  <si>
    <t>UAD SANTÉLYS LAON</t>
  </si>
  <si>
    <t>SANTELYS UNITE DE DIALYSE LAON</t>
  </si>
  <si>
    <t>820 avenue Georges Pompidou</t>
  </si>
  <si>
    <t>UNITE DE DIALYSE DE LA BASSÉE</t>
  </si>
  <si>
    <t>SANTELYS UNITE DE DIALYSE LA BASSEE</t>
  </si>
  <si>
    <t>2 rue des Casernes</t>
  </si>
  <si>
    <t>La Bassée</t>
  </si>
  <si>
    <t>UNITE DE DIALYSE DE LILLE</t>
  </si>
  <si>
    <t>SANTELYS UNITE DE DIALYSE LILLE</t>
  </si>
  <si>
    <t>20 rue du Ballon</t>
  </si>
  <si>
    <t>SANTELYS UNITE DE DIALYSE DE LOOS</t>
  </si>
  <si>
    <t>SANTELYS UNITE DE DIALYSE LOOS</t>
  </si>
  <si>
    <t>SERVICE D'AUTODIALYSE MONS EN BL</t>
  </si>
  <si>
    <t>SANTELYS UNITE DE DIALYSE MONS EN BAROEUL</t>
  </si>
  <si>
    <t>36 rue Parmentier</t>
  </si>
  <si>
    <t>Mons en Baroeul</t>
  </si>
  <si>
    <t>UNITÉ DE DIALYSE MÉDICALISÉE PROVILLE</t>
  </si>
  <si>
    <t>SANTELYS UNITE DE DIALYSE PROVILLE</t>
  </si>
  <si>
    <t>110 route de Paris</t>
  </si>
  <si>
    <t>Proville</t>
  </si>
  <si>
    <t>UNITE DE DIALYSE DE ROUBAIX GRAND RUE</t>
  </si>
  <si>
    <t>SANTELYS UNITE DE DIALYSE ROUBAIX GRAND RUE</t>
  </si>
  <si>
    <t>308 Grande Rue</t>
  </si>
  <si>
    <t>UNITE DE DIALYSE DE ROUBAIX DELORY</t>
  </si>
  <si>
    <t>SANTELYS UNITE DE DIALYSE ROUBAIX DELORY</t>
  </si>
  <si>
    <t>25 avenue Gustave Delory</t>
  </si>
  <si>
    <t>UAD SANTÉLYS COURMELLES</t>
  </si>
  <si>
    <t>SANTELYS UNITE DE DIALYSE COURMELLES</t>
  </si>
  <si>
    <t>58 place saint georges</t>
  </si>
  <si>
    <t>Courmelles</t>
  </si>
  <si>
    <t>UNITE DE DIALYSE DE SAINT-LEONARD</t>
  </si>
  <si>
    <t>SANTELYS UNITE DE DIALYSE SAINT LEONARD</t>
  </si>
  <si>
    <t>3 rue Bertrand Crouy</t>
  </si>
  <si>
    <t>Saint-Léonard</t>
  </si>
  <si>
    <t>CDP&amp;UDM SANTÉLYS ST-QUENTIN</t>
  </si>
  <si>
    <t>SANTELYS UNITE DE DIALYSE SAINT QUENTIN</t>
  </si>
  <si>
    <t>263 rue Fayet</t>
  </si>
  <si>
    <t>UNITE DE DIALYSE DE TOURCOING</t>
  </si>
  <si>
    <t>SANTELYS UNITE DE DIALYSE TOURCOING</t>
  </si>
  <si>
    <t>256 Rue du Flocon</t>
  </si>
  <si>
    <t>SANTELYS DIALYSE A DOMICILE</t>
  </si>
  <si>
    <t>SANTELYS DIALYSE DOMICILE</t>
  </si>
  <si>
    <t>EHPAD HÔPITAL DE L'ARBRESLE</t>
  </si>
  <si>
    <t>EHPAD de l'Arbresle</t>
  </si>
  <si>
    <t>CLINIQUE DU VALOIS</t>
  </si>
  <si>
    <t>Clinique du Valois</t>
  </si>
  <si>
    <t>46 avenue Paul Rouge</t>
  </si>
  <si>
    <t>LES AIRELLES</t>
  </si>
  <si>
    <t>HAD CLARA SCHUMANN</t>
  </si>
  <si>
    <t>HAD Clara Schumann</t>
  </si>
  <si>
    <t>75 rue Paul Sabatier</t>
  </si>
  <si>
    <t>Zac des Deux Ormes</t>
  </si>
  <si>
    <t>HAD MUTUALISTE DU GCM</t>
  </si>
  <si>
    <t>HAD Mutualiste du CGM</t>
  </si>
  <si>
    <t>8 avenue Calmettes et Guérin</t>
  </si>
  <si>
    <t>HAD SOINS ASSISTANCE ZONE ETANG BERRE</t>
  </si>
  <si>
    <t>HAD Martigues Sud Etang de Berre</t>
  </si>
  <si>
    <t>ZAC de la Valampe</t>
  </si>
  <si>
    <t>RN 560</t>
  </si>
  <si>
    <t>Châteauneuf les Martigues</t>
  </si>
  <si>
    <t>HAD EURE SEINE</t>
  </si>
  <si>
    <t>HAD Eure Seine</t>
  </si>
  <si>
    <t>2 place du Pont de l'Eure</t>
  </si>
  <si>
    <t>GCS SANTE A DOM. SAINT-PRIEST-EN-JAREZ</t>
  </si>
  <si>
    <t>HAD Saint-Etienne</t>
  </si>
  <si>
    <t>11 avenue Albert Raimond</t>
  </si>
  <si>
    <t>GCS SANTE A DOMICILE MONTBRISON</t>
  </si>
  <si>
    <t>HAD de Montbrison</t>
  </si>
  <si>
    <t>HAD MAUGES BOCAGE CHOLETAIS</t>
  </si>
  <si>
    <t>HAD Mauges Bocage Choletais</t>
  </si>
  <si>
    <t>1 rue Marengo</t>
  </si>
  <si>
    <t>secteur 8 - 2ème étage</t>
  </si>
  <si>
    <t>HAD CLINIDOM</t>
  </si>
  <si>
    <t>HAD Clinidom</t>
  </si>
  <si>
    <t>5 avenue Louis- Blériot</t>
  </si>
  <si>
    <t>CENTRE MEDICAL LEON DIEUDONNE</t>
  </si>
  <si>
    <t>Centre Médical Léon Dieudonné</t>
  </si>
  <si>
    <t>Maison Iparrageria</t>
  </si>
  <si>
    <t>41 Avenue d'Ursuya</t>
  </si>
  <si>
    <t>EHPAD SAINT ANTOINE</t>
  </si>
  <si>
    <t>EHPAD Saint-Antoine</t>
  </si>
  <si>
    <t>Route Nationale 618</t>
  </si>
  <si>
    <t>Challes les Eaux</t>
  </si>
  <si>
    <t>MECS LE PARC</t>
  </si>
  <si>
    <t>MECS Le Parc</t>
  </si>
  <si>
    <t>54 chemin saint vincent</t>
  </si>
  <si>
    <t>CENTRE DE NEPHROLOGIE LES FLEURS</t>
  </si>
  <si>
    <t>Centre de Néphrologie Les Fleurs</t>
  </si>
  <si>
    <t>INST EUR CHIRURGIE ESTHÉTI PLASTIQUE</t>
  </si>
  <si>
    <t>Institut Européen de Chirurgie Esthétique</t>
  </si>
  <si>
    <t>10 rue Anna Jacquin</t>
  </si>
  <si>
    <t>MAISON SAINT JOSEPH MULHOUSE</t>
  </si>
  <si>
    <t>Maison Saint-Joseph</t>
  </si>
  <si>
    <t>30 rue Hirsingue</t>
  </si>
  <si>
    <t>CENTRE MATHILDE SALOMON DE PHALSBOURG</t>
  </si>
  <si>
    <t>Centre Mathilde Salomon</t>
  </si>
  <si>
    <t>6 rue du Général Rottembourg</t>
  </si>
  <si>
    <t>Phalsbourg</t>
  </si>
  <si>
    <t>CRF PARIS NORD</t>
  </si>
  <si>
    <t>CRF Paris Nord</t>
  </si>
  <si>
    <t>Quai du Docteur Dervaux</t>
  </si>
  <si>
    <t>CENTRE DE REEDUCATION FLORENTIN</t>
  </si>
  <si>
    <t>Centre de Rééducation Florentin</t>
  </si>
  <si>
    <t>2 rue des Cinq Piquets</t>
  </si>
  <si>
    <t>BP 32231</t>
  </si>
  <si>
    <t>NANCY CEDEX</t>
  </si>
  <si>
    <t>HAD ESTUAIRE</t>
  </si>
  <si>
    <t>HAD de l'Estuaire</t>
  </si>
  <si>
    <t>122-124 avenue Jean Lorrain</t>
  </si>
  <si>
    <t>Association d'Education Populaire</t>
  </si>
  <si>
    <t>MECS "L'ILE AUX ENFANTS"</t>
  </si>
  <si>
    <t>MECS L'Ile aux Enfants</t>
  </si>
  <si>
    <t>41 rue Henri Pourrat</t>
  </si>
  <si>
    <t>HAD AURASANTE</t>
  </si>
  <si>
    <t>HAD AURA Auvergne</t>
  </si>
  <si>
    <t>32, rue de Sarliève</t>
  </si>
  <si>
    <t>LES FLAMBOYANTS OUEST</t>
  </si>
  <si>
    <t>Clinique les Flamboyants</t>
  </si>
  <si>
    <t>3, Boulevard des Mascareignes</t>
  </si>
  <si>
    <t>BP 41007</t>
  </si>
  <si>
    <t>CLINIQUE LES TAMARINS</t>
  </si>
  <si>
    <t>Clinique les Tamarins</t>
  </si>
  <si>
    <t>1-2 rue Simon Pernic</t>
  </si>
  <si>
    <t>HAD DU HAINAUT</t>
  </si>
  <si>
    <t>HAD du Hainaut</t>
  </si>
  <si>
    <t>HOSPITALISATION A DOMICILE APHP PARIS</t>
  </si>
  <si>
    <t>AP-HP : HAD</t>
  </si>
  <si>
    <t>14 rue Versale</t>
  </si>
  <si>
    <t>ITEP ADPEP</t>
  </si>
  <si>
    <t>Chemin Dels Horts</t>
  </si>
  <si>
    <t>Toulouges</t>
  </si>
  <si>
    <t>EHPAD RESIDENCE BELLEVUE</t>
  </si>
  <si>
    <t>Résidence Bellevue</t>
  </si>
  <si>
    <t>45 rue du Parc</t>
  </si>
  <si>
    <t>HOSPITALISATION A DOMICILE ST ANTOINE</t>
  </si>
  <si>
    <t>HAD Saint-Antoine</t>
  </si>
  <si>
    <t>422 Avenue Edouard Herriot</t>
  </si>
  <si>
    <t>INST ARNAULT TZANCK AUTODIAL MOUGINS</t>
  </si>
  <si>
    <t>Institut Arnault Tzanck Autodialyse Mougins</t>
  </si>
  <si>
    <t>122 Avenue Docteur Maurice Donat</t>
  </si>
  <si>
    <t>INST ARNAULT TZANCK DYALISE A DOMICILE</t>
  </si>
  <si>
    <t>Institut Arnault Tzanck Dialyse à Domicile</t>
  </si>
  <si>
    <t>Avenue Dr Maurice Donat</t>
  </si>
  <si>
    <t>CENTRE DE SIBOURG USLD</t>
  </si>
  <si>
    <t>Centre de Sibourg USLD</t>
  </si>
  <si>
    <t>1330 Chemin D'Eguilles</t>
  </si>
  <si>
    <t>CRF VISION-AUDITION - ST BENOIT</t>
  </si>
  <si>
    <t>CRF Vision-Audition</t>
  </si>
  <si>
    <t>HOPITAL MARIN VILLE PARIS</t>
  </si>
  <si>
    <t>AP-HP : Hôpital Marin</t>
  </si>
  <si>
    <t>Route de la Corniche</t>
  </si>
  <si>
    <t>HOP MARITIME DE BERCK</t>
  </si>
  <si>
    <t>AP-HP : Hôpital Maritime de Berck</t>
  </si>
  <si>
    <t>Rue du Docteur Ménard</t>
  </si>
  <si>
    <t>HAD CENTRE RAOUL FRANCOIS MAYMARD</t>
  </si>
  <si>
    <t>Centre Raoul Francois Maymard - HAD</t>
  </si>
  <si>
    <t>2B0003198</t>
  </si>
  <si>
    <t>2B0003289</t>
  </si>
  <si>
    <t>17 rue Marcel Paul</t>
  </si>
  <si>
    <t>Ld RECIPELLO</t>
  </si>
  <si>
    <t>EC PLURIPROFESSIONNELLE BRUMATH</t>
  </si>
  <si>
    <t>IFSI de l'EPSAN</t>
  </si>
  <si>
    <t>141,  avenue de Strasbourg</t>
  </si>
  <si>
    <t>INST FORM SOINS INF COLMAR</t>
  </si>
  <si>
    <t>IFSI des Hôpitaux Civils de Colmar</t>
  </si>
  <si>
    <t>39, avenue de la liberté</t>
  </si>
  <si>
    <t>CHU STRASBOURG/ECOLE DE LA ROBERTSAU</t>
  </si>
  <si>
    <t>IFSI des Hôpitaux Universitaires</t>
  </si>
  <si>
    <t>1 rue David Richard</t>
  </si>
  <si>
    <t>STRASBOURG</t>
  </si>
  <si>
    <t>ECOLE PLURIPROFESSIONNELLE CH HAGUENAU</t>
  </si>
  <si>
    <t>IFSI du CH de Haguenau</t>
  </si>
  <si>
    <t>56, avenue du professeur René Leriche</t>
  </si>
  <si>
    <t>BP 40252</t>
  </si>
  <si>
    <t>IFMS INST FORM AUX MÉTIERS DE LA SANTÉ</t>
  </si>
  <si>
    <t>INST FORM SOINS INF MULHOUSE</t>
  </si>
  <si>
    <t>2, rue du Docteur Léon Mangeney</t>
  </si>
  <si>
    <t>BP 1370</t>
  </si>
  <si>
    <t>INST FORM SOINS INF ROUFFACH</t>
  </si>
  <si>
    <t>IFSI du CH de Rouffach</t>
  </si>
  <si>
    <t>27, rue du 4ème Régiment de Spahis Marocain</t>
  </si>
  <si>
    <t>ROUFFACH</t>
  </si>
  <si>
    <t>IFSI DU CH DE SAVERNE</t>
  </si>
  <si>
    <t>IFSI du CH de Saverne</t>
  </si>
  <si>
    <t>19, côte de saverne</t>
  </si>
  <si>
    <t>IFSI DU CH DE SELESTAT</t>
  </si>
  <si>
    <t>IFSI du CH de Selestat</t>
  </si>
  <si>
    <t>23, avenue Louis Pasteur</t>
  </si>
  <si>
    <t>SELESTAT</t>
  </si>
  <si>
    <t>IFSI SAINT-VINCENT</t>
  </si>
  <si>
    <t>IFSI du Groupe Hospitalier Saint-Vincent</t>
  </si>
  <si>
    <t>20a, rue Ste Margueritte</t>
  </si>
  <si>
    <t>IFSI DU PAYS D'ERSTEIN</t>
  </si>
  <si>
    <t>IFSI du pays d'Erstein</t>
  </si>
  <si>
    <t>2 rue de la Laine Peignée</t>
  </si>
  <si>
    <t>CFPS</t>
  </si>
  <si>
    <t>C.F.P.S. Hôpital Sainte Anne Mont de Marsan</t>
  </si>
  <si>
    <t>782 Av De Noneres</t>
  </si>
  <si>
    <t>MONT DE MARSAN</t>
  </si>
  <si>
    <t>ECOLE DE SANTE DU CH DE BAYONNE</t>
  </si>
  <si>
    <t>IFSI du CH Côte Basque</t>
  </si>
  <si>
    <t>3, avenue Jean Darrigrand</t>
  </si>
  <si>
    <t>IFSI DU CENTRE HOSPITALIER AGEN-NÉRAC</t>
  </si>
  <si>
    <t>IFSI du CH d'Agen</t>
  </si>
  <si>
    <t>Route de villeneuve</t>
  </si>
  <si>
    <t>IFSI DU CH DE PAU</t>
  </si>
  <si>
    <t>IFSI du CH de Pau</t>
  </si>
  <si>
    <t>4 boulevard Hauterive</t>
  </si>
  <si>
    <t>ECOLE DE SANTE DU CH DE PERIGUEUX</t>
  </si>
  <si>
    <t>IFSI du CH de Périgueux</t>
  </si>
  <si>
    <t>ECOLE DE SANTE DU CH DE VILLENEUVE/LOT</t>
  </si>
  <si>
    <t>IFSI du CH de Villeneuve sur Lot</t>
  </si>
  <si>
    <t>2 bvd Saint-Cyr</t>
  </si>
  <si>
    <t>Villeneuve sur Lot</t>
  </si>
  <si>
    <t>IFSI DU CH DE D'ORTHEZ</t>
  </si>
  <si>
    <t>IFSI du CH d'Orthez</t>
  </si>
  <si>
    <t>1 rue du moulin</t>
  </si>
  <si>
    <t>ECOLE DE SANTE DU CH CHARLES PERRENS</t>
  </si>
  <si>
    <t>IFSI du CH Charles Perrens</t>
  </si>
  <si>
    <t>121 rue de la bechade</t>
  </si>
  <si>
    <t>IFSI DU CHIC MARMANDE TONNEINS</t>
  </si>
  <si>
    <t>IFSI du CHIC Marmande-Tonneins</t>
  </si>
  <si>
    <t>11-15 rue Albert Camus</t>
  </si>
  <si>
    <t>IRFSS AQUITAINE</t>
  </si>
  <si>
    <t>IFSI Croix-Rouge Française - Bègles</t>
  </si>
  <si>
    <t>Bât 22 – 25 Rue des Terres Neuves</t>
  </si>
  <si>
    <t>Bègles</t>
  </si>
  <si>
    <t>ECOLE DE SANTE DU CH DE DAX</t>
  </si>
  <si>
    <t>IFSI du CH de Dax</t>
  </si>
  <si>
    <t>Hôpital Thermal</t>
  </si>
  <si>
    <t>ECOLE FLORENCE NIGHTINGALE</t>
  </si>
  <si>
    <t>IFSI Florence Nightingale</t>
  </si>
  <si>
    <t>Fondation BAGATELLE</t>
  </si>
  <si>
    <t>203 route de Toulouse</t>
  </si>
  <si>
    <t>ECOLE DE SANTE DU CH DE LIBOURNE</t>
  </si>
  <si>
    <t>IFSI / IFAS</t>
  </si>
  <si>
    <t>70 rue des Réaux B.P. 199</t>
  </si>
  <si>
    <t>Hôpital Garderose</t>
  </si>
  <si>
    <t>LIBOURNE</t>
  </si>
  <si>
    <t>IMS PELLEGRIN</t>
  </si>
  <si>
    <t>Rue Francisco Ferrer</t>
  </si>
  <si>
    <t>I.M.S. XAVIER ARNOZAN</t>
  </si>
  <si>
    <t>Hôpital Xavier Arnozan</t>
  </si>
  <si>
    <t>Avenue du Haut Levêque</t>
  </si>
  <si>
    <t>INST DE FORMATIONS PARAMEDICALES</t>
  </si>
  <si>
    <t>IFSI du CH d'Aurillac</t>
  </si>
  <si>
    <t>IFPS CHRU CLERMONT FERRAND</t>
  </si>
  <si>
    <t>ECOLES PARAMEDICALES CHRU CLERMONT FD</t>
  </si>
  <si>
    <t>1, bd Winston Churchill</t>
  </si>
  <si>
    <t>IRFSS AUVERGNE</t>
  </si>
  <si>
    <t>IFSI Croix Rouge de Moulins</t>
  </si>
  <si>
    <t>20 rue du Vert Galant</t>
  </si>
  <si>
    <t>BP 30401</t>
  </si>
  <si>
    <t>IFSI du CH de Vichy</t>
  </si>
  <si>
    <t>50, bd Denière</t>
  </si>
  <si>
    <t>INST.FORMATION SOINS INFIRMIERS M.HAY</t>
  </si>
  <si>
    <t>IFSI du CH de Montluçon</t>
  </si>
  <si>
    <t>Rue Pamparoux</t>
  </si>
  <si>
    <t>IFSI du CH Le Puy</t>
  </si>
  <si>
    <t>Bd Docteur Chantemesse</t>
  </si>
  <si>
    <t>IRFSS CRF ALENCON</t>
  </si>
  <si>
    <t>IFSI Croix-Rouge Française d'Alençon</t>
  </si>
  <si>
    <t>5, rue du Gué de Gesnes</t>
  </si>
  <si>
    <t>IFSI IFAS CH PUBLIC DU COTENTIN</t>
  </si>
  <si>
    <t>IFSI de Cherbourg Cotentin</t>
  </si>
  <si>
    <t>46, rue du Val de Saire</t>
  </si>
  <si>
    <t>Cherbourg</t>
  </si>
  <si>
    <t>IFSI IFAS CH FLERS</t>
  </si>
  <si>
    <t>IFSI de Flers</t>
  </si>
  <si>
    <t>Centre Maubert</t>
  </si>
  <si>
    <t>25, rue du Docteur Maubert - BP 219</t>
  </si>
  <si>
    <t>FLERS</t>
  </si>
  <si>
    <t>IFSI IFAS CH L'AIGLE</t>
  </si>
  <si>
    <t>IFSI de L'Aigle</t>
  </si>
  <si>
    <t>10, rue Docteur Frignault</t>
  </si>
  <si>
    <t>IFSI IFAS CH LISIEUX</t>
  </si>
  <si>
    <t>IFSI de Lisieux</t>
  </si>
  <si>
    <t>4 Rue Roger Ainsi</t>
  </si>
  <si>
    <t>IFSI IFAS CH MEMORIAL FEU SAINT-LO</t>
  </si>
  <si>
    <t>IFSI de Saint-Lô</t>
  </si>
  <si>
    <t>IFSI IFAS CH VIRE</t>
  </si>
  <si>
    <t>IFSI de Vire</t>
  </si>
  <si>
    <t>4, rue Emile Desvaux</t>
  </si>
  <si>
    <t>IFSI IFAS CH AVRANCHES-GRANVILLE</t>
  </si>
  <si>
    <t>IFSI du CH Avranches-Granville</t>
  </si>
  <si>
    <t>849, rue des menneries</t>
  </si>
  <si>
    <t>GRANVILLE</t>
  </si>
  <si>
    <t>IFSI IFAS CH FALAISE</t>
  </si>
  <si>
    <t>IFSI du CH de Falaise</t>
  </si>
  <si>
    <t>IFSI CROIX-ROUGE</t>
  </si>
  <si>
    <t>IFSI Croix-Rouge Française de Quétigny</t>
  </si>
  <si>
    <t>21, boulevard Olivier de Serres</t>
  </si>
  <si>
    <t>Quétigny</t>
  </si>
  <si>
    <t>IFSI DE LA C.U.C.M.</t>
  </si>
  <si>
    <t>IFSI du Creusot / Montceau-les-Mines</t>
  </si>
  <si>
    <t>46, avenue Saint-Sauveur</t>
  </si>
  <si>
    <t>C.H Montceau-les-Mines</t>
  </si>
  <si>
    <t>IFSI CH NEVERS</t>
  </si>
  <si>
    <t>IFSI du CH de Nevers</t>
  </si>
  <si>
    <t>5 rue Emile Zola</t>
  </si>
  <si>
    <t>IFSI CH PARAY LE MONIAL</t>
  </si>
  <si>
    <t>IFSI du CH de Paray le Monial</t>
  </si>
  <si>
    <t>15 rue Pasteur</t>
  </si>
  <si>
    <t>Paray le Monial</t>
  </si>
  <si>
    <t>IFSI CH AUXERRE</t>
  </si>
  <si>
    <t>IFSI du CH d'Auxerre</t>
  </si>
  <si>
    <t>2, Boulevard de Verdun</t>
  </si>
  <si>
    <t>IFSI CH BEAUNE</t>
  </si>
  <si>
    <t>IFSI du CH de Beaune</t>
  </si>
  <si>
    <t>Avenue Guigogne de Salins</t>
  </si>
  <si>
    <t>IFSI CH CHALON SUR SAONE</t>
  </si>
  <si>
    <t>IFSI du CH de Chalon sur Sâone</t>
  </si>
  <si>
    <t>40 rue d'Uxelles</t>
  </si>
  <si>
    <t>IFSI CH MACON</t>
  </si>
  <si>
    <t>IFSI du CH de Mâcon</t>
  </si>
  <si>
    <t>MACON</t>
  </si>
  <si>
    <t>IFSI DE SEMUR-EN-AUXOIS</t>
  </si>
  <si>
    <t>IFSI du CH de Semur</t>
  </si>
  <si>
    <t>3, bis avenue Pasteur</t>
  </si>
  <si>
    <t>IFSI CH SENS</t>
  </si>
  <si>
    <t>IFSI du CH de Sens</t>
  </si>
  <si>
    <t>1, avenue pierre de coubertin</t>
  </si>
  <si>
    <t>IFSI / IFAS ET IADE DU CHU DIJON</t>
  </si>
  <si>
    <t>12, boulevard maréchal de lattre de Tassigny</t>
  </si>
  <si>
    <t>INST. FORM. SOINS INFIR. C.R.F</t>
  </si>
  <si>
    <t>IFSI Croix-Rouge Française de Brest</t>
  </si>
  <si>
    <t>46, rue Jules Guesde</t>
  </si>
  <si>
    <t>Croix-Rouge Française</t>
  </si>
  <si>
    <t>CENTRE DE FORMATION C.H. LANNION</t>
  </si>
  <si>
    <t>IFSI de Lannion</t>
  </si>
  <si>
    <t>Centre Hospitalier Pierre le Damany</t>
  </si>
  <si>
    <t>B.P. 70348</t>
  </si>
  <si>
    <t>CENTRE DE FORMATION CH CHUBERT VANNES</t>
  </si>
  <si>
    <t>IFSI du CH Bretagne Atlantique</t>
  </si>
  <si>
    <t>20, boulevard Général Maurice Guillaudot</t>
  </si>
  <si>
    <t>VANNES</t>
  </si>
  <si>
    <t>INSTITUT FORMATION SOINS INFIRMIERS</t>
  </si>
  <si>
    <t>IFSI du CH Bretagne Sud</t>
  </si>
  <si>
    <t>7, rue des montagnes</t>
  </si>
  <si>
    <t>BP 20935</t>
  </si>
  <si>
    <t>CENTRE DE FORMATION CH FOUGERES</t>
  </si>
  <si>
    <t>IFSI du CH de Fougères</t>
  </si>
  <si>
    <t>133, rue de la Forêt</t>
  </si>
  <si>
    <t>BP 561</t>
  </si>
  <si>
    <t>IFSI du CH Centre Bretagne</t>
  </si>
  <si>
    <t>Rue des Pommiers</t>
  </si>
  <si>
    <t>IFSI QUIMPER</t>
  </si>
  <si>
    <t>IFSI du CH de Quimper</t>
  </si>
  <si>
    <t>1, rue Etienne Gourmelen</t>
  </si>
  <si>
    <t>CENTRE DE FORMATION CH SAINT MALO</t>
  </si>
  <si>
    <t>IFSI du CH de Saint-Malo</t>
  </si>
  <si>
    <t>9, rue de la Marne</t>
  </si>
  <si>
    <t>CENTRE DE FORMATION C.H. MORLAIX</t>
  </si>
  <si>
    <t>IFSI du CH des pays de Morlaix</t>
  </si>
  <si>
    <t>17, rue Kersaint Gilly</t>
  </si>
  <si>
    <t>B P 237</t>
  </si>
  <si>
    <t>CENTRE DE FORMATION C.H. DINAN</t>
  </si>
  <si>
    <t>IFSI du CH René Pleven</t>
  </si>
  <si>
    <t>74, rue Chateaubriand</t>
  </si>
  <si>
    <t>CENTRE DE FORMATION GUILLAUME REGNIER</t>
  </si>
  <si>
    <t>IFSI du CH Spécialisé Guillaume Regnier</t>
  </si>
  <si>
    <t>108, avenue du Général Leclerc</t>
  </si>
  <si>
    <t>CENTRE DE FORMATION CHR RENNES</t>
  </si>
  <si>
    <t>CENTRE DE FORMATION CHRU BREST</t>
  </si>
  <si>
    <t>Boulevard Tanguy Prigent</t>
  </si>
  <si>
    <t>CENTRE DE FORMATION C.H. ST BRIEUC</t>
  </si>
  <si>
    <t>Institut de formation en soins infirmiers - Saint brieuc</t>
  </si>
  <si>
    <t>Centre hospitalier Y.Le Foll</t>
  </si>
  <si>
    <t>10 rue Marcel Proust</t>
  </si>
  <si>
    <t>ETABLT. FORM. POLYVALENT - CHRO</t>
  </si>
  <si>
    <t>IFPM d'Orléans</t>
  </si>
  <si>
    <t>Centre Hospitalier Régional d'Orleans - BP 2439</t>
  </si>
  <si>
    <t>89, Faubourg Saint Jean</t>
  </si>
  <si>
    <t>ETAB.FORM.POLYVALENTCX ROUGE FRANCAISE</t>
  </si>
  <si>
    <t>IFSI Croix-Rouge Française de Bourges</t>
  </si>
  <si>
    <t>6, rue Taillegrain</t>
  </si>
  <si>
    <t>IRFSS CENTRE</t>
  </si>
  <si>
    <t>INSTITUT REG. FORM. SANIT. &amp; SOCIALES</t>
  </si>
  <si>
    <t>130, rue du colombier</t>
  </si>
  <si>
    <t>BP 27362</t>
  </si>
  <si>
    <t>ETAB.FORM.POLYVALENT CH AMBOISE</t>
  </si>
  <si>
    <t>IFSI du CH d'Amboise</t>
  </si>
  <si>
    <t>19, avenue de Tours</t>
  </si>
  <si>
    <t>AMBOISE</t>
  </si>
  <si>
    <t>ETAB.FORM.POLYVALENT CH BLOIS</t>
  </si>
  <si>
    <t>IFSI du CH de Blois</t>
  </si>
  <si>
    <t>ETAB.FORM.POLYVALENT - CH DE CHARTRES</t>
  </si>
  <si>
    <t>IFSI du CH de Chartres</t>
  </si>
  <si>
    <t>7, rue Philippe Desportes</t>
  </si>
  <si>
    <t>ETAB.FORM.POLYVALENT CH DE CHATEAUDUN</t>
  </si>
  <si>
    <t>IFSI du C.H.de Châteaudun</t>
  </si>
  <si>
    <t>30, rue de la Madeleine</t>
  </si>
  <si>
    <t>ETAB.FORM.POLYVALENT CH DE CHATEAUROUX</t>
  </si>
  <si>
    <t>IFSI du CH de Châteauroux</t>
  </si>
  <si>
    <t>ETAB.FORM.POLYVALENT - CH DE DREUX</t>
  </si>
  <si>
    <t>IFSI du CH de Dreux</t>
  </si>
  <si>
    <t>69, rue de Rieuville</t>
  </si>
  <si>
    <t>ETAB.FORM.POLYVALENT - C. H. A. M. -</t>
  </si>
  <si>
    <t>IFSI du CH de l'Agglomération Montargoise</t>
  </si>
  <si>
    <t>Rue du chateau</t>
  </si>
  <si>
    <t>Châlette-sur-Loing</t>
  </si>
  <si>
    <t>ETAB.FORM.POLYVALENT VIERZON</t>
  </si>
  <si>
    <t>IFSI du CH de Vierzon</t>
  </si>
  <si>
    <t>Place du tacot</t>
  </si>
  <si>
    <t>ETAB.FORM.POLYVALENT DU BLANC</t>
  </si>
  <si>
    <t>IFSI du CH du Blanc</t>
  </si>
  <si>
    <t>33, rue Saint Lazare</t>
  </si>
  <si>
    <t>ETAB.FORM.POLYVALENT - CHU TOURS</t>
  </si>
  <si>
    <t>Institut de Formation des Professions de Santé</t>
  </si>
  <si>
    <t>CHRU</t>
  </si>
  <si>
    <t>INST DE FORM DES PERSONNELS DE SANTE</t>
  </si>
  <si>
    <t>IFSI Croix-Rouge Française de Châlons en champagne</t>
  </si>
  <si>
    <t>56 ter, avenue du général Sarrail</t>
  </si>
  <si>
    <t>CHALONS-EN-CHAMPAGNE</t>
  </si>
  <si>
    <t>INST DE FORMATION EN SOINS INFIRMIERS</t>
  </si>
  <si>
    <t>IFSI du CH de Chaumont</t>
  </si>
  <si>
    <t>2, rue Jeanne d'arc</t>
  </si>
  <si>
    <t>IFSI du CH de Saint-Dizier - Hôpital André Breton</t>
  </si>
  <si>
    <t>Square Henri Rollin</t>
  </si>
  <si>
    <t>SAINT-DIZIER</t>
  </si>
  <si>
    <t>IFSI du CH de Troyes</t>
  </si>
  <si>
    <t>2, Avenue des Lombards</t>
  </si>
  <si>
    <t>IFSI du CH d'Epernay</t>
  </si>
  <si>
    <t>137, rue de l'hôpital</t>
  </si>
  <si>
    <t>INSTITUT REGIONAL DE FORMATION</t>
  </si>
  <si>
    <t>IFSI René MIQUEL</t>
  </si>
  <si>
    <t>1 rue Pierre Hallali</t>
  </si>
  <si>
    <t>BP 40031</t>
  </si>
  <si>
    <t>INSTITUT FORMATION METIERS DE LA SANTE</t>
  </si>
  <si>
    <t>IFSI d'Ajaccio</t>
  </si>
  <si>
    <t>2A0005062</t>
  </si>
  <si>
    <t>Centre Hospitalier d'Ajaccio</t>
  </si>
  <si>
    <t>27, avenue impératrice Eugénie</t>
  </si>
  <si>
    <t>ECOLES DE FORMATIONS SANITAIRES</t>
  </si>
  <si>
    <t>IFSI de Bastia</t>
  </si>
  <si>
    <t>2B0004063</t>
  </si>
  <si>
    <t>Centre Hospitalier de Bastia</t>
  </si>
  <si>
    <t>Boite postale 680</t>
  </si>
  <si>
    <t>INST.REGIONAL FORMATION SANIT ET SOC</t>
  </si>
  <si>
    <t>IFSI de la Croix Rouge Française de Lons-le-saunier</t>
  </si>
  <si>
    <t>155, Chemin de Chaudon</t>
  </si>
  <si>
    <t>INST FORMAT SOINS INFIRMIERS BELF/MONT</t>
  </si>
  <si>
    <t>IFSI du CH de Belfort / Montbéliard</t>
  </si>
  <si>
    <t>11, rue Jean Rostand</t>
  </si>
  <si>
    <t>INST. FORMATION JURA NORD CH DOLE</t>
  </si>
  <si>
    <t>IFSI du CH de Dôle - Jura Nord</t>
  </si>
  <si>
    <t>5, rue du Docteur Normand</t>
  </si>
  <si>
    <t>IFSI du CH de Montbéliard / Belfort</t>
  </si>
  <si>
    <t>2, rue du Docteur Flamand</t>
  </si>
  <si>
    <t>MONTBELIARD</t>
  </si>
  <si>
    <t>ECOLE PLURIDISCIPL CHI HAUTE-CONTÉ</t>
  </si>
  <si>
    <t>IFSI du CH de Pontarlier</t>
  </si>
  <si>
    <t>Rue du Général Girod</t>
  </si>
  <si>
    <t>INSTITUT FORMATION PROFESSIONS SANTE</t>
  </si>
  <si>
    <t>44, chemin du Sanatorium</t>
  </si>
  <si>
    <t>Les Tilleroyes</t>
  </si>
  <si>
    <t>INST. REGIONAL FORMATION SANIT ET SOC</t>
  </si>
  <si>
    <t>IRFSS CRF Franche-Comté 4 - site Vesoul</t>
  </si>
  <si>
    <t>12, rue Miroudot Saint-Ferjeux</t>
  </si>
  <si>
    <t>CS 60273</t>
  </si>
  <si>
    <t>Vesoul cédex</t>
  </si>
  <si>
    <t>IFSI EVREUX CHI EURE-SEINE</t>
  </si>
  <si>
    <t>IFSI de l'Eure</t>
  </si>
  <si>
    <t>22 rue du docteur BAUDOUX</t>
  </si>
  <si>
    <t>IFSI-IFAS CH DIEPPE</t>
  </si>
  <si>
    <t>IFSI du CH de Dieppe</t>
  </si>
  <si>
    <t>Avenue Pasteur BP 219</t>
  </si>
  <si>
    <t>IFSI-IFAS CHI PAYS DES HAUTES FALAISES</t>
  </si>
  <si>
    <t>IFSI du CH de Fecamp - Espace Jules Ferry</t>
  </si>
  <si>
    <t>17, rue des galeries</t>
  </si>
  <si>
    <t>IFSI CHS DU ROUVRAY SOTTEVILLE</t>
  </si>
  <si>
    <t>IFSI du CH du Rouvray</t>
  </si>
  <si>
    <t>4, rue Paul Eluard</t>
  </si>
  <si>
    <t>ERFPS SIMONE VEIL</t>
  </si>
  <si>
    <t>14, rue du Professeur Stewart</t>
  </si>
  <si>
    <t>IFSI MARY THIEULLENT CH LE HAVRE</t>
  </si>
  <si>
    <t>IFSI Mary Thieullent du CH du Havre</t>
  </si>
  <si>
    <t>28, rue Foubert</t>
  </si>
  <si>
    <t>IRFSS HAUTE-NORMANDIE</t>
  </si>
  <si>
    <t>IRFSS Croix-Rouge Française de Bois Guillaume</t>
  </si>
  <si>
    <t>Chemin de la Bretèque</t>
  </si>
  <si>
    <t>ÉCOLE PARAMÉDICALE DU CH DELAFONTAINE</t>
  </si>
  <si>
    <t>IFSI du CH de Saint-Denis</t>
  </si>
  <si>
    <t>2, Rue du Docteur Delafontaine</t>
  </si>
  <si>
    <t>IFSI FRANÇOISE DOLTO</t>
  </si>
  <si>
    <t>IFSI Françoise Dolto</t>
  </si>
  <si>
    <t>14, Rue de Saint-Prix</t>
  </si>
  <si>
    <t>CENTRE DE FORMATION LOUISE COUVÉ</t>
  </si>
  <si>
    <t>IFSI Centre de Formation Louise Couvé</t>
  </si>
  <si>
    <t>44 rue de la Commune de Paris</t>
  </si>
  <si>
    <t>IFSI-IFAS DU CH BICHAT-CLAUDE BERNARD</t>
  </si>
  <si>
    <t>IFSI de l’Hôpital Bichat AP-HP</t>
  </si>
  <si>
    <t>133 Boulevard Ney</t>
  </si>
  <si>
    <t>IFSI COCHIN-LA ROCHEFOUCAULT  (AP-HP)</t>
  </si>
  <si>
    <t>IFSI de l’Hôpital Cochin la Rochefoucault AP-HP</t>
  </si>
  <si>
    <t>8 bis, avenue du Président Coty</t>
  </si>
  <si>
    <t>IFAS-IFSI DE L'HÔPITAL SAINT ANTOINE</t>
  </si>
  <si>
    <t>IFSI de l’Hôpital Saint-Antoine AP-HP</t>
  </si>
  <si>
    <t>184, rue du Faubourg Saint-Antoine</t>
  </si>
  <si>
    <t>IFSI AP-HP DE L'HÔPITAL TENON</t>
  </si>
  <si>
    <t>IFSI de l’Hôpital Tenon Debrousse AP-HP</t>
  </si>
  <si>
    <t>2 rue des Balkans</t>
  </si>
  <si>
    <t>IFSI DE L'INST HOSP FRANCO-BRITANNIQUE</t>
  </si>
  <si>
    <t>IFSI de l’Institut Hospitalier Franco-Britannique</t>
  </si>
  <si>
    <t>4, rue Kleber</t>
  </si>
  <si>
    <t>LEVALLOIS PERRET</t>
  </si>
  <si>
    <t>IFSI CROIX-ROUGE FRANCAISE</t>
  </si>
  <si>
    <t>IFSI de la Croix-Rouge Française - Mantes La Jolie</t>
  </si>
  <si>
    <t>11, boulevard Sully</t>
  </si>
  <si>
    <t>MANTES LA JOLIE</t>
  </si>
  <si>
    <t>ECOLE DE SANTE CRF SUZANNE PEROUSE</t>
  </si>
  <si>
    <t>IFSI de la Croix-Rouge Française - Paris</t>
  </si>
  <si>
    <t>98, rue Didot</t>
  </si>
  <si>
    <t>IFSI CROIX SAINT-SIMON</t>
  </si>
  <si>
    <t>IFSI de la Fondation Croix Saint Simon</t>
  </si>
  <si>
    <t>81/83 rue Michelet</t>
  </si>
  <si>
    <t>MONTREUIL SOUS BOIS</t>
  </si>
  <si>
    <t>IFSI AP-HP DU CH AMBROISE PARÉ</t>
  </si>
  <si>
    <t>IFSI de l'Hôpital Ambroise Paré AP-HP</t>
  </si>
  <si>
    <t>9, Avenue du Général de Gaulle</t>
  </si>
  <si>
    <t>Boulogne</t>
  </si>
  <si>
    <t>IFSI DU CH ANTOINE BÉCLÈRE</t>
  </si>
  <si>
    <t>IFSI de l'Hôpital Antoine Béclère AP-HP</t>
  </si>
  <si>
    <t>157, Avenue de la Porte de Trivaux</t>
  </si>
  <si>
    <t>CLAMART</t>
  </si>
  <si>
    <t>IFSI AVICENNE (AP-HP)</t>
  </si>
  <si>
    <t>IFSI de l'Hôpital Avicenne AP-HP</t>
  </si>
  <si>
    <t>2, Rue Marcel Cachin</t>
  </si>
  <si>
    <t>IFSI DE L'HÔPITAL BICÊTRE</t>
  </si>
  <si>
    <t>IFSI de l'Hôpital Bicêtre AP-HP</t>
  </si>
  <si>
    <t>78, Avenue du Général Leclerc</t>
  </si>
  <si>
    <t>ECOLE HOPITAL CHARLES FOIX (AP-HP)</t>
  </si>
  <si>
    <t>IFSI de l'Hôpital Charles Foix AP-HP</t>
  </si>
  <si>
    <t>21, Avenue de la République</t>
  </si>
  <si>
    <t>ECOLE DE SANTE DIACONESSES  REUILLY</t>
  </si>
  <si>
    <t>IFSI de l'Hôpital des Diaconnesses de Reuilly</t>
  </si>
  <si>
    <t>95, rue de Reuilly</t>
  </si>
  <si>
    <t>ECOLE HOPITAL EMILE ROUX (AP-HP)</t>
  </si>
  <si>
    <t>IFSI de l'Hôpital Emile Roux AP-HP</t>
  </si>
  <si>
    <t>1 avenue de Verdun</t>
  </si>
  <si>
    <t>LIMEIL BREVANNES</t>
  </si>
  <si>
    <t>I.F.S.I. DE L'HOPITAL FOCH</t>
  </si>
  <si>
    <t>IFSI de l'hôpital Foch</t>
  </si>
  <si>
    <t>11, Rue guillaume Lenoir</t>
  </si>
  <si>
    <t>IFSI HENRI MONDOR</t>
  </si>
  <si>
    <t>IFSI de l'Hôpital Henri Mondor AP-HP</t>
  </si>
  <si>
    <t>51, Avenue du Maréchal de Lattre de Tassigny</t>
  </si>
  <si>
    <t>CRETEIL</t>
  </si>
  <si>
    <t>IFSI DE L'HÔPITAL JEAN VERDIER</t>
  </si>
  <si>
    <t>IFSI de l'Hôpital Jean Verdier AP-HP</t>
  </si>
  <si>
    <t>2, rue Arthus-Groussier</t>
  </si>
  <si>
    <t>IFSI DE L'HÔPITAL LOUIS MOURIER</t>
  </si>
  <si>
    <t>IFSI de l'Hôpital Louis Mourier AP-HP</t>
  </si>
  <si>
    <t>178, Rue des Renouillers</t>
  </si>
  <si>
    <t>COLOMBES</t>
  </si>
  <si>
    <t>IFSI HÔPITAL PAUL BROUSSE</t>
  </si>
  <si>
    <t>IFSI de l'Hôpital Paul Brousse AP-HP</t>
  </si>
  <si>
    <t>14, Avenue Paul Vaillant Couturier</t>
  </si>
  <si>
    <t>VILLEJUIF</t>
  </si>
  <si>
    <t>IFSI DE L'HÔPITAL RAYMOND POINCARÉ</t>
  </si>
  <si>
    <t>IFSI de l'Hôpital Raymond Poincaré AP-HP</t>
  </si>
  <si>
    <t>104, Boulevard Raymond Poincare</t>
  </si>
  <si>
    <t>GARCHES</t>
  </si>
  <si>
    <t>IFSI DE L'INSTITUT MARCEL RIVIERE</t>
  </si>
  <si>
    <t>IFSI de l'Institut Marcel Rivière - MGEN</t>
  </si>
  <si>
    <t>Avenue de Monfort</t>
  </si>
  <si>
    <t>Le Mesnil-Saint-Denis</t>
  </si>
  <si>
    <t>ÉTABLISSEMENT DE FORMATION POLYVALENTE</t>
  </si>
  <si>
    <t>59, boulevard henri dunant</t>
  </si>
  <si>
    <t>Corbeil-Essonnes</t>
  </si>
  <si>
    <t>IFAS-ISFI CAMILLE CLAUDEL</t>
  </si>
  <si>
    <t>IFSI du CH d'Argenteuil</t>
  </si>
  <si>
    <t>69, Rue du Lieutenant Colonel Proudhon</t>
  </si>
  <si>
    <t>ETABLISSEMENT DE FORMATION POLYVALENTE</t>
  </si>
  <si>
    <t>IFSI du CH de Coulommiers</t>
  </si>
  <si>
    <t>7, Rue Gabriel Péri</t>
  </si>
  <si>
    <t>IFSI du CH de Fontainebleau</t>
  </si>
  <si>
    <t>55, Boulevard du Maréchal Joffre</t>
  </si>
  <si>
    <t>IFSI DU CH DE GONESSE</t>
  </si>
  <si>
    <t>IFSI du CH de Gonesse</t>
  </si>
  <si>
    <t>25, Rue Bernard Février</t>
  </si>
  <si>
    <t>IFSI DU CH DE LAGNY</t>
  </si>
  <si>
    <t>IFSI du CH de Lagny Marne-la-vallée</t>
  </si>
  <si>
    <t>Pôle Val d'Europe</t>
  </si>
  <si>
    <t>6, cours du Danube</t>
  </si>
  <si>
    <t>Serris</t>
  </si>
  <si>
    <t>IFSI DU CH LONGJUMEAU</t>
  </si>
  <si>
    <t>IFSI du CH de Longjumeau</t>
  </si>
  <si>
    <t>8, bis rue Maurice</t>
  </si>
  <si>
    <t>IFSI DU CH DE MEAUX</t>
  </si>
  <si>
    <t>IFSI du CH de Meaux</t>
  </si>
  <si>
    <t>6-8 rue St Fiacre</t>
  </si>
  <si>
    <t>FORMATION PERSONNEL SANITAIRE</t>
  </si>
  <si>
    <t>IFSI du CH de Melun</t>
  </si>
  <si>
    <t>1, Rue de la Fontaine Saint-Liesne</t>
  </si>
  <si>
    <t>IFSI DU CHI POISSY ST-GERMAIN</t>
  </si>
  <si>
    <t>SAINT-GERMAIN EN LAYE</t>
  </si>
  <si>
    <t>IFSI DU CH DE PROVINS</t>
  </si>
  <si>
    <t>IFSI du CH de Provins</t>
  </si>
  <si>
    <t>IFAS-IFSI DU CH DE RAMBOUILLET</t>
  </si>
  <si>
    <t>IFSI du CH de Rambouillet</t>
  </si>
  <si>
    <t>13, Rue Pasteur - Bâtiment 10</t>
  </si>
  <si>
    <t>IFSI DU CH DE VERSAILLES</t>
  </si>
  <si>
    <t>IFSI du CH de Versailles</t>
  </si>
  <si>
    <t>25, boulevard Saint-Antoine</t>
  </si>
  <si>
    <t>IFSI du CH de Ville-Evrard</t>
  </si>
  <si>
    <t>202, Avenue Jean Jaurès</t>
  </si>
  <si>
    <t>I.F.S.I. C.H. D'ORSAY</t>
  </si>
  <si>
    <t>IFSI du CH d'Orsay</t>
  </si>
  <si>
    <t>Domaine du Grand Mesnil</t>
  </si>
  <si>
    <t>Bures-sur-Yvette</t>
  </si>
  <si>
    <t>IFSI DU CHI DE VILLENEUVE-ST-GEORGES</t>
  </si>
  <si>
    <t>IFSI du CHI de Villeneuve Saint-Georges</t>
  </si>
  <si>
    <t>40, Allée de la Source</t>
  </si>
  <si>
    <t>IFSI DU C.A.S.H. DE NANTERRE</t>
  </si>
  <si>
    <t>IFSI du Centre hospitalier Max Fourestier - Nanterre</t>
  </si>
  <si>
    <t>102, Boulevard Aimé Césaire</t>
  </si>
  <si>
    <t>NANTERRE</t>
  </si>
  <si>
    <t>IFSI DU CH PAUL GUIRAUD</t>
  </si>
  <si>
    <t>IFSI du CH Paul Guiraud</t>
  </si>
  <si>
    <t>IFSI DU CH ROBERT BALLANGER</t>
  </si>
  <si>
    <t>IFSI du CH Régional Robert Ballanger</t>
  </si>
  <si>
    <t>IFSI CH RENE DUBOS</t>
  </si>
  <si>
    <t>IFSI du CH René Dubos</t>
  </si>
  <si>
    <t>3 bis, avenue de l'Ile-de-France</t>
  </si>
  <si>
    <t>IFSI CHS ROGER PREVOT</t>
  </si>
  <si>
    <t>IFSI du CH Roger Prevot</t>
  </si>
  <si>
    <t>52, Rue de Paris</t>
  </si>
  <si>
    <t>BP 60058</t>
  </si>
  <si>
    <t>IFSI du CH Spécialisé Les Murets</t>
  </si>
  <si>
    <t>17, Rue du Général Leclerc</t>
  </si>
  <si>
    <t>I.F.S.I. HOPITAL STELL</t>
  </si>
  <si>
    <t>IFSI du CHD Stell</t>
  </si>
  <si>
    <t>25, avenue Paul Doumer</t>
  </si>
  <si>
    <t>Rueil-Malmaison</t>
  </si>
  <si>
    <t>IFSI DU GROUPE HOSP. PITIÉ SALPÉTRIÈRE</t>
  </si>
  <si>
    <t>IFSI du Groupe Hospitalier Pitié-Salpétrière AP-HP</t>
  </si>
  <si>
    <t>47, Boulevard de l'Hôpital</t>
  </si>
  <si>
    <t>IFSI DE PERRAY-VAUCLUSE</t>
  </si>
  <si>
    <t>IFSI Perray Vaucluse</t>
  </si>
  <si>
    <t>BP13</t>
  </si>
  <si>
    <t>GPS Perray Vaucluse</t>
  </si>
  <si>
    <t>EPINAY-SUR-ORGE</t>
  </si>
  <si>
    <t>IFSI</t>
  </si>
  <si>
    <t>IFSI du Lycée Rabelais</t>
  </si>
  <si>
    <t>9, Rue Francis de Croisset</t>
  </si>
  <si>
    <t>IFSI CH BARTHELEMY DURAND</t>
  </si>
  <si>
    <t>IFSI EPS Barthélémy durand</t>
  </si>
  <si>
    <t>avenue du 8 mai 1945</t>
  </si>
  <si>
    <t>I.F.S.I. LEONIE CHAPTAL</t>
  </si>
  <si>
    <t>IFSI Fondation Léonie Chaptal</t>
  </si>
  <si>
    <t>19, rue Jean Lurçat</t>
  </si>
  <si>
    <t>Le Haut du Roy</t>
  </si>
  <si>
    <t>IFSI DU CHI PORTES DE L'OISE</t>
  </si>
  <si>
    <t>IFSI Jacques Fritschi de Beaumont</t>
  </si>
  <si>
    <t>Route de Noisy</t>
  </si>
  <si>
    <t>Beaumont sur Oise</t>
  </si>
  <si>
    <t>IFSI du CH de  Montereau</t>
  </si>
  <si>
    <t>IFSI René Auffray (AP-HP / Education Nationale)</t>
  </si>
  <si>
    <t>23, rue Fernand Pelloutier</t>
  </si>
  <si>
    <t>IFSI DE L'HÔPITAL SAINT LOUIS</t>
  </si>
  <si>
    <t>IFSI Saint-Louis - AP-HP</t>
  </si>
  <si>
    <t>1, Avenue Claude Vellefaux</t>
  </si>
  <si>
    <t>INSTITUT DE FORMATION IDF</t>
  </si>
  <si>
    <t>IFSI Virginie Olivier du CH Sainte-Anne</t>
  </si>
  <si>
    <t>IFAS DU CHI MEULAN-LES-MUREAUX</t>
  </si>
  <si>
    <t>Campus de formation du CHI de Meulan les Mureaux</t>
  </si>
  <si>
    <t>1 rue Baptiste Marcet</t>
  </si>
  <si>
    <t>Les Mureaux</t>
  </si>
  <si>
    <t>3 avenue Jean Jaures</t>
  </si>
  <si>
    <t>Neuilly-sur-Marne</t>
  </si>
  <si>
    <t>INSTITUTS DE FORMATION</t>
  </si>
  <si>
    <t>IFSI les Hôpitaux de Saint-Maurice</t>
  </si>
  <si>
    <t>INSTITUT FORMATION HOSPIT. PRIVEE</t>
  </si>
  <si>
    <t>IFSI Association Educative pour l’Hospitalisation Privée</t>
  </si>
  <si>
    <t>288 rue Hélène Boucher</t>
  </si>
  <si>
    <t>IFSI CH ALES-CEVENNES</t>
  </si>
  <si>
    <t>IFSI du CH d'Alès</t>
  </si>
  <si>
    <t>811, avenue du docteur Jean Goubert</t>
  </si>
  <si>
    <t>IFSI CH BAGNOLS SUR CEZE</t>
  </si>
  <si>
    <t>IFSI du CH de Bagnols</t>
  </si>
  <si>
    <t>85 chemin de frontesquières</t>
  </si>
  <si>
    <t>BAGNOLS SUR CEZES</t>
  </si>
  <si>
    <t>IFSI DU CH DE CARCASSONNE</t>
  </si>
  <si>
    <t>IFSI du CH de Carcassonne</t>
  </si>
  <si>
    <t>Route de saint hilaire</t>
  </si>
  <si>
    <t>BP 814</t>
  </si>
  <si>
    <t>IFSI LOZERIEN</t>
  </si>
  <si>
    <t>IFSI du CH de Mende</t>
  </si>
  <si>
    <t>Avenue du 8 mai</t>
  </si>
  <si>
    <t>INSTITUT DE FORMATIONS CH NARBONNE</t>
  </si>
  <si>
    <t>IFSI du CH de Narbonne</t>
  </si>
  <si>
    <t>12 quai dillon</t>
  </si>
  <si>
    <t>CENTRE FORMATION PERSONNEL HOSPITALIER</t>
  </si>
  <si>
    <t>IFSI du CH de Nimes</t>
  </si>
  <si>
    <t>3 bis rue kleber</t>
  </si>
  <si>
    <t>NIMES</t>
  </si>
  <si>
    <t>IMFSI CH PERPIGNAN</t>
  </si>
  <si>
    <t>IFSI du CH de Perpignan</t>
  </si>
  <si>
    <t>11, place de la Lentilla</t>
  </si>
  <si>
    <t>BP 4052</t>
  </si>
  <si>
    <t>IFSI DU CH DU BASSIN DE THAU</t>
  </si>
  <si>
    <t>IFSI du CH de Sète</t>
  </si>
  <si>
    <t>1146, avenue du Père soulas</t>
  </si>
  <si>
    <t>INST. FORMATION SOINS INFIRMIERS CRIP</t>
  </si>
  <si>
    <t>IFSI du CRIP</t>
  </si>
  <si>
    <t>435 avenue Georges FRECHE</t>
  </si>
  <si>
    <t>CS 10010</t>
  </si>
  <si>
    <t>Castelnau Le Lez</t>
  </si>
  <si>
    <t>IRFSS Croix-Rouge Française de Nîmes</t>
  </si>
  <si>
    <t>2160, chemin du Bachas</t>
  </si>
  <si>
    <t>CENTRE FORMATION POLYVALENT CH BEZIERS</t>
  </si>
  <si>
    <t>Centre de formation polyvalent</t>
  </si>
  <si>
    <t>21, Bd Kennedy</t>
  </si>
  <si>
    <t>CENTRE DE FORMATION - CH DE GUERET</t>
  </si>
  <si>
    <t>IFSI de Gueret</t>
  </si>
  <si>
    <t>Chemin des amoureux</t>
  </si>
  <si>
    <t>Gueret</t>
  </si>
  <si>
    <t>IRFSS DU LIMOUSIN CRF (INFIRMIER)</t>
  </si>
  <si>
    <t>IFSI de la Croix-Rouge Française - Limoges</t>
  </si>
  <si>
    <t>25 rue cruveilhier</t>
  </si>
  <si>
    <t>CENTRE DE FORMATION - CH DE BRIVE</t>
  </si>
  <si>
    <t>IFSI du CH de Brive</t>
  </si>
  <si>
    <t>Boulevard du Dr Verlhac</t>
  </si>
  <si>
    <t>BRIVE</t>
  </si>
  <si>
    <t>CENTRE DE FORMATION - CH DE TULLE</t>
  </si>
  <si>
    <t>IFSI du CH de Tulle</t>
  </si>
  <si>
    <t>Place Maschat</t>
  </si>
  <si>
    <t>CENTRE DE FORMATION</t>
  </si>
  <si>
    <t>IFSI du CH d'Ussel</t>
  </si>
  <si>
    <t>2, avenue du Docteur roullet</t>
  </si>
  <si>
    <t>IFSI - CHU DE LIMOGES</t>
  </si>
  <si>
    <t>IFSI du CHU de Limoges</t>
  </si>
  <si>
    <t>88 rue du Pont Saint-Martial</t>
  </si>
  <si>
    <t>INSTITUT FORMATION CROIX ROUGE</t>
  </si>
  <si>
    <t>IFSI Croix-Rouge Française de Metz</t>
  </si>
  <si>
    <t>14, rue du Général Lapasset</t>
  </si>
  <si>
    <t>INSTITUTS DE FORMATION CPN LAXOU</t>
  </si>
  <si>
    <t>IFSI du Centre Psychothérapique de Nancy-Laxou</t>
  </si>
  <si>
    <t>INSTITUT FORMATION CH FORBACH</t>
  </si>
  <si>
    <t>IFSI du SIH de Forbach</t>
  </si>
  <si>
    <t>6 rue Thérèse</t>
  </si>
  <si>
    <t>IFSI du CH de l'Ouest Vosgien</t>
  </si>
  <si>
    <t>30, rue sainte Marie</t>
  </si>
  <si>
    <t>INSTITUTS DE FORMATION CHI E. DURKHEIM</t>
  </si>
  <si>
    <t>IFSI du CH d'Epinal</t>
  </si>
  <si>
    <t>CHU NANCY BRABOIS - INST DE FORMATION</t>
  </si>
  <si>
    <t>INSTITUTS DE FORM. DU CHU A BRABOIS</t>
  </si>
  <si>
    <t>Hôpital de Brabois</t>
  </si>
  <si>
    <t>Vandoeuvre</t>
  </si>
  <si>
    <t>INSTITUTS DE FORM, CH VERDUN-ST MIHIEL</t>
  </si>
  <si>
    <t>IFSI du CH de Verdun</t>
  </si>
  <si>
    <t>Promenade de la Digue</t>
  </si>
  <si>
    <t>INSTITUTS DE FORM. DU CH DE BAR LE DUC</t>
  </si>
  <si>
    <t>IFSI du CH de Bar-Le-Duc</t>
  </si>
  <si>
    <t>1 Boulevard d'Argonne</t>
  </si>
  <si>
    <t>CS 10510</t>
  </si>
  <si>
    <t>Bar-Le-Duc Cedex</t>
  </si>
  <si>
    <t>INSTITUT DE FORMATION CH. BRIEY</t>
  </si>
  <si>
    <t>IFSI du CH de Briey</t>
  </si>
  <si>
    <t>Résidence Le Corbusier</t>
  </si>
  <si>
    <t>INSTITUT FORMATION DU CHS DE JURY</t>
  </si>
  <si>
    <t>IFSI du CH de Jury-Les-Metz</t>
  </si>
  <si>
    <t>INSTITUT DE FORMATION CH REMIREMONT</t>
  </si>
  <si>
    <t>IFSI du CH de Remiremont</t>
  </si>
  <si>
    <t>3 Rue Georges Lang</t>
  </si>
  <si>
    <t>BP 30161</t>
  </si>
  <si>
    <t>INSTITUT DE FORM. EN SOINS INFIRMIERS</t>
  </si>
  <si>
    <t>IFSI du CH de Saint-Dié</t>
  </si>
  <si>
    <t>26 Rue du Nouvel Hôpital</t>
  </si>
  <si>
    <t>INSTITUT FORMATION SARREBOURG/LORQUIN</t>
  </si>
  <si>
    <t>IFSI du CH de Sarrebourg</t>
  </si>
  <si>
    <t>25, avenue du Général de Gaulle</t>
  </si>
  <si>
    <t>INSTITUT FORMATION CH DU PARC</t>
  </si>
  <si>
    <t>IFSI du CH de Sarreguemines</t>
  </si>
  <si>
    <t>8 rue du Dr Eugène-Jacques SCHATZ</t>
  </si>
  <si>
    <t>BP 70009</t>
  </si>
  <si>
    <t>INSTITUTS FORMATION EN SANTE</t>
  </si>
  <si>
    <t>IFSI du CHR de Metz-Thionville - site de Metz</t>
  </si>
  <si>
    <t>45 rue du Rabbin Elie BLOCH</t>
  </si>
  <si>
    <t>INSTITUT FORMATION CHR THIONVILLE</t>
  </si>
  <si>
    <t>IFSI du CHR de Metz-Thionville - site de Thionville</t>
  </si>
  <si>
    <t>1 rue du Friscaty</t>
  </si>
  <si>
    <t>BP 60327</t>
  </si>
  <si>
    <t>CHU DE NANCY - INSTITUTS DE FORMATION</t>
  </si>
  <si>
    <t>IFSI du CHU de Nancy - Lionnois</t>
  </si>
  <si>
    <t>25 rue Lionnois</t>
  </si>
  <si>
    <t>CO 60034</t>
  </si>
  <si>
    <t>IRFSS DE LA CROIX ROUGE TOULOUSE</t>
  </si>
  <si>
    <t>IFSI de l'IRFSS de la Croix-Rouge Française de Toulouse</t>
  </si>
  <si>
    <t>71, chemin des Capelles</t>
  </si>
  <si>
    <t>INSTITUT FORMATION CHS ALBI</t>
  </si>
  <si>
    <t>IFSI d'Alby Bon Sauveur</t>
  </si>
  <si>
    <t>1, rue de Lavazière</t>
  </si>
  <si>
    <t>INSTITUT FORMATIONS METIERS ET SANTE</t>
  </si>
  <si>
    <t>IFSI du CH d'Albi</t>
  </si>
  <si>
    <t>Rue des 3 Tarn</t>
  </si>
  <si>
    <t>INSTITUT FORMATION CH JEAN ROUGIER</t>
  </si>
  <si>
    <t>IFSI du CH de Cahors</t>
  </si>
  <si>
    <t>351, rue Saint-Gery</t>
  </si>
  <si>
    <t>IFSI IFAS DU CHIC CASTRES MAZAMET</t>
  </si>
  <si>
    <t>IFSI du CHI de Castres - Mazamet</t>
  </si>
  <si>
    <t>20 boulevard Maréchal Foch</t>
  </si>
  <si>
    <t>INSTITUT FORMATION CH MONTAUBAN</t>
  </si>
  <si>
    <t>IFSI du CH de Montauban</t>
  </si>
  <si>
    <t>INSTITUT FORMATION EN SOINS INFIRMIERS</t>
  </si>
  <si>
    <t>IFSI du CH de Rodez</t>
  </si>
  <si>
    <t>Rue de Copenhague</t>
  </si>
  <si>
    <t>Bourran</t>
  </si>
  <si>
    <t>INSTITUT FORMATION CH INT VAL ARIEGE</t>
  </si>
  <si>
    <t>IFSI du Centre hospitalier du val d'Ariège</t>
  </si>
  <si>
    <t>10, Rue Saint Vincent</t>
  </si>
  <si>
    <t>PAMIERS</t>
  </si>
  <si>
    <t>INSTITUT FORMATION CH MILLAU</t>
  </si>
  <si>
    <t>IFSI du CH de Millau</t>
  </si>
  <si>
    <t>Pôle Universitaire</t>
  </si>
  <si>
    <t>Esplanade François Mitterrand</t>
  </si>
  <si>
    <t>TOULOUSE</t>
  </si>
  <si>
    <t>INSTITUT FORMATION CH AUCH</t>
  </si>
  <si>
    <t>IFSI du GERS</t>
  </si>
  <si>
    <t>INSTITUT FORMATION CH DE BIGORRE</t>
  </si>
  <si>
    <t>IFSI Henry Dunant du CH de Bigorre</t>
  </si>
  <si>
    <t>Boulevard Maréchal de Lattre de Tassigny</t>
  </si>
  <si>
    <t>BP 1330</t>
  </si>
  <si>
    <t>IFSI Ambroise Paré</t>
  </si>
  <si>
    <t>39-41 rue de Paris</t>
  </si>
  <si>
    <t>MONS EN BAROEUL</t>
  </si>
  <si>
    <t>INST FORMATION PARAMÉDICALE CHR LILLE</t>
  </si>
  <si>
    <t>Institut Gernez Rieux</t>
  </si>
  <si>
    <t>Rue Albert Schweitzer</t>
  </si>
  <si>
    <t>INSTITUT DE FORMATION PARAMEDICALE</t>
  </si>
  <si>
    <t>IFSI Croix-Rouge Française d'Arras</t>
  </si>
  <si>
    <t>3 rue de l'origan</t>
  </si>
  <si>
    <t>Parc des bonnettes</t>
  </si>
  <si>
    <t>CROIX ROUGE FRANCAISE</t>
  </si>
  <si>
    <t>IFSI Croix-Rouge Française de Béthune</t>
  </si>
  <si>
    <t>1127, avenue Winston Churchill</t>
  </si>
  <si>
    <t>IFSI CROIX ROUGE CALAIS</t>
  </si>
  <si>
    <t>IFSI Croix-Rouge Française de Calais</t>
  </si>
  <si>
    <t>57 rue Verte</t>
  </si>
  <si>
    <t>ECOLE DE LA CROIX ROUGE FSE</t>
  </si>
  <si>
    <t>IFSI Croix-Rouge Française de Douai</t>
  </si>
  <si>
    <t>IFSI DE LA CROIX ROUGE FRANCAISE</t>
  </si>
  <si>
    <t>IFSI Croix-Rouge Française de Lens</t>
  </si>
  <si>
    <t>rue de Fécamp</t>
  </si>
  <si>
    <t>ECOLE INFIRMIERES CROIX ROUGE</t>
  </si>
  <si>
    <t>IFSI Croix-Rouge Française de Tourcoing</t>
  </si>
  <si>
    <t>39, rue Louis Leloir</t>
  </si>
  <si>
    <t>IFSI DAUMEZON EPSM AGGL LILLOISE</t>
  </si>
  <si>
    <t>IFSI Daumezon - EPSM de l'agglomération Lilloise</t>
  </si>
  <si>
    <t>117, avenue de Lattre de Tassigny</t>
  </si>
  <si>
    <t>IFSI DU CH ARRAS</t>
  </si>
  <si>
    <t>IFSI Etablissement Public de Santé d'Arras</t>
  </si>
  <si>
    <t>6, rue Emile Didier</t>
  </si>
  <si>
    <t>ARRAS</t>
  </si>
  <si>
    <t>IFSI CH BOULOGNE SUR MER</t>
  </si>
  <si>
    <t>IFSI EPS de Boulogne-sur-Mer</t>
  </si>
  <si>
    <t>IFSI CH CAMBRAI</t>
  </si>
  <si>
    <t>IFSI EPS de Cambrai</t>
  </si>
  <si>
    <t>2, rue Neuve des Capucins</t>
  </si>
  <si>
    <t>IFSI CH DUNKERQUE</t>
  </si>
  <si>
    <t>IFSI Etablissement Public de Santé de Dunkerque</t>
  </si>
  <si>
    <t>Impasse Floréal</t>
  </si>
  <si>
    <t>BP 6 367</t>
  </si>
  <si>
    <t>IFSI CH MAUBEUGE</t>
  </si>
  <si>
    <t>IFSI Etablissement Public de Santé de Maubeuge</t>
  </si>
  <si>
    <t>44, boulevard Pasteur</t>
  </si>
  <si>
    <t>IFSI CH ROUBAIX</t>
  </si>
  <si>
    <t>IFSI Etablissement Public de Santé de Roubaix</t>
  </si>
  <si>
    <t>9, rue Henri Bossut</t>
  </si>
  <si>
    <t>ROUBAIX</t>
  </si>
  <si>
    <t>IF CH VALENCIENNES</t>
  </si>
  <si>
    <t>IFSI Etablissement Public de Santé de Valenciennes</t>
  </si>
  <si>
    <t>Avenue Desandrouin</t>
  </si>
  <si>
    <t>IFSI Etablissement Public de Santé Mentale</t>
  </si>
  <si>
    <t>Val de Lys Artois</t>
  </si>
  <si>
    <t>Rue de Busnes</t>
  </si>
  <si>
    <t>Saint Venant</t>
  </si>
  <si>
    <t>IFSI CH ARMENTIÈRES</t>
  </si>
  <si>
    <t>IFSI Flandre Intérieure - UF2 - EPSM Lille Métropole</t>
  </si>
  <si>
    <t>104, avenue du général Leclerc</t>
  </si>
  <si>
    <t>INSTITUT FORMATION EN SANTE</t>
  </si>
  <si>
    <t>IFSI Université Catholique Lille</t>
  </si>
  <si>
    <t>Campus Saint Raphaël</t>
  </si>
  <si>
    <t>83, boulevard Vauban - Bâtiment C</t>
  </si>
  <si>
    <t>LYCEE VALENTINE LABBE</t>
  </si>
  <si>
    <t>IFSI Lycée technique Valentine Labbé</t>
  </si>
  <si>
    <t>41, rue Paul Doumer</t>
  </si>
  <si>
    <t>La Madeleine</t>
  </si>
  <si>
    <t>SANTELYS FORMATION</t>
  </si>
  <si>
    <t>IFSI Santélys</t>
  </si>
  <si>
    <t>351, rue Ambroise Paré - Epi de Soil</t>
  </si>
  <si>
    <t>Loos-Lez-Lille</t>
  </si>
  <si>
    <t>INSTITUT FORMATION PARAMEDICAL BERCK</t>
  </si>
  <si>
    <t>IFSI SIH du secteur sanitaire n°3</t>
  </si>
  <si>
    <t>4, rue de l'ancien Calvaire</t>
  </si>
  <si>
    <t>BP 145</t>
  </si>
  <si>
    <t>Berck-sur-Mer</t>
  </si>
  <si>
    <t>INSTITUT FORMATION CH ST-OMER</t>
  </si>
  <si>
    <t>IFSI du CH de la Région de Saint-Omer</t>
  </si>
  <si>
    <t>Route de Blendecques</t>
  </si>
  <si>
    <t>BP 60357 HELFAUT</t>
  </si>
  <si>
    <t>IFSI ET IFAS DU CH DE CHOLET</t>
  </si>
  <si>
    <t>IFSI du CH de Cholet</t>
  </si>
  <si>
    <t>BP 507</t>
  </si>
  <si>
    <t>IFSI ET IFAS CROIX ROUGE FRANCAISE</t>
  </si>
  <si>
    <t>IFSI - IFAP - IFAS Croix-Rouge Française du Mans</t>
  </si>
  <si>
    <t>17 rue Notre Dame</t>
  </si>
  <si>
    <t>I.F.S.I. CROIX ROUGE FRANCAISE</t>
  </si>
  <si>
    <t>IFSI Croix-Rouge Française de Laval</t>
  </si>
  <si>
    <t>37, rue Victor</t>
  </si>
  <si>
    <t>BP 0305</t>
  </si>
  <si>
    <t>IFSI &amp; IFAS CROIX ROUGE FRANCAISE</t>
  </si>
  <si>
    <t>IFSI Croix-Rouge Française de Nantes</t>
  </si>
  <si>
    <t>6 rue de la Gare</t>
  </si>
  <si>
    <t>BP 30115</t>
  </si>
  <si>
    <t>Rezé</t>
  </si>
  <si>
    <t>IFSI CH LA ROCHE SUR YON</t>
  </si>
  <si>
    <t>IFSI de la Roche Sur Yon</t>
  </si>
  <si>
    <t>33, rue du Maréchal Koenig</t>
  </si>
  <si>
    <t>BP 652</t>
  </si>
  <si>
    <t>La Roche Sur Yon</t>
  </si>
  <si>
    <t>IFSI ET IFAS DU CH DE CHATEAUBRIANT</t>
  </si>
  <si>
    <t>IFSI du CH de Chateaubriant</t>
  </si>
  <si>
    <t>Rue François 1er</t>
  </si>
  <si>
    <t>CHATEAUBRIANT</t>
  </si>
  <si>
    <t>IFSI ET IFAS DE GAVY</t>
  </si>
  <si>
    <t>IFSI du CH de Saint-Nazaire</t>
  </si>
  <si>
    <t>21, chemin des infirmières</t>
  </si>
  <si>
    <t>IFSI ET IFAS DU CH SAUMUR</t>
  </si>
  <si>
    <t>IFSI du CH de Saumur</t>
  </si>
  <si>
    <t>rue Marceau</t>
  </si>
  <si>
    <t>SAUMUR</t>
  </si>
  <si>
    <t>IFSI ET IFAS DU CH DU MANS</t>
  </si>
  <si>
    <t>IFSI du CH du Mans</t>
  </si>
  <si>
    <t>IFSI - IFAS DU CH NORD MAYENNE</t>
  </si>
  <si>
    <t>IFSI du CH Nord Mayenne</t>
  </si>
  <si>
    <t>229, boulevard Paul Lintier</t>
  </si>
  <si>
    <t>IFSI DE L EPSM DE LA SARTHE</t>
  </si>
  <si>
    <t>IFSI du CH Spécialisé de la Sarthe</t>
  </si>
  <si>
    <t>20 avenue du 19 mars 1962</t>
  </si>
  <si>
    <t>ALLONNES</t>
  </si>
  <si>
    <t>FORMATION PROFESSIONS SANTE CHU ANGERS</t>
  </si>
  <si>
    <t>IFSI du CHU d'Angers</t>
  </si>
  <si>
    <t>DEPARTEMENT DES INSTITUTS DE FORMATION</t>
  </si>
  <si>
    <t>50, route de Saint Sébastien</t>
  </si>
  <si>
    <t>Nantes Cédex 1</t>
  </si>
  <si>
    <t>IFSI - IFAS POLE SANTE SARTHE ET LOIR</t>
  </si>
  <si>
    <t>IFSI du Pôle Santé Sarthe et Loire</t>
  </si>
  <si>
    <t>La Chasse du Point du Jour</t>
  </si>
  <si>
    <t>BP 10129 Le Bailleul</t>
  </si>
  <si>
    <t>La Flèche</t>
  </si>
  <si>
    <t>ÉCOLE DE FORMATION POLYVALENTE</t>
  </si>
  <si>
    <t>IFSI Bertrand Schwartz</t>
  </si>
  <si>
    <t>EPSMD</t>
  </si>
  <si>
    <t>CENTRE DE FORMATION CH SAINT QUENTIN</t>
  </si>
  <si>
    <t>IFSI du CH de Saint-Quentin</t>
  </si>
  <si>
    <t>1, Avenue Michel de l'Hospital</t>
  </si>
  <si>
    <t>ECOLE DE FORMATION CH CHAUNY</t>
  </si>
  <si>
    <t>IFSI du CH de Chauny</t>
  </si>
  <si>
    <t>94, rue des anciens combattants d'AFN et des TOM</t>
  </si>
  <si>
    <t>CENTRE DE FORMATION CH ABBEVILLE</t>
  </si>
  <si>
    <t>IFSI du CH d'Abbeville</t>
  </si>
  <si>
    <t>25, rue Victor Hugo</t>
  </si>
  <si>
    <t>ABBEVILLE</t>
  </si>
  <si>
    <t>CENTRE DE FORMATION HOPITAL SUD CHU</t>
  </si>
  <si>
    <t>Groupe Hospitalier Sud</t>
  </si>
  <si>
    <t>CENTRE DE FORMATION CH BEAUVAIS</t>
  </si>
  <si>
    <t>IFSI du CH de Beauvais</t>
  </si>
  <si>
    <t>Rue de la Mie au Roy</t>
  </si>
  <si>
    <t>BP 40319</t>
  </si>
  <si>
    <t>CENTRE DE FORMATION CHS FITZ JAMES</t>
  </si>
  <si>
    <t>IFSI du CH de Clermont de l'Oise</t>
  </si>
  <si>
    <t>2 Rue des Finets</t>
  </si>
  <si>
    <t>IFSI-IFAS DU CHICN</t>
  </si>
  <si>
    <t>IFSI du CH de Compiègne</t>
  </si>
  <si>
    <t>5, rue de 4</t>
  </si>
  <si>
    <t>CENTRE DE FORMATION CH LAON</t>
  </si>
  <si>
    <t>IFSI du CH de Laon</t>
  </si>
  <si>
    <t>Rue Marcellin Berthelot</t>
  </si>
  <si>
    <t>CENTRE DE FORMATION CH SOISSONS</t>
  </si>
  <si>
    <t>IFSI du CH de Soissons</t>
  </si>
  <si>
    <t>2, rue d'oulchy</t>
  </si>
  <si>
    <t>I F S I - CH PHILIPPE PINEL</t>
  </si>
  <si>
    <t>IFSI du CH Philippe Pinel</t>
  </si>
  <si>
    <t>INSTITUT DE FORMATION - C. R. F.</t>
  </si>
  <si>
    <t>IFSI Croix-Rouge Française d'Angoulême</t>
  </si>
  <si>
    <t>Domaine universitaire</t>
  </si>
  <si>
    <t>ECOLES DE FORMAT. PARAMEDICALES</t>
  </si>
  <si>
    <t>IFSI de la Rochelle</t>
  </si>
  <si>
    <t>Rue du Docteur Albert Schweitzer</t>
  </si>
  <si>
    <t>ECOLES FORMATIONS PARAMEDICALES</t>
  </si>
  <si>
    <t>IFSI du CH de Niort</t>
  </si>
  <si>
    <t>40, avenue charles de gaulle</t>
  </si>
  <si>
    <t>IFSI du CH de Rochefort</t>
  </si>
  <si>
    <t xml:space="preserve">1 avenue  de BELIGON </t>
  </si>
  <si>
    <t>ROCHEFORT SUR MER</t>
  </si>
  <si>
    <t>INST. DE FORM. EN SOINS INFIRM</t>
  </si>
  <si>
    <t>IFSI du CH Nord Deux-Sèvres</t>
  </si>
  <si>
    <t>2 rue de l'abreuvoir</t>
  </si>
  <si>
    <t>Thouars</t>
  </si>
  <si>
    <t>INST REG FORMATION  DES PROF DE SANTE</t>
  </si>
  <si>
    <t>2, rue de la milétrie</t>
  </si>
  <si>
    <t>Institut de Formation en Soins Infirmiers - Saintonge</t>
  </si>
  <si>
    <t>Centre Hospitalier de Saintonge</t>
  </si>
  <si>
    <t>Chemin de Carrières de la Croix BP 326</t>
  </si>
  <si>
    <t>SAINTES</t>
  </si>
  <si>
    <t>ECOLE DU PERSONNEL PARAMED. DES ARMEES</t>
  </si>
  <si>
    <t>Ecole du Personnel Paramédical des Armées</t>
  </si>
  <si>
    <t>Boulevard Saint-Anne</t>
  </si>
  <si>
    <t>BP 20546</t>
  </si>
  <si>
    <t>CENTRE DE FORMATION DU CH DE MENTON</t>
  </si>
  <si>
    <t>IFSI du CH La Palmosa</t>
  </si>
  <si>
    <t>2, avenue Peglion</t>
  </si>
  <si>
    <t>IRFSS PACA CORSE SITE MARSEILLE</t>
  </si>
  <si>
    <t>IFSI Saint-Joseph Croix-Rouge Française de Marseille</t>
  </si>
  <si>
    <t>208 boulevard Chave</t>
  </si>
  <si>
    <t>IRFSS PACA &amp; CORSE - SITE DE NICE</t>
  </si>
  <si>
    <t>IFSI Croix-Rouge Française de Nice</t>
  </si>
  <si>
    <t>17, avenue Cap de Croix</t>
  </si>
  <si>
    <t>IRFSS PACA CORSE SITE OLLIOULES</t>
  </si>
  <si>
    <t>IFSI Croix-Rouge Française d'Ollioules</t>
  </si>
  <si>
    <t>201, chemin de Faveyrolles</t>
  </si>
  <si>
    <t>Quartier Darbousson</t>
  </si>
  <si>
    <t>IFSI DE LA BLANCARDE</t>
  </si>
  <si>
    <t>IFSI de la Blancarde</t>
  </si>
  <si>
    <t>39, boulevard de la Blancarde</t>
  </si>
  <si>
    <t>CENTRE DE FORMATION DE LA CAPELETTE</t>
  </si>
  <si>
    <t>IFSI de la Capelette</t>
  </si>
  <si>
    <t>114, bd Mireille Lauze</t>
  </si>
  <si>
    <t>CENTRE DE FORMATION DE L'HOPITAL NORD</t>
  </si>
  <si>
    <t>34, Boulevard Pierre Dramard</t>
  </si>
  <si>
    <t>CENTRE DE FORMATION DU C.H.I.C.A.S</t>
  </si>
  <si>
    <t>IFSI/IFAS du CHI des Alpes du Sud</t>
  </si>
  <si>
    <t>1, place Auguste Muret</t>
  </si>
  <si>
    <t>CENTRE DE FORMATION DU CH D'AUBAGNE</t>
  </si>
  <si>
    <t>IFSI du CH Edmond Garcin</t>
  </si>
  <si>
    <t>35, avenue des Soeurs Gastine</t>
  </si>
  <si>
    <t>IFSI DU CH BRIANÇON</t>
  </si>
  <si>
    <t>IFSI du SIH de Briançon</t>
  </si>
  <si>
    <t>25,  avenue Adrien Daurelle</t>
  </si>
  <si>
    <t>CENTRE DE FORMATION DU CH DE CANNES</t>
  </si>
  <si>
    <t>IFSI du CH de Cannes</t>
  </si>
  <si>
    <t>15, avenue des Broussailles</t>
  </si>
  <si>
    <t>CANNES</t>
  </si>
  <si>
    <t>CENTRE DE FORMATION DU CH DE DIGNE</t>
  </si>
  <si>
    <t>IFSI du CH de Digne</t>
  </si>
  <si>
    <t>Quartier Saint-Christophe</t>
  </si>
  <si>
    <t>CENTRE DE FORMATION DU CH DE MARTIGUES</t>
  </si>
  <si>
    <t>IFSI du CH de Martigues</t>
  </si>
  <si>
    <t>80, avenue des cigales</t>
  </si>
  <si>
    <t>CENTRE DE FORMATION CH DE SALON DE PCE</t>
  </si>
  <si>
    <t>IFSI du GCSPA Site SALON-DE-PROVENCE</t>
  </si>
  <si>
    <t>207, avenue Julien Fabre</t>
  </si>
  <si>
    <t>SALON DE PROVENCE</t>
  </si>
  <si>
    <t>CENTRE DE FORMATION DU CGD</t>
  </si>
  <si>
    <t>IFSI du Centre Gérontologique Départemental</t>
  </si>
  <si>
    <t>1, rue Elzéard Rougier</t>
  </si>
  <si>
    <t>CENTRE DE FORMATION DU CH D'ARLES</t>
  </si>
  <si>
    <t>IFSI du CH d'Arles</t>
  </si>
  <si>
    <t>J. Imbert Fourchon</t>
  </si>
  <si>
    <t>CENTRE DE FORMATION CHI FREJUS ST-RAPH</t>
  </si>
  <si>
    <t>IFSI du CHI de Fréjus / Saint-Raphaël</t>
  </si>
  <si>
    <t>240, Avenue de Saint-Lambert</t>
  </si>
  <si>
    <t>INST DE FORM DU PERSONNEL PARAMEDICAL</t>
  </si>
  <si>
    <t>IFSI du CHU de Nice</t>
  </si>
  <si>
    <t>12-14, avenue de Valombrose</t>
  </si>
  <si>
    <t>CENTRE DE FORMATION DU GIPES D'AVIGNON</t>
  </si>
  <si>
    <t>IFSI du GIP d'Avignon et du Pays du Vaucluse</t>
  </si>
  <si>
    <t>500, chemin Baigne Pieds</t>
  </si>
  <si>
    <t>CENTRE DE FORMATION DU GCSPA</t>
  </si>
  <si>
    <t>IFSI du SIH du Pays d'Aix</t>
  </si>
  <si>
    <t>CH Montperrin</t>
  </si>
  <si>
    <t>109, avenue du petit Barthélémy</t>
  </si>
  <si>
    <t>CENTRE DE FORMATION HOP STE MARGUERITE</t>
  </si>
  <si>
    <t>IFSI Hôpitaux Sud / Sainte-Marguerite</t>
  </si>
  <si>
    <t>Avenue Viton</t>
  </si>
  <si>
    <t>ASSOC DE SERVICE SOCIAL DE PROVENCE</t>
  </si>
  <si>
    <t>IFSI Saint-Jacques du Service Social de Provence</t>
  </si>
  <si>
    <t>Les Flamants</t>
  </si>
  <si>
    <t>10, Avenue Alexandre Ansaldi</t>
  </si>
  <si>
    <t>INSTITUT DE FORMATION PUBLIC VAROIS</t>
  </si>
  <si>
    <t>32, avenue Becquerel</t>
  </si>
  <si>
    <t>ZI Toulon Est</t>
  </si>
  <si>
    <t>IRFSS RHÔNE-ALPES</t>
  </si>
  <si>
    <t>Croix Rouge Française IRFSS Rhône Alpes - site de SAINT ETIENNE</t>
  </si>
  <si>
    <t>41 rue montferré</t>
  </si>
  <si>
    <t>ECOLE SANITAIRE DU CH FLEYRIAT</t>
  </si>
  <si>
    <t>IFSI Bourg en Bresse (Hôpital de Fleyriat)</t>
  </si>
  <si>
    <t>BOURG EN BRESSE</t>
  </si>
  <si>
    <t>IFSI - IFAS DU CH ANNECY-GENEVOIS</t>
  </si>
  <si>
    <t>IFSI CH Annecy</t>
  </si>
  <si>
    <t>1 avenue de l'Hôpital</t>
  </si>
  <si>
    <t>METZ TESSY BP 90074</t>
  </si>
  <si>
    <t>PRINGY</t>
  </si>
  <si>
    <t>IFSI - IFAS CLEMENCEAU</t>
  </si>
  <si>
    <t>IFSI Clémenceau (HCL - secteur sud)</t>
  </si>
  <si>
    <t>1 avenue G. Clémenceau</t>
  </si>
  <si>
    <t>Saint-Genis Laval</t>
  </si>
  <si>
    <t>IFSI Croix Rouge Francaise de Lyon</t>
  </si>
  <si>
    <t>49, rue d Inkerman</t>
  </si>
  <si>
    <t>Croix-Rouge Française IRFSS site de Valence</t>
  </si>
  <si>
    <t>169, boulevard du Maréchal Juin</t>
  </si>
  <si>
    <t>IFSI-IFAS CH OUDOT</t>
  </si>
  <si>
    <t>IFSI de Bourgoin Jallieu - CH Pierre Oudot</t>
  </si>
  <si>
    <t>16, rue du Bacholet</t>
  </si>
  <si>
    <t>Bourgoin Jallieu</t>
  </si>
  <si>
    <t>IFSI DE SAVOIE</t>
  </si>
  <si>
    <t>IFSI de Savoie à Chambéry</t>
  </si>
  <si>
    <t>740, faubourg Maché</t>
  </si>
  <si>
    <t>BP 1125</t>
  </si>
  <si>
    <t>INST DE FORM EN SOINS INF. ET D'AS</t>
  </si>
  <si>
    <t>IFSI des Hôpitaux du Léman</t>
  </si>
  <si>
    <t>3 avenue de la Dame</t>
  </si>
  <si>
    <t>IFSI-IFAS CH ARDÉCHE NORD</t>
  </si>
  <si>
    <t>IFSI du CH d'Annonay</t>
  </si>
  <si>
    <t>Centre hospitalier</t>
  </si>
  <si>
    <t>IFSI-IFAS CH ARDECHE MERIDIONALE</t>
  </si>
  <si>
    <t>IFSI du CH d'Ardèche Méridionale</t>
  </si>
  <si>
    <t>9, chemin de Boisvignal</t>
  </si>
  <si>
    <t>ECOLE SANITAIRE CHU GRENOBLE MICHALON</t>
  </si>
  <si>
    <t>CS 10 217</t>
  </si>
  <si>
    <t>IFSI-IFAS CH DU FOREZ</t>
  </si>
  <si>
    <t>IFSI du CH de Montbrison</t>
  </si>
  <si>
    <t>2, boulevard Gambetta</t>
  </si>
  <si>
    <t>IFSI / IFAS DU CH DE MONTÉLIMAR</t>
  </si>
  <si>
    <t>IFSI du CH de Montélimar</t>
  </si>
  <si>
    <t>3 Rue Général de Chabrillan</t>
  </si>
  <si>
    <t>IFSI-IFAS DU CH DE ROANNE</t>
  </si>
  <si>
    <t>IFSI du CH de Roanne</t>
  </si>
  <si>
    <t>35, bis rue Albert Thomas</t>
  </si>
  <si>
    <t>IFSI de l'Hôpital du Gier</t>
  </si>
  <si>
    <t>1, rue de la Fenderie</t>
  </si>
  <si>
    <t>IFSI-IFAS CH ALPES-ISERE</t>
  </si>
  <si>
    <t>IFSI du CH Alpes-Isère</t>
  </si>
  <si>
    <t>3, rue de la gare</t>
  </si>
  <si>
    <t>IFSI DE L'HOPITAL NORD OUEST</t>
  </si>
  <si>
    <t>IFSI de l'Hôpital Nord Ouest Villefranche</t>
  </si>
  <si>
    <t>Villefranche sur Saône</t>
  </si>
  <si>
    <t>IFSI HOPITAL ALPES-LÉMAN</t>
  </si>
  <si>
    <t>IFSI CH Alpes Leman</t>
  </si>
  <si>
    <t>11 rue de la Fraternité</t>
  </si>
  <si>
    <t>Ambilly</t>
  </si>
  <si>
    <t>IFSI DE VIENNE</t>
  </si>
  <si>
    <t>IFSI du CH Lucien Hussel</t>
  </si>
  <si>
    <t>Montée du Docteur Chapuis</t>
  </si>
  <si>
    <t>I.F.S.I.   J. LEPERCQ</t>
  </si>
  <si>
    <t>IFSI du CH Saint Joseph Saint Luc J.Lepercq</t>
  </si>
  <si>
    <t>42, bis rue du Professeur Guignard</t>
  </si>
  <si>
    <t>IFPS SAINTE MARIE</t>
  </si>
  <si>
    <t>IFSI du CH Sainte Marie de Privas</t>
  </si>
  <si>
    <t>19, cours du Temple</t>
  </si>
  <si>
    <t>PRIVAS</t>
  </si>
  <si>
    <t>INSTITUTS DE FORMATION INFIRMIERS</t>
  </si>
  <si>
    <t>IFSI du CH Spécialisé Le Vinatier</t>
  </si>
  <si>
    <t>95, boulevard Pinel</t>
  </si>
  <si>
    <t>INSTITUT DE FORMATIONS IFSI, IFAS, IFA</t>
  </si>
  <si>
    <t>IFSI du CHU de Saint-Etienne</t>
  </si>
  <si>
    <t>Hôpital Bellevue, pavillon 54</t>
  </si>
  <si>
    <t>25, boulevard Pasteur</t>
  </si>
  <si>
    <t>IFSI - ORSAC - CPA</t>
  </si>
  <si>
    <t>IFSI du CPA - Bourg en Bresse</t>
  </si>
  <si>
    <t>12, rue du Peloux</t>
  </si>
  <si>
    <t>ECOLE ROCKEFELLER</t>
  </si>
  <si>
    <t>IFSI Ecole Rockefeller</t>
  </si>
  <si>
    <t>4, avenue Rockefeller</t>
  </si>
  <si>
    <t>ECOLE SANTE SOCIAL SUD-EST</t>
  </si>
  <si>
    <t>IFSI Ecole Santé Social Sud-Est</t>
  </si>
  <si>
    <t>20, rue de la Claire</t>
  </si>
  <si>
    <t>CP 320</t>
  </si>
  <si>
    <t>INST. FORM. INF./ AS HCL-SECTEUR EST</t>
  </si>
  <si>
    <t>I.F.C.S.-SECTEUR EST</t>
  </si>
  <si>
    <t>5, avenue Esquirol</t>
  </si>
  <si>
    <t>Croix-Rouge française Institut Saint-Martin</t>
  </si>
  <si>
    <t>66, Avenue Rhin et Danube</t>
  </si>
  <si>
    <t>IFSI-IFAS DU BUGEY</t>
  </si>
  <si>
    <t>IFSI / IFAS du Bugey</t>
  </si>
  <si>
    <t>180 Rue de la Forestière</t>
  </si>
  <si>
    <t>IFSI du CHU de Pointe à Pitre / Abymes</t>
  </si>
  <si>
    <t>CENTRE DE FORMATION CHD F GUYON</t>
  </si>
  <si>
    <t>IFSI du CH Félix Guyon</t>
  </si>
  <si>
    <t>CHU</t>
  </si>
  <si>
    <t>INST. FORMAT. SOINS INFIRMIERS</t>
  </si>
  <si>
    <t>IFSI du CH de Cayenne</t>
  </si>
  <si>
    <t>Centre hospitalier Andrée Rosemon</t>
  </si>
  <si>
    <t>rue des Flamboyants</t>
  </si>
  <si>
    <t>INSTITUT D'ETUDES DE SANTE</t>
  </si>
  <si>
    <t>INSTITUT D'ETUDES DE SANTE SUD</t>
  </si>
  <si>
    <t>Centre Hospitalier Universitaire Réunion</t>
  </si>
  <si>
    <t>INSTITUT DE FORMATION SOINS INFIRMIERS</t>
  </si>
  <si>
    <t>IFSI du CHU de Fort de France</t>
  </si>
  <si>
    <t>Hôpital Pierre Zobda Quitman</t>
  </si>
  <si>
    <t>IFSI SAINTE MARIE</t>
  </si>
  <si>
    <t>IFSI du CHS Sainte-Marie</t>
  </si>
  <si>
    <t>9337 route de Saint-Laurent du Var</t>
  </si>
  <si>
    <t>Quartier Plan du Bois BP 8</t>
  </si>
  <si>
    <t>La Gaude</t>
  </si>
  <si>
    <t>CLINIQUE DE L'ANSE COLAS</t>
  </si>
  <si>
    <t>RTE DU PETIT TAMARIN ENCLOS</t>
  </si>
  <si>
    <t>SCHOELCHER</t>
  </si>
  <si>
    <t>NDA</t>
  </si>
  <si>
    <t>HAUTEVILLE-LOMPNES</t>
  </si>
  <si>
    <t>JAUSIERS</t>
  </si>
  <si>
    <t>QUA SAINT CHRISTOPHE BP 213</t>
  </si>
  <si>
    <t>DIGNE-LES-BAINS</t>
  </si>
  <si>
    <t>SAINT-LAURENT-DU-VAR</t>
  </si>
  <si>
    <t>R PAUL SEMARD BP 9</t>
  </si>
  <si>
    <t>BOURG-SAINT-ANDEOL</t>
  </si>
  <si>
    <t>19 AV PAUL RIBEYRE BP119</t>
  </si>
  <si>
    <t>VALS-LES-BAINS</t>
  </si>
  <si>
    <t>AUBENAS</t>
  </si>
  <si>
    <t>NOGENT-SUR-SEINE</t>
  </si>
  <si>
    <t xml:space="preserve">265 BD ACHILLE SOUQUES </t>
  </si>
  <si>
    <t>MILLAU</t>
  </si>
  <si>
    <t xml:space="preserve">77 R DU DOCTEUR ESCAT </t>
  </si>
  <si>
    <t>MARSEILLE 06</t>
  </si>
  <si>
    <t>MARSEILLE 09</t>
  </si>
  <si>
    <t>TARASCON</t>
  </si>
  <si>
    <t>SEMUR-EN-AUXOIS</t>
  </si>
  <si>
    <t>5 AV GEORGES CLEMENCEAU BP 3</t>
  </si>
  <si>
    <t>LAMALOU-LES-BAINS</t>
  </si>
  <si>
    <t>CHAMBRAY-LÈS-TOURS</t>
  </si>
  <si>
    <t>LONS-LE-SAUNIER</t>
  </si>
  <si>
    <t>ORLEANS</t>
  </si>
  <si>
    <t xml:space="preserve">658 R DES BOURGOINS </t>
  </si>
  <si>
    <t>AMILLY</t>
  </si>
  <si>
    <t>1 AV DU 8 MAI 1945 BP 316</t>
  </si>
  <si>
    <t>VALOGNES</t>
  </si>
  <si>
    <t>SAINT-LÔ</t>
  </si>
  <si>
    <t>LOOS</t>
  </si>
  <si>
    <t xml:space="preserve">20 AV MOLIERE </t>
  </si>
  <si>
    <t xml:space="preserve">20 RTE DE FINDROL </t>
  </si>
  <si>
    <t>CONTAMINE-SUR-ARVE</t>
  </si>
  <si>
    <t>VALREAS</t>
  </si>
  <si>
    <t xml:space="preserve">1 AV PIERRE DE COUBERTIN </t>
  </si>
  <si>
    <t>SENS</t>
  </si>
  <si>
    <t>CENTRE HOSPITALIER DU VEXIN</t>
  </si>
  <si>
    <t xml:space="preserve">38 R CARNOT </t>
  </si>
  <si>
    <t>MAGNY-EN-VEXIN</t>
  </si>
  <si>
    <t>POINTE-À-PITRE</t>
  </si>
  <si>
    <t xml:space="preserve">41 AV DE CORBEIL </t>
  </si>
  <si>
    <t>MELUN</t>
  </si>
  <si>
    <t>NANTUA</t>
  </si>
  <si>
    <t>OYONNAX</t>
  </si>
  <si>
    <t>CENTRE PSYCHOTHÉRAPIQUE DE L'AIN</t>
  </si>
  <si>
    <t>CENTRE PSYCHOTÉRAPIQUE DE L'AIN</t>
  </si>
  <si>
    <t xml:space="preserve">AV DE MARBOZ </t>
  </si>
  <si>
    <t>BOURG-EN-BRESSE</t>
  </si>
  <si>
    <t>HAD AMBÉRIEU EN BUGEY</t>
  </si>
  <si>
    <t>HAD AMBERIEU EN BUGEY</t>
  </si>
  <si>
    <t xml:space="preserve">4 R MARIUS BERLIET </t>
  </si>
  <si>
    <t>AMBERIEU-EN-BUGEY</t>
  </si>
  <si>
    <t>AURAL UNITÉ DIALYSE CH HAUT BUGEY</t>
  </si>
  <si>
    <t>UNITE D'AUTODIALYSE - CH HAUT-BUGEY</t>
  </si>
  <si>
    <t>1 RTE DE VEYZIAT BP 818</t>
  </si>
  <si>
    <t>GEOVREISSET</t>
  </si>
  <si>
    <t>NEPHROCARE CH BELLEY</t>
  </si>
  <si>
    <t>CENTRE DIALYSE CRAT - CH BELLEY</t>
  </si>
  <si>
    <t xml:space="preserve">54 R GEORGES GIRERD </t>
  </si>
  <si>
    <t>BELLEY</t>
  </si>
  <si>
    <t>UNITÉ DE DIALYSE BOURG EN BRESSE</t>
  </si>
  <si>
    <t>CENTRE DE DIALYSE VIRIAT(AIDER)</t>
  </si>
  <si>
    <t xml:space="preserve">6 R GAY LUSSAC </t>
  </si>
  <si>
    <t>VIRIAT</t>
  </si>
  <si>
    <t>CH LAON</t>
  </si>
  <si>
    <t xml:space="preserve">33 R MARCELIN BERTHELOT </t>
  </si>
  <si>
    <t>LAON</t>
  </si>
  <si>
    <t>CH CHAUNY</t>
  </si>
  <si>
    <t xml:space="preserve">94 R ANCIENS COMB.AFN.TOM </t>
  </si>
  <si>
    <t>CHAUNY</t>
  </si>
  <si>
    <t>LES COMBES</t>
  </si>
  <si>
    <t>TRONGET</t>
  </si>
  <si>
    <t>UNITE DE DIALYSE DE MONTLUCON</t>
  </si>
  <si>
    <t xml:space="preserve">95 AV DES DROITS DE L'HOMME </t>
  </si>
  <si>
    <t>MONTLUÇON</t>
  </si>
  <si>
    <t>UNITE DE DIALYSE DE MOULINS</t>
  </si>
  <si>
    <t>10 AV DU GENERAL DE GAULLE BP 609</t>
  </si>
  <si>
    <t>MOULINS</t>
  </si>
  <si>
    <t>UNITE DE DIALYSE DE VICHY</t>
  </si>
  <si>
    <t xml:space="preserve">54 BD DENIERE </t>
  </si>
  <si>
    <t>VICHY</t>
  </si>
  <si>
    <t>CHI DES ALPES DU SUD SITE DE SISTERON</t>
  </si>
  <si>
    <t>4 AV DE LA LIBERATION BP 99</t>
  </si>
  <si>
    <t>SISTERON</t>
  </si>
  <si>
    <t>CENTRE DES CARMES USLD</t>
  </si>
  <si>
    <t xml:space="preserve">R MARIUS AUTRIC </t>
  </si>
  <si>
    <t>AIGLUN</t>
  </si>
  <si>
    <t>HEMOD DES ALPES AUTODIALYSE SISTERON</t>
  </si>
  <si>
    <t xml:space="preserve">4 AV DE LA LIBERATION </t>
  </si>
  <si>
    <t>HEMODIALYSE DES ALPES TOUTES AURES</t>
  </si>
  <si>
    <t xml:space="preserve">CHE AUGUSTE GIRARD </t>
  </si>
  <si>
    <t>MANOSQUE</t>
  </si>
  <si>
    <t>HEMOD DES ALPES DIAL A DOM MANOSQUE</t>
  </si>
  <si>
    <t>HEMOD DES ALPES AUTODIALYSE DE DIGNE</t>
  </si>
  <si>
    <t xml:space="preserve">QUA ST CHRISTOPHE </t>
  </si>
  <si>
    <t>CHI DES ALPES DU SUD SITE DE GAP</t>
  </si>
  <si>
    <t>1 PL AUGUSTE MURET BP 101</t>
  </si>
  <si>
    <t>GAP</t>
  </si>
  <si>
    <t>AGDUC UNITE DE DIALYSE MED BRIANCON</t>
  </si>
  <si>
    <t xml:space="preserve">26 AV ADRIEN DAURELLE </t>
  </si>
  <si>
    <t>BRIANÇON</t>
  </si>
  <si>
    <t>AGDUC UNITE D'AUTODIALYSE GAP</t>
  </si>
  <si>
    <t>AGDUC UNITE D'AUTODIALYSE ADRET GAP</t>
  </si>
  <si>
    <t xml:space="preserve">PL A. MURET PLACE DE L'ADRET </t>
  </si>
  <si>
    <t xml:space="preserve">36 AV DE VALOMBROSE </t>
  </si>
  <si>
    <t>NICE</t>
  </si>
  <si>
    <t>HL ST ANTOINE A ST MARTIN VESUBIE</t>
  </si>
  <si>
    <t xml:space="preserve">AV SARAVALLE </t>
  </si>
  <si>
    <t>SAINT-MARTIN-VESUBIE</t>
  </si>
  <si>
    <t xml:space="preserve">15 AV DES BROUSSAILLES </t>
  </si>
  <si>
    <t>CH DE VALLAURIS SLD</t>
  </si>
  <si>
    <t>PL ST ROCH BP 249</t>
  </si>
  <si>
    <t>VALLAURIS</t>
  </si>
  <si>
    <t>CHU DE NICE HOPITAL SAINT ROCH</t>
  </si>
  <si>
    <t>5 R PIERRE DEVOLUY BP 1319</t>
  </si>
  <si>
    <t>29 RTE DE CANNES BP 31045</t>
  </si>
  <si>
    <t>GRASSE</t>
  </si>
  <si>
    <t>AGAHTIR AUTODIALYSE GRASSE</t>
  </si>
  <si>
    <t>78 BD VICTOR HUGO BP 97</t>
  </si>
  <si>
    <t>MENTON</t>
  </si>
  <si>
    <t>AGAHTIR CENTRE HEMODIALYSE ET UDM NICE</t>
  </si>
  <si>
    <t>AGAHTIR CENTRE D'HEMODIALYSE NICE</t>
  </si>
  <si>
    <t xml:space="preserve">2 AV DE RIMIEZ </t>
  </si>
  <si>
    <t>CHU DE NICE HOPITAL PASTEUR</t>
  </si>
  <si>
    <t xml:space="preserve">30 AV DE LA VOIE ROMAINE </t>
  </si>
  <si>
    <t>CHU DE NICE HOPITAL DE CIMIEZ</t>
  </si>
  <si>
    <t>4 AV REINE VICTORIA BP 1179</t>
  </si>
  <si>
    <t>CHU DE NICE HOPITAL DE L'ARCHET</t>
  </si>
  <si>
    <t>151 RTE SAINT ANTOINE DE GINESTIERE BP 79</t>
  </si>
  <si>
    <t>AGAHTIR DIALYSE A DOMICILE NICE</t>
  </si>
  <si>
    <t>AGAHTIR DIALYSE DOMICILE NICE</t>
  </si>
  <si>
    <t xml:space="preserve">BD PIERRE SEMARD </t>
  </si>
  <si>
    <t>AGAHTIR AUTODIALYSE NICE</t>
  </si>
  <si>
    <t>LA RIVIERA CTRE D'HEMODIALYSE ANTIBES</t>
  </si>
  <si>
    <t>103, Ter Avenue de Nice</t>
  </si>
  <si>
    <t>ANTIBES</t>
  </si>
  <si>
    <t>AGAHTIR AUTODIALYSE MANDELIEU</t>
  </si>
  <si>
    <t xml:space="preserve">601 AV DE FREJUS </t>
  </si>
  <si>
    <t>MANDELIEU-LA-NAPOULE</t>
  </si>
  <si>
    <t>CENTRE HOSPITALIER BOIS VERT</t>
  </si>
  <si>
    <t>CH DE VALS LES BAINS</t>
  </si>
  <si>
    <t>CENTRE HOSPITALIER D'AUBENAS</t>
  </si>
  <si>
    <t>CH D'AUBENAS</t>
  </si>
  <si>
    <t xml:space="preserve">14 AV DE BELLANDE </t>
  </si>
  <si>
    <t>AGDUC CTRE DIALYSE CH AUBENAS</t>
  </si>
  <si>
    <t>CENTRE DIALYSE AGDUC - CH AUBENAS</t>
  </si>
  <si>
    <t>LAMASTRE</t>
  </si>
  <si>
    <t>LE VILLAGE</t>
  </si>
  <si>
    <t>VERNOUX-EN-VIVARAIS</t>
  </si>
  <si>
    <t>TOURNON-SUR-RHÔNE</t>
  </si>
  <si>
    <t>AURAL UNITÉ DIALYSE CH AUBENAS</t>
  </si>
  <si>
    <t>UNITE AUTODIALYSE AUBENAS AURAL</t>
  </si>
  <si>
    <t>AURAL UNITÉ DIALYSE CH ANNONAY</t>
  </si>
  <si>
    <t>UNITE D'AUTODIALYSE ANNONAY AURAL</t>
  </si>
  <si>
    <t xml:space="preserve">9 R SAINT PRIX BAROU </t>
  </si>
  <si>
    <t>ANNONAY</t>
  </si>
  <si>
    <t>CHARLEVILLE-MEZIÈRES</t>
  </si>
  <si>
    <t>CENTRE HOSPITALIER DE RETHEL</t>
  </si>
  <si>
    <t xml:space="preserve">1 PL HOURTOULE </t>
  </si>
  <si>
    <t>RETHEL</t>
  </si>
  <si>
    <t>CENTRE HOSPITALIER DE VOUZIERS</t>
  </si>
  <si>
    <t xml:space="preserve">12 R HENRIONNET </t>
  </si>
  <si>
    <t>VOUZIERS</t>
  </si>
  <si>
    <t>HOPITAL MANCHESTER - CH CHARLEVILLE</t>
  </si>
  <si>
    <t>45 AV DE MANCHESTER BP 10900</t>
  </si>
  <si>
    <t>UNITE D AUTODIALYSE DE BAZEILLES</t>
  </si>
  <si>
    <t>UNITE D AUTODIALYSE DE SEDAN</t>
  </si>
  <si>
    <t xml:space="preserve">6 AV DE LA MARCK </t>
  </si>
  <si>
    <t>SEDAN</t>
  </si>
  <si>
    <t>UNITE D AUTO DIALYSE DE CHARLEVILLE</t>
  </si>
  <si>
    <t xml:space="preserve">99 RTE DE WARCQ </t>
  </si>
  <si>
    <t>UNITE DE DIALYSE MEDICALISEE</t>
  </si>
  <si>
    <t xml:space="preserve">45 AV DE MANCHESTER </t>
  </si>
  <si>
    <t>LAVELANET</t>
  </si>
  <si>
    <t>CH DU PAYS D'OLMES</t>
  </si>
  <si>
    <t>CH DU PAYS D'OLMES SITE DE LA SOULANO</t>
  </si>
  <si>
    <t>ANTENNE AUTODIALYSE ASSISTEE PAMIERS</t>
  </si>
  <si>
    <t>CHE DES MENESTRELS LIEU-DIT "LA GALAGE"</t>
  </si>
  <si>
    <t>ANTENNE D'AUTODIALYSE LAVELANET</t>
  </si>
  <si>
    <t xml:space="preserve">41 R ALSCACE LORRAINE </t>
  </si>
  <si>
    <t>CENTRE HOSPITALIER DE ROMILLY/SEINE</t>
  </si>
  <si>
    <t xml:space="preserve">AV PAUL V. COUTURIER </t>
  </si>
  <si>
    <t>ROMILLY-SUR-SEINE</t>
  </si>
  <si>
    <t>UNITE D'AUTO-DIALYSE DE ROMILLY</t>
  </si>
  <si>
    <t xml:space="preserve">R DE CHAMPAGNE </t>
  </si>
  <si>
    <t>UNITE D'AUTODIAL DE ROSIERES PRES TROY</t>
  </si>
  <si>
    <t xml:space="preserve">CHE DES ECOLES </t>
  </si>
  <si>
    <t>ROSIÈRES-PRÈS-TROYES</t>
  </si>
  <si>
    <t>BAR-SUR-AUBE</t>
  </si>
  <si>
    <t>CH LIMOUX QUILLAN SITE DE LIMOUX</t>
  </si>
  <si>
    <t>CH LIMOUX-QUILLAN SITE DE LIMOUX</t>
  </si>
  <si>
    <t>17 R DE L'HOSPICE B.P. 80</t>
  </si>
  <si>
    <t>LIMOUX</t>
  </si>
  <si>
    <t>AIDER UAD NARBONNE</t>
  </si>
  <si>
    <t xml:space="preserve">10B QU D'ALSACE </t>
  </si>
  <si>
    <t>AIDER UAD</t>
  </si>
  <si>
    <t>AIDER UAD DE LIMOUX</t>
  </si>
  <si>
    <t>17 R DE L'HOSPICE BP 80</t>
  </si>
  <si>
    <t>AIDER UAD TREBES</t>
  </si>
  <si>
    <t>AIDER UAD DE TREBES</t>
  </si>
  <si>
    <t xml:space="preserve">RTE DE NARBONNE </t>
  </si>
  <si>
    <t>TRÈBES</t>
  </si>
  <si>
    <t>AIDER UDM CH CARCASSONNE</t>
  </si>
  <si>
    <t>AIDER UAD DE CARCASSONNE</t>
  </si>
  <si>
    <t>CARCASSONNE</t>
  </si>
  <si>
    <t>CH LIMOUX QUILLAN SITE DE QUILLAN</t>
  </si>
  <si>
    <t>CH LIMOUX-QUILLAN SITE DE QUILLAN</t>
  </si>
  <si>
    <t xml:space="preserve">R DU DOCTEUR ROUEYLOU </t>
  </si>
  <si>
    <t>QUILLAN</t>
  </si>
  <si>
    <t>CLINIQUE ARAGOU LES TILLEULS</t>
  </si>
  <si>
    <t>CTRE PSYCHOTHERAP. ARAGOU-LES TILLEULS</t>
  </si>
  <si>
    <t xml:space="preserve">2 PL DU 22 SEPTEMBRE </t>
  </si>
  <si>
    <t>AV CAYLET BP299</t>
  </si>
  <si>
    <t>VILLEFRANCHE-DE-ROUERGUE</t>
  </si>
  <si>
    <t xml:space="preserve">88 AV DR LUCIEN GALTIER </t>
  </si>
  <si>
    <t>SAINT-AFFRIQUE</t>
  </si>
  <si>
    <t>CH ST ALAIN VILLEFRANCHE</t>
  </si>
  <si>
    <t>1 R DR PECHDO BP 136</t>
  </si>
  <si>
    <t xml:space="preserve">AV DE L'HOPITAL </t>
  </si>
  <si>
    <t>RODEZ</t>
  </si>
  <si>
    <t>AIDER ANTENNE D'AUTODIALYSE MILLAU</t>
  </si>
  <si>
    <t>ANTENNE D'AUTODIALYSE MILLAU</t>
  </si>
  <si>
    <t>ANTENNE D'AUTODIALYSE DECAZEVILLE</t>
  </si>
  <si>
    <t xml:space="preserve">13 R CABROL </t>
  </si>
  <si>
    <t>DECAZEVILLE</t>
  </si>
  <si>
    <t>HOPITAL LOCAL DE TARASCON</t>
  </si>
  <si>
    <t>RTE D'ARLES BP 28</t>
  </si>
  <si>
    <t>232 BD SAINTE MARGUERITE BP 156</t>
  </si>
  <si>
    <t>AIX-EN-PROVENCE</t>
  </si>
  <si>
    <t>ADPC UNITE D'AUTODIALYSE MARSEILLE 02</t>
  </si>
  <si>
    <t xml:space="preserve">18 R D'HOZIER </t>
  </si>
  <si>
    <t>MARSEILLE 02</t>
  </si>
  <si>
    <t>ATMIR CENTRE D'HEMODIALYSE SALON</t>
  </si>
  <si>
    <t xml:space="preserve">133 AV LEON BLUM </t>
  </si>
  <si>
    <t>SALON-DE-PROVENCE</t>
  </si>
  <si>
    <t>CLINIQUE DE LA POINTE ROUGE USLD</t>
  </si>
  <si>
    <t xml:space="preserve">49 TRA PRAT </t>
  </si>
  <si>
    <t>MARSEILLE 08</t>
  </si>
  <si>
    <t>DIAVERUM PROVENCE SALON</t>
  </si>
  <si>
    <t xml:space="preserve">200 R DE LA CALANDRO </t>
  </si>
  <si>
    <t>ARLES</t>
  </si>
  <si>
    <t>DIAVERUM PROVENCE MARIGNANE</t>
  </si>
  <si>
    <t xml:space="preserve">AV GENERAL RAOUL SALAN </t>
  </si>
  <si>
    <t>MARIGNANE</t>
  </si>
  <si>
    <t>CHP AUTODIALYSE AUBAGNE</t>
  </si>
  <si>
    <t>DIALYSAIX AUTODIALYSE AUBAGNE</t>
  </si>
  <si>
    <t xml:space="preserve">33 BD DES FARIGOULES </t>
  </si>
  <si>
    <t>AUBAGNE</t>
  </si>
  <si>
    <t>DIAVERUM PROVENCE MARSEILLE</t>
  </si>
  <si>
    <t xml:space="preserve">9 R CLAUDE MONET </t>
  </si>
  <si>
    <t>MARSEILLE 14</t>
  </si>
  <si>
    <t>CENTRE DE DIALYSE DIAVERUM ARLES</t>
  </si>
  <si>
    <t>HEMODIALYSE EN ARLES</t>
  </si>
  <si>
    <t xml:space="preserve">R NICOLAS SABOLY </t>
  </si>
  <si>
    <t>ATUP AUTODIALYSE MARTIGUES</t>
  </si>
  <si>
    <t xml:space="preserve">CHE DU PARADIS BAT D </t>
  </si>
  <si>
    <t>MARTIGUES</t>
  </si>
  <si>
    <t>ADPC UNITE D'AUTODIALYSE MARSEILLE 09</t>
  </si>
  <si>
    <t xml:space="preserve">11 R JULES ISAAC </t>
  </si>
  <si>
    <t>BOUCHARD AUTODIAL FRIEDLAND MARSEILLE</t>
  </si>
  <si>
    <t>FRIEDLAND AUTODIALYSE MARSEILLE</t>
  </si>
  <si>
    <t xml:space="preserve">25 R DE FRIEDLAND </t>
  </si>
  <si>
    <t>BOUCHARD AUTODIALYSE ACTIPOLE 12 MRS</t>
  </si>
  <si>
    <t>AUTODIALYSE ACTIPOLE 12</t>
  </si>
  <si>
    <t xml:space="preserve">7 R GASTON DE FLOTTE </t>
  </si>
  <si>
    <t>MARSEILLE 12</t>
  </si>
  <si>
    <t>ATUP AUTODIALYSE MARIGNANE</t>
  </si>
  <si>
    <t xml:space="preserve">AV 8 MAI 1945 LE FORUM BAT C </t>
  </si>
  <si>
    <t>CHP AIX</t>
  </si>
  <si>
    <t>CENTRE D'HEMODIALYSE DE PROVENCE AIX</t>
  </si>
  <si>
    <t xml:space="preserve">2 AV DOCTEUR AURIENTIS </t>
  </si>
  <si>
    <t>DIAVERUM PROVENCE ISTRES</t>
  </si>
  <si>
    <t xml:space="preserve">18 AV VICTOR HUGO </t>
  </si>
  <si>
    <t>ISTRES</t>
  </si>
  <si>
    <t>APHM HOPITAL NORD</t>
  </si>
  <si>
    <t xml:space="preserve">CHE DE BOURRELY </t>
  </si>
  <si>
    <t>MARSEILLE 15</t>
  </si>
  <si>
    <t>APHM HOPITAL DE LA CONCEPTION</t>
  </si>
  <si>
    <t xml:space="preserve">147 BD BAILLE </t>
  </si>
  <si>
    <t>MARSEILLE 05</t>
  </si>
  <si>
    <t>APHM HOPITAL LA TIMONE ADULTES</t>
  </si>
  <si>
    <t xml:space="preserve">AV JEAN MOULIN </t>
  </si>
  <si>
    <t>APHM HOPITAUX SUD SAINTE MARGUERITE</t>
  </si>
  <si>
    <t>APHM HOPITAL SAINTE MARGUERITE</t>
  </si>
  <si>
    <t xml:space="preserve">270 BD DE SAINTE MARGUERITE </t>
  </si>
  <si>
    <t>DIALYSE DE LA RESIDENCE DU PARC</t>
  </si>
  <si>
    <t>R GASTON BERGER BP 11</t>
  </si>
  <si>
    <t>MARSEILLE 10</t>
  </si>
  <si>
    <t>HJ LE RELAIS SERENA</t>
  </si>
  <si>
    <t>243 avenue SAINTE MARGUERITTE</t>
  </si>
  <si>
    <t>DIAVERUM PROVENCE MARSEILLE DIAL DOM</t>
  </si>
  <si>
    <t xml:space="preserve">151 BD PAUL CLAUDEL PARC BAT E </t>
  </si>
  <si>
    <t>APHM HOPITAL LA TIMONE ENFANTS</t>
  </si>
  <si>
    <t xml:space="preserve">AV JEAN MOULIN BLOC 9° ETAGE </t>
  </si>
  <si>
    <t>ATMIR AUTODIALYSE PARC D'ARIANE AIX</t>
  </si>
  <si>
    <t xml:space="preserve">6 BD GRANDE THUMINE BT D </t>
  </si>
  <si>
    <t>ATUP AUTODIALYSE MARSEILLE 08</t>
  </si>
  <si>
    <t xml:space="preserve">19 R BORDE </t>
  </si>
  <si>
    <t>ATMIR DIALYSE A DOMICILE AIX</t>
  </si>
  <si>
    <t xml:space="preserve">6 ALL D'ESTIENNE D'ORVES </t>
  </si>
  <si>
    <t>ADPC UNITE D'AUTODIALYSE AUBAGNE</t>
  </si>
  <si>
    <t xml:space="preserve">332 AV DU 21 AOUT 1944 </t>
  </si>
  <si>
    <t>CHP AUBAGNE</t>
  </si>
  <si>
    <t>DIALYSAIX CENTRE HEMODIALYSE PROVENCE</t>
  </si>
  <si>
    <t>BOUCHARD DIAL DOM ET PERIT MARSEILLE</t>
  </si>
  <si>
    <t>DIALYSE A DOMICILE MARSEILLE</t>
  </si>
  <si>
    <t>CIOTAT</t>
  </si>
  <si>
    <t>CHP AUTODIALYSE AIX</t>
  </si>
  <si>
    <t>CENTRE HEMOD PROVENCE AUTODIALYSE AIX</t>
  </si>
  <si>
    <t>DIAVERUM PROVENCE MIRAMAS</t>
  </si>
  <si>
    <t xml:space="preserve">3B R EUGENE PELLETAN </t>
  </si>
  <si>
    <t>MIRAMAS</t>
  </si>
  <si>
    <t>CHU COTE DE NACRE - CAEN</t>
  </si>
  <si>
    <t xml:space="preserve">AV COTE DE NACRE </t>
  </si>
  <si>
    <t>CAEN</t>
  </si>
  <si>
    <t>CENTRE SSR BETHARRAM HEROUVILLE</t>
  </si>
  <si>
    <t xml:space="preserve">881 BD DE LA PAIX </t>
  </si>
  <si>
    <t>HEROUVILLE-SAINT-CLAIR</t>
  </si>
  <si>
    <t>RTE DE LION SUR MER 5026</t>
  </si>
  <si>
    <t>ANIDER - HEROUVILLE SAINT CLAIR</t>
  </si>
  <si>
    <t>11 AV DE CAMBRIDGE BP 11</t>
  </si>
  <si>
    <t>CHR GEORGES CLEMENCEAU - CAEN</t>
  </si>
  <si>
    <t xml:space="preserve">AV GEORGES CLEMENCEAU </t>
  </si>
  <si>
    <t>UNITE DE DIALYSE DE SAINT-FLOUR</t>
  </si>
  <si>
    <t>2 AV DU DOCTEUR MALLET BP 49</t>
  </si>
  <si>
    <t>SAINT-FLOUR</t>
  </si>
  <si>
    <t>CTRE HOSPITALIER DE LA ROCHEFOUCAULD</t>
  </si>
  <si>
    <t>HOPITAL LOCAL DE LA ROCHEFOUCAULD</t>
  </si>
  <si>
    <t xml:space="preserve">PL DU CHAMP DE FOIRE </t>
  </si>
  <si>
    <t>ROCHEFOUCAULD</t>
  </si>
  <si>
    <t>CHI DU PAYS DE COGNAC - SSR</t>
  </si>
  <si>
    <t>CENTRE HOSPITALIER DE COGNAC</t>
  </si>
  <si>
    <t>R MONTESQUIEU B. P. 15</t>
  </si>
  <si>
    <t>COGNAC</t>
  </si>
  <si>
    <t>AURA POITOU-CH - LA COURONNE</t>
  </si>
  <si>
    <t>AURA POITOU-CHARENTES - LA COURONNE</t>
  </si>
  <si>
    <t>RTE DU GRAND MAINE LOT. LES TUILERIES 2 CHANTEMERLE</t>
  </si>
  <si>
    <t>COURONNE</t>
  </si>
  <si>
    <t>AURA POITOU-CH - CHATEAUBERNARD</t>
  </si>
  <si>
    <t>AURA POITOU-CHARENTES - COGNAC</t>
  </si>
  <si>
    <t xml:space="preserve">R MONTESQUIEU </t>
  </si>
  <si>
    <t xml:space="preserve">15 R DE L'ALMA </t>
  </si>
  <si>
    <t>ROCHEFORT</t>
  </si>
  <si>
    <t>6 R ALEXANDER FLEMING LES MINIMES</t>
  </si>
  <si>
    <t>ROCHELLE</t>
  </si>
  <si>
    <t>GCS URGENCES PAYS ROYANNAIS - ROYAN</t>
  </si>
  <si>
    <t>CTRE HOSPITALIER B. P. 70217</t>
  </si>
  <si>
    <t>ROYAN</t>
  </si>
  <si>
    <t>ADA 17 - LA ROCHELLE</t>
  </si>
  <si>
    <t>A.D.A. 17 - LA ROCHELLE</t>
  </si>
  <si>
    <t>ADA 17 : UNITE DE SAINTES</t>
  </si>
  <si>
    <t>A.D.A. 17 : ANTENNE SAINTES</t>
  </si>
  <si>
    <t>ADA 17 - UNITE DE VAUX/MER</t>
  </si>
  <si>
    <t>A.D.A. 17 - ANTENNE ROYAN</t>
  </si>
  <si>
    <t xml:space="preserve">35 AV ST SORDELIN </t>
  </si>
  <si>
    <t>VAUX-SUR-MER</t>
  </si>
  <si>
    <t>ADA 17 : UNITE DE ST JEAN D'ANGELY</t>
  </si>
  <si>
    <t>A.D.A. 17 : ANTENNE ST JEAN D'ANGELY</t>
  </si>
  <si>
    <t>18 R DU PORT HOPITAL SAINT LOUIS</t>
  </si>
  <si>
    <t>SAINT-JEAN-D'ANGELY</t>
  </si>
  <si>
    <t>SAINT-MARTIN-DE-RE</t>
  </si>
  <si>
    <t>ADA 17 : UNITE DE ROCHEFORT</t>
  </si>
  <si>
    <t>A.D.A.17 : ANTENNE DE ROCHEFORT</t>
  </si>
  <si>
    <t>1 AV DE BELIGON B. P. 30009</t>
  </si>
  <si>
    <t>ADA 17 : UNITE DE ST PIERRE D'OLERON</t>
  </si>
  <si>
    <t>A.D.A. 17 : ANTENNE ST PIERRE D'O.</t>
  </si>
  <si>
    <t xml:space="preserve">47 LOT DE LA GRENETTE </t>
  </si>
  <si>
    <t>SAINT-PIERRE-D'OLERON</t>
  </si>
  <si>
    <t>A.R.A.U.C.O. VIERZON</t>
  </si>
  <si>
    <t xml:space="preserve">5 R BLANQUI </t>
  </si>
  <si>
    <t>VIERZON</t>
  </si>
  <si>
    <t>A.R.A.U.C.O. BELLEVILLE</t>
  </si>
  <si>
    <t xml:space="preserve">PL JEAN MOULIN </t>
  </si>
  <si>
    <t>BELLEVILLE-SUR-LOIRE</t>
  </si>
  <si>
    <t>A.R.A.U.C.O. BOURGES</t>
  </si>
  <si>
    <t xml:space="preserve">9 BD DE L'AVENIR </t>
  </si>
  <si>
    <t>BOURGES</t>
  </si>
  <si>
    <t>A.R.A.U.C.O SAINT-AMAND-MONTROND</t>
  </si>
  <si>
    <t xml:space="preserve">R DE LA CROIX DUCHET </t>
  </si>
  <si>
    <t>SAINT-AMAND-MONTROND</t>
  </si>
  <si>
    <t>CTRE DE NEPHROLOGIE - AUBIGNY SUR NERE</t>
  </si>
  <si>
    <t>CENTRE DE NEPHROLOGIE - UAD</t>
  </si>
  <si>
    <t xml:space="preserve">R DES FOULONS </t>
  </si>
  <si>
    <t>AUBIGNY-SUR-NÈRE</t>
  </si>
  <si>
    <t>CTRE HOSPITALIER PAYS EYGURANDE</t>
  </si>
  <si>
    <t>LA CELLETTE</t>
  </si>
  <si>
    <t>MONESTIER-MERLINES</t>
  </si>
  <si>
    <t>USLD UZERCHE</t>
  </si>
  <si>
    <t>USLD ALEXIS BOYER D'UZERCHE</t>
  </si>
  <si>
    <t>R RAYMOND SIDOIS BP 7</t>
  </si>
  <si>
    <t>UZERCHE</t>
  </si>
  <si>
    <t>USLD CORNIL</t>
  </si>
  <si>
    <t>UNITE DE SOINS LONGUE DUREE DE CORNIL</t>
  </si>
  <si>
    <t xml:space="preserve">RTE DE RABES </t>
  </si>
  <si>
    <t>CORNIL</t>
  </si>
  <si>
    <t>BRIVE-LA-GAILLARDE</t>
  </si>
  <si>
    <t>UNITE DE DIALYSE USSEL</t>
  </si>
  <si>
    <t xml:space="preserve">2 AV DU DOCTEUR ROULET </t>
  </si>
  <si>
    <t>USSEL</t>
  </si>
  <si>
    <t>TULLE</t>
  </si>
  <si>
    <t>UNITE DE DIALYSE BRIVE</t>
  </si>
  <si>
    <t xml:space="preserve">1 BD DOCTEUR VERLHAC </t>
  </si>
  <si>
    <t>UNITE DE DIALYSE DE CHATILLON</t>
  </si>
  <si>
    <t>AIDER BOURGOGNE- AUTODIALYSE CHATILLON</t>
  </si>
  <si>
    <t>R CLAUDE PETIET BP 111</t>
  </si>
  <si>
    <t>CHÂTILLON-SUR-SEINE</t>
  </si>
  <si>
    <t>CENTRE DE DIALYSE DE DIJON DREVON</t>
  </si>
  <si>
    <t>CENTRE D'HEMODIALYSE CHRONIQUE</t>
  </si>
  <si>
    <t xml:space="preserve">7 R DES PRINCES DE CONDE </t>
  </si>
  <si>
    <t>DIJON</t>
  </si>
  <si>
    <t>UNITE DE DIALYSE  DIJON BREUCHILLIERE</t>
  </si>
  <si>
    <t>ESPACE DE LA BREUCHILLIÈRE</t>
  </si>
  <si>
    <t xml:space="preserve">14 R DE LA BREUCHILLIÈRE </t>
  </si>
  <si>
    <t>SARL JOUVENCE NUTRITION</t>
  </si>
  <si>
    <t xml:space="preserve">18 R DES ALISIERS </t>
  </si>
  <si>
    <t>MESSIGNY-ET-VANTOUX</t>
  </si>
  <si>
    <t xml:space="preserve">2 R COURTEPEE </t>
  </si>
  <si>
    <t>SAULIEU</t>
  </si>
  <si>
    <t>HOPITAL GÉNÉRAL CHU DIJON</t>
  </si>
  <si>
    <t xml:space="preserve">3 R DU FAUBOURG RAINES </t>
  </si>
  <si>
    <t>CH - HCO USLD ALISE-SAINTE - REINE</t>
  </si>
  <si>
    <t>USLD ALISE-STE-REYNE CHAM</t>
  </si>
  <si>
    <t xml:space="preserve">1  CHEMIN DES BAINS </t>
  </si>
  <si>
    <t>ALISE-SAINTE-REINE</t>
  </si>
  <si>
    <t>CTRE HOSPITALIER REG UNIVERSITAIRE DIJ</t>
  </si>
  <si>
    <t>MÉDECINE À CHAMPMAILLOT CHU DIJON</t>
  </si>
  <si>
    <t xml:space="preserve">37 R DE MIRANDE </t>
  </si>
  <si>
    <t>ANTENNE DIALYSE DE DIJON</t>
  </si>
  <si>
    <t>AUTODIALYSE AIDER  DIJON- BOCAGE</t>
  </si>
  <si>
    <t xml:space="preserve">R GAFFAREL </t>
  </si>
  <si>
    <t>HÔPITAL LE BOCAGE CHU DIJON</t>
  </si>
  <si>
    <t>1 BD JEANNE D'ARC BP 77908</t>
  </si>
  <si>
    <t>CH - HCO SITE DE CHATILLON SUR SEINE</t>
  </si>
  <si>
    <t xml:space="preserve">2 R BARON CLAUDE PETIET </t>
  </si>
  <si>
    <t>CH - HCO SITE DE MONTBARD</t>
  </si>
  <si>
    <t xml:space="preserve">27 R AUGUSTE CARRE </t>
  </si>
  <si>
    <t>MONTBARD</t>
  </si>
  <si>
    <t>CLCC GEORGES-FRANCOIS LECLERC</t>
  </si>
  <si>
    <t>1 R PROFESSEUR MARION B.P. 77980</t>
  </si>
  <si>
    <t>CENTRE HOSPITALIER DE PLOUGUERNEVEL</t>
  </si>
  <si>
    <t xml:space="preserve">2 RTE DE ROSTRENEN </t>
  </si>
  <si>
    <t>PLOUGUERNEVEL</t>
  </si>
  <si>
    <t>CHCB SITE LOUDEAC</t>
  </si>
  <si>
    <t>CENTRE HOSPITALIER LOUDEAC - CHCB</t>
  </si>
  <si>
    <t>R DE LA CHESNAIE B.P 682</t>
  </si>
  <si>
    <t>LOUDEAC</t>
  </si>
  <si>
    <t>CENTRE HOSPITALIER BON SAUVEUR</t>
  </si>
  <si>
    <t>1 R BON SAUVEUR B.P 01</t>
  </si>
  <si>
    <t>BEGARD</t>
  </si>
  <si>
    <t>CENTRE HOSPITALIER ST JEAN DE DIEU</t>
  </si>
  <si>
    <t xml:space="preserve">AV SAINT JEAN DE DIEU </t>
  </si>
  <si>
    <t>DINAN</t>
  </si>
  <si>
    <t>UNITE AUTODIALYSE BEGARD - AUB</t>
  </si>
  <si>
    <t xml:space="preserve">4 AV PIERRE PERRON </t>
  </si>
  <si>
    <t>UNITE AUTODIALYSE LANNION - AUB</t>
  </si>
  <si>
    <t xml:space="preserve">CHEMIN DE TROROZEC </t>
  </si>
  <si>
    <t>LANNION</t>
  </si>
  <si>
    <t>UNITE AUTODIALYSE PAIMPOL - AUB</t>
  </si>
  <si>
    <t xml:space="preserve">R BECOT </t>
  </si>
  <si>
    <t>PAIMPOL</t>
  </si>
  <si>
    <t>UNITE AUTODIALYSE SAINT ALBAN - AUB</t>
  </si>
  <si>
    <t xml:space="preserve">2 R DE TOURNEMINE </t>
  </si>
  <si>
    <t>SAINT-ALBAN</t>
  </si>
  <si>
    <t>UNITE AUTODIALYSE LANGUEUX - AUB</t>
  </si>
  <si>
    <t xml:space="preserve">16 R MORGAN </t>
  </si>
  <si>
    <t>LANGUEUX</t>
  </si>
  <si>
    <t>CTRE D'ENTRAINEMENT ET REPLI ST BRIEUC</t>
  </si>
  <si>
    <t xml:space="preserve">10 R MARCEL PROUST </t>
  </si>
  <si>
    <t>SAINT-BRIEUC</t>
  </si>
  <si>
    <t>UNITE AUTODIALYSE SAINT BRIEUC - AUB</t>
  </si>
  <si>
    <t xml:space="preserve">R DES CHAMPS DE PIES </t>
  </si>
  <si>
    <t>UDM DE SAINT BRIEUC</t>
  </si>
  <si>
    <t xml:space="preserve">10 R DES CHAMPS DE PIES </t>
  </si>
  <si>
    <t>HAD DU PAYS BRIOCHIN</t>
  </si>
  <si>
    <t xml:space="preserve">5 R LUMIÈRE </t>
  </si>
  <si>
    <t>UNITE D'AUTODIALYSE LOUDEAC - AUB</t>
  </si>
  <si>
    <t xml:space="preserve">R DE LA CHESNAIE </t>
  </si>
  <si>
    <t>HAD DU PAYS DE GUINGAMP - AUB</t>
  </si>
  <si>
    <t xml:space="preserve">17 R D'ARMOR </t>
  </si>
  <si>
    <t>GUINGAMP</t>
  </si>
  <si>
    <t>UNITE DE DIALYSE GUERET</t>
  </si>
  <si>
    <t xml:space="preserve">CHE DES AMOUREUX </t>
  </si>
  <si>
    <t>GUERET</t>
  </si>
  <si>
    <t>ANTENNE AUTODIALYSE AURAD BERGERAC</t>
  </si>
  <si>
    <t>ANTENNE AUTODIALYSE AURAD</t>
  </si>
  <si>
    <t>9 AV CALMETTE BP 820</t>
  </si>
  <si>
    <t>BERGERAC</t>
  </si>
  <si>
    <t>ANTENNE AUTODIALYSE AURAD CASTELS</t>
  </si>
  <si>
    <t>LUZIERS</t>
  </si>
  <si>
    <t>CASTELS</t>
  </si>
  <si>
    <t>ANTENNE AUTODIALYSE FRANCHEVILLE</t>
  </si>
  <si>
    <t xml:space="preserve">8 R DU PALAIS </t>
  </si>
  <si>
    <t>RIBERAC</t>
  </si>
  <si>
    <t>LA TERRIERE OUEST</t>
  </si>
  <si>
    <t>MONTIGNAC</t>
  </si>
  <si>
    <t>CENTRE D'HEMODIALYSE FRANCHEVILLE</t>
  </si>
  <si>
    <t>34 BD DE VESONE BP 4063</t>
  </si>
  <si>
    <t>PERIGUEUX</t>
  </si>
  <si>
    <t>ANTENNE/UNITE DE DIALYSE FRANCHEVILLE</t>
  </si>
  <si>
    <t xml:space="preserve">8 R CHARLES MANGOLD </t>
  </si>
  <si>
    <t xml:space="preserve">53 R JEAN MACE </t>
  </si>
  <si>
    <t>CHRU SAINT-JACQUES</t>
  </si>
  <si>
    <t>CHU SAINT-JACQUES</t>
  </si>
  <si>
    <t xml:space="preserve">2 PL SAINT JACQUES </t>
  </si>
  <si>
    <t>BESANÇON</t>
  </si>
  <si>
    <t>CH BOULLOCHE HNFC MONTBELIARD</t>
  </si>
  <si>
    <t>C H   BOULLOCHE  MONTBELIARD</t>
  </si>
  <si>
    <t xml:space="preserve">2 R DU DOCTEUR FLAMAND </t>
  </si>
  <si>
    <t>USLD BELLEVAUX</t>
  </si>
  <si>
    <t xml:space="preserve">29 QU DE STRASBOURG </t>
  </si>
  <si>
    <t>USLD JACQUES WEINMAN AVANNE</t>
  </si>
  <si>
    <t>USLD  J WEINMAN AVANNE</t>
  </si>
  <si>
    <t xml:space="preserve">R DES CERISIERS </t>
  </si>
  <si>
    <t>AVANNE-AVENEY</t>
  </si>
  <si>
    <t>CHRU JEAN MINJOZ</t>
  </si>
  <si>
    <t>CHU JEAN MINJOZ</t>
  </si>
  <si>
    <t xml:space="preserve">3 BD ALEXANDRE FLEMING </t>
  </si>
  <si>
    <t>UNITE DE DIALYSE BESANCON</t>
  </si>
  <si>
    <t>CENTRE DE DIALYSE MEDICALISE</t>
  </si>
  <si>
    <t xml:space="preserve">4 R BRANLY </t>
  </si>
  <si>
    <t>UNITE DE DIALYSE DE MONTBELIARD</t>
  </si>
  <si>
    <t>CTRE DE DIALYSE MEDICALISE LA LIZAINE</t>
  </si>
  <si>
    <t xml:space="preserve">2 R DR FLAMAND </t>
  </si>
  <si>
    <t>HOPITAUX DROME NORD - ROMANS-SUR-ISERE</t>
  </si>
  <si>
    <t>CH DE ROMANS</t>
  </si>
  <si>
    <t>607 AV GENEVIEVE DE GAULLE BP 1002</t>
  </si>
  <si>
    <t>ROMANS-SUR-ISÈRE</t>
  </si>
  <si>
    <t>HOPITAUX DROME NORD - SAINT-VALLIER</t>
  </si>
  <si>
    <t>CH DE ST VALLIER</t>
  </si>
  <si>
    <t>R PIERRE VALETTE BP 30</t>
  </si>
  <si>
    <t>SAINT-VALLIER</t>
  </si>
  <si>
    <t>AGDUC CTRE DIALYSE CH MONTÉLIMAR</t>
  </si>
  <si>
    <t>CENTRE DIALYSE AGDUC - CH MONTELIMAR</t>
  </si>
  <si>
    <t>QUA BEAUSSERET B.P. 249</t>
  </si>
  <si>
    <t>MONTELIMAR</t>
  </si>
  <si>
    <t>AGDUC UNITÉ AUTODIAL CH CREST</t>
  </si>
  <si>
    <t>UNITE AUTODIAL AGDUC - CREST</t>
  </si>
  <si>
    <t xml:space="preserve">R SAINTE MARIE </t>
  </si>
  <si>
    <t>CREST</t>
  </si>
  <si>
    <t>AGDUC CTRE DIALYSE CH VALENCE</t>
  </si>
  <si>
    <t>CENTRE DIALYSE AGDUC - VALENCE</t>
  </si>
  <si>
    <t xml:space="preserve">179 BD MARECHAL JUIN </t>
  </si>
  <si>
    <t>VALENCE</t>
  </si>
  <si>
    <t>AGDUC CTRE DIALYSE CH ROMANS</t>
  </si>
  <si>
    <t>UNITE DIALYSE AGDUC - ROMANS</t>
  </si>
  <si>
    <t>RTE DE TAIN BP 1002</t>
  </si>
  <si>
    <t>AGDUC UNITÉ AUTODIAL PROMPSAULT</t>
  </si>
  <si>
    <t>UNITE AUTODIAL AGDUC - PROMPSAULT</t>
  </si>
  <si>
    <t xml:space="preserve">35 R PROMPSAULT </t>
  </si>
  <si>
    <t>AURAL UNITÉ DIALYSE CH VALENCE</t>
  </si>
  <si>
    <t>AUTODIALYSE DU C.H DE VALENCE (AURAL)</t>
  </si>
  <si>
    <t xml:space="preserve">169 BD MARECHAL JUIN </t>
  </si>
  <si>
    <t>AURAL UNITÉ DIALYSE CH MONTÉLIMAR</t>
  </si>
  <si>
    <t>AUTODIALYSE  C.H MONTELIMAR (AURAL)</t>
  </si>
  <si>
    <t>QUA BEAUSSERET BP249</t>
  </si>
  <si>
    <t>AGDUC UNITÉ AUTODIAL PIERRELATTE</t>
  </si>
  <si>
    <t>UNITE AUTODIAL AGDUC - PIERRELATTE</t>
  </si>
  <si>
    <t xml:space="preserve">AV GERARD PHILIPPE </t>
  </si>
  <si>
    <t>PIERRELATTE</t>
  </si>
  <si>
    <t>CH EVREUX CH EURE-SEINE</t>
  </si>
  <si>
    <t>CH EVREUX CHI EURE-SEINE</t>
  </si>
  <si>
    <t xml:space="preserve">R LEON SCHWARTZENBERG </t>
  </si>
  <si>
    <t>EVREUX</t>
  </si>
  <si>
    <t>CH LOUVIERS CHI ELBEUF</t>
  </si>
  <si>
    <t>2 R SAINT JEAN BP 612</t>
  </si>
  <si>
    <t>LOUVIERS</t>
  </si>
  <si>
    <t>CH VERNON CH EURE-SEINE</t>
  </si>
  <si>
    <t>CH VERNON CHI EURE-SEINE</t>
  </si>
  <si>
    <t>5 R DOCTEUR BURNET BP 912</t>
  </si>
  <si>
    <t>VERNON</t>
  </si>
  <si>
    <t>HAD DE BERNAY ET DE PONT-AUDEMER</t>
  </si>
  <si>
    <t>64 RTE DE LISIEUX BP 431</t>
  </si>
  <si>
    <t>PONT-AUDEMER</t>
  </si>
  <si>
    <t>CH CHARTRES - HÔTEL DIEU</t>
  </si>
  <si>
    <t xml:space="preserve">34 R DU DOCTEUR MAUNOURY </t>
  </si>
  <si>
    <t>CHARTRES</t>
  </si>
  <si>
    <t>A.I.R.B.P IRC CHARTRES</t>
  </si>
  <si>
    <t xml:space="preserve">9 R 102 RGT INFANTERIE </t>
  </si>
  <si>
    <t>A.I.R.B.P. IRC VERNOUILLET</t>
  </si>
  <si>
    <t xml:space="preserve">1 R CHARLES PEGUY </t>
  </si>
  <si>
    <t>VERNOUILLET</t>
  </si>
  <si>
    <t>CH CHARTRES LOUIS PASTEUR-LE COUDRAY</t>
  </si>
  <si>
    <t xml:space="preserve">4 R CLAUDE BERNARD </t>
  </si>
  <si>
    <t>COUDRAY</t>
  </si>
  <si>
    <t>A.I.R.B.P. IRC CHATEAUDUN</t>
  </si>
  <si>
    <t xml:space="preserve">RTE DE JALLANS </t>
  </si>
  <si>
    <t>CHÂTEAUDUN</t>
  </si>
  <si>
    <t>CL. NEPHROLOGIQUE DE  MAISON BLANCHE</t>
  </si>
  <si>
    <t>CENTRE HEMODIALYSE MAISON BLANCHE</t>
  </si>
  <si>
    <t xml:space="preserve">14 ALL HENRY DUNANT </t>
  </si>
  <si>
    <t>CHIC QUIMPER</t>
  </si>
  <si>
    <t>CHIC  - QUIMPER -</t>
  </si>
  <si>
    <t xml:space="preserve">14 AV YVES THEPOT </t>
  </si>
  <si>
    <t>QUIMPER</t>
  </si>
  <si>
    <t>CHRU BREST SITE HOPITAL MORVAN</t>
  </si>
  <si>
    <t>CHRU HOPITAL MORVAN</t>
  </si>
  <si>
    <t>5 AV FOCH B.P 824</t>
  </si>
  <si>
    <t>BREST</t>
  </si>
  <si>
    <t>CHIC SITE DE CONCARNEAU</t>
  </si>
  <si>
    <t>CENTRE HOSPITALIER CONCARNEAU</t>
  </si>
  <si>
    <t xml:space="preserve">61 RTE DE TREGUNC </t>
  </si>
  <si>
    <t>CONCARNEAU</t>
  </si>
  <si>
    <t>STE BRESTOISE REIN ARTIFICIEL</t>
  </si>
  <si>
    <t xml:space="preserve">17 R AUGUSTE KERVEN </t>
  </si>
  <si>
    <t>CHRU BREST SITE HOPITAL CAVALE BLANCHE</t>
  </si>
  <si>
    <t>CHRU HOPITAL CAVALE BLANCHE</t>
  </si>
  <si>
    <t>BD TANGUY PRIGENT BP 824</t>
  </si>
  <si>
    <t>CENTRE DE DIALYSE PLOURIN-LES-MORLAIX</t>
  </si>
  <si>
    <t xml:space="preserve">R DU DR KERGARADEC </t>
  </si>
  <si>
    <t>PLOURIN-LÈS-MORLAIX</t>
  </si>
  <si>
    <t>UNITE AUTODIALYSE BREST HERMITAGE  AUB</t>
  </si>
  <si>
    <t xml:space="preserve">Z.I. DE L'HERMITAGE </t>
  </si>
  <si>
    <t>UNITE AUTODIALYSE DOUARNENEZ - AUB</t>
  </si>
  <si>
    <t xml:space="preserve">R MONTE AU CIEL LE CLOS </t>
  </si>
  <si>
    <t>DOUARNENEZ</t>
  </si>
  <si>
    <t>CTRE ENTRAINEMENT ET DE REPLI QUIMPER</t>
  </si>
  <si>
    <t>14 AV YVES THEPOT BP 520</t>
  </si>
  <si>
    <t>UDM SITE KERVERN BREST</t>
  </si>
  <si>
    <t>CENTRE D'ENTRAINEMENT ET REPLI BREST</t>
  </si>
  <si>
    <t xml:space="preserve">ZA DU QUESTEL </t>
  </si>
  <si>
    <t>UNITE AUTODIALYSE BREST QUESTEL - AUB</t>
  </si>
  <si>
    <t>UNITE AUTODIALYSE MORLAIX - AUB</t>
  </si>
  <si>
    <t xml:space="preserve">8B R DU POULIET </t>
  </si>
  <si>
    <t>MORLAIX</t>
  </si>
  <si>
    <t>UNITE AUTODIALYSE QUIMPER PERROS  AUB</t>
  </si>
  <si>
    <t xml:space="preserve">4 R GEORGES PERROS </t>
  </si>
  <si>
    <t>UNITE AUTODIALYSE CONCARNEAU - AUB</t>
  </si>
  <si>
    <t>CENTRE DE DIALYSE DE CARHAIX</t>
  </si>
  <si>
    <t xml:space="preserve">12 R DU DR MENGUY </t>
  </si>
  <si>
    <t>CARHAIX-PLOUGUER</t>
  </si>
  <si>
    <t>UNITE AUTODIALYSE LANDIVISIAU - AUB</t>
  </si>
  <si>
    <t xml:space="preserve">11 R ALBERT LEBRUN </t>
  </si>
  <si>
    <t>LANDIVISIAU</t>
  </si>
  <si>
    <t>UNITE AUTODIALYSE LE FAOU - AUB</t>
  </si>
  <si>
    <t xml:space="preserve">38B RTE DE LANDERNEAU </t>
  </si>
  <si>
    <t>FAOU</t>
  </si>
  <si>
    <t>UNITE AUTODIALYSE CARHAIX - AUB</t>
  </si>
  <si>
    <t>R DR MENGUY BP  157</t>
  </si>
  <si>
    <t xml:space="preserve">ZI DE L'HERMITAGE </t>
  </si>
  <si>
    <t>CTRE ENTRAINEMENT/REPLI PL-LES-MORLAIX</t>
  </si>
  <si>
    <t xml:space="preserve">R DR KERGARADEC </t>
  </si>
  <si>
    <t>UNITE AUTODIALYSE PLONEOUR LANVERN AUB</t>
  </si>
  <si>
    <t xml:space="preserve">5B R GUY MOCQUET </t>
  </si>
  <si>
    <t>PLONEOUR-LANVERN</t>
  </si>
  <si>
    <t>UNITE AUTODIALYSE LANDERNEAU - AUB</t>
  </si>
  <si>
    <t xml:space="preserve">8 R DU DOCTEUR POULIQUEN </t>
  </si>
  <si>
    <t>LANDERNEAU</t>
  </si>
  <si>
    <t>CENTRE DE DIALYSE DE QUIMPER</t>
  </si>
  <si>
    <t>UNITE AUTODIALYSE CROZON - AUB</t>
  </si>
  <si>
    <t xml:space="preserve">38 R DE POULPATRE </t>
  </si>
  <si>
    <t>CROZON</t>
  </si>
  <si>
    <t>UNITE AUTODIALYSE QUIMPERLE - AUB</t>
  </si>
  <si>
    <t xml:space="preserve">ZA DE KERVIDANOU 3 </t>
  </si>
  <si>
    <t>MELLAC</t>
  </si>
  <si>
    <t>UDM DE BREST - AUB</t>
  </si>
  <si>
    <t>CENTRE D'AUTO DIALYSE</t>
  </si>
  <si>
    <t>2A0003174</t>
  </si>
  <si>
    <t>26 BD LANTIVY BP 57500</t>
  </si>
  <si>
    <t>AJACCIO</t>
  </si>
  <si>
    <t>ÎLE-ROUSSE</t>
  </si>
  <si>
    <t>UNITE D'AUTODIALYSE DE CORTE</t>
  </si>
  <si>
    <t>2B0004071</t>
  </si>
  <si>
    <t xml:space="preserve">PORETTE </t>
  </si>
  <si>
    <t>CORTE</t>
  </si>
  <si>
    <t>UNITE D'AUTODIALYSE ILE ROUSSE</t>
  </si>
  <si>
    <t>2B0004212</t>
  </si>
  <si>
    <t xml:space="preserve">QUA GINEBARA </t>
  </si>
  <si>
    <t>UNITE D'AUTODIALYSE DE CATERAGGIO</t>
  </si>
  <si>
    <t>2B0004584</t>
  </si>
  <si>
    <t xml:space="preserve">RTE DE PADULONE </t>
  </si>
  <si>
    <t>ALERIA</t>
  </si>
  <si>
    <t>CH BEAUCAIRE</t>
  </si>
  <si>
    <t>BD MARECHAL FOCH BP 67</t>
  </si>
  <si>
    <t>BEAUCAIRE</t>
  </si>
  <si>
    <t>AIDER CENTRE UAD UDM CH ALES</t>
  </si>
  <si>
    <t>AIDER UDSA D'ALES</t>
  </si>
  <si>
    <t xml:space="preserve">414 CHE DES POTENCES </t>
  </si>
  <si>
    <t>ALÈS</t>
  </si>
  <si>
    <t>AIDER UAD CH BAGNOLS SUR CEZE</t>
  </si>
  <si>
    <t xml:space="preserve">85 R FONTRESQUIERES </t>
  </si>
  <si>
    <t>BAGNOLS-SUR-CÈZE</t>
  </si>
  <si>
    <t>NEPHROCARE NIMES</t>
  </si>
  <si>
    <t>GARDIALYSE NIMES</t>
  </si>
  <si>
    <t xml:space="preserve">350 AV SAINT ANDRE DE CODOLS </t>
  </si>
  <si>
    <t>NÎMES</t>
  </si>
  <si>
    <t>NEPHROCARE BAGNOLS SUR CEZE</t>
  </si>
  <si>
    <t>GARDIALYSE BAGNOLS-SUR-CEZE</t>
  </si>
  <si>
    <t xml:space="preserve">217 R DOCTEUR A. PENCHENIER </t>
  </si>
  <si>
    <t>HAD APARD NIMES</t>
  </si>
  <si>
    <t xml:space="preserve">BD KENNEDY </t>
  </si>
  <si>
    <t>CENTRE MEDICAL GRAU-DU-ROI CHU NIMES</t>
  </si>
  <si>
    <t>GRAU-DU-ROI</t>
  </si>
  <si>
    <t>CMPEA DU VIGAN</t>
  </si>
  <si>
    <t>C.M.P.I. DU VIGAN</t>
  </si>
  <si>
    <t xml:space="preserve">27 R DES CEVENNES </t>
  </si>
  <si>
    <t>VIGAN</t>
  </si>
  <si>
    <t>AIDER UAD UDM CHU NIMES</t>
  </si>
  <si>
    <t>AIDER UDSA DE NIMES</t>
  </si>
  <si>
    <t xml:space="preserve">PL DU PROFESSEUR ROBERT DEBRE </t>
  </si>
  <si>
    <t>351 AV DE SAINT PLANCARD BP 183</t>
  </si>
  <si>
    <t>SAINT-GAUDENS</t>
  </si>
  <si>
    <t>ANTENNE D'AUTODIALYSE RIEUX</t>
  </si>
  <si>
    <t>LE MARFAUT</t>
  </si>
  <si>
    <t>RIEUX-VOLVESTRE</t>
  </si>
  <si>
    <t>ANTENNE D'AUTODIALYSE BALMA</t>
  </si>
  <si>
    <t>BALMA</t>
  </si>
  <si>
    <t xml:space="preserve">21 BD D'ENCORE </t>
  </si>
  <si>
    <t>HOPITAUX MERE &amp; ENFANTS  CHU TLSE</t>
  </si>
  <si>
    <t>330 AV DE GRANDE BRETAGNE TSA 700 34</t>
  </si>
  <si>
    <t>USLD LA CADENE</t>
  </si>
  <si>
    <t xml:space="preserve">15 IMP DE LA CADENE </t>
  </si>
  <si>
    <t>SECTORISATION PSY GUIDANCE INF ARSEAA</t>
  </si>
  <si>
    <t xml:space="preserve">27 R INGRES </t>
  </si>
  <si>
    <t>ANTENNE D' AUTODIALYSE TOULOUSE SANS</t>
  </si>
  <si>
    <t xml:space="preserve">AV SANS </t>
  </si>
  <si>
    <t>HOPITAL LARREY CHU TOULOUSE</t>
  </si>
  <si>
    <t>24 CHE DE POUVOURVILLE TSA 30030</t>
  </si>
  <si>
    <t>ANTENNE D'AUTODIALYSE MURET</t>
  </si>
  <si>
    <t>AV BERNARD IV BP 20079</t>
  </si>
  <si>
    <t>MURET</t>
  </si>
  <si>
    <t>UNITE DE DIALYSE MEDICALISEE AAIR</t>
  </si>
  <si>
    <t xml:space="preserve">24 AV JEAN MONNET </t>
  </si>
  <si>
    <t>COLOMIERS</t>
  </si>
  <si>
    <t>AAIR CENTRE ROBERT MONTHIEU UDM</t>
  </si>
  <si>
    <t>CTRE DIALYSE ROBERT MONTHIEU</t>
  </si>
  <si>
    <t>INSTITUT CLAUDIUS REGAUD</t>
  </si>
  <si>
    <t xml:space="preserve">20 R DU PONT SAINT PIERRE </t>
  </si>
  <si>
    <t>HOPITAL DE PURPAN CHU TOULOUSE</t>
  </si>
  <si>
    <t>1 PL DU DOCTEUR BAYLAC TSA 400 31</t>
  </si>
  <si>
    <t>HOPITAL DE RANGUEIL CHU TOULOUSE</t>
  </si>
  <si>
    <t>AV JEAN POULHES TSA 500 32</t>
  </si>
  <si>
    <t>HOPITAL DE LA GRAVE CHU TOULOUSE</t>
  </si>
  <si>
    <t>PL LANGE TSA 700 33</t>
  </si>
  <si>
    <t>CENTRE DE CASSELARDIT CHU TOULOUSE</t>
  </si>
  <si>
    <t>170 AV DE CASSELARDIT TSA 40031</t>
  </si>
  <si>
    <t>ANTENNE AUTODIALYSE BESSIERES</t>
  </si>
  <si>
    <t xml:space="preserve">CHE DES PRIEURS </t>
  </si>
  <si>
    <t>BESSIÈRES</t>
  </si>
  <si>
    <t>CLINIQUE ST EXUPERY UAD SAINT-GAUDENS</t>
  </si>
  <si>
    <t>ANT AUTODIALYSE ST GAUDENS BD ENCORE</t>
  </si>
  <si>
    <t>ANTENNE D'AUTODIALYSE VILLEFRANCHE</t>
  </si>
  <si>
    <t>RTE DE REVEL B.P. 41</t>
  </si>
  <si>
    <t>VILLEFRANCHE-DE-LAURAGAIS</t>
  </si>
  <si>
    <t>ANTENNE AUTODIALYSE TOULOUSE CEPIERE</t>
  </si>
  <si>
    <t xml:space="preserve">80 CHE DES COURSES </t>
  </si>
  <si>
    <t>ANTENNE D'AUTODIALYSE BRAX</t>
  </si>
  <si>
    <t xml:space="preserve">R DE LASPACIERES </t>
  </si>
  <si>
    <t>BRAX</t>
  </si>
  <si>
    <t>CTRE NEPHROLOGIQUE OCCITANIE MURET</t>
  </si>
  <si>
    <t>22 AV BERNARD IV BP 20079</t>
  </si>
  <si>
    <t>ANT AUTODIALYSE TOULOUSE BASSO CAMBO</t>
  </si>
  <si>
    <t>46 AV DU GENERAL DE CROUTES SITE DE BASSO CAMBO</t>
  </si>
  <si>
    <t>ANTENNE D'AUTODIALYSE LUCHON</t>
  </si>
  <si>
    <t xml:space="preserve">5 COUR DES QUINCONCES </t>
  </si>
  <si>
    <t>BAGNÈRES-DE-LUCHON</t>
  </si>
  <si>
    <t>ANTENNE D'AUTODIALYSE REVEL</t>
  </si>
  <si>
    <t>REVEL</t>
  </si>
  <si>
    <t>AAIR ANT AUTODIALYSE TOULOUSE FERETRA</t>
  </si>
  <si>
    <t>ANTENNE AUTODIALYSE TOULOUSE FERETRA</t>
  </si>
  <si>
    <t xml:space="preserve">61 R DU FERETRA </t>
  </si>
  <si>
    <t>ANTENNE D'AUTODIALYSE MIRANDE</t>
  </si>
  <si>
    <t xml:space="preserve">8 AV DE CHANZY </t>
  </si>
  <si>
    <t>MIRANDE</t>
  </si>
  <si>
    <t>ANTENNE AUTODIALYSE CONDOM</t>
  </si>
  <si>
    <t xml:space="preserve">21 AV DU MARECHAL JOFFRE </t>
  </si>
  <si>
    <t>CONDOM</t>
  </si>
  <si>
    <t>ANTENNE D'AUTODIALYSE PAVIE</t>
  </si>
  <si>
    <t>CHE DE BOY LOTISS LA FONTAINE LOTISSEMENT LA FONTAINE</t>
  </si>
  <si>
    <t>PAVIE</t>
  </si>
  <si>
    <t>CTRE HOSPIT.R.BOULIN-LIBOURNE</t>
  </si>
  <si>
    <t>112 R DE LA MARNE BP 199</t>
  </si>
  <si>
    <t xml:space="preserve">229 CRS DE L'ARGONNE </t>
  </si>
  <si>
    <t>BORDEAUX</t>
  </si>
  <si>
    <t>SAINT-ANDRE-DE-CUBZAC</t>
  </si>
  <si>
    <t>ANTENNE AUTODIALYSE CADDD</t>
  </si>
  <si>
    <t xml:space="preserve">10 R DU SOLARIUM </t>
  </si>
  <si>
    <t>GRADIGNAN</t>
  </si>
  <si>
    <t>ANTENNE AUTODIALYSE PBNA - BORDEAUX</t>
  </si>
  <si>
    <t>ANTENNE AUTODIALYSE PBNA</t>
  </si>
  <si>
    <t xml:space="preserve">22 R CLAUDE BOUCHER </t>
  </si>
  <si>
    <t>ANTENNE AUTODIALYSE AURAD BORDEAUX</t>
  </si>
  <si>
    <t xml:space="preserve">49B R CHAUFFOUR </t>
  </si>
  <si>
    <t>ANTENNE AUTODIALYSE AURAD ARTIGUES</t>
  </si>
  <si>
    <t xml:space="preserve">23 AV DU MIRAIL </t>
  </si>
  <si>
    <t>ARTIGUES-PRÈS-BORDEAUX</t>
  </si>
  <si>
    <t>TALENCE</t>
  </si>
  <si>
    <t>ANTENNE AUTODIALYSE AURAD LA TESTE</t>
  </si>
  <si>
    <t xml:space="preserve">ALL DE L'HOPITAL </t>
  </si>
  <si>
    <t>TESTE-DE-BUCH</t>
  </si>
  <si>
    <t>ANTENNE AUTODIALYSE AURAD PINEUILH</t>
  </si>
  <si>
    <t xml:space="preserve">11 PL DU GENERAL DE GAULE </t>
  </si>
  <si>
    <t>PINEUILH</t>
  </si>
  <si>
    <t>ANTENNE AUTODIALYSE AURAD LANGON</t>
  </si>
  <si>
    <t>R LANGEVIN BP 123</t>
  </si>
  <si>
    <t>LANGON</t>
  </si>
  <si>
    <t>ANTENNE AUTODIALYSE AURAD LIBOURNE</t>
  </si>
  <si>
    <t xml:space="preserve">70 R REAUX </t>
  </si>
  <si>
    <t>ANTENNE AUTODIALYSE AURAD GRADIGNAN</t>
  </si>
  <si>
    <t>ANTENNE AUTODIALYSE AURAD GRADIGNAN 1</t>
  </si>
  <si>
    <t xml:space="preserve">2 ALL DES DEMOISELLES </t>
  </si>
  <si>
    <t>ANTENNE AUTODIALYSE PBNA - BLAYE</t>
  </si>
  <si>
    <t xml:space="preserve">97 R DE L'HOPITAL </t>
  </si>
  <si>
    <t>BLAYE</t>
  </si>
  <si>
    <t>CENTRE HEMODIALYSE BX RIVE DROITE</t>
  </si>
  <si>
    <t xml:space="preserve">24 R DES CAVAILLES </t>
  </si>
  <si>
    <t>LORMONT</t>
  </si>
  <si>
    <t>ANTENNE AUTODIALYSE AURAD - DAGUEY</t>
  </si>
  <si>
    <t xml:space="preserve">R FIRMIN DIDOT </t>
  </si>
  <si>
    <t>ANTENNE AUTODIALYSE CTMR</t>
  </si>
  <si>
    <t xml:space="preserve">35 AV DE LA MARNE </t>
  </si>
  <si>
    <t>MERIGNAC</t>
  </si>
  <si>
    <t>ANTENNE AUTODIALYSE PBNA-LESPARRE</t>
  </si>
  <si>
    <t xml:space="preserve">5 R LAMARTINE </t>
  </si>
  <si>
    <t>LESPARRE-MEDOC</t>
  </si>
  <si>
    <t xml:space="preserve">1 ALL BOYER </t>
  </si>
  <si>
    <t>BÈGLES</t>
  </si>
  <si>
    <t>ANTENNE/UNITE DE DIALYSE CTMR</t>
  </si>
  <si>
    <t xml:space="preserve">70 AV DE LA MAIRIE </t>
  </si>
  <si>
    <t>LÈGE-CAP-FERRET</t>
  </si>
  <si>
    <t>ANTENNE AUTODIALYSE PBNA - LORMONT</t>
  </si>
  <si>
    <t xml:space="preserve">75 R EDOUARD HERRIOT </t>
  </si>
  <si>
    <t>C.T.M.R. SAINT-AUGUSTIN</t>
  </si>
  <si>
    <t xml:space="preserve">106 AV D'ARÈS </t>
  </si>
  <si>
    <t>AURAD AQUITAINE</t>
  </si>
  <si>
    <t>2 ALL DES DEMOISELLES BP 23</t>
  </si>
  <si>
    <t>HOPITAL XAVIER ARNOZAN - CHU</t>
  </si>
  <si>
    <t xml:space="preserve">AV DU HAUT LEVEQUE </t>
  </si>
  <si>
    <t>PESSAC</t>
  </si>
  <si>
    <t>HOPITAL SAINT-ANDRE - CHU</t>
  </si>
  <si>
    <t xml:space="preserve">1 R JEAN BURGUET </t>
  </si>
  <si>
    <t>GROUPE HOSPITALIER PELLEGRIN - CHU</t>
  </si>
  <si>
    <t xml:space="preserve">PL AMELIE RABA LEON </t>
  </si>
  <si>
    <t>HOPITAL DE JOUR</t>
  </si>
  <si>
    <t xml:space="preserve">175 BD DU PRESIDENT WILSON </t>
  </si>
  <si>
    <t>CENTRE D'HEMODIALYSE PBNA</t>
  </si>
  <si>
    <t xml:space="preserve">15 R CLAUDE BOUCHER </t>
  </si>
  <si>
    <t>HOPITAL HAUT-LEVEQUE - CHU</t>
  </si>
  <si>
    <t xml:space="preserve">AV DE MAGELLAN </t>
  </si>
  <si>
    <t>HOPITAL GARDEROSE</t>
  </si>
  <si>
    <t>70 R DES REAUX BP 199</t>
  </si>
  <si>
    <t xml:space="preserve">4 LOT LE CLOS DE MONS </t>
  </si>
  <si>
    <t>SAINT-PIERRE-DE-MONS</t>
  </si>
  <si>
    <t xml:space="preserve">73 CRS VICTOR HUGO </t>
  </si>
  <si>
    <t>CENON</t>
  </si>
  <si>
    <t xml:space="preserve">36 R SAINT ELME </t>
  </si>
  <si>
    <t>CENTRE JEAN ABADIE - CHU</t>
  </si>
  <si>
    <t xml:space="preserve">89 R DES SABLIERES </t>
  </si>
  <si>
    <t>INSTITUT REGIONAL CANCER MONTPELLIER</t>
  </si>
  <si>
    <t>CRLC PAUL LAMARQUE VAL D'AURELLE</t>
  </si>
  <si>
    <t xml:space="preserve">R DES APOTHICAIRES </t>
  </si>
  <si>
    <t>MONTPELLIER</t>
  </si>
  <si>
    <t>HOPITAL SAINT CLAIR HBT SETE</t>
  </si>
  <si>
    <t>CENTRE HOSPITALIER SAINT CLAIR HBT</t>
  </si>
  <si>
    <t>BD CAMILLE BLANC BP 475</t>
  </si>
  <si>
    <t>SÈTE</t>
  </si>
  <si>
    <t>CENTRE ANTONIN BALMES CHU MONTPELLIER</t>
  </si>
  <si>
    <t xml:space="preserve">39 AV CHARLES FLAHAUT </t>
  </si>
  <si>
    <t>AIDER UAD GRABELS</t>
  </si>
  <si>
    <t>AIDER UAD DE GRABELS</t>
  </si>
  <si>
    <t xml:space="preserve">805 R DE LA VALSIERE </t>
  </si>
  <si>
    <t>GRABELS</t>
  </si>
  <si>
    <t>AIDER UAD UDM CLINIQUE SAINT LOUIS</t>
  </si>
  <si>
    <t>AIDER  UNITÉ DE DIALYSE</t>
  </si>
  <si>
    <t>2 PL JOSEPH BOUDOURESQUES BP 103</t>
  </si>
  <si>
    <t>GANGES</t>
  </si>
  <si>
    <t>AIDER UAD BEDARIEUX</t>
  </si>
  <si>
    <t>AIDER UAD DE BEDARIEUX</t>
  </si>
  <si>
    <t xml:space="preserve">RTE DE SAINT-PONS </t>
  </si>
  <si>
    <t>BEDARIEUX</t>
  </si>
  <si>
    <t>AIDER UAD UDM CH CLERMONT L'HERAULT</t>
  </si>
  <si>
    <t>AIDER UAD DE CLERMONT L'HERAULT</t>
  </si>
  <si>
    <t>CRS CHICANE BP 97</t>
  </si>
  <si>
    <t>CLERMONT-L'HERAULT</t>
  </si>
  <si>
    <t>AIDER UAD BOUZIGUES</t>
  </si>
  <si>
    <t>AIDER UAD DE BOUZIGUES</t>
  </si>
  <si>
    <t xml:space="preserve">28B AV ALFRED BOUAT </t>
  </si>
  <si>
    <t>BOUZIGUES</t>
  </si>
  <si>
    <t>AIDER UAD SETE</t>
  </si>
  <si>
    <t>AIDER UAD DE SETE</t>
  </si>
  <si>
    <t xml:space="preserve">IMP DE LA BORDIQUE </t>
  </si>
  <si>
    <t>AIDER UAD VILLENEUVE LES BEZIERS</t>
  </si>
  <si>
    <t>AIDER UAD DE VILLENEUVE LES BEZIERS</t>
  </si>
  <si>
    <t xml:space="preserve">R LOUIS DARDE </t>
  </si>
  <si>
    <t>VILLENEUVE-LÈS-BEZIERS</t>
  </si>
  <si>
    <t>CASTELNAU-LE-LEZ</t>
  </si>
  <si>
    <t>NEPHROCARE BEZIERS</t>
  </si>
  <si>
    <t>CENTRE DE NEPHROLOGIE DU BITERROIS</t>
  </si>
  <si>
    <t xml:space="preserve">R COLONEL DIMITRI AMILAKVARI </t>
  </si>
  <si>
    <t>BEZIERS</t>
  </si>
  <si>
    <t>AUTODIALYSE DE LUNEL NEPHROCARE LUNEL</t>
  </si>
  <si>
    <t>AUTODIALYSE CHLM POLE DE SANTE LUNEL</t>
  </si>
  <si>
    <t xml:space="preserve">CHE DES ALICANTES </t>
  </si>
  <si>
    <t>LUNEL</t>
  </si>
  <si>
    <t>HAD BEZIERS HAD</t>
  </si>
  <si>
    <t>BEZIERS HAD</t>
  </si>
  <si>
    <t xml:space="preserve">37 AV ENSEIGNE ALBERTINI </t>
  </si>
  <si>
    <t>UAD SAINT GUILHEM PAYS D'AGDE</t>
  </si>
  <si>
    <t>AUTODIALYSE SAINT-GUILHEM PAYS D'AGDE</t>
  </si>
  <si>
    <t xml:space="preserve">R RAYMOND ARIS </t>
  </si>
  <si>
    <t>AGDE</t>
  </si>
  <si>
    <t>NEPHROCARE CASTELNAU LE ROCHET</t>
  </si>
  <si>
    <t>CHLM CENTRE NEPHROLOGIQUE MEDITERRANEE</t>
  </si>
  <si>
    <t xml:space="preserve">563 CHE DU MAS DE ROCHET </t>
  </si>
  <si>
    <t>HOPITAL SAINT LOUP HBT AGDE</t>
  </si>
  <si>
    <t>CENTRE DE SOINS POLYVALENTS SAINT LOUP</t>
  </si>
  <si>
    <t xml:space="preserve">BD DES HELLENES </t>
  </si>
  <si>
    <t>NEPHROCARE CASTELNAU LE PARC</t>
  </si>
  <si>
    <t>CHLM CENTRE HEMODIALYSE DU LEZ</t>
  </si>
  <si>
    <t xml:space="preserve">48B R EMILE COMBES </t>
  </si>
  <si>
    <t>HOPITAL SAINT ELOI CHU MONTPELLIER</t>
  </si>
  <si>
    <t>HOPITAL SAINT-ELOI CHU MONTPELLIER</t>
  </si>
  <si>
    <t xml:space="preserve">80 AV AUGUSTIN FLICHE </t>
  </si>
  <si>
    <t>HOPITAL GUY DE CHAULIAC CHU MTP</t>
  </si>
  <si>
    <t>HOPITAL G. DE CHAULIAC CHU MONTPELLIER</t>
  </si>
  <si>
    <t>HOPITAL LAPEYRONIE CHU MONTPELLIER</t>
  </si>
  <si>
    <t xml:space="preserve">191 AV DU DOYEN GASTON GIRAUD </t>
  </si>
  <si>
    <t>HOPITAL ARNAUD DE VILLENEUVE CHU MPT</t>
  </si>
  <si>
    <t xml:space="preserve">371 AV DU DOYEN GASTON GIRAUD </t>
  </si>
  <si>
    <t>CHRU RENNES SITE HOTEL DIEU</t>
  </si>
  <si>
    <t>C.H.R. : HOTEL DIEU</t>
  </si>
  <si>
    <t xml:space="preserve">2 R DE L'HOTEL DIEU </t>
  </si>
  <si>
    <t>RENNES</t>
  </si>
  <si>
    <t>FOIX</t>
  </si>
  <si>
    <t>ANTENNE D'AUTODIALYSE SAINT LIZIER</t>
  </si>
  <si>
    <t>SAINT-LIZIER</t>
  </si>
  <si>
    <t xml:space="preserve">RTE DE  MONTAUBAN </t>
  </si>
  <si>
    <t>CMPI MIREILLE DE LA CRAU MAS DE MINGUE</t>
  </si>
  <si>
    <t>CMPI - MAS DE MINGUE</t>
  </si>
  <si>
    <t xml:space="preserve">10 R PIERRE RONSARD </t>
  </si>
  <si>
    <t>CMPEA INFANTO JUVENILE SAINT AMBROIX</t>
  </si>
  <si>
    <t>C.M.P.I.-BESSEGES-ST AMBROIX</t>
  </si>
  <si>
    <t>811 AV DOCTEUR JEAN GOUBERT BP 319</t>
  </si>
  <si>
    <t>ANTENNE D'AUTODIALYSE CARBONNE</t>
  </si>
  <si>
    <t xml:space="preserve">18 LOT LA GUINGUETTE </t>
  </si>
  <si>
    <t>CARBONNE</t>
  </si>
  <si>
    <t>ANTENNE AUTODIALYSE TOULOUSE BONNEFOY</t>
  </si>
  <si>
    <t>4 R DU DR GENDRE FAUBOURG BONNEFOY</t>
  </si>
  <si>
    <t>ANTENNE D'AUTODIALYSE BLAGNAC</t>
  </si>
  <si>
    <t xml:space="preserve">1 R DES FERRONNIERS </t>
  </si>
  <si>
    <t>BLAGNAC</t>
  </si>
  <si>
    <t>ANTENNE D'AUTODIALYSE COLOMIERS</t>
  </si>
  <si>
    <t xml:space="preserve">101 R DU PRAT </t>
  </si>
  <si>
    <t>AAIR UAD SAINT-GAUDENS</t>
  </si>
  <si>
    <t>ANT AUTODIALYSE ST GAUDENS ST PLANCARD</t>
  </si>
  <si>
    <t xml:space="preserve">RTE DE SAINT PLANCARD </t>
  </si>
  <si>
    <t>ANTENNE D'AUTODIALYSE NOGARO</t>
  </si>
  <si>
    <t xml:space="preserve">1 AV DES PYRENEES </t>
  </si>
  <si>
    <t>NOGARO</t>
  </si>
  <si>
    <t>ANTENNE D'AUTODIALYSE LIGARDES</t>
  </si>
  <si>
    <t>LIGARDES</t>
  </si>
  <si>
    <t>ANTENNE D'AUTODIALYSE FLEURANCE</t>
  </si>
  <si>
    <t xml:space="preserve">34 AV MARTIAL CAZES </t>
  </si>
  <si>
    <t>FLEURANCE</t>
  </si>
  <si>
    <t>C.H FOUGERES</t>
  </si>
  <si>
    <t>133 R DE LA FORET BP 10561</t>
  </si>
  <si>
    <t>FOUGÈRES</t>
  </si>
  <si>
    <t>CHRU RENNES SITE PONTCHAILLOU</t>
  </si>
  <si>
    <t>C.H.R.  PONTCHAILLOU-RENNES</t>
  </si>
  <si>
    <t xml:space="preserve">2 R HENRI LE GUILLOUX </t>
  </si>
  <si>
    <t>CENTRE DE DIALYSE AMBULATOIRE AUB</t>
  </si>
  <si>
    <t>CENTRE DE DIALYSE AMBULATOIRE - AUB</t>
  </si>
  <si>
    <t xml:space="preserve">R HENRI LE GUILLOUX </t>
  </si>
  <si>
    <t>C.R.L.C.C. EUGENE MARQUIS</t>
  </si>
  <si>
    <t>C.R.L.C.C. EUGENE MARQUIS  RENNES</t>
  </si>
  <si>
    <t>5 R BATAILLE FLANDRES-DUNKERQUE CS 44229</t>
  </si>
  <si>
    <t>CHRU RENNES SITE LA TAUVRAIS</t>
  </si>
  <si>
    <t>CHU RENNES - SITE LA TAUVRAIS</t>
  </si>
  <si>
    <t xml:space="preserve">R DE LA TAUVRAIS </t>
  </si>
  <si>
    <t>CHRU RENNES SITE HOPITAL SUD</t>
  </si>
  <si>
    <t>CHU DE RENNES - SITE HOPITAL SUD</t>
  </si>
  <si>
    <t>16 BD DE BULGARIE BP 90349</t>
  </si>
  <si>
    <t>UNITE AUTODIALYSE FOUGERES - AUB</t>
  </si>
  <si>
    <t xml:space="preserve">133 R DE LA FORET </t>
  </si>
  <si>
    <t>UNITE AUTODIALYSE SAINT MALO - AUB</t>
  </si>
  <si>
    <t xml:space="preserve">78 BD DU ROSAIS </t>
  </si>
  <si>
    <t>SAINT-MALO</t>
  </si>
  <si>
    <t>COMBOURG</t>
  </si>
  <si>
    <t>CENTRE DE DIALYSE DE RENNES - AUB</t>
  </si>
  <si>
    <t>UNITE AUTODIALYSE MONTGERMONT - AUB</t>
  </si>
  <si>
    <t xml:space="preserve">19 R JEAN JAURES </t>
  </si>
  <si>
    <t>MONTGERMONT</t>
  </si>
  <si>
    <t>CTRE D'ENTRAINEMENT ET REPLI ST MALO</t>
  </si>
  <si>
    <t xml:space="preserve">1 R DE LA MARNE </t>
  </si>
  <si>
    <t>CTRE D'ENTRAINEMENT ET DE REPLI RENNES</t>
  </si>
  <si>
    <t xml:space="preserve">1 R LE GUILLOU </t>
  </si>
  <si>
    <t>CENTRE DIALYSE DE SAINT MALO</t>
  </si>
  <si>
    <t>UNITE AUTODIALYSE DINARD - AUB</t>
  </si>
  <si>
    <t xml:space="preserve">1 R HENRI DUNANT </t>
  </si>
  <si>
    <t>DINARD</t>
  </si>
  <si>
    <t>UNITE AUTODIALYSE REDON - AUB</t>
  </si>
  <si>
    <t xml:space="preserve">2 R DE LA RIAUDAIE </t>
  </si>
  <si>
    <t>REDON</t>
  </si>
  <si>
    <t>CENTRE DE DIALYSE DE FOUGERES</t>
  </si>
  <si>
    <t>UDM DE SAINT MALO</t>
  </si>
  <si>
    <t>UDM DE FOUGERES</t>
  </si>
  <si>
    <t>133 R DE LA FORET BP 561</t>
  </si>
  <si>
    <t>UDM DE MONTGERMONT</t>
  </si>
  <si>
    <t>CENTRE NÉPHRO. CHÂTEAUROUX-CH ISSOUDUN</t>
  </si>
  <si>
    <t>AV JEAN BONNEFONT</t>
  </si>
  <si>
    <t>ISSOUDUN</t>
  </si>
  <si>
    <t>CTRE NÉPHRO CHÂTEAUROUX-AV.KENNEDY</t>
  </si>
  <si>
    <t>SAS CENTRE NÉPHRO. CHÂTEAUROUX-KENNEDY</t>
  </si>
  <si>
    <t>131 AV JOHN KENNEDY</t>
  </si>
  <si>
    <t>CHÂTEAUROUX</t>
  </si>
  <si>
    <t>CTRE NÉPHRO CHÂTEAUROUX-CH CHATEAUROUX</t>
  </si>
  <si>
    <t>SAS CENTRE NÉPHRO.CHÂTEAUROUX</t>
  </si>
  <si>
    <t>216 AV DE VERDUN</t>
  </si>
  <si>
    <t>CENTRE D'AUTODIALYSE</t>
  </si>
  <si>
    <t>CHÂTRE</t>
  </si>
  <si>
    <t>BUZANÇAIS</t>
  </si>
  <si>
    <t>USLD LES GRANDS CHENES</t>
  </si>
  <si>
    <t>GIREUGNE BP 317</t>
  </si>
  <si>
    <t>SAINT-MAUR</t>
  </si>
  <si>
    <t>CHRU CLOCHEVILLE - TOURS</t>
  </si>
  <si>
    <t xml:space="preserve">49 BD BERANGER </t>
  </si>
  <si>
    <t>TOURS</t>
  </si>
  <si>
    <t>CHRU BRETONNEAU - TOURS</t>
  </si>
  <si>
    <t xml:space="preserve">2 BD TONNELLE </t>
  </si>
  <si>
    <t>A.R.A.U.C.O. CHRU BRETONNEAU</t>
  </si>
  <si>
    <t>A.R.A.U.C.O. TOURS SIÈGE</t>
  </si>
  <si>
    <t xml:space="preserve">25 R ALBERT EINSTEIN </t>
  </si>
  <si>
    <t>CHRU TROUSSEAU - CHAMBRAY</t>
  </si>
  <si>
    <t xml:space="preserve">AV DE LA REPUBLIQUE </t>
  </si>
  <si>
    <t>A.R.A.U.C.O. CHINON</t>
  </si>
  <si>
    <t xml:space="preserve">RTE DE CHINON </t>
  </si>
  <si>
    <t>SAINT-BENOÎT-LA-FORÊT</t>
  </si>
  <si>
    <t>A.R.A.U.C.O. PÔLE SANTÉ LEONARD VINCI</t>
  </si>
  <si>
    <t xml:space="preserve">1 AV DU PROFESSEUR A. MINKIWSKI </t>
  </si>
  <si>
    <t>A.R.A.U.C.O. LOCHES</t>
  </si>
  <si>
    <t xml:space="preserve">1 R DU DR P. MARTINAIS </t>
  </si>
  <si>
    <t>LOCHES</t>
  </si>
  <si>
    <t>A.R.A.U.C.O. CHÂTEAU-RENAULT</t>
  </si>
  <si>
    <t xml:space="preserve">R JULES HERVE </t>
  </si>
  <si>
    <t>CHÂTEAU-RENAULT</t>
  </si>
  <si>
    <t>UNITE D'AUTODIALYSE</t>
  </si>
  <si>
    <t>A.R.A.U.C.O JOUÉ-LÈS-TOURS</t>
  </si>
  <si>
    <t xml:space="preserve">6 R DOUZILLIERE </t>
  </si>
  <si>
    <t>JOUE-LÈS-TOURS</t>
  </si>
  <si>
    <t>A.R.A.U.C.O. NOTRE-DAME-D'OÉ</t>
  </si>
  <si>
    <t xml:space="preserve">20 R DE L'EGALITE </t>
  </si>
  <si>
    <t>NOTRE-DAME-D'OE</t>
  </si>
  <si>
    <t>HOPITAL NORD CHU38</t>
  </si>
  <si>
    <t>HOPITAL NORD</t>
  </si>
  <si>
    <t xml:space="preserve">BD DE LA CHANTOURNE </t>
  </si>
  <si>
    <t>TRONCHE</t>
  </si>
  <si>
    <t>AURAL - ROUSSILLON</t>
  </si>
  <si>
    <t>UNITE AUTODIALYSE ST CHARLES (AURAL)</t>
  </si>
  <si>
    <t xml:space="preserve">R FERNAND LEGER </t>
  </si>
  <si>
    <t>ROUSSILLON</t>
  </si>
  <si>
    <t>CALYDIAL UNITÉ DIALYSE CH VIENNE</t>
  </si>
  <si>
    <t>CENTRE DIALYSE CALYDIAL - CH VIENNE</t>
  </si>
  <si>
    <t>MONT SALOMON BP 127</t>
  </si>
  <si>
    <t>VIENNE</t>
  </si>
  <si>
    <t>AURAL UNITÉ DIALYSE CH BOURGOIN</t>
  </si>
  <si>
    <t>CENTRE HEMODIALYSE BOURGOIN</t>
  </si>
  <si>
    <t xml:space="preserve">35 AV MARECHAL LECLERC </t>
  </si>
  <si>
    <t>BOURGOIN-JALLIEU</t>
  </si>
  <si>
    <t xml:space="preserve">8 R DU DOCTEUR CALMETTE </t>
  </si>
  <si>
    <t>GRENOBLE</t>
  </si>
  <si>
    <t>HOPITAL SUD CHU38</t>
  </si>
  <si>
    <t>HOPITAL SUD</t>
  </si>
  <si>
    <t xml:space="preserve">AV KIMBERLEY </t>
  </si>
  <si>
    <t>ECHIROLLES</t>
  </si>
  <si>
    <t>AGDUC CTRE DIALYSE LA TRONCHE MULLER</t>
  </si>
  <si>
    <t>CENTRE DIALYSE AGDUC - J.M. MULLER</t>
  </si>
  <si>
    <t xml:space="preserve">AV MAQUIS DU GRESIVAUDAN </t>
  </si>
  <si>
    <t>AGDUC UNITÉ AUTODIAL MEYLAN</t>
  </si>
  <si>
    <t>UNITE AUTODIAL AGDUC - MEYLAN</t>
  </si>
  <si>
    <t xml:space="preserve">15 ALL DE LA PIAT </t>
  </si>
  <si>
    <t>MEYLAN</t>
  </si>
  <si>
    <t>AGDUC UNITÉ AUTODIAL VIZILLE</t>
  </si>
  <si>
    <t>UNITE AUTODIAL AGDUC - VIZILLE</t>
  </si>
  <si>
    <t xml:space="preserve">81 R EUGENE BETHOUX </t>
  </si>
  <si>
    <t>VIZILLE</t>
  </si>
  <si>
    <t>AGDUC FACTURATION AUBENAS GAP BRIANÇON</t>
  </si>
  <si>
    <t>DIALYSE A DOMICILE AGDUC</t>
  </si>
  <si>
    <t xml:space="preserve">20 CHE DE L'AGNELAS </t>
  </si>
  <si>
    <t>AGDUC CENTRE DIALYSE CH VOIRON</t>
  </si>
  <si>
    <t>CENTRE DIALYSE AGDUC - EAUX CLAIRES</t>
  </si>
  <si>
    <t>AGDUC UNITÉ AUTODIAL CH ST MARCELLIN</t>
  </si>
  <si>
    <t>UNITE AUTODIAL AGDUC - HOP ST MARCELLI</t>
  </si>
  <si>
    <t xml:space="preserve">1 AV FELIX FAURE </t>
  </si>
  <si>
    <t>SAINT-MARCELLIN</t>
  </si>
  <si>
    <t>UNITE DE DIALYSE DE DOLE</t>
  </si>
  <si>
    <t>OSMOSE FC - UNITE DE DIALYSE DE DOLE</t>
  </si>
  <si>
    <t>AV LÉON JOUHAUX BP 79</t>
  </si>
  <si>
    <t>DOLE</t>
  </si>
  <si>
    <t xml:space="preserve">RTE DE TERCIS </t>
  </si>
  <si>
    <t>DAX</t>
  </si>
  <si>
    <t>ANTENNE AUTODIALYSE AURAD ST VINCENT</t>
  </si>
  <si>
    <t xml:space="preserve">902 CHE DE MATTECU </t>
  </si>
  <si>
    <t>SAINT-VINCENT-DE-TYROSSE</t>
  </si>
  <si>
    <t>MONT-DE-MARSAN</t>
  </si>
  <si>
    <t>ANTENNE AUTODIALYSE AURAD MORCENX</t>
  </si>
  <si>
    <t xml:space="preserve">68 AV FOCH </t>
  </si>
  <si>
    <t>MORCENX</t>
  </si>
  <si>
    <t>ANTENNE AUTODIALYSE DELAY</t>
  </si>
  <si>
    <t xml:space="preserve">R DES PRAIRIES </t>
  </si>
  <si>
    <t>ANTENNE AUTODIALYSE AURAD MT MARSAN</t>
  </si>
  <si>
    <t xml:space="preserve">782 AV DE NONERES </t>
  </si>
  <si>
    <t>ANTENNE AUTODIALYSE AURAD HAGETMAU</t>
  </si>
  <si>
    <t xml:space="preserve">AV DE LA GARE </t>
  </si>
  <si>
    <t>HAGETMAU</t>
  </si>
  <si>
    <t>ANT. AUTODIALYSE NEPHROCARE-AIRE/ADOUR</t>
  </si>
  <si>
    <t>ANTENNE AUTODIALYSE ASRIR</t>
  </si>
  <si>
    <t>R CHANTEMERLE B.P 69</t>
  </si>
  <si>
    <t>AIRE-SUR-L'ADOUR</t>
  </si>
  <si>
    <t xml:space="preserve">2 AV JEAN ROSTAND </t>
  </si>
  <si>
    <t>MIMIZAN</t>
  </si>
  <si>
    <t>BLOIS</t>
  </si>
  <si>
    <t>SAINT-AIGNAN</t>
  </si>
  <si>
    <t>C.I.R.A.D. - CHEMERY</t>
  </si>
  <si>
    <t>Les Trodoux</t>
  </si>
  <si>
    <t>Chemery</t>
  </si>
  <si>
    <t>C.I.R.A.D. - VENDOME</t>
  </si>
  <si>
    <t>98 rue Poterie</t>
  </si>
  <si>
    <t>C.I.R.A.D. - BLOIS (SITE CH DE BLOIS)</t>
  </si>
  <si>
    <t>C.I.R.A.D. - BLOIS</t>
  </si>
  <si>
    <t>37 Mail Pierre Charlot</t>
  </si>
  <si>
    <t>HÔPITAL DU GIER SITE PINAY GÉRIATRIE</t>
  </si>
  <si>
    <t>CH PAYS DE GIER SITE PINAY GERIATRIE</t>
  </si>
  <si>
    <t xml:space="preserve">19 R LAURENT CHARLES </t>
  </si>
  <si>
    <t>SAINT-CHAMOND</t>
  </si>
  <si>
    <t>ARTIC 42 AUTODIALYSE L'HORME</t>
  </si>
  <si>
    <t>UNITE AUTODIAL L'HORME ARTIC 42</t>
  </si>
  <si>
    <t xml:space="preserve">RTE DES CÔTES </t>
  </si>
  <si>
    <t>HORME</t>
  </si>
  <si>
    <t>HÔPITAL DU GIER MCO</t>
  </si>
  <si>
    <t>CH PAYS DE GIER MCO</t>
  </si>
  <si>
    <t xml:space="preserve">19 R VICTOR HUGO </t>
  </si>
  <si>
    <t>HÔPITAL DU GIER SITE MARREL SSR</t>
  </si>
  <si>
    <t>CH PAYS DE GIER SITE MARREL SSR</t>
  </si>
  <si>
    <t xml:space="preserve">42 R LEON MARREL </t>
  </si>
  <si>
    <t>RIVE-DE-GIER</t>
  </si>
  <si>
    <t>HOPITAL DE BELLEVUE</t>
  </si>
  <si>
    <t xml:space="preserve">25 BD PASTEUR </t>
  </si>
  <si>
    <t>HOPITAL DE LA CHARITÉ</t>
  </si>
  <si>
    <t>HOPITAL DE LA CHARITE</t>
  </si>
  <si>
    <t xml:space="preserve">40-44 RUE POINTE CADET </t>
  </si>
  <si>
    <t>HOPITAL NORD CHU42</t>
  </si>
  <si>
    <t xml:space="preserve">AV ALBERT RAIMOND </t>
  </si>
  <si>
    <t>SAINT-PRIEST-EN-JAREZ</t>
  </si>
  <si>
    <t>ARTIC 42 AUTODIALYSE QUARTIER SOLEIL</t>
  </si>
  <si>
    <t>UNITE AUTODIAL QUART SOLEIL ARTIC 42</t>
  </si>
  <si>
    <t xml:space="preserve">5 BD DU 8 MAI 1945 </t>
  </si>
  <si>
    <t>ARTIC 42 AUTODIALYSE ROBESPIERRE</t>
  </si>
  <si>
    <t>UNITE AUTODIAL ROBESPIERRE ARTIC 42</t>
  </si>
  <si>
    <t xml:space="preserve">51 R ROBESPIERRE </t>
  </si>
  <si>
    <t xml:space="preserve">18 R CHARLES DE GAULLE </t>
  </si>
  <si>
    <t>ARTIC 42 AUTODIALYSE SAVIGNEUX</t>
  </si>
  <si>
    <t>UNITE AUTODIAL SAVIGNEUX ARTIC 42</t>
  </si>
  <si>
    <t xml:space="preserve">R DES FOURS A CHAUX </t>
  </si>
  <si>
    <t>SAVIGNEUX</t>
  </si>
  <si>
    <t>ARTIC 42 DIALYSE DOMICILE</t>
  </si>
  <si>
    <t>SERVICE DIALYSE DOMICILE ARTIC 42</t>
  </si>
  <si>
    <t>ARTIC 42 UDM ENTRAINEMENT HAD DP</t>
  </si>
  <si>
    <t>UNITE D'HEMODIAL - CHARLES DE GAULLE</t>
  </si>
  <si>
    <t>CTRE DIALYSE &amp; ENTRAINEMENT DIAL</t>
  </si>
  <si>
    <t xml:space="preserve">ZA LES MOLETONS </t>
  </si>
  <si>
    <t>MONISTROL-SUR-LOIRE</t>
  </si>
  <si>
    <t>UNITE DE DIALYSE DE BRIOUDE</t>
  </si>
  <si>
    <t xml:space="preserve">18 R MICHEL DE L'HOSPITAL </t>
  </si>
  <si>
    <t>BRIOUDE</t>
  </si>
  <si>
    <t>UNITE DE DIALYSE DU PUY</t>
  </si>
  <si>
    <t xml:space="preserve">BD DU DOCTEUR CHANTEMESSE </t>
  </si>
  <si>
    <t>PUY-EN-VELAY</t>
  </si>
  <si>
    <t>UNITE DE DIALYSE D'YSSINGEAUX</t>
  </si>
  <si>
    <t xml:space="preserve">20 R DE LA MARNE </t>
  </si>
  <si>
    <t>YSSINGEAUX</t>
  </si>
  <si>
    <t>SERVICE DE LONG SEJOUR</t>
  </si>
  <si>
    <t>CENTRE DE SOINS DE LONGUE DUREE</t>
  </si>
  <si>
    <t>RTE DE MONTREDON CS 10021</t>
  </si>
  <si>
    <t>CENTRE HOSPITALIER DE ST NAZAIRE</t>
  </si>
  <si>
    <t>89 BD DE L'HOPITAL BP 414</t>
  </si>
  <si>
    <t>SAINT-NAZAIRE</t>
  </si>
  <si>
    <t>CHU DE NANTES :SITE HÔTEL-DIEU- HME</t>
  </si>
  <si>
    <t>C.H.U. NANTES SITE HÔTEL-DIEU- HME</t>
  </si>
  <si>
    <t xml:space="preserve">1 PL ALEXIS RICORDEAU </t>
  </si>
  <si>
    <t>NANTES</t>
  </si>
  <si>
    <t>HOPITAL  DU LOROUX- BOTTEREAU</t>
  </si>
  <si>
    <t>HOPITAL LOCAL  DU LOROUX BOTTEREAU</t>
  </si>
  <si>
    <t xml:space="preserve">1 R PIERRE SECHER </t>
  </si>
  <si>
    <t>LOROUX-BOTTEREAU</t>
  </si>
  <si>
    <t>CH LVO: SITE DE MACHECOUL</t>
  </si>
  <si>
    <t>CENTRE HOSPITALIER - SITE DE MACHECOUL</t>
  </si>
  <si>
    <t xml:space="preserve">BD DES REGENTS </t>
  </si>
  <si>
    <t>MACHECOUL</t>
  </si>
  <si>
    <t>BOUGUENAIS</t>
  </si>
  <si>
    <t>HOPITAL  DE VERTOU</t>
  </si>
  <si>
    <t>HOPITAL LOCAL DE VERTOU</t>
  </si>
  <si>
    <t>1 ALL ALPHONSE FILLION LES CLOUZEAUX</t>
  </si>
  <si>
    <t>VERTOU</t>
  </si>
  <si>
    <t>ICO - SITE GAUDUCHEAU</t>
  </si>
  <si>
    <t>C.R.L.C.C. NANTES ATLANTIQUE</t>
  </si>
  <si>
    <t xml:space="preserve">BD JACQUES MONOD </t>
  </si>
  <si>
    <t>SAINT-HERBLAIN</t>
  </si>
  <si>
    <t>HI DE LA  PRESQU'ILE :SITE DE GUERANDE</t>
  </si>
  <si>
    <t>HOP INTERCOMMUNAL PRESQU'ILE  GUERANDE</t>
  </si>
  <si>
    <t xml:space="preserve">28 AV P DE LA BOUEXIERE </t>
  </si>
  <si>
    <t>GUERANDE</t>
  </si>
  <si>
    <t>HI DE LA PRESQU'ILE: SITE DU  CROISIC</t>
  </si>
  <si>
    <t>HOP INTERCOMMUN. PRESQU'ILE LE CROISIC</t>
  </si>
  <si>
    <t>R GEORGES CLEMENCEAU BP 69</t>
  </si>
  <si>
    <t>CROISIC</t>
  </si>
  <si>
    <t>HOPITAL DE PAIMBOEUF</t>
  </si>
  <si>
    <t>HOPITAL LOCAL DE PAIMBOEUF</t>
  </si>
  <si>
    <t>R PIERRE JUBAU BP 26</t>
  </si>
  <si>
    <t>PAIMBŒUF</t>
  </si>
  <si>
    <t>HOPITAL DE PORNIC LA CHAUSSEE</t>
  </si>
  <si>
    <t>HOPITAL LOCAL DE PORNIC</t>
  </si>
  <si>
    <t xml:space="preserve">LA CHAUSSEE </t>
  </si>
  <si>
    <t>PORNIC</t>
  </si>
  <si>
    <t>ACTIVITÉS DE DIALYSE-MONTFORT</t>
  </si>
  <si>
    <t>85 R SAINT JACQUES BP 10214</t>
  </si>
  <si>
    <t>CH ST NAZAIRE - HEINLEX</t>
  </si>
  <si>
    <t xml:space="preserve">59 R MICHEL ANGE </t>
  </si>
  <si>
    <t>CHU DE NANTES : HOPITAL G. R. LAENNEC</t>
  </si>
  <si>
    <t>CHU DE NANTES - HOPITAL G. R. LAENNEC</t>
  </si>
  <si>
    <t>CENTRE AUTODIALYSE-CHATEAUBRIANT</t>
  </si>
  <si>
    <t xml:space="preserve">9 R DE VERDUN </t>
  </si>
  <si>
    <t>CHÂTEAUBRIANT</t>
  </si>
  <si>
    <t>CLINIQUE J.VERNE- POLE HOSP MUTUALISTE</t>
  </si>
  <si>
    <t xml:space="preserve">2 RTE DE PARIS (N° 2-4) </t>
  </si>
  <si>
    <t>CENTRE HEMODIALYSE AMBU-ST HERBLAIN</t>
  </si>
  <si>
    <t>CENTRE D'HEMODIALYSE AMBULATOIRE</t>
  </si>
  <si>
    <t xml:space="preserve">25 R PILIERS CHAUVINIERE </t>
  </si>
  <si>
    <t>CENTRE AUTODIALYSE-ANCENIS</t>
  </si>
  <si>
    <t>CENTRE AUTODIALYSE</t>
  </si>
  <si>
    <t xml:space="preserve">160 R DU VERGER </t>
  </si>
  <si>
    <t>ANCENIS</t>
  </si>
  <si>
    <t>CENTRE AUTODIALYSE-BOUGUENAIS</t>
  </si>
  <si>
    <t xml:space="preserve">11 R GALILEE </t>
  </si>
  <si>
    <t xml:space="preserve">85 R SAINT JACQUES </t>
  </si>
  <si>
    <t>STRUCTURE HEMODIALYSE-LA BAULE</t>
  </si>
  <si>
    <t>STRUCTURE D'HEMODIALYSE</t>
  </si>
  <si>
    <t xml:space="preserve">90 AV DES NOELLES </t>
  </si>
  <si>
    <t>BAULE-ESCOUBLAC</t>
  </si>
  <si>
    <t>CENTRE AUTODIALYSE-CARQUEFOU</t>
  </si>
  <si>
    <t xml:space="preserve">20 R ANTARES </t>
  </si>
  <si>
    <t>CARQUEFOU</t>
  </si>
  <si>
    <t>SAINT-SEBASTIEN-SUR-LOIRE</t>
  </si>
  <si>
    <t>CHRO - HÔPITAL MADELEINE</t>
  </si>
  <si>
    <t>1 R PORTE-MADELEINE BP 2439</t>
  </si>
  <si>
    <t>CHR ORLÉANS - HÔPITAL DE LA SOURCE</t>
  </si>
  <si>
    <t>CHRO - HÔPITAL LA SOURCE -</t>
  </si>
  <si>
    <t>14 AV DE L'HOPITAL BP 6709</t>
  </si>
  <si>
    <t>A.T.I.R.R.O.  AUTODIALYSE AMILLY</t>
  </si>
  <si>
    <t xml:space="preserve">11 R DES TERRES BLANCHES </t>
  </si>
  <si>
    <t>A.T.I.R.R.O.  AUTODIALYSE JEAN MOULIN</t>
  </si>
  <si>
    <t>12 R JEAN MOULIN ZI DES MONTÉES</t>
  </si>
  <si>
    <t>USLD DE L'HOPITAL DE  BRIARE</t>
  </si>
  <si>
    <t xml:space="preserve">BD LOREAU </t>
  </si>
  <si>
    <t>BRIARE</t>
  </si>
  <si>
    <t>CENTRE D'HEMODIALYSE  ARCHETTE</t>
  </si>
  <si>
    <t>83 R JACQUES MONOD BP 109</t>
  </si>
  <si>
    <t>OLIVET</t>
  </si>
  <si>
    <t>CENTRE D'HEMODIALYSE JEANNE D'ARC</t>
  </si>
  <si>
    <t xml:space="preserve">R DES TULIPES </t>
  </si>
  <si>
    <t>GIEN</t>
  </si>
  <si>
    <t>A.T.I.R.R.O.  AUTODIALYSE GUIGNEGAULT</t>
  </si>
  <si>
    <t xml:space="preserve">18B R GUIGNEGAULT </t>
  </si>
  <si>
    <t>CENTRE D'HEMODIALYSE LA REINE BLANCHE</t>
  </si>
  <si>
    <t xml:space="preserve">12 R DRUFIN </t>
  </si>
  <si>
    <t>CTE AUTODIALYSE ARCHETTE-CH PITHIVIERS</t>
  </si>
  <si>
    <t>CENTRE D'AUTODIALYSE ARCHETTE</t>
  </si>
  <si>
    <t xml:space="preserve">10 BD BEAUVALLET </t>
  </si>
  <si>
    <t>PITHIVIERS</t>
  </si>
  <si>
    <t>CENTRE DE NEPHROLOGIE AMILLY</t>
  </si>
  <si>
    <t>658 bis, rue des Bourgoins</t>
  </si>
  <si>
    <t>ANTENNE D'AUTODIALYSE PRAYSSAC</t>
  </si>
  <si>
    <t>LOTISSEMENT LES PLANTADES LOTISSEMENT LES PLANTADES</t>
  </si>
  <si>
    <t>PRAYSSAC</t>
  </si>
  <si>
    <t>CENTRE HOSPITALIER SPECIALISE DE LEYME</t>
  </si>
  <si>
    <t>LEYME</t>
  </si>
  <si>
    <t>ANTENNE D'AUTODIALYSE CAHORS</t>
  </si>
  <si>
    <t>477 AVENUE MARYSE BASTIE</t>
  </si>
  <si>
    <t>CAHORS</t>
  </si>
  <si>
    <t>CENTRE HOSPITALIER DE MARMANDE - CHIC</t>
  </si>
  <si>
    <t>76 R DOCTEUR COURRET BP311</t>
  </si>
  <si>
    <t>MARMANDE</t>
  </si>
  <si>
    <t>CENTRE HOSPITALIER TONNEINS</t>
  </si>
  <si>
    <t xml:space="preserve">CRS DE L'ABBE LANUSSE </t>
  </si>
  <si>
    <t>TONNEINS</t>
  </si>
  <si>
    <t>ANTENNE AUTODIALYSE AURAD PONT DU CASS</t>
  </si>
  <si>
    <t xml:space="preserve">AV JEAN SERRES </t>
  </si>
  <si>
    <t>PONT-DU-CASSE</t>
  </si>
  <si>
    <t>ANTENNE AUTODIALYSE AURAD BOE</t>
  </si>
  <si>
    <t xml:space="preserve">10 AV PIERRE MENDES </t>
  </si>
  <si>
    <t>BOE</t>
  </si>
  <si>
    <t>ANTENNE AUTODIALYSE AURAD MARMANDE</t>
  </si>
  <si>
    <t xml:space="preserve">12 R JEAN GOUJON </t>
  </si>
  <si>
    <t>ANTENNE AUTODIALYSE AURAD CASTELJALOUX</t>
  </si>
  <si>
    <t xml:space="preserve">31 R DE TURON </t>
  </si>
  <si>
    <t>CASTELJALOUX</t>
  </si>
  <si>
    <t>VILLENEUVE-SUR-LOT</t>
  </si>
  <si>
    <t>ANTENNE AUTODIALYSE AURAD STE LIVRADE</t>
  </si>
  <si>
    <t xml:space="preserve">2 BD SAINT-CYR </t>
  </si>
  <si>
    <t>ANTENNE AUTODIALYSE AURAD TONNEINS</t>
  </si>
  <si>
    <t xml:space="preserve">38 R JEAN PANNO </t>
  </si>
  <si>
    <t>ANTENNE AUTODIALYSE AURAD FUMEL</t>
  </si>
  <si>
    <t>LIEU DIT MONCANY</t>
  </si>
  <si>
    <t>FUMEL</t>
  </si>
  <si>
    <t>ANTENNE AUTODIALYSE AURAD NERAC</t>
  </si>
  <si>
    <t xml:space="preserve">RTE DE CONDOM </t>
  </si>
  <si>
    <t>NERAC</t>
  </si>
  <si>
    <t>CENTRE MEDICO-PSYCHOLOGIQUE</t>
  </si>
  <si>
    <t xml:space="preserve">R DES REMPARTS </t>
  </si>
  <si>
    <t>ESCASSEFORT</t>
  </si>
  <si>
    <t>ANTENNE AUTODIALYSE AURAD PUJOLS</t>
  </si>
  <si>
    <t xml:space="preserve">COTE DU CASSE </t>
  </si>
  <si>
    <t>PUJOLS</t>
  </si>
  <si>
    <t>CENTRE POSTCURE ALCOOLIQUE STE MARIE</t>
  </si>
  <si>
    <t>CENTRE POSTCURE ALCOOLIQUE STE-MARIE</t>
  </si>
  <si>
    <t>CANOURGUE</t>
  </si>
  <si>
    <t>AIDER UAD UDM CH MENDE</t>
  </si>
  <si>
    <t>AIDER UAD DE MENDE</t>
  </si>
  <si>
    <t xml:space="preserve">AV DU 8 MAI </t>
  </si>
  <si>
    <t>MENDE</t>
  </si>
  <si>
    <t>AIDER UAD UDM CLINIQUE DU GEVAUDAN</t>
  </si>
  <si>
    <t>AIDER UAD DE MARVEJOLS</t>
  </si>
  <si>
    <t xml:space="preserve">RTE RN 9 </t>
  </si>
  <si>
    <t>MARVEJOLS</t>
  </si>
  <si>
    <t>ICO - SITE PAUL PAPIN</t>
  </si>
  <si>
    <t xml:space="preserve">2 R MOLL </t>
  </si>
  <si>
    <t>ANGERS</t>
  </si>
  <si>
    <t>CENTRE HEMODIALYSE-BOCQUEL</t>
  </si>
  <si>
    <t>CENTRE HEMODIALYSE AMBULATOIRE</t>
  </si>
  <si>
    <t xml:space="preserve">5 R ANDRE BOCQUEL </t>
  </si>
  <si>
    <t>CENTRE AUTODIALYSE-LESCURE</t>
  </si>
  <si>
    <t>CENTRE  D'AUTODIALYSE</t>
  </si>
  <si>
    <t xml:space="preserve">3 R LESCURE </t>
  </si>
  <si>
    <t>CHOLET</t>
  </si>
  <si>
    <t>USLD HL ST NICOLAS ANGERS</t>
  </si>
  <si>
    <t>14 R DE L'ABBAYE BP 82013</t>
  </si>
  <si>
    <t>CENTRE HEMODIALYSE</t>
  </si>
  <si>
    <t xml:space="preserve">1 R MARENGO </t>
  </si>
  <si>
    <t>CENTRE AUTODIALYSE-MANSION</t>
  </si>
  <si>
    <t>22 R EUGENE MANSION BELLE BEILLE</t>
  </si>
  <si>
    <t xml:space="preserve">8 R GOUNOD </t>
  </si>
  <si>
    <t>SEGRE</t>
  </si>
  <si>
    <t>BEAUPREAU</t>
  </si>
  <si>
    <t>CENTRE D'AUTODIALYSE ECHO SAUMUR</t>
  </si>
  <si>
    <t xml:space="preserve">R MARCEAU </t>
  </si>
  <si>
    <t>CH HAUT ANJOU SITE SEGRE</t>
  </si>
  <si>
    <t>CENTRE DE DIALYSE DIAVERUM ANGERS</t>
  </si>
  <si>
    <t>CENTRE DE NEPHROLOGIE ET D'HEMODIALYSE</t>
  </si>
  <si>
    <t xml:space="preserve">146 SQ MAL DE LATTRE DE TASSIGNY </t>
  </si>
  <si>
    <t>CHAG - SITE AVRANCHES</t>
  </si>
  <si>
    <t>CH D'AVRANCHES-GRANVILLE</t>
  </si>
  <si>
    <t>59 R DE LA LIBERTE BP 338</t>
  </si>
  <si>
    <t>AVRANCHES</t>
  </si>
  <si>
    <t>CHPC - SITE CHERBOURG</t>
  </si>
  <si>
    <t>46 R DU VAL DE SAIRE BP 208</t>
  </si>
  <si>
    <t>CHERBOURG-OCTEVILLE</t>
  </si>
  <si>
    <t>FONDATION LE BON SAUVEUR - PICAUVILLE</t>
  </si>
  <si>
    <t>CHS "LE BON SAUVEUR" - PICAUVILLE</t>
  </si>
  <si>
    <t xml:space="preserve">RTE SAINT SAUVEUR </t>
  </si>
  <si>
    <t>PICAUVILLE</t>
  </si>
  <si>
    <t>FBS " LE BON SAUVEUR" - SAINT LO</t>
  </si>
  <si>
    <t>CHS " LE BON SAUVEUR" - SAINT LO</t>
  </si>
  <si>
    <t xml:space="preserve">65 R BALTIMORE </t>
  </si>
  <si>
    <t>CHAG - SITE GRANVILLE</t>
  </si>
  <si>
    <t>849 R DES MENNERIES BP 629</t>
  </si>
  <si>
    <t>CHPC - SITE VALOGNES</t>
  </si>
  <si>
    <t xml:space="preserve">16 R DES RECOLLETS </t>
  </si>
  <si>
    <t>SEZANNE</t>
  </si>
  <si>
    <t>USLD DU CH DE FISMES</t>
  </si>
  <si>
    <t>HOPITAL LOCAL DE FISMES</t>
  </si>
  <si>
    <t xml:space="preserve">12 R DES CHAILLEAUX </t>
  </si>
  <si>
    <t>FISMES</t>
  </si>
  <si>
    <t>1 R DU GENERAL KOENIG BP 171</t>
  </si>
  <si>
    <t>REIMS</t>
  </si>
  <si>
    <t>HOPITAL ROBERT DEBRE CHU REIMS</t>
  </si>
  <si>
    <t>HOPITAL ROBERT DEBRE CHR REIMS</t>
  </si>
  <si>
    <t xml:space="preserve">R DU GENERAL KOENIG </t>
  </si>
  <si>
    <t>HOPITAL SEBASTOPOL CHU REIMS</t>
  </si>
  <si>
    <t>HOPITAL SEBASTOPOL CHR REIMS</t>
  </si>
  <si>
    <t xml:space="preserve">48 R DE SEBASTOPOL </t>
  </si>
  <si>
    <t>AMERICAN MEMORIAL HOSPITAL CHU REIMS</t>
  </si>
  <si>
    <t>AMERICAN MEMORIAL HOSPITAL CHR REIMS</t>
  </si>
  <si>
    <t xml:space="preserve">47 R COGNACQ JAY </t>
  </si>
  <si>
    <t>HOPITAL MAISON BLANCHE CHU REIMS</t>
  </si>
  <si>
    <t>HOPITAL MAISON BLANCHE CHR REIMS</t>
  </si>
  <si>
    <t xml:space="preserve">45 R COGNACQ JAY </t>
  </si>
  <si>
    <t xml:space="preserve">12 R FERNAND BRUNET </t>
  </si>
  <si>
    <t>UNITE D AUTODIALYSE DE CHALONS</t>
  </si>
  <si>
    <t xml:space="preserve">51 R DU CDT DERRIEN </t>
  </si>
  <si>
    <t>CHÂLONS-EN-CHAMPAGNE</t>
  </si>
  <si>
    <t>VITRY-LE-FRANÇOIS</t>
  </si>
  <si>
    <t>UNITE D'AUTODIALYSE DE REIMS HOUZEAU</t>
  </si>
  <si>
    <t xml:space="preserve">39B R DU CHAMP DE MARS </t>
  </si>
  <si>
    <t>UNITE D AUTODIALYSE D'EPERNAY</t>
  </si>
  <si>
    <t xml:space="preserve">137 R DE L'HOPITAL AUBAN MOET </t>
  </si>
  <si>
    <t>EPERNAY</t>
  </si>
  <si>
    <t>UNITE D'AUTODIALYSE DE SAINT-DIZIER</t>
  </si>
  <si>
    <t xml:space="preserve">2C R GODARD JEANSON </t>
  </si>
  <si>
    <t>UNITE D'AUTODIALYSE DE CHAUMONT</t>
  </si>
  <si>
    <t xml:space="preserve">1 R JEANNE D'ARC </t>
  </si>
  <si>
    <t>CHAUMONT</t>
  </si>
  <si>
    <t>CENTRE HOSPITALIER DU HAUT ANJOU</t>
  </si>
  <si>
    <t>1 QU G. LEFEVRE BP 405</t>
  </si>
  <si>
    <t>CHÂTEAU-GONTIER</t>
  </si>
  <si>
    <t>HOPITAL S.O. MAYENNAIS :SITE DE CRAON</t>
  </si>
  <si>
    <t>HOPITAL LOCAL DE CRAON</t>
  </si>
  <si>
    <t>3 RTE DE NANTES BP 76</t>
  </si>
  <si>
    <t>CRAON</t>
  </si>
  <si>
    <t>HOPITAL S.O. MAYENNAIS :SITE DE RENAZE</t>
  </si>
  <si>
    <t>HOPITAL LOCAL DE RENAZE</t>
  </si>
  <si>
    <t>28 R DAUDIER BP 03</t>
  </si>
  <si>
    <t>RENAZE</t>
  </si>
  <si>
    <t>CENTRE D'HEMODIALYSE-SITE CH</t>
  </si>
  <si>
    <t>CTRE HEMODIALYSE AMBULATOIRE ECHO</t>
  </si>
  <si>
    <t>33 R DU HAUT ROCHER B.P. 1525</t>
  </si>
  <si>
    <t>LAVAL</t>
  </si>
  <si>
    <t>MAYENNE</t>
  </si>
  <si>
    <t>CENTRE AUTODIALYSE-FERRY LAVAL</t>
  </si>
  <si>
    <t>CENTRE AUTODIALYSE ECHO LAVAL</t>
  </si>
  <si>
    <t xml:space="preserve">38 R JULES FERRY </t>
  </si>
  <si>
    <t>CHRU NANCY - CENTRE EMILE GALLE</t>
  </si>
  <si>
    <t>CENTRE CHIRURGICAL EMILE GALLÉ</t>
  </si>
  <si>
    <t>49 R HERMITE CS 5211</t>
  </si>
  <si>
    <t>NANCY</t>
  </si>
  <si>
    <t>CTRE D'EDUC-AUTODIAL MEDIC CHU ALTIR</t>
  </si>
  <si>
    <t>CTRE D'EDUC ET AUTODIAL MEDIC ALTIR</t>
  </si>
  <si>
    <t>ALL DU MORVAN BP 149</t>
  </si>
  <si>
    <t>VANDŒUVRE-LÈS-NANCY</t>
  </si>
  <si>
    <t>CHRU NANCY - HOPITAL CENTRAL</t>
  </si>
  <si>
    <t>HOPITAL CENTRAL CHU NANCY</t>
  </si>
  <si>
    <t>29 AV DE LATTRE DE TASSIGNY CO 34</t>
  </si>
  <si>
    <t>CTRE LUTTE CONTRE LE CANCER A VAUTRIN</t>
  </si>
  <si>
    <t xml:space="preserve">6 AV DE BOURGOGNE </t>
  </si>
  <si>
    <t>CHRU NANCY - HOPITAUX DE BRABOIS</t>
  </si>
  <si>
    <t>HOPITAUX DE BRABOIS CHU NANCY</t>
  </si>
  <si>
    <t xml:space="preserve">R DU MORVAN </t>
  </si>
  <si>
    <t>CHRU NANCY - CRECHE HOSPITALIERE M V F</t>
  </si>
  <si>
    <t>HOPITAUX M V F CHU NANCY</t>
  </si>
  <si>
    <t xml:space="preserve">36 QU DE LA BATAILLE </t>
  </si>
  <si>
    <t>CMP-CATTP ADULTES VILLERUPT SOS SANTE</t>
  </si>
  <si>
    <t>CMP-CATTP ADUL VILLERUPT (ALPHA SANTE)</t>
  </si>
  <si>
    <t xml:space="preserve">4 R JOSEPH FERRY </t>
  </si>
  <si>
    <t>VILLERUPT</t>
  </si>
  <si>
    <t>CTRE D'AUTODIAL ET DIAL MEDIC BRABOIS</t>
  </si>
  <si>
    <t>CTRE D'AUTODIAL. ET UNITE MEDICALISEE</t>
  </si>
  <si>
    <t xml:space="preserve">13 R BLAISE PASCAL </t>
  </si>
  <si>
    <t>MAXEVILLE</t>
  </si>
  <si>
    <t>NEUVES-MAISONS</t>
  </si>
  <si>
    <t>CENTRE D'AUTODIALYSE A ESSEY (ALTIR)</t>
  </si>
  <si>
    <t>CTRE D'AUTODIALYSE A ESSEY (ALTIR)</t>
  </si>
  <si>
    <t xml:space="preserve">6 AV FOCH </t>
  </si>
  <si>
    <t>ESSEY-LÈS-NANCY</t>
  </si>
  <si>
    <t>CTRE D'AUTODIAL MT ST MARTIN (ALTIR)</t>
  </si>
  <si>
    <t>CENTRE D'AUTODIALYSE DE L'ALTIR</t>
  </si>
  <si>
    <t>MONT-SAINT-MARTIN</t>
  </si>
  <si>
    <t>CENTRE D'AUTODIALYSE A VERDUN (ALTIR)</t>
  </si>
  <si>
    <t>CENTRE D'AUTODIALYSE ALTIR</t>
  </si>
  <si>
    <t xml:space="preserve">70 R ST-SAUVEUR </t>
  </si>
  <si>
    <t>VERDUN</t>
  </si>
  <si>
    <t>CTRE AUTODIAL-UDM A BAR LE DUC (ALTIR)</t>
  </si>
  <si>
    <t xml:space="preserve">1 BD D'ARGONNE </t>
  </si>
  <si>
    <t>BAR-LE-DUC</t>
  </si>
  <si>
    <t>CHBA SITE DE VANNES</t>
  </si>
  <si>
    <t>20 BD GENERAL M. GUILLAUDOT B.P 70555</t>
  </si>
  <si>
    <t>CHBS- HÔPITAL DU SCORFF</t>
  </si>
  <si>
    <t>CHBS SITE BODELIO- LORIENT</t>
  </si>
  <si>
    <t>27 R DR LETTRY B.P 2233</t>
  </si>
  <si>
    <t>LORIENT</t>
  </si>
  <si>
    <t>CHCB- SITE KÉRIO</t>
  </si>
  <si>
    <t>CENTRE HOSPITALIER DE PONTIVY - CHCB</t>
  </si>
  <si>
    <t>PL ERNEST JAN B.P 23</t>
  </si>
  <si>
    <t>PONTIVY</t>
  </si>
  <si>
    <t>CHBA SITE D'AURAY</t>
  </si>
  <si>
    <t xml:space="preserve">2 R DU PRATEL </t>
  </si>
  <si>
    <t>AURAY</t>
  </si>
  <si>
    <t>CHBS - SITE DE KERLIVIO</t>
  </si>
  <si>
    <t>CHBS - SITE D'HENNEBONT</t>
  </si>
  <si>
    <t>R DU DOCTEUR LAENNEC B.P 128</t>
  </si>
  <si>
    <t>HENNEBONT</t>
  </si>
  <si>
    <t>CENTRE DE DIALYSE DE LORIENT</t>
  </si>
  <si>
    <t xml:space="preserve">50 R LOUIS BRAILLE </t>
  </si>
  <si>
    <t>CTRE ENTRAINEMENT ET DE REPLI  KERIO</t>
  </si>
  <si>
    <t>CTRE ENTRAINEMENT ET DE REPLI  PONTIVY</t>
  </si>
  <si>
    <t>PL ERNEST JAN BP 23</t>
  </si>
  <si>
    <t>UNITE AUTODIALYSE BELLE-ÎLE - ECHO</t>
  </si>
  <si>
    <t xml:space="preserve">HOPITAL YVES LANCO </t>
  </si>
  <si>
    <t>PALAIS</t>
  </si>
  <si>
    <t>UNITE AUTODIALYSE ECHO SITE CH AURAY</t>
  </si>
  <si>
    <t>UNITE AUTODIALYSE AURAY - ECHO</t>
  </si>
  <si>
    <t xml:space="preserve">R PASTEUR </t>
  </si>
  <si>
    <t>UNITE AUTODIALYSE VANNES - ECHO</t>
  </si>
  <si>
    <t xml:space="preserve">10 R DU DR JOSEPH AUDIC </t>
  </si>
  <si>
    <t>LANESTER</t>
  </si>
  <si>
    <t>UNITE AUTODIALYSE MUZILLAC - ECHO</t>
  </si>
  <si>
    <t xml:space="preserve">PRESQU'ILE DE RHUYS </t>
  </si>
  <si>
    <t>MUZILLAC</t>
  </si>
  <si>
    <t>UNITE AUTODIALYSE PLOERMEL - ECHO</t>
  </si>
  <si>
    <t>1 R RAOUL DE NAVERY HAMEAU DE REHEL</t>
  </si>
  <si>
    <t>PLOËRMEL</t>
  </si>
  <si>
    <t>UDM DE KERIO NOYAL PONTIVY</t>
  </si>
  <si>
    <t>UDM DE PONTIVY</t>
  </si>
  <si>
    <t xml:space="preserve">PL ERNEST JEAN </t>
  </si>
  <si>
    <t>HAD CENTRE BRETAGNE</t>
  </si>
  <si>
    <t>HOSPITALISATION DOMICILE CTRE BRETAGNE</t>
  </si>
  <si>
    <t xml:space="preserve">18 R DE LA PLAGE </t>
  </si>
  <si>
    <t>CTRE DIALYSE AMBULATOIRE VANNES ECHO</t>
  </si>
  <si>
    <t xml:space="preserve">BD GUILLAUDOT </t>
  </si>
  <si>
    <t>UDM DE LORIENT</t>
  </si>
  <si>
    <t>R CAMILLE DESMOULIN ZAC DE KERFICHANT</t>
  </si>
  <si>
    <t>UNITE AUTODIALYSE KERIO NOYAL PONTIVY</t>
  </si>
  <si>
    <t>UNITE AUTODIALYSE PONTIVY - AUB</t>
  </si>
  <si>
    <t xml:space="preserve">15 R GENERAL QUINIVET </t>
  </si>
  <si>
    <t>CH SAINT-NICOLAS DE SARREBOURG</t>
  </si>
  <si>
    <t>CH DE SARREBOURG - HÔPITAL ST NICOLAS</t>
  </si>
  <si>
    <t>25 AV DU GENERAL DE GAULLE BP 80269</t>
  </si>
  <si>
    <t>SARREBOURG</t>
  </si>
  <si>
    <t>R DE VERDUN BP 20190</t>
  </si>
  <si>
    <t>HOPITAL D'HAYANGE - CHR</t>
  </si>
  <si>
    <t>ALPHA SANTE - HOPITAL D'HAYANGE</t>
  </si>
  <si>
    <t>53 R DE WENDEL BP 50525</t>
  </si>
  <si>
    <t>HAYANGE</t>
  </si>
  <si>
    <t>HOPITAL BEL AIR DE THIONVILLE - CHR</t>
  </si>
  <si>
    <t>CHR METZ-THIONVILLE - HOPITAL BEL AIR</t>
  </si>
  <si>
    <t>2 R DE FRISCATY BP 60327</t>
  </si>
  <si>
    <t>THIONVILLE</t>
  </si>
  <si>
    <t>METZ</t>
  </si>
  <si>
    <t>HOPITAL ROBERT PAX DE SARREGUEMINES</t>
  </si>
  <si>
    <t>CENTRE HOSPITALIER ROBERT PAX</t>
  </si>
  <si>
    <t xml:space="preserve">2 R RENE FRANCOIS-JOLLY </t>
  </si>
  <si>
    <t>SARREGUEMINES</t>
  </si>
  <si>
    <t>CTRE AUTODIALYSE UDM DE METZ - ALTIR</t>
  </si>
  <si>
    <t xml:space="preserve">R DU XXE CORPS AMERICAIN </t>
  </si>
  <si>
    <t>USLD HOPITAL STE BLANDINE DE METZ</t>
  </si>
  <si>
    <t>USLD DE L'HOPITAL STE BLANDINE - METZ</t>
  </si>
  <si>
    <t xml:space="preserve">2 R VIEILLE VILLE </t>
  </si>
  <si>
    <t>CENTRE AUTODIALYSE DE FREYMING - ASA</t>
  </si>
  <si>
    <t>CENTRE D'AUTODIALYSE FREYMING</t>
  </si>
  <si>
    <t xml:space="preserve">2 R DE FRANCE </t>
  </si>
  <si>
    <t>FREYMING-MERLEBACH</t>
  </si>
  <si>
    <t>CENTRE FELIX MARECHAL DE METZ - CHR</t>
  </si>
  <si>
    <t>CENTRE "FELIX MARECHAL" - METZ</t>
  </si>
  <si>
    <t xml:space="preserve">1 R XAVIER ROUSSEL </t>
  </si>
  <si>
    <t>CENTRE HEMODIALYSE DE NOUILLY - ASA</t>
  </si>
  <si>
    <t>AUTODIALYSE - DIALYSE A DOMICILE ASA</t>
  </si>
  <si>
    <t xml:space="preserve">2B R CHATILLON </t>
  </si>
  <si>
    <t>CTRE AUTODIALYSE UDM THIONVILLE-ALTIR</t>
  </si>
  <si>
    <t xml:space="preserve">1 R DE FRISCATY </t>
  </si>
  <si>
    <t>CMS DE GORZE</t>
  </si>
  <si>
    <t>CENTRE DE MOYEN SEJOUR DE GORZE</t>
  </si>
  <si>
    <t xml:space="preserve">163 R DE LA MEUSE </t>
  </si>
  <si>
    <t>GORZE</t>
  </si>
  <si>
    <t>USLD HOPITAL DE CHATEAU-SALINS</t>
  </si>
  <si>
    <t>USLD DE L'HOPITAL DE CHATEAU-SALINS</t>
  </si>
  <si>
    <t xml:space="preserve">40 R DE METZ </t>
  </si>
  <si>
    <t>CHÂTEAU-SALINS</t>
  </si>
  <si>
    <t>CENTRE AUTODIALYSE DE MOULINS - ASA</t>
  </si>
  <si>
    <t>CENTRE D'AUTODIALYSE DE MOULINS</t>
  </si>
  <si>
    <t xml:space="preserve">18 R DE METZ </t>
  </si>
  <si>
    <t>MOULINS-LÈS-METZ</t>
  </si>
  <si>
    <t>USLD HOPITAL SAINT-JOSEPH DE BITCHE</t>
  </si>
  <si>
    <t>USLD DE L'HOPITAL SAINT-JOSEPH BITCHE</t>
  </si>
  <si>
    <t>1 R DE LEBACH BP 70</t>
  </si>
  <si>
    <t>BITCHE</t>
  </si>
  <si>
    <t>USLD HOPITAL DE MARANGE-SILVANGE</t>
  </si>
  <si>
    <t xml:space="preserve">62 R SAINT-FRANCOIS </t>
  </si>
  <si>
    <t>MARANGE-SILVANGE</t>
  </si>
  <si>
    <t>CTRE AUTODIALYSE DE SARREBOURG - ALTIR</t>
  </si>
  <si>
    <t xml:space="preserve">R DE VERDUN </t>
  </si>
  <si>
    <t>USLD LE KEM DE THIONVILLE</t>
  </si>
  <si>
    <t>USLD LE KEM</t>
  </si>
  <si>
    <t xml:space="preserve">129 RTE DE GUENTRANGE </t>
  </si>
  <si>
    <t>DIALYSE AURA NEVERS</t>
  </si>
  <si>
    <t xml:space="preserve">BD PRE PLANTIN </t>
  </si>
  <si>
    <t>NEVERS</t>
  </si>
  <si>
    <t>DIALYSE AURA DECIZE</t>
  </si>
  <si>
    <t xml:space="preserve">5B BD VOLTAIRE </t>
  </si>
  <si>
    <t>DECIZE</t>
  </si>
  <si>
    <t>CENTRE COLBERT (MÉDECINE ET SSR)</t>
  </si>
  <si>
    <t>CENTRE COLBERT</t>
  </si>
  <si>
    <t xml:space="preserve">1 AV COLBERT </t>
  </si>
  <si>
    <t>HOPITAL PIERRE BEREGOVOY</t>
  </si>
  <si>
    <t>C.H DE L'AGGLOMÉRATION DE NEVERS</t>
  </si>
  <si>
    <t>1 BD DE L'HOPITAL BP 649</t>
  </si>
  <si>
    <t>FRÉDÉRIC COMBEMALE BP 307</t>
  </si>
  <si>
    <t>LILLE</t>
  </si>
  <si>
    <t>130 AV LOUIS HERBEAUX BP 6367</t>
  </si>
  <si>
    <t>DUNKERQUE</t>
  </si>
  <si>
    <t>HOP JEANNE DE FLANDRE CHR LILLE</t>
  </si>
  <si>
    <t xml:space="preserve">2 AV OSCAR LAMBRET </t>
  </si>
  <si>
    <t>LINSELLES</t>
  </si>
  <si>
    <t>CENTRE D'AUTODIALYSE ADH DE SOMAIN</t>
  </si>
  <si>
    <t xml:space="preserve">6B R JOSEPH BOULIER </t>
  </si>
  <si>
    <t>SOMAIN</t>
  </si>
  <si>
    <t>CENTRE GUY TALPAERT CH ROUBAIX</t>
  </si>
  <si>
    <t>CENTRE D'EVEIL REGIONAL CH ROUBAIX</t>
  </si>
  <si>
    <t>R PAUL LAFARGUE BP 359</t>
  </si>
  <si>
    <t>CTRE D'AUTODIALYSE PONT/SAMBRE</t>
  </si>
  <si>
    <t xml:space="preserve">232 CITE LES QUESNOYS </t>
  </si>
  <si>
    <t>PONT-SUR-SAMBRE</t>
  </si>
  <si>
    <t>CTRE D'AUTODIALYSE ADH DE LAMBERSART</t>
  </si>
  <si>
    <t xml:space="preserve">48 AV DE LA CARNOY </t>
  </si>
  <si>
    <t>LAMBERSART</t>
  </si>
  <si>
    <t>HAD SAMBRE AVESNOIS</t>
  </si>
  <si>
    <t xml:space="preserve">2 IMM LE VAUBAN C </t>
  </si>
  <si>
    <t>MAUBEUGE</t>
  </si>
  <si>
    <t>CTRE AUTODIALYSE ADH BRUAY-SUR-ESCAUT</t>
  </si>
  <si>
    <t xml:space="preserve">R GEORGES SCHULTZ </t>
  </si>
  <si>
    <t>BRUAY-SUR-L'ESCAUT</t>
  </si>
  <si>
    <t>SANTELYS HAD ROUBAIX ET ENVIRONS</t>
  </si>
  <si>
    <t>SERVICE HAD (SITE CLINIQUE SAINT JEAN)</t>
  </si>
  <si>
    <t xml:space="preserve">34 R SAINT JEAN </t>
  </si>
  <si>
    <t xml:space="preserve">110 R JEAN DE GOUY </t>
  </si>
  <si>
    <t>DOUAI</t>
  </si>
  <si>
    <t>NEPHROCARE MAUBEUGE</t>
  </si>
  <si>
    <t>CLINIQUE NEPHROLOGIQUE DU PONT ALLANT</t>
  </si>
  <si>
    <t>ALL DE LA POLYCLINIQUE BP 80110</t>
  </si>
  <si>
    <t>HOP CALMETTE CHR LILLE</t>
  </si>
  <si>
    <t xml:space="preserve">BD DU PR LECLERCQ </t>
  </si>
  <si>
    <t>HOP SWYNGHEDAUW CHR LILLE</t>
  </si>
  <si>
    <t xml:space="preserve">R VERHAEGUE </t>
  </si>
  <si>
    <t>HOP CARDIOLOGIQUE CHR LILLE</t>
  </si>
  <si>
    <t>CSPA LES BATELIERS CHRU LILLE</t>
  </si>
  <si>
    <t xml:space="preserve">23 R DES BATELIERS </t>
  </si>
  <si>
    <t>MATERNITE PAUL GELLE CH ROUBAIX</t>
  </si>
  <si>
    <t>91 AV JULIEN LAGACHE BP 359</t>
  </si>
  <si>
    <t>USN FONTAN - LINQUETTE CHR LILLE</t>
  </si>
  <si>
    <t xml:space="preserve">R ANDRE VERHAEGUE </t>
  </si>
  <si>
    <t>HOP SALENGRO - HOPITAL B CHR LILLE</t>
  </si>
  <si>
    <t>HOPITAL VICTOR PROVO</t>
  </si>
  <si>
    <t>11 BD LACORDAIRE BP 359</t>
  </si>
  <si>
    <t>CTRE D'AUTODIALYSE ADH DE DOUAI</t>
  </si>
  <si>
    <t xml:space="preserve">85 BD PASTEUR </t>
  </si>
  <si>
    <t>VALENCIENNES</t>
  </si>
  <si>
    <t>CENTRE D'AUTODIALYSE ADH DE CAMBRAI</t>
  </si>
  <si>
    <t xml:space="preserve">7 PL MARCELLIN BERTHELOT </t>
  </si>
  <si>
    <t>CAMBRAI</t>
  </si>
  <si>
    <t>AVESNES-SUR-HELPE</t>
  </si>
  <si>
    <t>WATTRELOS</t>
  </si>
  <si>
    <t>CTRE D'AUTODIALYSE MAUBEUGE</t>
  </si>
  <si>
    <t xml:space="preserve">60 R DES CROSSEURS </t>
  </si>
  <si>
    <t>HOP CLAUDE HURIEZ CHR LILLE</t>
  </si>
  <si>
    <t xml:space="preserve">R MICHEL POLONOVSKI </t>
  </si>
  <si>
    <t>HOP LA FRATERNITE CH ROUBAIX</t>
  </si>
  <si>
    <t>20 AV LAGACHE BP 359</t>
  </si>
  <si>
    <t>CTRE D'AUTODIALYSE FOURMIES</t>
  </si>
  <si>
    <t xml:space="preserve">25 R DES VERRERIES </t>
  </si>
  <si>
    <t>FOURMIES</t>
  </si>
  <si>
    <t>CTRE D'AUTODIALYSE ADH LA SENTINELLE</t>
  </si>
  <si>
    <t xml:space="preserve">8 PL NICOD </t>
  </si>
  <si>
    <t>SENTINELLE</t>
  </si>
  <si>
    <t>WASQUEHAL</t>
  </si>
  <si>
    <t>ARMENTIÈRES</t>
  </si>
  <si>
    <t>USLD HL GRANDVILLIERS</t>
  </si>
  <si>
    <t xml:space="preserve">9 PL BARBIER </t>
  </si>
  <si>
    <t>GRANDVILLIERS</t>
  </si>
  <si>
    <t>COMPIÈGNE</t>
  </si>
  <si>
    <t>SAS CENTRE CHIRURGICAL DE CHANTILLY</t>
  </si>
  <si>
    <t>12 AV DU GENERAL LECLERC BP 30239</t>
  </si>
  <si>
    <t>CHANTILLY</t>
  </si>
  <si>
    <t>CH AP-HP LIANCOURT</t>
  </si>
  <si>
    <t>AP-HP : Liancourt</t>
  </si>
  <si>
    <t>B.P. 10239</t>
  </si>
  <si>
    <t>LIANCOURT</t>
  </si>
  <si>
    <t>AUTODIALYSE LA DIALOISE NOYON</t>
  </si>
  <si>
    <t xml:space="preserve">AV ALSACE LORRAINE </t>
  </si>
  <si>
    <t>NOYON</t>
  </si>
  <si>
    <t>AUTODIALYSE LA DIALOISE COMPIÈGNE</t>
  </si>
  <si>
    <t xml:space="preserve">5 R JEAN-JACQUES BERNARD </t>
  </si>
  <si>
    <t>CHICAM - SITE ALENCON</t>
  </si>
  <si>
    <t>C.H.I.C ALENCON - MAMERS</t>
  </si>
  <si>
    <t>25 R DE FRESNAY BP 354</t>
  </si>
  <si>
    <t>ALENÇON</t>
  </si>
  <si>
    <t>CHIC DES ANDAINES - DOMFRONT</t>
  </si>
  <si>
    <t xml:space="preserve">R DE LA GARE </t>
  </si>
  <si>
    <t>DOMFRONT</t>
  </si>
  <si>
    <t>CHIC DES ANDAINES - LA FERTE MACE</t>
  </si>
  <si>
    <t>R SOEUR MARIE BOITIER BP 99</t>
  </si>
  <si>
    <t>FERTE-MACE</t>
  </si>
  <si>
    <t>BETHUNE</t>
  </si>
  <si>
    <t>CTRE DE DIALYSE A DOMICILE ADH HENIN B</t>
  </si>
  <si>
    <t xml:space="preserve">AV DU BORD DES EAUX </t>
  </si>
  <si>
    <t>HENIN-BEAUMONT</t>
  </si>
  <si>
    <t>CTRE D'AUTODIALYSE ADH DE ST-POL</t>
  </si>
  <si>
    <t xml:space="preserve">AV CANTERAINE </t>
  </si>
  <si>
    <t>SAINT-POL-SUR-TERNOISE</t>
  </si>
  <si>
    <t>CENTRE D'AUTODIALYSE ADH DE LENS</t>
  </si>
  <si>
    <t xml:space="preserve">R DES COLIBRIS </t>
  </si>
  <si>
    <t>LENS</t>
  </si>
  <si>
    <t>CTRE AUTODIALYSE &amp; UNITE DIALY MED ADH</t>
  </si>
  <si>
    <t xml:space="preserve">913 R DELBECQUE </t>
  </si>
  <si>
    <t>BEUVRY</t>
  </si>
  <si>
    <t>SAINT-MARTIN-BOULOGNE</t>
  </si>
  <si>
    <t>CTRE D'ENTRAIN AUTODIALYSE ST-NICOLAS</t>
  </si>
  <si>
    <t xml:space="preserve">51 R JULES GUESDES </t>
  </si>
  <si>
    <t>SAINT-NICOLAS</t>
  </si>
  <si>
    <t>SAINT-OMER</t>
  </si>
  <si>
    <t>CTRE D'AUTODIALYSE ADH HÉNIN-BEAUMONT</t>
  </si>
  <si>
    <t xml:space="preserve">92 AV DU BORD DES EAUX </t>
  </si>
  <si>
    <t>CENTRE D'AUTODIALYSE ADH DE DIVION</t>
  </si>
  <si>
    <t>CENTRE D'AUTODIALYSE ADH DE BRUAY</t>
  </si>
  <si>
    <t xml:space="preserve">369 R HENRI CADOT </t>
  </si>
  <si>
    <t>BRUAY-LA-BUISSIÈRE</t>
  </si>
  <si>
    <t>CTRE D'AUTODIALYSE ADH DE LIEVIN</t>
  </si>
  <si>
    <t xml:space="preserve">1 R CARNOT </t>
  </si>
  <si>
    <t>LIEVIN</t>
  </si>
  <si>
    <t>CENTRE AUTODIALYSE AIRE/LA LYS</t>
  </si>
  <si>
    <t xml:space="preserve">QU DES BATELIERS </t>
  </si>
  <si>
    <t>AIRE-SUR-LA-LYS</t>
  </si>
  <si>
    <t>CHU G. MONTPIED</t>
  </si>
  <si>
    <t xml:space="preserve">58 R MONTALEMBERT </t>
  </si>
  <si>
    <t>CLERMONT-FERRAND</t>
  </si>
  <si>
    <t>CLCC AUVERGNE JEAN PERRIN</t>
  </si>
  <si>
    <t>58 R MONTALEMBERT BP 392</t>
  </si>
  <si>
    <t>CTRE D'HÉMODIALYSE AURA ARCHE</t>
  </si>
  <si>
    <t xml:space="preserve">105 AV DE LA REPUBLIQUE </t>
  </si>
  <si>
    <t>UNITE DE DIALYSE D'AMBERT</t>
  </si>
  <si>
    <t xml:space="preserve">AV DE CLERMONT FERRAND </t>
  </si>
  <si>
    <t>AMBERT</t>
  </si>
  <si>
    <t>UNITE DE DIALYSE D'ISSOIRE</t>
  </si>
  <si>
    <t xml:space="preserve">13 R DU DOCTEUR SAUVAT </t>
  </si>
  <si>
    <t>ISSOIRE</t>
  </si>
  <si>
    <t>UNITE DE DIALYSE DU MONT-DORE</t>
  </si>
  <si>
    <t xml:space="preserve">2 R CAPITAINE CHAZOTTE </t>
  </si>
  <si>
    <t>MONT-DORE</t>
  </si>
  <si>
    <t>UNITE DE DIALYSE DE RIOM</t>
  </si>
  <si>
    <t>BD CLEMENTEL BP 157</t>
  </si>
  <si>
    <t>RIOM</t>
  </si>
  <si>
    <t>UNITE DE DIALYSE DE THIERS</t>
  </si>
  <si>
    <t>RTE DU FAU BP 89</t>
  </si>
  <si>
    <t>THIERS</t>
  </si>
  <si>
    <t>USLD CLINIQUE DU GRAND PRÉ</t>
  </si>
  <si>
    <t>LES CHAVES</t>
  </si>
  <si>
    <t>DURTOL</t>
  </si>
  <si>
    <t>CHU ESTAING</t>
  </si>
  <si>
    <t xml:space="preserve">1 PL LUCIE AUBRAC </t>
  </si>
  <si>
    <t>CHU - HOPITAL NORD</t>
  </si>
  <si>
    <t>RTE DE CHATEAUGAY BP 56</t>
  </si>
  <si>
    <t>CEBAZAT</t>
  </si>
  <si>
    <t>AURA AUVERGNE</t>
  </si>
  <si>
    <t>8 R DU COLOMBIER BP 56</t>
  </si>
  <si>
    <t>CHAMALIÈRES</t>
  </si>
  <si>
    <t>CENTRE DE LONG SEJOUR</t>
  </si>
  <si>
    <t>CTRE SOINS DE LGUE DUREE - STE MARIE</t>
  </si>
  <si>
    <t xml:space="preserve">23 R GABRIEL PERI </t>
  </si>
  <si>
    <t>CH DE LA COTE BASQUE - BAYONNE</t>
  </si>
  <si>
    <t>C.H.I.C. COTE BASQUE - BAYONNE</t>
  </si>
  <si>
    <t>13 AV DE L'INTERNE JACQUES LOEB BP 8</t>
  </si>
  <si>
    <t>BAYONNE</t>
  </si>
  <si>
    <t>ANTENNE AUTODIALYSE AURAD ANGLET</t>
  </si>
  <si>
    <t>53 RTE DE PITOYS ZONE ARTISANALE DE BRINDOS</t>
  </si>
  <si>
    <t>ANGLET</t>
  </si>
  <si>
    <t>ANTENNE AUTODIALYSE AURAD ST JEAN LUZ</t>
  </si>
  <si>
    <t>42 R DOMINIQUE LARREA ZI DE LAYATZ</t>
  </si>
  <si>
    <t>SAINT-JEAN-DE-LUZ</t>
  </si>
  <si>
    <t>ANT. AUTODIALYSE NEPHROCARE - ORTHEZ</t>
  </si>
  <si>
    <t xml:space="preserve">23 R LAPEYRERE </t>
  </si>
  <si>
    <t>ORTHEZ</t>
  </si>
  <si>
    <t>HAD DU HAUT BEARN ET DE LA SOULE</t>
  </si>
  <si>
    <t xml:space="preserve">12T AV DU IV SEPTEMBRE </t>
  </si>
  <si>
    <t>OLORON-SAINTE-MARIE</t>
  </si>
  <si>
    <t>ANT. AUTODIALYSE NEPHROCARE - OLORON</t>
  </si>
  <si>
    <t xml:space="preserve">5 AV DE LA GARE </t>
  </si>
  <si>
    <t xml:space="preserve">5 R ETXALDE </t>
  </si>
  <si>
    <t>CLINIQUE DELAY</t>
  </si>
  <si>
    <t xml:space="preserve">36 AV DE L'INTERNE JACQUES LOEB </t>
  </si>
  <si>
    <t>C.H.I.C. COTE BASQUE - ST JEAN DE LUZ</t>
  </si>
  <si>
    <t>19 RTE DE BAYONNE BP 249</t>
  </si>
  <si>
    <t>ANTENNE D'AUTODIALYSE FIGEAC</t>
  </si>
  <si>
    <t xml:space="preserve">QUA DES CRÊTES </t>
  </si>
  <si>
    <t>FIGEAC</t>
  </si>
  <si>
    <t>ANTENNE D'AUTODIALYSE MONTFAUCON</t>
  </si>
  <si>
    <t xml:space="preserve">CENTRE LA ROSERAIE </t>
  </si>
  <si>
    <t>MONTFAUCON</t>
  </si>
  <si>
    <t>NEPHROCARE BEARN-CTRE DIALYSE DU BEARN</t>
  </si>
  <si>
    <t>CENTRE DE DIALYSE DU BEARN</t>
  </si>
  <si>
    <t>6 R DU VILLAGE</t>
  </si>
  <si>
    <t>ARESSY</t>
  </si>
  <si>
    <t>CENTRE HEMODIALYSE CLINIQUE DELAY</t>
  </si>
  <si>
    <t>ANTENNE AUTODIALYSE TEMPORAIRE DELAY</t>
  </si>
  <si>
    <t xml:space="preserve">R DU 21 JUIN 1940 </t>
  </si>
  <si>
    <t xml:space="preserve">22 AV DU LAC MARION </t>
  </si>
  <si>
    <t>BIARRITZ</t>
  </si>
  <si>
    <t xml:space="preserve">43 LOT ETCHEGARAY </t>
  </si>
  <si>
    <t>UHART-CIZE</t>
  </si>
  <si>
    <t xml:space="preserve">11 CHE DE LESTANQUET </t>
  </si>
  <si>
    <t>ANTENNE D'AUTODIALYSE BIGORRE</t>
  </si>
  <si>
    <t xml:space="preserve">R PAUL MATHOUX </t>
  </si>
  <si>
    <t>BAGNÈRES-DE-BIGORRE</t>
  </si>
  <si>
    <t>LOURDES</t>
  </si>
  <si>
    <t>ANTENNE D'AUTODIALYSE MAUBOURGUET</t>
  </si>
  <si>
    <t xml:space="preserve">RTE DE TARBES </t>
  </si>
  <si>
    <t>MAUBOURGUET</t>
  </si>
  <si>
    <t>ANTENNE D'AUTODIALYSE LOURDES</t>
  </si>
  <si>
    <t xml:space="preserve">43 AV DE SARSAN </t>
  </si>
  <si>
    <t>MEDIPOLE UAD LE SOLER</t>
  </si>
  <si>
    <t>CENTRE AUTODIALYSE LE SOLER</t>
  </si>
  <si>
    <t>SOLER</t>
  </si>
  <si>
    <t>MEDIPOLE UAD ARGELES SUR MER</t>
  </si>
  <si>
    <t>CENTRE AUTODIALYSE ARGELES SUR MER</t>
  </si>
  <si>
    <t>ARGELÈS-SUR-MER</t>
  </si>
  <si>
    <t>MEDIPOLE UAD ST LAURENT DE LA SALANQUE</t>
  </si>
  <si>
    <t>AUTODIALYSE ST LAURENT DE LA SALANQUE</t>
  </si>
  <si>
    <t>SAINT-LAURENT-DE-LA-SALANQUE</t>
  </si>
  <si>
    <t>AIDER UAD ELNE</t>
  </si>
  <si>
    <t>AIDER UAD D'ELNE</t>
  </si>
  <si>
    <t xml:space="preserve">AV PAUL REIGT </t>
  </si>
  <si>
    <t>ELNE</t>
  </si>
  <si>
    <t>AIDER UAD FONT ROMEU</t>
  </si>
  <si>
    <t>AIDER UAD DE FONT ROMEU</t>
  </si>
  <si>
    <t xml:space="preserve">R DU DOCTEUR TULPIN </t>
  </si>
  <si>
    <t>FONT-ROMEU-ODEILLO-VIA</t>
  </si>
  <si>
    <t>AIDER UAD LE BOULOU</t>
  </si>
  <si>
    <t>AIDER UAD DU BOULOU</t>
  </si>
  <si>
    <t>IMM AUTOPOR RD 115 BP 79</t>
  </si>
  <si>
    <t>BOULOU</t>
  </si>
  <si>
    <t>AIDER UAD CH PERPIGNAN</t>
  </si>
  <si>
    <t>AIDER UAD DE PERPIGNAN</t>
  </si>
  <si>
    <t>PERPIGNAN</t>
  </si>
  <si>
    <t>MEDIPOLE UAD PRADES</t>
  </si>
  <si>
    <t>UNITE D'AUTODIALYSE DE PRADES</t>
  </si>
  <si>
    <t>25 AV LOUIS PRAT BP 25</t>
  </si>
  <si>
    <t>PRADES</t>
  </si>
  <si>
    <t>HAD MEDIHAD</t>
  </si>
  <si>
    <t xml:space="preserve">9 AV DE VILLENEUVE </t>
  </si>
  <si>
    <t>CABESTANY</t>
  </si>
  <si>
    <t>MEDIPOLE CENTRE HEMODIALYSE ST ROCH</t>
  </si>
  <si>
    <t>CENTRE D'HEMODIALYSE SAINT- ROCH</t>
  </si>
  <si>
    <t xml:space="preserve">CHE DU MAS ANGLADE </t>
  </si>
  <si>
    <t>CENTRE DE CHIR ORTHOP ET DE LA MAIN</t>
  </si>
  <si>
    <t>10 AV ACHILLE BAUMANN BP 80096</t>
  </si>
  <si>
    <t>ILLKIRCH-GRAFFENSTADEN</t>
  </si>
  <si>
    <t>CRF CLÉMENCEAU SITE D'ILLKIRCH</t>
  </si>
  <si>
    <t>10 AV ACHILLE BAUMANN BP 96</t>
  </si>
  <si>
    <t>AURAL SIEGE SOCIAL DE STRASBOURG</t>
  </si>
  <si>
    <t>HOP ROBERTSAU/PAVILLON SCHUTZENBERGER</t>
  </si>
  <si>
    <t xml:space="preserve">83 R HIMMERICH </t>
  </si>
  <si>
    <t>HOPITAL DE HAUTEPIERRE</t>
  </si>
  <si>
    <t xml:space="preserve">1 AV MOLIERE </t>
  </si>
  <si>
    <t>CENTRE DE DIALYSE DIAVERUM</t>
  </si>
  <si>
    <t xml:space="preserve">18 R FRANCOIS SPOERRY </t>
  </si>
  <si>
    <t>MULHOUSE</t>
  </si>
  <si>
    <t>HOPITAL DU HASENRAIN</t>
  </si>
  <si>
    <t>87 AV D'ALTKIRCH BP 1070</t>
  </si>
  <si>
    <t>HOPITAL LOUIS PASTEUR</t>
  </si>
  <si>
    <t xml:space="preserve">39 AV DE LA LIBERTE </t>
  </si>
  <si>
    <t>COLMAR</t>
  </si>
  <si>
    <t>HOPITAL ALBERT SCHWEITZER</t>
  </si>
  <si>
    <t>HÔPITAL ALBERT SCHWEITZER</t>
  </si>
  <si>
    <t>201 AV D'ALSACE BP 20129</t>
  </si>
  <si>
    <t>CENTRE MERE ENFANT "LE PARC"</t>
  </si>
  <si>
    <t xml:space="preserve">46 R DU STAUFFEN </t>
  </si>
  <si>
    <t>USLD CDRS PLATANES</t>
  </si>
  <si>
    <t>SLD CDRS COLMAR EHPAD</t>
  </si>
  <si>
    <t xml:space="preserve">40 R DU STAUFFEN </t>
  </si>
  <si>
    <t>HOPITAL EMILE MULLER</t>
  </si>
  <si>
    <t xml:space="preserve">20 R DU DR LAENNEC </t>
  </si>
  <si>
    <t>MAISON MEDICALE POUR PERSONNES AGEES</t>
  </si>
  <si>
    <t>MAIS MED PERS AGEES MOENSCHBERG</t>
  </si>
  <si>
    <t xml:space="preserve">5 R DU DR MANGENEY </t>
  </si>
  <si>
    <t>CENTRE POUR PERSONNES AGEES</t>
  </si>
  <si>
    <t xml:space="preserve">122 R DU LOGELBACH </t>
  </si>
  <si>
    <t>CH DE COURS LA VILLE</t>
  </si>
  <si>
    <t>HOPITAL DE COURS-LA-VILLE</t>
  </si>
  <si>
    <t xml:space="preserve">R DE THIZY </t>
  </si>
  <si>
    <t>COURS-LA-VILLE</t>
  </si>
  <si>
    <t>CH DE THIZY</t>
  </si>
  <si>
    <t>HOPITAL LOCAL THIZY</t>
  </si>
  <si>
    <t>6 R DE L'HOSPICE BP 60</t>
  </si>
  <si>
    <t>THIZY</t>
  </si>
  <si>
    <t>CENTRE LEON BERARD</t>
  </si>
  <si>
    <t xml:space="preserve">28 R LAENNEC </t>
  </si>
  <si>
    <t>LYON 8ème</t>
  </si>
  <si>
    <t>AURAL UNITÉ DIALYSE HÔP CROIX ROUSSE</t>
  </si>
  <si>
    <t>UNITE D'AUTODIALYSE LYON 7 AURAL</t>
  </si>
  <si>
    <t xml:space="preserve">61 R PAUL VIVIER </t>
  </si>
  <si>
    <t>LYON 7ème</t>
  </si>
  <si>
    <t>USLD HOPITAL DE FOURVIERE</t>
  </si>
  <si>
    <t>USLD HOPITAL FOURVIERE</t>
  </si>
  <si>
    <t xml:space="preserve">8 R ROGER RADISSON </t>
  </si>
  <si>
    <t>LYON 5ème</t>
  </si>
  <si>
    <t>SAINTE-COLOMBE</t>
  </si>
  <si>
    <t>HOPITAL FEMME MERE ENFANT</t>
  </si>
  <si>
    <t xml:space="preserve">59 BD PINEL </t>
  </si>
  <si>
    <t>BRON</t>
  </si>
  <si>
    <t xml:space="preserve">AV DU DOCTEUR GIRAUD </t>
  </si>
  <si>
    <t>BEAUJEU</t>
  </si>
  <si>
    <t>ARBRESLE</t>
  </si>
  <si>
    <t xml:space="preserve">44 AV CONDORCET </t>
  </si>
  <si>
    <t>VILLEURBANNE</t>
  </si>
  <si>
    <t>AURAL UNITÉ DIALYSE LYON 8ÈME VILLON</t>
  </si>
  <si>
    <t>CENTRE DE DIALYSE VILLON LYON 8 AURAL</t>
  </si>
  <si>
    <t xml:space="preserve">124 R VILLON </t>
  </si>
  <si>
    <t>CALYDIAL UNITÉ DIALYSE PORTES DU SUD</t>
  </si>
  <si>
    <t>UNITE HEMODIA CALYDIAL - PORTES DU SUD</t>
  </si>
  <si>
    <t>SITE DU COULOUD</t>
  </si>
  <si>
    <t>FEYZIN</t>
  </si>
  <si>
    <t>CTRE DE DIALYSE BAYARD CLIN DU TONKIN</t>
  </si>
  <si>
    <t>CTRE DIALYSE BAYARD CLINIQUE DU TONKIN</t>
  </si>
  <si>
    <t>CALYDIAL - IRIGNY</t>
  </si>
  <si>
    <t>SCE DIALYSE DOMICILE CALYDIAL - IRIGNY</t>
  </si>
  <si>
    <t xml:space="preserve">51 R D'YVOURS </t>
  </si>
  <si>
    <t>IRIGNY</t>
  </si>
  <si>
    <t>LYON 3ème</t>
  </si>
  <si>
    <t>CENTRE DE DIALYSE ATIRRA - GLEIZE</t>
  </si>
  <si>
    <t>CENTRE DE DIALYSE GLEIZE</t>
  </si>
  <si>
    <t>ALL DES ALPES PLATEAU D'OUILLY</t>
  </si>
  <si>
    <t>GLEIZE</t>
  </si>
  <si>
    <t>NEPHROCARE RILLIEUX</t>
  </si>
  <si>
    <t>UNITE AUTODIALYSE CRAT - RILLIEUX</t>
  </si>
  <si>
    <t xml:space="preserve">941 R DU CAPITAINE JULIEN </t>
  </si>
  <si>
    <t>RILLIEUX-LA-PAPE</t>
  </si>
  <si>
    <t>CH SAINT JEAN DE DIEU</t>
  </si>
  <si>
    <t xml:space="preserve">290 RTE DE VIENNE </t>
  </si>
  <si>
    <t>NEPHROCARE TASSIN-CHARCOT</t>
  </si>
  <si>
    <t>NephroCare Rhône Alpes</t>
  </si>
  <si>
    <t>7 Avenue Marechal Foch</t>
  </si>
  <si>
    <t>Sainte-Foy-Lès-Lyon</t>
  </si>
  <si>
    <t>HÔPITAL ÉDOUARD HERRIOT</t>
  </si>
  <si>
    <t>HOPITAL EDOUARD HERRIOT</t>
  </si>
  <si>
    <t xml:space="preserve">5 PL D'ARSONVAL </t>
  </si>
  <si>
    <t>LYON 2ème</t>
  </si>
  <si>
    <t>CH LYON SUD</t>
  </si>
  <si>
    <t xml:space="preserve">165 CHE DU GRAND REVOYET </t>
  </si>
  <si>
    <t>PIERRE-BENITE</t>
  </si>
  <si>
    <t>HÔPITAL DE LA CROIX-ROUSSE</t>
  </si>
  <si>
    <t>HOPITAL DE LA CROIX-ROUSSE</t>
  </si>
  <si>
    <t xml:space="preserve">103  GRANDE RUE DE LA CRX-ROUSSE </t>
  </si>
  <si>
    <t>LYON 4ème</t>
  </si>
  <si>
    <t>HÔPITAL NEUROLOGIQUE PIERRE WERTHEIMER</t>
  </si>
  <si>
    <t>HOPITAL NEURO PIERRE WERTHEIMER</t>
  </si>
  <si>
    <t>HÔPITAL DES CHARPENNES</t>
  </si>
  <si>
    <t>HOPITAL DES CHARPENNES</t>
  </si>
  <si>
    <t xml:space="preserve">27 R GABRIEL PERI </t>
  </si>
  <si>
    <t>HÔPITAL HENRY GABRIELLE</t>
  </si>
  <si>
    <t>HOPITAL HENRY GABRIELLE</t>
  </si>
  <si>
    <t xml:space="preserve">20 RTE DE VOURLES </t>
  </si>
  <si>
    <t>SAINT-GENIS-LAVAL</t>
  </si>
  <si>
    <t>HOP GÉRIATR DR FRÉDÉRIC DUGOUJON</t>
  </si>
  <si>
    <t>HOP GERIATRIQUE DR FREDERIC DUGOUJON</t>
  </si>
  <si>
    <t xml:space="preserve">14 R PASTEUR </t>
  </si>
  <si>
    <t>CALUIRE-ET-CUIRE</t>
  </si>
  <si>
    <t>HÔP GÉRIATRIQUE ANTOINE CHARIAL</t>
  </si>
  <si>
    <t>HOPITAL GERIATRIQUE A. CHARIAL</t>
  </si>
  <si>
    <t xml:space="preserve">40 AV DE LA TABLE DE PIERRE </t>
  </si>
  <si>
    <t>FRANCHEVILLE</t>
  </si>
  <si>
    <t>HÔP GÉRIATRIQUE DU VAL D'AZERGUES</t>
  </si>
  <si>
    <t>HOP GERIATR DU VAL D'AZERGUES</t>
  </si>
  <si>
    <t>6 LD BOURG BP 436</t>
  </si>
  <si>
    <t>ALIX</t>
  </si>
  <si>
    <t>HÔP GÉRIATRIQUE PIERRE GARRAUD</t>
  </si>
  <si>
    <t>HOPITAL GERIATRIQUE P. GARRAUD</t>
  </si>
  <si>
    <t xml:space="preserve">136 R COMMANDANT CHARCOT </t>
  </si>
  <si>
    <t>CENTRE A.T.I.S.</t>
  </si>
  <si>
    <t xml:space="preserve">5 R PIZAY </t>
  </si>
  <si>
    <t>LYON 1er</t>
  </si>
  <si>
    <t>CALYDIAL UNITÉ DIALYSE LYON 3ÈME</t>
  </si>
  <si>
    <t>CTRE AUTODIALYSE CALYDIAL - LYON 3</t>
  </si>
  <si>
    <t xml:space="preserve">22 R CHAPONNAY </t>
  </si>
  <si>
    <t>AURAL UNITÉ DIALYSE CHASSIEU</t>
  </si>
  <si>
    <t>UNITE D'AUTODIALYSE DECINES AURAL</t>
  </si>
  <si>
    <t>GR. HOSP MUTUALISTE EST LYONNAIS</t>
  </si>
  <si>
    <t>DECINES-CHARPIEU</t>
  </si>
  <si>
    <t>AURAL UNITÉ DIALYSE CH VILLEFRANCHE</t>
  </si>
  <si>
    <t>UNITE DIALYSE C.H. VILLEFRANCHE AURAL</t>
  </si>
  <si>
    <t xml:space="preserve">2 ALL DES ALPES </t>
  </si>
  <si>
    <t>CALYDIAL UNITÉ DIALYSE IRIGNY</t>
  </si>
  <si>
    <t>CTRE AUTODIALYSE CALYDIAL - IRIGNY</t>
  </si>
  <si>
    <t>GH HAUTE SAONE SITE VESOUL</t>
  </si>
  <si>
    <t>CHI SITE DE VESOUL</t>
  </si>
  <si>
    <t>2 AV RENÉ HEYMES BP 409</t>
  </si>
  <si>
    <t>VESOUL</t>
  </si>
  <si>
    <t>UNITE DIALYSE SANTELYS VESOUL</t>
  </si>
  <si>
    <t>OSMOSE FC - ESPACE LA COLOMBINE VESOUL</t>
  </si>
  <si>
    <t>41 AV BRIAND BP 409</t>
  </si>
  <si>
    <t>GH HAUTE SAONE SITE LUXEUIL</t>
  </si>
  <si>
    <t>CHI SITE  LUXEUIL</t>
  </si>
  <si>
    <t>12 R GRAMMONT BP 157</t>
  </si>
  <si>
    <t>LUXEUIL-LES-BAINS</t>
  </si>
  <si>
    <t>GH HAUTE SAONE SITE LURE</t>
  </si>
  <si>
    <t>CHI SITE DE LURE</t>
  </si>
  <si>
    <t>37 AV CARNOT BP 190</t>
  </si>
  <si>
    <t>LURE</t>
  </si>
  <si>
    <t>C M P R HOP  JOUR CARDIO RESPIRATOIRE</t>
  </si>
  <si>
    <t>C M P R HOPITAL DE JOUR MARDOR</t>
  </si>
  <si>
    <t xml:space="preserve">13 R DE TRAVES </t>
  </si>
  <si>
    <t>CHALON-SUR-SAÔNE</t>
  </si>
  <si>
    <t>UNITE DE DIALYSE DE MONTCEAU</t>
  </si>
  <si>
    <t>AIDER - CENTRE ALLEGE D'AUTODIALYSE</t>
  </si>
  <si>
    <t xml:space="preserve">6 R BARBES </t>
  </si>
  <si>
    <t>MONTCEAU-LES-MINES</t>
  </si>
  <si>
    <t>MÂCON</t>
  </si>
  <si>
    <t>ANTENNE DIALYSE DE MACON</t>
  </si>
  <si>
    <t>AIDER BOURGOGNE - ANTENNE MACON</t>
  </si>
  <si>
    <t xml:space="preserve">R AMBROISE PARE </t>
  </si>
  <si>
    <t>ANTENNE DIALYSE DE CHALON SUR SAONE</t>
  </si>
  <si>
    <t>AIDER BOURGOGNE - ANTENNE CHALON</t>
  </si>
  <si>
    <t xml:space="preserve">7 QU DE L'HOPITAL </t>
  </si>
  <si>
    <t>UNITE DE DIALYSE DE CHALON SAINT REMY</t>
  </si>
  <si>
    <t>A.I.D.E.R. BOURGOGNE - AUTO SAINT-REMY</t>
  </si>
  <si>
    <t xml:space="preserve">3 R MENDES FRANCE </t>
  </si>
  <si>
    <t>SAINT-REMY</t>
  </si>
  <si>
    <t>UNITE DE DIALYSE DE MACON  MURGERETS</t>
  </si>
  <si>
    <t>AIDER BOURGOGNE - AUTO MURGERETS</t>
  </si>
  <si>
    <t xml:space="preserve">110 R DU MURGERET </t>
  </si>
  <si>
    <t>SIH CH MONTCEAU-LES-MINES</t>
  </si>
  <si>
    <t>B.P. 189</t>
  </si>
  <si>
    <t>CENTRE HOSPITALIER MAMERS</t>
  </si>
  <si>
    <t>RTE DU MESLE SUR SARTHE BP 69</t>
  </si>
  <si>
    <t>MAMERS</t>
  </si>
  <si>
    <t>CTRE HEMODIALYSE -SITE CH DU MANS</t>
  </si>
  <si>
    <t xml:space="preserve">194 AV RUBILLARD </t>
  </si>
  <si>
    <t>MANS</t>
  </si>
  <si>
    <t>CENTRE  GALLOUEDEC SITE POLE SANTE SUD</t>
  </si>
  <si>
    <t>R DE GUETTELOUP LE FOUILLET</t>
  </si>
  <si>
    <t>CENTRE AUTODIALYSE-BICHAT</t>
  </si>
  <si>
    <t>CENTRE D'AUTODIALYSE ECHO</t>
  </si>
  <si>
    <t xml:space="preserve">R XAVIER BICHAT </t>
  </si>
  <si>
    <t>UNITE AUTODIALYSE- SABLE SUR SARTHE</t>
  </si>
  <si>
    <t>UNITE D'AUTODIALYSE ECHO</t>
  </si>
  <si>
    <t xml:space="preserve">2 R PIERRE ET MARIE CURIE </t>
  </si>
  <si>
    <t>SABLE-SUR-SARTHE</t>
  </si>
  <si>
    <t>CENTRE AUTODIALYSE-CH MAMERS</t>
  </si>
  <si>
    <t>RTE DU MESLE SUR SARTHE B.P. 69</t>
  </si>
  <si>
    <t>CENTRE AUTODIALYSE LA FERTE BERNARD</t>
  </si>
  <si>
    <t xml:space="preserve">6 R ETIENNE JODELLE </t>
  </si>
  <si>
    <t>FERTE-BERNARD</t>
  </si>
  <si>
    <t>CENTRE D'HEMODIALYSE-POLE SANTE SUD</t>
  </si>
  <si>
    <t>CENTRE D'HÉMODIALYSE AMBULATOIRE</t>
  </si>
  <si>
    <t xml:space="preserve">R DE GUETTELOUP </t>
  </si>
  <si>
    <t>CH DE MOUTIERS</t>
  </si>
  <si>
    <t>43 R DE L'ECOLE DES MINES BP 207</t>
  </si>
  <si>
    <t>MOÛTIERS</t>
  </si>
  <si>
    <t>CHMS AIX GRAND PORT</t>
  </si>
  <si>
    <t xml:space="preserve">49 AV DU GRAND PORT </t>
  </si>
  <si>
    <t>AIX-LES-BAINS</t>
  </si>
  <si>
    <t>CH D'ALBERTVILLE</t>
  </si>
  <si>
    <t>253 R PIERRE DE COUBERTIN BP 126</t>
  </si>
  <si>
    <t>ALBERTVILLE</t>
  </si>
  <si>
    <t>AURAL UNITÉ DIALYSE CH CHAMBÉRY</t>
  </si>
  <si>
    <t>UNITE DE DIALYSE CHAMBERY AURAL</t>
  </si>
  <si>
    <t xml:space="preserve">PL F CHIRON </t>
  </si>
  <si>
    <t>CHAMBERY</t>
  </si>
  <si>
    <t>CHMS AIX REINE HORTENSE</t>
  </si>
  <si>
    <t>PAVILLON REINE HORTENSE</t>
  </si>
  <si>
    <t xml:space="preserve">BD BERTHOLLET </t>
  </si>
  <si>
    <t>AURAL UNITÉ DIALYSE SAINT ALBAN LEYSSE</t>
  </si>
  <si>
    <t>UNITE D'AUTODIAL ST ALBAN LEYSSE AURAL</t>
  </si>
  <si>
    <t xml:space="preserve">142 R DE LA PERODIERE </t>
  </si>
  <si>
    <t>SAINT-ALBAN-LEYSSE</t>
  </si>
  <si>
    <t>AGDUC UNITÉ AUTODIAL ST JEAN MAURIENNE</t>
  </si>
  <si>
    <t>UNITE AUTODIAL AGDUC - ST JEAN MAURIEN</t>
  </si>
  <si>
    <t xml:space="preserve">PL DU MARCHE </t>
  </si>
  <si>
    <t>SAINT-JEAN-DE-MAURIENNE</t>
  </si>
  <si>
    <t>AURAL UNITÉ AUTODIALYSE ALBERTVILLE</t>
  </si>
  <si>
    <t>UNITE D'AUTODIALYSE FRONTENEX  AURAL</t>
  </si>
  <si>
    <t xml:space="preserve">6 R JOSEPH PILLET </t>
  </si>
  <si>
    <t>FRONTENEX</t>
  </si>
  <si>
    <t>AGDUC UNITÉ AUTODIAL LA MOTTE SERVOLEX</t>
  </si>
  <si>
    <t>UNITE AUTODIAL AGDUC - MOTTE SERVOLEX</t>
  </si>
  <si>
    <t xml:space="preserve">25 R PIERRE GRANGE </t>
  </si>
  <si>
    <t>MOTTE-SERVOLEX</t>
  </si>
  <si>
    <t>AGDUC UNITÉ AUTODIAL BOURG ST MAURICE</t>
  </si>
  <si>
    <t>UNITE AUTODIAL AGDUC - BG ST MAURICE</t>
  </si>
  <si>
    <t xml:space="preserve">CHEMIN DU NANTET </t>
  </si>
  <si>
    <t>BOURG-SAINT-MAURICE</t>
  </si>
  <si>
    <t>HOPITAUX DU LEMAN</t>
  </si>
  <si>
    <t>HOPITAL GEORGES PIANTA</t>
  </si>
  <si>
    <t>3 AV DE LA DAME BP 526</t>
  </si>
  <si>
    <t>THONON-LES-BAINS</t>
  </si>
  <si>
    <t>AURAL UNITÉ DIALYSE THONON</t>
  </si>
  <si>
    <t>UNITE AUTODIALYSE THONON AURAL</t>
  </si>
  <si>
    <t xml:space="preserve">18 BD BEL AIR </t>
  </si>
  <si>
    <t>AURAL UNITÉ DIALYSE CH ALPES LÉMAN</t>
  </si>
  <si>
    <t>UNITÉ DIALYSE MÉDICALISÉE AURAL CHAL</t>
  </si>
  <si>
    <t xml:space="preserve">4 RTE DE FINDROL </t>
  </si>
  <si>
    <t>CH ALPES-LÉMAN (EX- HÔP. D'ANNEMASSE)</t>
  </si>
  <si>
    <t>HOPITAUX DU MONT BLANC SITE CHAMONIX</t>
  </si>
  <si>
    <t>HÔPITAUX MONT BLANC - SITE CHAMONIX</t>
  </si>
  <si>
    <t>509 RTE DES PELERINS BP 88</t>
  </si>
  <si>
    <t>CHAMONIX-MONT-BLANC</t>
  </si>
  <si>
    <t>HÔPITAUX DU MONT BLANC SITE SALLANCHES</t>
  </si>
  <si>
    <t>HÔPITAUX MONT BLANC - SITE SALLANCHES</t>
  </si>
  <si>
    <t>380 R DE L'HOPITAL BP 118</t>
  </si>
  <si>
    <t>SALLANCHES</t>
  </si>
  <si>
    <t>AURAL UNITÉ DIALYSE SALLANCHES</t>
  </si>
  <si>
    <t>UNITE D'AUTODIALYSE SALLANCHES AURAL</t>
  </si>
  <si>
    <t xml:space="preserve">1259 R GENERAL DE GAULLE </t>
  </si>
  <si>
    <t>AURAL UNITÉ DIALYSE AMBILLY</t>
  </si>
  <si>
    <t>UNITE AUTODIALYSE AMBILLY AURAL</t>
  </si>
  <si>
    <t xml:space="preserve">50 R DU RAVIER </t>
  </si>
  <si>
    <t>AMBILLY</t>
  </si>
  <si>
    <t>AURAL UNITÉ DIALYSE METZ TESSY</t>
  </si>
  <si>
    <t>UNITE DIALYSE METZ TESSY AURAL</t>
  </si>
  <si>
    <t>LA RAVOIRE</t>
  </si>
  <si>
    <t>METZ-TESSY</t>
  </si>
  <si>
    <t>UNITE DE DIALYSE AURA SITE PELLEPORT</t>
  </si>
  <si>
    <t>UNITE D'AUTODIALYSE AURA PELLEPORT</t>
  </si>
  <si>
    <t xml:space="preserve">93 R PELLEPORT </t>
  </si>
  <si>
    <t>PARIS 20</t>
  </si>
  <si>
    <t>UNITE DE DIALYSE SITE AURA BICHAT</t>
  </si>
  <si>
    <t>UNITE AUTODIALYSE AURA</t>
  </si>
  <si>
    <t xml:space="preserve">46 R HENRI HUCHARD </t>
  </si>
  <si>
    <t>PARIS 18</t>
  </si>
  <si>
    <t>CMP CCTP ADULTES JEAN FAVREAU</t>
  </si>
  <si>
    <t>CMP - CCTP ADULTES JEAN FAVREAU</t>
  </si>
  <si>
    <t xml:space="preserve">187 R SAINT-JACQUES </t>
  </si>
  <si>
    <t>PARIS 05</t>
  </si>
  <si>
    <t>UNITE D AUTODIALYSE</t>
  </si>
  <si>
    <t xml:space="preserve">8 R DE CHAZELLES </t>
  </si>
  <si>
    <t>PARIS 17</t>
  </si>
  <si>
    <t>PARIS 15</t>
  </si>
  <si>
    <t>CLCC  INSTITUT CURIE</t>
  </si>
  <si>
    <t>INSTITUT CURIE</t>
  </si>
  <si>
    <t xml:space="preserve">26 R D'ULM </t>
  </si>
  <si>
    <t>CENTRE PSYCHOTHERAPIQUE DUTOT</t>
  </si>
  <si>
    <t>CENTRE PSYCHOTHÉRAPIQUE DUTOT AURORE</t>
  </si>
  <si>
    <t xml:space="preserve">137 R DE LA CONVENTION </t>
  </si>
  <si>
    <t>CENTRE HD DP AURA PARIS PLAISANCE</t>
  </si>
  <si>
    <t>AURA - UNITE D'HEMODIALYSE</t>
  </si>
  <si>
    <t xml:space="preserve">68 R DES PLANTES </t>
  </si>
  <si>
    <t>PARIS 14</t>
  </si>
  <si>
    <t>HU PARIS OUEST SITE G POMPIDOU APHP</t>
  </si>
  <si>
    <t>GPE HOSP BROUSSAIS-HEGP</t>
  </si>
  <si>
    <t xml:space="preserve">20 R LEBLANC </t>
  </si>
  <si>
    <t>ANDRA CENTRE DE DIALYSE RENE MOREAU</t>
  </si>
  <si>
    <t>CENTRE DE DIALYSE RENE MOREAU ANDRA</t>
  </si>
  <si>
    <t xml:space="preserve">24 R DE LONDRES </t>
  </si>
  <si>
    <t>PARIS 09</t>
  </si>
  <si>
    <t>PARIS 13</t>
  </si>
  <si>
    <t xml:space="preserve">20 VLA COMPOINT </t>
  </si>
  <si>
    <t>CENTRE D AUTODIALYSE CLINIQUE ALMA</t>
  </si>
  <si>
    <t>UNITÉ D'AUTODIALYSE SAS CLINIQUE ALMA</t>
  </si>
  <si>
    <t xml:space="preserve">17 R DE LA COMETE </t>
  </si>
  <si>
    <t>PARIS 07</t>
  </si>
  <si>
    <t>CENTRE DIAVERUM PARIS MONT LOUIS</t>
  </si>
  <si>
    <t xml:space="preserve">11 PASS COURTOIS </t>
  </si>
  <si>
    <t>PARIS 11</t>
  </si>
  <si>
    <t>UNITE D AUTODIALYSE SIMPLE ET ASSISTE</t>
  </si>
  <si>
    <t>CENTRE D'AUTODIALYSE - M.G.E.N.</t>
  </si>
  <si>
    <t xml:space="preserve">5 R VIMOUTIERS </t>
  </si>
  <si>
    <t>HOPITAL SAINT JULIEN CHU ROUEN</t>
  </si>
  <si>
    <t>2 R DANTON BP 201</t>
  </si>
  <si>
    <t>PETIT-QUEVILLY</t>
  </si>
  <si>
    <t>HOPITAL CHARLES NICOLLE CHU ROUEN</t>
  </si>
  <si>
    <t xml:space="preserve">1 R DE GERMONT </t>
  </si>
  <si>
    <t>ROUEN</t>
  </si>
  <si>
    <t xml:space="preserve">R D'AMIENS </t>
  </si>
  <si>
    <t>HOPITAL GUSTAVE FLAUBERT CH LE HAVRE</t>
  </si>
  <si>
    <t>55B R GUSTAVE FLAUBERT BP 24</t>
  </si>
  <si>
    <t>HAVRE</t>
  </si>
  <si>
    <t>CH LES FEUGRAIS CHI ELBEUF</t>
  </si>
  <si>
    <t>ELBEUF</t>
  </si>
  <si>
    <t>HAD DU CEDRE</t>
  </si>
  <si>
    <t xml:space="preserve">950 R DE LA HAIE </t>
  </si>
  <si>
    <t>BOIS-GUILLAUME</t>
  </si>
  <si>
    <t>HOPITAL DE BOIS-GUILLAUME CHU ROUEN</t>
  </si>
  <si>
    <t>147 AV DU MARECHAL JUIN BP 100</t>
  </si>
  <si>
    <t>HOPITAL JACQUES MONOD CH LE HAVRE</t>
  </si>
  <si>
    <t xml:space="preserve">29 R P MENDES FRANCE </t>
  </si>
  <si>
    <t>MONTIVILLIERS</t>
  </si>
  <si>
    <t>UNITE AUTODIALYSE ASSISTEE ASS ANIDER</t>
  </si>
  <si>
    <t>61 BD CHARLES DE GAULLE BP 271</t>
  </si>
  <si>
    <t>CENTRE DE FORMATION ASS ANIDER</t>
  </si>
  <si>
    <t>61 BD CHARLES DE  GAULLE BP 271</t>
  </si>
  <si>
    <t>UDM ET DIALYSE A DOMICILE ASS ANIDER</t>
  </si>
  <si>
    <t>CENTRE D HEMODIALYSE DIAVERUM</t>
  </si>
  <si>
    <t>CENTRE D'HEMODIALYSE DE MONTEREAU</t>
  </si>
  <si>
    <t>2 PKG DE LA FAIENCERIE BP 9</t>
  </si>
  <si>
    <t>MONTEREAU-FAULT-YONNE</t>
  </si>
  <si>
    <t>UNITE D AUTODIALYSE DE MELUN AURA</t>
  </si>
  <si>
    <t>UNITE D'AUTODIALYSE AURA</t>
  </si>
  <si>
    <t>HAD CENTRE 77 COULOMMIERS</t>
  </si>
  <si>
    <t>H.A.D. CENTRE 77</t>
  </si>
  <si>
    <t xml:space="preserve">23 R DU GÉNÉRAL LECLERC </t>
  </si>
  <si>
    <t>COULOMMIERS</t>
  </si>
  <si>
    <t>CHELLES</t>
  </si>
  <si>
    <t>UNITE DE DIALYSE AURA MEAUX</t>
  </si>
  <si>
    <t>45 R DE LA CRECHE RESIDENCE DU PARVIS</t>
  </si>
  <si>
    <t>MEAUX</t>
  </si>
  <si>
    <t>UNITE D AUTODIALYSE ALFADIAL</t>
  </si>
  <si>
    <t>UNITE D'AUTODIALYSE ALFADIAL</t>
  </si>
  <si>
    <t xml:space="preserve">38 AV FRANKLIN ROOSEVELT </t>
  </si>
  <si>
    <t>AVON</t>
  </si>
  <si>
    <t>UNITE D AUTODIALYSE PROVINS</t>
  </si>
  <si>
    <t>RTE DES GRATTONS BP 212</t>
  </si>
  <si>
    <t>PROVINS</t>
  </si>
  <si>
    <t>CHI POISSY ST GERMAIN SITE DE POISSY</t>
  </si>
  <si>
    <t>C.H. INT. DE POISSY/ST GERMAIN EN LAYE</t>
  </si>
  <si>
    <t>10 R DU CHAMP GAILLARD B.P. 3082</t>
  </si>
  <si>
    <t>POISSY</t>
  </si>
  <si>
    <t>CHI POISSY ST GERMAIN SITE ST GERMAIN</t>
  </si>
  <si>
    <t>CH INTERCOMMUNAL SITE DE ST-GERMAIN</t>
  </si>
  <si>
    <t>20 R ARMAGIS B.P. 231</t>
  </si>
  <si>
    <t>SAINT-GERMAIN-EN-LAYE</t>
  </si>
  <si>
    <t>UNITE D HOSPIT ZEPHYR SITE BECHEVILLE</t>
  </si>
  <si>
    <t>C.H.I. DE MEULAN (SITE DE BÈCHEVILLE)</t>
  </si>
  <si>
    <t xml:space="preserve">1 R BAPTISTE MARCET </t>
  </si>
  <si>
    <t>MUREAUX</t>
  </si>
  <si>
    <t>UNITE D AUTODIALYSE ADDY</t>
  </si>
  <si>
    <t>UNITE D'AUTODIALYSE DIALYVE</t>
  </si>
  <si>
    <t xml:space="preserve">78 AV DU GENERAL LECLERC </t>
  </si>
  <si>
    <t>VIROFLAY</t>
  </si>
  <si>
    <t>UNITE D AUTODIALYSE LES TEMPLIERS</t>
  </si>
  <si>
    <t>UNITE D'AUTODIALYSE LES TEMPLIERS</t>
  </si>
  <si>
    <t xml:space="preserve">5 R SIMONE DE BEAUVOIR </t>
  </si>
  <si>
    <t>ELANCOURT</t>
  </si>
  <si>
    <t>MANTES-LA-JOLIE</t>
  </si>
  <si>
    <t>UNITE D AUTODIALYSE DE LA MGEN MEULAN</t>
  </si>
  <si>
    <t>UNITE D'AUTODIALYSE DE LA MGEN</t>
  </si>
  <si>
    <t xml:space="preserve">1 R DE LA PIERRE A POISSON </t>
  </si>
  <si>
    <t>MEULAN-EN-YVELINES</t>
  </si>
  <si>
    <t>CENTRE D HEMODIALYSE MANTES LA JOLIE</t>
  </si>
  <si>
    <t>CTRE D'HEMODIALYSE DE MANTES LA JOLIE</t>
  </si>
  <si>
    <t xml:space="preserve">R DUGUAY-TROUIN </t>
  </si>
  <si>
    <t>HDJ LES METZ</t>
  </si>
  <si>
    <t>HOPITAL DE JOUR LES METZ</t>
  </si>
  <si>
    <t>12 CHE DE LA BUTTE AU BEURRE BP 8   LES METZ</t>
  </si>
  <si>
    <t>JOUY-EN-JOSAS</t>
  </si>
  <si>
    <t>SERVICE DE DIALYSE A DOMICILE</t>
  </si>
  <si>
    <t xml:space="preserve">9B R DE SAINT GERMAIN </t>
  </si>
  <si>
    <t>PORT-MARLY</t>
  </si>
  <si>
    <t>CENTRE AUTODIALYSE LES ARCADES</t>
  </si>
  <si>
    <t>CENTRE AUTODIALYSE DES ARCADES</t>
  </si>
  <si>
    <t xml:space="preserve">2 R JACQUES CARTIER </t>
  </si>
  <si>
    <t>MONTIGNY-LE-BRETONNEUX</t>
  </si>
  <si>
    <t>UNITE D AUTODIALYSE BEAUREGARD</t>
  </si>
  <si>
    <t>UNITÉ D'AUTODIALYSE BEAUREGARD</t>
  </si>
  <si>
    <t xml:space="preserve">2 RTE DE ROCQUENCOURT </t>
  </si>
  <si>
    <t>CELLE-SAINT-CLOUD</t>
  </si>
  <si>
    <t>MAISONS-LAFFITTE</t>
  </si>
  <si>
    <t>UNITE DE DIALYSE AURA  RAMBOUILLET</t>
  </si>
  <si>
    <t>UNITE D'AUTODIALYSE (AURA)</t>
  </si>
  <si>
    <t xml:space="preserve">13 R PASTEUR </t>
  </si>
  <si>
    <t>RAMBOUILLET</t>
  </si>
  <si>
    <t>UNITE D AUTODIALYSE IMPRESSIONNISTES</t>
  </si>
  <si>
    <t>UNITE .AUTODIAL.IMPRESSIONNISTES</t>
  </si>
  <si>
    <t xml:space="preserve">45 RTE DE MAISONS </t>
  </si>
  <si>
    <t>CHATOU</t>
  </si>
  <si>
    <t>SITE HOSPITALIER DE BRESSUIRE</t>
  </si>
  <si>
    <t>R DU DOCTEUR ICHON B. P. 60</t>
  </si>
  <si>
    <t>BRESSUIRE</t>
  </si>
  <si>
    <t>SITE HOSPITALIER DE PARTHENAY</t>
  </si>
  <si>
    <t>CTRE HOSPITALIER NORD DEUX-SEVRES</t>
  </si>
  <si>
    <t>13 R DE BROSSARD B. P. 199</t>
  </si>
  <si>
    <t>PARTHENAY</t>
  </si>
  <si>
    <t>SITE HOSPITALIER DE THOUARS</t>
  </si>
  <si>
    <t>2 R DU DOCTEUR ANDRE COLAS B. P. 181</t>
  </si>
  <si>
    <t>THOUARS</t>
  </si>
  <si>
    <t>AURA POITOU-CH - NIORT</t>
  </si>
  <si>
    <t>AURA POITOU-CHARENTES - NIORT</t>
  </si>
  <si>
    <t>40 AV DU GENERAL DE GAULLE CENTRE HOSPITALIER - POLE REINS</t>
  </si>
  <si>
    <t>NIORT</t>
  </si>
  <si>
    <t>AURA POITOU-CH - BRESSUIRE</t>
  </si>
  <si>
    <t>AURA POITOU-CHARENTES - BRESSUIRE</t>
  </si>
  <si>
    <t xml:space="preserve">29 R DES CAILLOUX </t>
  </si>
  <si>
    <t>AURA POITOU-CHARENTES - PARTHENAY</t>
  </si>
  <si>
    <t xml:space="preserve">R BROSSARD </t>
  </si>
  <si>
    <t>HOSP. A DOMICILE - HAD 79 - PARTHENAY</t>
  </si>
  <si>
    <t>HOSP. A DOM. - H.A.D. 79 - PARTHENAY</t>
  </si>
  <si>
    <t xml:space="preserve">66 BD EDGAR QUINET </t>
  </si>
  <si>
    <t>CHU AMIENS NORD</t>
  </si>
  <si>
    <t xml:space="preserve">PL VICTOR PAUCHET </t>
  </si>
  <si>
    <t>AMIENS</t>
  </si>
  <si>
    <t>CHU AMIENS SAINT VICTOR</t>
  </si>
  <si>
    <t xml:space="preserve">354 BD DE BEAUVILLE </t>
  </si>
  <si>
    <t>CHU AMIENS SALOUËL</t>
  </si>
  <si>
    <t>CHU AMIENS SUD</t>
  </si>
  <si>
    <t>AV RENÉ LAËNNEC SALOUEL</t>
  </si>
  <si>
    <t>MONTDIDIER</t>
  </si>
  <si>
    <t>SSR PAUCHET AMIENS</t>
  </si>
  <si>
    <t>SOINS DE SUITE POLYVALENTS PAUCHET</t>
  </si>
  <si>
    <t xml:space="preserve">54 R ALBERIC DE CALONNE </t>
  </si>
  <si>
    <t>DOULLENS</t>
  </si>
  <si>
    <t>HOP DU PAYS D'AUTAN SITE DU CAUSSE</t>
  </si>
  <si>
    <t>HOP DU PAYS D'AUTAN SITE CASTRES</t>
  </si>
  <si>
    <t xml:space="preserve">20 BD FOCH </t>
  </si>
  <si>
    <t>CASTRES</t>
  </si>
  <si>
    <t>HOP PAYS D'AUTAN SITE MAZAMET</t>
  </si>
  <si>
    <t xml:space="preserve">10 BD RAYMOND D'HAUTPOUL </t>
  </si>
  <si>
    <t>MAZAMET</t>
  </si>
  <si>
    <t>CTRE HOSP SPECIALISE PIERRE JAMET ALBI</t>
  </si>
  <si>
    <t>1 R LAVAZIERE BP 94</t>
  </si>
  <si>
    <t>ALBI</t>
  </si>
  <si>
    <t>ANTENNE D'AUTODIALYSE CASTRES</t>
  </si>
  <si>
    <t xml:space="preserve">70 CHE DE ST HIPPOLYTE </t>
  </si>
  <si>
    <t>ANTENNE D'AUTODIALYSE GRAULHET</t>
  </si>
  <si>
    <t xml:space="preserve">23 R MARCEL PAGNOL </t>
  </si>
  <si>
    <t>GRAULHET</t>
  </si>
  <si>
    <t>ANTENNE D'AUTODIALYSE LESCURE</t>
  </si>
  <si>
    <t xml:space="preserve">IMP LARQUIPEYRE </t>
  </si>
  <si>
    <t>LESCURE-D'ALBIGEOIS</t>
  </si>
  <si>
    <t>CLINIQUE DU PONT DE CHAUME</t>
  </si>
  <si>
    <t xml:space="preserve">330 AV MARCEL UNAL </t>
  </si>
  <si>
    <t>MONTAUBAN</t>
  </si>
  <si>
    <t>UNITESOINSLONGUEDUREE CH EX HLCAUSSADE</t>
  </si>
  <si>
    <t>5 R DU PARC BP 39</t>
  </si>
  <si>
    <t>CAUSSADE</t>
  </si>
  <si>
    <t>CASTELSARRASIN</t>
  </si>
  <si>
    <t>ANTENNE D'AUTODIALYSE CASTELSARRASIN</t>
  </si>
  <si>
    <t>LES CALVETS LIEU-DIT LES CALVETS</t>
  </si>
  <si>
    <t>ANTENNE AUTODIALYSE MONTAUBAN SUD</t>
  </si>
  <si>
    <t xml:space="preserve">89B AV MARCEAU HAMECHER </t>
  </si>
  <si>
    <t>CHITS CH SAINTE MUSSE</t>
  </si>
  <si>
    <t>CHITS HOPITAL FONT PRE</t>
  </si>
  <si>
    <t xml:space="preserve">1208 AV COLONEL PICOT </t>
  </si>
  <si>
    <t>TOULON</t>
  </si>
  <si>
    <t>SEYNE-SUR-MER</t>
  </si>
  <si>
    <t>AVODD CENTRE D'HEMODIALYSE HYERES</t>
  </si>
  <si>
    <t xml:space="preserve">AV MARECHAL JUIN </t>
  </si>
  <si>
    <t>HYÈRES</t>
  </si>
  <si>
    <t>DRAGUIGNAN</t>
  </si>
  <si>
    <t>CLIN LA PHOCEANNE CENTRE LONG SEJOUR</t>
  </si>
  <si>
    <t xml:space="preserve">RTE NATIONALE 560 </t>
  </si>
  <si>
    <t>NANS-LES-PINS</t>
  </si>
  <si>
    <t>ADIVA CENTRE DE DIALYSE GASSIN</t>
  </si>
  <si>
    <t xml:space="preserve">RTE D 559 </t>
  </si>
  <si>
    <t>GASSIN</t>
  </si>
  <si>
    <t>ADIVA CTRE DE DIALYSE ST JEAN TOULON</t>
  </si>
  <si>
    <t>ADIVA CENTRE DE DIALYSE SAINT JEAN</t>
  </si>
  <si>
    <t xml:space="preserve">AV GEORGE BIZET </t>
  </si>
  <si>
    <t>AVODD HEMODIALYSE AMBULATOIRE FREJUS</t>
  </si>
  <si>
    <t>AV ANDRE LEOTARD BP 110</t>
  </si>
  <si>
    <t>FREJUS</t>
  </si>
  <si>
    <t>CHITS CH GEORGE SAND LA SEYNE SUR MER</t>
  </si>
  <si>
    <t xml:space="preserve">AV JULES RENARD </t>
  </si>
  <si>
    <t>CHITS HOPITAL CHALUCET</t>
  </si>
  <si>
    <t xml:space="preserve">R CHALUCET </t>
  </si>
  <si>
    <t>CHITS HOPITAL GEORGES CLEMENCEAU</t>
  </si>
  <si>
    <t xml:space="preserve">421 AV 1ER BAT INF MARINE PACIFIQ </t>
  </si>
  <si>
    <t>GARDE</t>
  </si>
  <si>
    <t>AVODD UDM FREJUS</t>
  </si>
  <si>
    <t xml:space="preserve">AV ANDRE LEOTARD </t>
  </si>
  <si>
    <t>AVODD SITE CENTRE JEAN HAMBURGER</t>
  </si>
  <si>
    <t>AVODD UDM HYERES</t>
  </si>
  <si>
    <t>AVODD UDM V120 CH BRIGNOLES</t>
  </si>
  <si>
    <t>AVODD UDM V120 CH BRIGNOLLES</t>
  </si>
  <si>
    <t>TRA DES CAPUCINS BP A1</t>
  </si>
  <si>
    <t>BRIGNOLES</t>
  </si>
  <si>
    <t>DIAVERUM CENTRE DE DIALYSE SERENA</t>
  </si>
  <si>
    <t xml:space="preserve">345 AV PIERRE BROSSOLETTE </t>
  </si>
  <si>
    <t>ADIVA DIALYSE A DOMICILE LA GARDE</t>
  </si>
  <si>
    <t xml:space="preserve">1309 AV DU COMMANDANT HOUOT </t>
  </si>
  <si>
    <t>CHI DE CAVAILLON LAURIS</t>
  </si>
  <si>
    <t>119 AV GEORGES CLEMENCEAU BP 50157</t>
  </si>
  <si>
    <t>CAVAILLON</t>
  </si>
  <si>
    <t>CHI CAVAILLON CTRE PNEUMO ROQUEFRAICHE</t>
  </si>
  <si>
    <t>ROQUEFRAICHE</t>
  </si>
  <si>
    <t>LAURIS</t>
  </si>
  <si>
    <t>ATIR AUTODIALYSE ET DIAL DOM AVIGNON</t>
  </si>
  <si>
    <t xml:space="preserve">355 CHE DE BAIGNE PIEDS </t>
  </si>
  <si>
    <t>AVIGNON</t>
  </si>
  <si>
    <t>ATIR HEMODIALYSE RHONE DURANCE AVIGNON</t>
  </si>
  <si>
    <t xml:space="preserve">CHE DU LAVARIN </t>
  </si>
  <si>
    <t>ATIR AUTODIAL CLOS DE L'ETANG ISLE</t>
  </si>
  <si>
    <t xml:space="preserve">AV FABRE DE SERIGNAN </t>
  </si>
  <si>
    <t>ISLE-SUR-LA-SORGUE</t>
  </si>
  <si>
    <t>ATIR AUTODIALYSE ORANGE</t>
  </si>
  <si>
    <t>AV LAVOISIER BP 184</t>
  </si>
  <si>
    <t>ORANGE</t>
  </si>
  <si>
    <t>ATMIR AUTODIALYSE PERTUIS</t>
  </si>
  <si>
    <t>58 R DE CROZE BP 110</t>
  </si>
  <si>
    <t>PERTUIS</t>
  </si>
  <si>
    <t>ATIR HEMODIALYSE AMBUL CARPENTRAS</t>
  </si>
  <si>
    <t>RPT DE L'AMITIE BP 263</t>
  </si>
  <si>
    <t>CARPENTRAS</t>
  </si>
  <si>
    <t>ATIR AUTODIALYSE CARPENTRAS</t>
  </si>
  <si>
    <t>ATIR HEMODIALYSE ORANGE</t>
  </si>
  <si>
    <t>CENTRE HOSPITALIER-SITE LA ROCHE/YON</t>
  </si>
  <si>
    <t xml:space="preserve">BD STEPHANE MOREAU </t>
  </si>
  <si>
    <t>ROCHE-SUR-YON</t>
  </si>
  <si>
    <t>CH LVO :SITE DE  CHALLANS</t>
  </si>
  <si>
    <t>CENTRE HOSPITALIER-SITE DE  CHALLANS</t>
  </si>
  <si>
    <t>BD GUERIN BP 219</t>
  </si>
  <si>
    <t>CHALLANS</t>
  </si>
  <si>
    <t>CENTRE HOSPITALIER -SITE DE LUCON</t>
  </si>
  <si>
    <t>41 R HENRY RENAUD BP 159</t>
  </si>
  <si>
    <t>LUÇON</t>
  </si>
  <si>
    <t>CENTRE HOSPITALIER -SITE DE MONTAIGU</t>
  </si>
  <si>
    <t>54 R SAINT JACQUES BP 259</t>
  </si>
  <si>
    <t>MONTAIGU</t>
  </si>
  <si>
    <t>ÎLE-D'YEU</t>
  </si>
  <si>
    <t xml:space="preserve">14 R DU DOCTEUR GUERRY </t>
  </si>
  <si>
    <t>FONTENAY-LE-COMTE</t>
  </si>
  <si>
    <t>SABLES-D'OLONNE</t>
  </si>
  <si>
    <t>STRUCTURE HEMODIALYSE-KEPLER</t>
  </si>
  <si>
    <t>STRUCTURE D'HEMODIALYSE ECHO</t>
  </si>
  <si>
    <t xml:space="preserve">11 R KEPLER </t>
  </si>
  <si>
    <t>AUTODIALYSE ECHO SAISONNIER LA TRANCHE</t>
  </si>
  <si>
    <t xml:space="preserve">R DES SABLES D'OLONNE </t>
  </si>
  <si>
    <t>TRANCHE-SUR-MER</t>
  </si>
  <si>
    <t>CTRE DIALYSE AMBULATOIRE AUTODIALYSE</t>
  </si>
  <si>
    <t>R JACQUES MONOD LA VANNERIE</t>
  </si>
  <si>
    <t>OLONNE-SUR-MER</t>
  </si>
  <si>
    <t>AURA POITOU-CH - CHATELLERAULT</t>
  </si>
  <si>
    <t>AURA POITOU-CHARENTES - CHATELLERAULT</t>
  </si>
  <si>
    <t xml:space="preserve">9 R LOUIS JOUVET </t>
  </si>
  <si>
    <t>CHÂTELLERAULT</t>
  </si>
  <si>
    <t>AURA POITOU-CHARENTES - ST BENOIT</t>
  </si>
  <si>
    <t>AURA POITOU-CHARENTES - POITIERS</t>
  </si>
  <si>
    <t>13 ALL DE LA PROVIDENCE B. P. 82</t>
  </si>
  <si>
    <t>POITIERS</t>
  </si>
  <si>
    <t>C H U  DUPUYTREN  LIMOGES</t>
  </si>
  <si>
    <t xml:space="preserve">2 AV MARTIN LUTHER KING </t>
  </si>
  <si>
    <t>LIMOGES</t>
  </si>
  <si>
    <t>UNITE DE DIALYSE LIMOGES BUISSON</t>
  </si>
  <si>
    <t xml:space="preserve">AV DU BUISSON </t>
  </si>
  <si>
    <t>HOPITAL JEAN REBEYROL LIMOGES</t>
  </si>
  <si>
    <t>UNITE DE DIALYSE LIMOGES SCHOELCHER</t>
  </si>
  <si>
    <t xml:space="preserve">6 AV VICTOR SCHOELCHER </t>
  </si>
  <si>
    <t>HOPITAL DE LA MERE ET DE L'ENFANT</t>
  </si>
  <si>
    <t xml:space="preserve">8 AV DOMINIQUE LARREY </t>
  </si>
  <si>
    <t>CENTRE D'AUTODIALYSE GERARDMER (ALTIR)</t>
  </si>
  <si>
    <t xml:space="preserve">39 BD KELSCH </t>
  </si>
  <si>
    <t>GERARDMER</t>
  </si>
  <si>
    <t>CENTRE D'AUTODIALYSE DE VITTEL (ALTIR)</t>
  </si>
  <si>
    <t xml:space="preserve">AV MAURICE BARRES </t>
  </si>
  <si>
    <t>VITTEL</t>
  </si>
  <si>
    <t xml:space="preserve">13 R EUGENE LUTHERER </t>
  </si>
  <si>
    <t>GOLBEY</t>
  </si>
  <si>
    <t>UNITE DE DIALYSE MEDIC EPINAL (ALTIR)</t>
  </si>
  <si>
    <t xml:space="preserve">3 AV ROBERT SCHUMAN </t>
  </si>
  <si>
    <t>EPINAL</t>
  </si>
  <si>
    <t>CENTRE D'AUTODIALYSE DE ST DIE (ALTIR)</t>
  </si>
  <si>
    <t xml:space="preserve">26 R DU NOUVEL HOPITAL </t>
  </si>
  <si>
    <t>SAINT-DIE-DES-VOSGES</t>
  </si>
  <si>
    <t>UNITE DE DIALYSE DE SENS</t>
  </si>
  <si>
    <t>AIDER BOURGOGNE "LES CHAILLOTS"</t>
  </si>
  <si>
    <t xml:space="preserve">14 R HENRI DUNANT </t>
  </si>
  <si>
    <t>UNITE DE DIALYSE D'AUXERRE</t>
  </si>
  <si>
    <t>CENTRE DE DIALYSE"ESPACE DES LAVANDES"</t>
  </si>
  <si>
    <t>AUXERRE</t>
  </si>
  <si>
    <t>ANTENNE DIALYSE D'AUXERRE</t>
  </si>
  <si>
    <t>AIDER BOURGOGNE - ANTENNE AUXERRE</t>
  </si>
  <si>
    <t xml:space="preserve">2 BD DE VERDUN </t>
  </si>
  <si>
    <t>ANTENNE DIALYSE DE SENS</t>
  </si>
  <si>
    <t>AIDER BOURGOGNE - ANTENNE SENS</t>
  </si>
  <si>
    <t>CH HNFC SITE DE BELFORT</t>
  </si>
  <si>
    <t>CH BELFORT</t>
  </si>
  <si>
    <t>14 R DE MULHOUSE BP 499</t>
  </si>
  <si>
    <t>BELFORT</t>
  </si>
  <si>
    <t>CHSLD LE CHENOIS</t>
  </si>
  <si>
    <t>CHSLD  LE CHENOIS</t>
  </si>
  <si>
    <t>16 R ALFRED ENGEL BP 56</t>
  </si>
  <si>
    <t>BAVILLIERS</t>
  </si>
  <si>
    <t>UNITE DE DIALYSE DE BELFORT</t>
  </si>
  <si>
    <t>ESPACE LE SALBERT</t>
  </si>
  <si>
    <t xml:space="preserve">R DU COMMANDANT DUFAY </t>
  </si>
  <si>
    <t>ANNEXE PIERRE ENGEL AHBFC</t>
  </si>
  <si>
    <t>ANNEXE PIERRE ENGEL - AHFC</t>
  </si>
  <si>
    <t xml:space="preserve">RTE DE FROIDEVAL </t>
  </si>
  <si>
    <t>UNITE DE DIALYSE AURA FLEURY MEROGIS</t>
  </si>
  <si>
    <t xml:space="preserve">8  GEORGES CLAVIER </t>
  </si>
  <si>
    <t>FLEURY-MEROGIS</t>
  </si>
  <si>
    <t>CH SUD FRANCILIEN</t>
  </si>
  <si>
    <t>59 BD HENRI DUNANT BP 85</t>
  </si>
  <si>
    <t>CORBEIL-ESSONNES</t>
  </si>
  <si>
    <t>EVRY</t>
  </si>
  <si>
    <t>CENTRE D HEMODIALYSE D ATHIS MONS</t>
  </si>
  <si>
    <t>CENTRE D'HEMODIALYSE D'ATHIS</t>
  </si>
  <si>
    <t xml:space="preserve">38 AV JULES VALLES </t>
  </si>
  <si>
    <t>ATHIS-MONS</t>
  </si>
  <si>
    <t>UNITE D AUTODIALYSE GEORGES LAURE</t>
  </si>
  <si>
    <t>UNITÉ D'AUTODIALYSE GEORGES LAURE</t>
  </si>
  <si>
    <t xml:space="preserve">6 AV HENRI BARBUSSE </t>
  </si>
  <si>
    <t>DRAVEIL</t>
  </si>
  <si>
    <t>CTRE REEDUCATION FONCTIONNELLE EVRY</t>
  </si>
  <si>
    <t xml:space="preserve">5 R DE LA CLAIRIERE </t>
  </si>
  <si>
    <t xml:space="preserve">4 R DU MOULIN DE JARCY </t>
  </si>
  <si>
    <t>QUINCY-SOUS-SENART</t>
  </si>
  <si>
    <t>CENTRE D AUTODIALYSE D EVRY</t>
  </si>
  <si>
    <t>CENTRE D'AUTODIALYSE D'EVRY</t>
  </si>
  <si>
    <t xml:space="preserve">1 R SOLJENITSYNE </t>
  </si>
  <si>
    <t>ETAMPES</t>
  </si>
  <si>
    <t>UNITE DE DIALYSE AURA CORBEIL</t>
  </si>
  <si>
    <t xml:space="preserve">15 BD HENRI DUNANT </t>
  </si>
  <si>
    <t>CH DE COURBEVOIE SITE COURBEVOIE</t>
  </si>
  <si>
    <t>CH DE COURBEVOIE-NEUILLY /SEINE</t>
  </si>
  <si>
    <t xml:space="preserve">30 R KILFORD </t>
  </si>
  <si>
    <t>COURBEVOIE</t>
  </si>
  <si>
    <t>CH SITE NEUILLY SUR SEINE</t>
  </si>
  <si>
    <t>CH DE COURBEVOIE-NEUILLY-PUTEAUX</t>
  </si>
  <si>
    <t>36 BD DU GENERAL LECLERC BP 79</t>
  </si>
  <si>
    <t>NEUILLY-SUR-SEINE</t>
  </si>
  <si>
    <t>CH DES QUATRE VILLES SITE SEVRES</t>
  </si>
  <si>
    <t>CH DES 4 VILLES SITE SEVRES</t>
  </si>
  <si>
    <t xml:space="preserve">141  GRANDE RUE </t>
  </si>
  <si>
    <t>SÈVRES</t>
  </si>
  <si>
    <t>MONTROUGE</t>
  </si>
  <si>
    <t>UNITE D AUTODIALYSE DE NANTERRE</t>
  </si>
  <si>
    <t>UNITE D'AUTODIALYSE DE NANTERRE (UADN)</t>
  </si>
  <si>
    <t xml:space="preserve">21B R RAYMOND BARBET </t>
  </si>
  <si>
    <t>RUEIL-MALMAISON</t>
  </si>
  <si>
    <t>RELAIS JEUNES DE SEVRES</t>
  </si>
  <si>
    <t xml:space="preserve">26 R AUGUSTE RODIN </t>
  </si>
  <si>
    <t>LEVALLOIS-PERRET</t>
  </si>
  <si>
    <t>CENTRE D AUTODIALYSE DE BOIS COLOMBES</t>
  </si>
  <si>
    <t>CENTRE D'AUTODIALYSE DE BOIS COLOMBES</t>
  </si>
  <si>
    <t xml:space="preserve">6 R MERTENS </t>
  </si>
  <si>
    <t>BOIS-COLOMBES</t>
  </si>
  <si>
    <t>UNITE DE DIALYSE AURA ISSY  MOULINEAUX</t>
  </si>
  <si>
    <t xml:space="preserve">37 BD GAMBETTA </t>
  </si>
  <si>
    <t>ISSY-LES-MOULINEAUX</t>
  </si>
  <si>
    <t xml:space="preserve">97 AV ALBERT PREMIER </t>
  </si>
  <si>
    <t>ANTENNE D'AUTODIALYSE LANNEMEZAN</t>
  </si>
  <si>
    <t>644 RTE DE TOULOUSE BP 167</t>
  </si>
  <si>
    <t>LANNEMEZAN</t>
  </si>
  <si>
    <t>ANTENNE D'AUTODIALYSE TARBES</t>
  </si>
  <si>
    <t xml:space="preserve">9 R DU CHATEAU D'EAU </t>
  </si>
  <si>
    <t>TARBES</t>
  </si>
  <si>
    <t>CTRE LONG SEJOUR FONDATION ROGUET</t>
  </si>
  <si>
    <t xml:space="preserve">58 R GEORGES BOISSEAU </t>
  </si>
  <si>
    <t>CLICHY</t>
  </si>
  <si>
    <t>NOISY-LE-GRAND</t>
  </si>
  <si>
    <t>CENTRE D AUTODIALYSE DE L APAD</t>
  </si>
  <si>
    <t>CENTRE D'AUTODIALYSE DE L'APAD</t>
  </si>
  <si>
    <t xml:space="preserve">16 R FERNAND PELLOUTIER </t>
  </si>
  <si>
    <t>DRANCY</t>
  </si>
  <si>
    <t>CENTRE D HEMODIALYSE DE L ESTREE</t>
  </si>
  <si>
    <t xml:space="preserve">35 R D'AMIENS </t>
  </si>
  <si>
    <t>STAINS</t>
  </si>
  <si>
    <t>UNITE D AUTODIALYSE VERT GALANT</t>
  </si>
  <si>
    <t>UNITE D'AUTODIALYSE VERT GALANT</t>
  </si>
  <si>
    <t xml:space="preserve">38 R DE FLANDRE </t>
  </si>
  <si>
    <t>TREMBLAY-EN-FRANCE</t>
  </si>
  <si>
    <t>CMP CRF BAGNOLET</t>
  </si>
  <si>
    <t>CMP.C.R.F. BAGNOLET</t>
  </si>
  <si>
    <t xml:space="preserve">4B R DU LIEUTENANT THOMAS </t>
  </si>
  <si>
    <t>BAGNOLET</t>
  </si>
  <si>
    <t>UNITE DE DIALYSE AURA MONTREUIL</t>
  </si>
  <si>
    <t>AURA UNITE D'AUTODIALYSE</t>
  </si>
  <si>
    <t xml:space="preserve">6 R ROCHEBRUNE </t>
  </si>
  <si>
    <t>MONTREUIL</t>
  </si>
  <si>
    <t>CENTRE DE DIALYSE AURA SAINT OUEN</t>
  </si>
  <si>
    <t>CENTRE DE DIALYSE &amp; AUTODIALYSE AURA</t>
  </si>
  <si>
    <t xml:space="preserve">108B AV GABRIEL PERI </t>
  </si>
  <si>
    <t>SAINT-OUEN</t>
  </si>
  <si>
    <t>UNITE D AUTODIALYSE DE PANTIN</t>
  </si>
  <si>
    <t xml:space="preserve">16 R HOCHE </t>
  </si>
  <si>
    <t>PANTIN</t>
  </si>
  <si>
    <t>CENTRE D HEMODIALYSE DE SAINT DENIS</t>
  </si>
  <si>
    <t>CENTRE D'HÉMODIALYSE DE SAINT-DENIS</t>
  </si>
  <si>
    <t xml:space="preserve">30 R DIDEROT </t>
  </si>
  <si>
    <t>SAINT-DENIS</t>
  </si>
  <si>
    <t>CENTRE D AUTODIALYSE D EPINAY</t>
  </si>
  <si>
    <t>CENTRE D'AUTODIALYSE D'EPINAY</t>
  </si>
  <si>
    <t xml:space="preserve">104 AV DU MARECHAL DE TASSIGNY </t>
  </si>
  <si>
    <t>EPINAY-SUR-SEINE</t>
  </si>
  <si>
    <t>CLCC INSTITUT GUSTAVE ROUSSY</t>
  </si>
  <si>
    <t xml:space="preserve">39 R CAMILLE DESMOULINS </t>
  </si>
  <si>
    <t>VINCENNES</t>
  </si>
  <si>
    <t>SAINT-MAURICE</t>
  </si>
  <si>
    <t>HDJ ORLY</t>
  </si>
  <si>
    <t>HOPITAL DE JOUR A ORLY</t>
  </si>
  <si>
    <t xml:space="preserve">2 R MARCO POLO </t>
  </si>
  <si>
    <t>ORLY</t>
  </si>
  <si>
    <t>GH CARNELLE PORTES OISE SITE FRITSCHI</t>
  </si>
  <si>
    <t>CHI  DES PORTES DE L'OISE A BEAUMONT</t>
  </si>
  <si>
    <t xml:space="preserve">25 R EDMOND TURCQ </t>
  </si>
  <si>
    <t>BEAUMONT-SUR-OISE</t>
  </si>
  <si>
    <t>SARCELLES</t>
  </si>
  <si>
    <t>UNITE D AUTODIALYSE CLINIQUE PARISIS</t>
  </si>
  <si>
    <t>UNITE D'AUTODIALYSE CLINIQUE PARISIS</t>
  </si>
  <si>
    <t xml:space="preserve">26 R ARISTIDE BRIAND </t>
  </si>
  <si>
    <t>CORMEILLES-EN-PARISIS</t>
  </si>
  <si>
    <t>3 BD DE LATTRE DE TASSIGNY B.P. 10</t>
  </si>
  <si>
    <t>CAPIO CLINIQUE DU PARISIS</t>
  </si>
  <si>
    <t>CLINIQUE DU PARISIS - GRPE STE MARIE</t>
  </si>
  <si>
    <t xml:space="preserve">15 AV DE LA LIBERATION </t>
  </si>
  <si>
    <t>CENTRE D AUTODIALYSE</t>
  </si>
  <si>
    <t xml:space="preserve">165 BD JEAN ALLEMANE </t>
  </si>
  <si>
    <t>ARGENTEUIL</t>
  </si>
  <si>
    <t>UNITE AUTODIALYSE SIRTA HERBLAY</t>
  </si>
  <si>
    <t xml:space="preserve">21 R DU  PARC </t>
  </si>
  <si>
    <t>HERBLAY</t>
  </si>
  <si>
    <t>UNITE DE DIALYSE AURA PONTOISE</t>
  </si>
  <si>
    <t>UNITE D'AUTODIALYSE (A.U.R.A)</t>
  </si>
  <si>
    <t xml:space="preserve">AV DE L'ILE-DE-FRANCE </t>
  </si>
  <si>
    <t>PONTOISE</t>
  </si>
  <si>
    <t>CENTRE AMBULATOIRE D'HEMODIALYSE</t>
  </si>
  <si>
    <t>RTE DE CHAUVEL B.P.  465</t>
  </si>
  <si>
    <t>ABYMES</t>
  </si>
  <si>
    <t>ANTENNE AUDRA DE SAINT BARTHELEMY</t>
  </si>
  <si>
    <t xml:space="preserve">RES PORT GUTAVIA </t>
  </si>
  <si>
    <t>SAINT-BARTHELEMY</t>
  </si>
  <si>
    <t>ANTENNE AUDRA DE SAINT MARTIN</t>
  </si>
  <si>
    <t>SAINT-MARTIN</t>
  </si>
  <si>
    <t>ANTENNE AUDRA DE MARIE GALANTE</t>
  </si>
  <si>
    <t>GRAND-BOURG</t>
  </si>
  <si>
    <t>ANTENNE AUDRA DE CAPESTERRE BELLE EAU</t>
  </si>
  <si>
    <t xml:space="preserve">35 R FOCH </t>
  </si>
  <si>
    <t>CAPESTERRE-BELLE-EAU</t>
  </si>
  <si>
    <t>CENTRE AUTODIALYSE DE L'AUDRA</t>
  </si>
  <si>
    <t>FORT-DE-FRANCE</t>
  </si>
  <si>
    <t>A.T.I.R - U.A.D. 4</t>
  </si>
  <si>
    <t>ZA ESPÉRANCE BP 26</t>
  </si>
  <si>
    <t>RIVIÈRE-SALEE</t>
  </si>
  <si>
    <t>CTRE DIALYSE AMBULATOIRE-STEER</t>
  </si>
  <si>
    <t>4 R DES  HIBISCUS CLAIRIERE</t>
  </si>
  <si>
    <t>LIEUDIT LE FORT</t>
  </si>
  <si>
    <t>MARIN</t>
  </si>
  <si>
    <t>ANTENNE ATIR MORNE ROUGE - U.A.D.6</t>
  </si>
  <si>
    <t>FONDS MARIE REINE</t>
  </si>
  <si>
    <t>MORNE-ROUGE</t>
  </si>
  <si>
    <t>ANTENNE ATIR CLARAC - U.A.D.  1.2 ET 3</t>
  </si>
  <si>
    <t>ATIR SITE CLINIQUE ST PAUL (U.A.D. 7)</t>
  </si>
  <si>
    <t>CENTRE HOSPITALIER DE CAYENNE</t>
  </si>
  <si>
    <t>R DES FLAMBOYANTS B.P.  6006</t>
  </si>
  <si>
    <t>CAYENNE</t>
  </si>
  <si>
    <t>CENTRE HOSPITALIER  "FRANCK-JOLY"</t>
  </si>
  <si>
    <t xml:space="preserve">BD GENERAL DE GAULLE </t>
  </si>
  <si>
    <t>SAINT-LAURENT-DU-MARONI</t>
  </si>
  <si>
    <t>CENTRE D'AUTO-DIALYSE</t>
  </si>
  <si>
    <t>RTE DE LA MADELEINE    PK 2,5 IMM CENTRE DU MEDICAL SAINT PA</t>
  </si>
  <si>
    <t>UNITE AUTODIALYSE - ANTENNE DE KOUROU</t>
  </si>
  <si>
    <t>C M C K</t>
  </si>
  <si>
    <t>KOUROU</t>
  </si>
  <si>
    <t>CHU SITE SUD (SAINT PIERRE)</t>
  </si>
  <si>
    <t>GHSR  REUNION</t>
  </si>
  <si>
    <t>AV FRANCOIS MITTERRAND BP. 350 TERRE SAINTE</t>
  </si>
  <si>
    <t>SAINT-PIERRE</t>
  </si>
  <si>
    <t>CHU SITE SUD (SAINT LOUIS)</t>
  </si>
  <si>
    <t>AV RAYMOND VERGES B  P    78</t>
  </si>
  <si>
    <t>SAINT-LOUIS</t>
  </si>
  <si>
    <t>CHU SITE SUD (CILAOS)</t>
  </si>
  <si>
    <t>R FLEURS JAUNES LES MARES</t>
  </si>
  <si>
    <t>CILAOS</t>
  </si>
  <si>
    <t>CHU SITE SUD (SAINT JOSEPH)</t>
  </si>
  <si>
    <t>2 R MERE THERESA B.P. 352</t>
  </si>
  <si>
    <t>SAINT-JOSEPH</t>
  </si>
  <si>
    <t>UAD-UDM (STE ANDRE) - ASDR</t>
  </si>
  <si>
    <t>A.S.D.R. (DIALYSE AMBU ST ANDRE)</t>
  </si>
  <si>
    <t xml:space="preserve">200 R DUMESNIL D' ENGENTE </t>
  </si>
  <si>
    <t>SAINT-ANDRE</t>
  </si>
  <si>
    <t>UAD (ST PAUL) - ASDR</t>
  </si>
  <si>
    <t>A.S.D.R. (UNITE HEMODIALYSE ST PAUL)</t>
  </si>
  <si>
    <t xml:space="preserve">30 R GABRIEL MARTIN </t>
  </si>
  <si>
    <t>SAINT-PAUL</t>
  </si>
  <si>
    <t>UAD (ST BENOIT) - AURAR</t>
  </si>
  <si>
    <t>A.U.R.A.R. (UNITE AUTODIALYSE ST BENO)</t>
  </si>
  <si>
    <t>1 R DES AUBEPINES BRAS FUSIL</t>
  </si>
  <si>
    <t>SAINT-BENOÎT</t>
  </si>
  <si>
    <t>UAD-UDM (ST DENIS)-AURAR</t>
  </si>
  <si>
    <t>A.U.R.A.R. (UNITE AUTODIALYSE ST DENI)</t>
  </si>
  <si>
    <t>26 R DE L'ABATTOIR QUAI OUEST</t>
  </si>
  <si>
    <t>UAD-UDM (LE PORT) - AURAR</t>
  </si>
  <si>
    <t>A.U.R.A.R. (AUTODIALYSE &amp; UDM -PORT)</t>
  </si>
  <si>
    <t>R SIMON PERNIC ZAC MASCAREIGNE</t>
  </si>
  <si>
    <t>PORT</t>
  </si>
  <si>
    <t>UAD (ST PAUL) - AURAR</t>
  </si>
  <si>
    <t>A.U.R.A.R. (UNITE D'AUTODIALYSE)</t>
  </si>
  <si>
    <t xml:space="preserve">11 R DE LA CHAPELLE </t>
  </si>
  <si>
    <t>UDM-UAD (ST LOUIS) - AURAR</t>
  </si>
  <si>
    <t>A.U.R.A.R. (UNITE AUTODIALYSE ST LOUIS</t>
  </si>
  <si>
    <t xml:space="preserve">31  PENTE DES VACOAS </t>
  </si>
  <si>
    <t>UAD (ST JOSEPH) - AURAR</t>
  </si>
  <si>
    <t>A.U.R.A.R. (UNITE D'AUTODIALYSE ST JO)</t>
  </si>
  <si>
    <t>19 R YLANG YLANG LOTISSEMENT LES GREGUES</t>
  </si>
  <si>
    <t>UAD (TAMPON) - AURAR</t>
  </si>
  <si>
    <t>A. U. R. A. R. (UNITE D'AUTODIALYSE)</t>
  </si>
  <si>
    <t xml:space="preserve">35 R PASTEUR ZAC CHATOIRE </t>
  </si>
  <si>
    <t>TAMPON</t>
  </si>
  <si>
    <t>CTRE HEMODIALYSE MG DURIEUX</t>
  </si>
  <si>
    <t>EURL MATAHITI VAIMATO (DIALYSE DURIEUX</t>
  </si>
  <si>
    <t>100 R DE FRANCE Z A C    PAUL BADRE</t>
  </si>
  <si>
    <t>CENTRE-UDM (ST BENOIT) - AURAR</t>
  </si>
  <si>
    <t>A.U.R.A.R.  (CENTRE AMBULATOIRE ST BE)</t>
  </si>
  <si>
    <t>1 R DES AUBEPINES Z A C   BRAS FUSIL</t>
  </si>
  <si>
    <t>CENTRE (ST PIERRE/U1) - AURAR</t>
  </si>
  <si>
    <t>A.U.R.A.R. (CENTRE AMBULATOIRE ST PIE)</t>
  </si>
  <si>
    <t xml:space="preserve">15 R DES ROCHES </t>
  </si>
  <si>
    <t>CENTRE DE DIALYSE STE-CLOTILDE</t>
  </si>
  <si>
    <t>CENTRE DE DIALYSE DE SAINTE-CLOTILDE</t>
  </si>
  <si>
    <t xml:space="preserve">127 RTE DE BOIS DE NEFLES </t>
  </si>
  <si>
    <t>CENTRE DE DIALYSE JEANNE D'ARC</t>
  </si>
  <si>
    <t xml:space="preserve">16 R JULES FERRY </t>
  </si>
  <si>
    <t>CLINIQUE OMEGA</t>
  </si>
  <si>
    <t>CENTRE DE REEDUCATION NUTRITIONNELLE</t>
  </si>
  <si>
    <t>R SIMON PERNIC ZAC  MASCAREIGNES</t>
  </si>
  <si>
    <t>DAD-DP (ST GILLES) - AURAR</t>
  </si>
  <si>
    <t>A.U.R.A.R. (DIALYSE PERITONEALE ST PA)</t>
  </si>
  <si>
    <t xml:space="preserve">364 R SAINT LOUIS </t>
  </si>
  <si>
    <t>HAD-OUEST (ST-PAUL) - ASDR</t>
  </si>
  <si>
    <t>S.H.A.D. - A.S.D.R. (ST PAUL)</t>
  </si>
  <si>
    <t>14 R JULES THIREL - SAVANNA CENTRE D'AFF LES GDS FOUDRES</t>
  </si>
  <si>
    <t>UDM-UAD (ST PIERRE/U2) - AURAR</t>
  </si>
  <si>
    <t>AURAR ( UNITÉ DAUTODIALYSE )</t>
  </si>
  <si>
    <t xml:space="preserve">22 R DES ROCHES </t>
  </si>
  <si>
    <t>HAD-OUEST (POSSESSION) - ARAR</t>
  </si>
  <si>
    <t>SHAD ARAR (OUEST)</t>
  </si>
  <si>
    <t>4 R DE HANOI ZAC BALTHAZAR</t>
  </si>
  <si>
    <t>POSSESSION</t>
  </si>
  <si>
    <t>HAD-EST (ST BENOIT) - ARAR</t>
  </si>
  <si>
    <t>HOSPITALISATION A DOMICILE ARAR EST</t>
  </si>
  <si>
    <t>49 R SARDA GARRIGA BRAS FUSIL</t>
  </si>
  <si>
    <t>UAD-UDM-DAD (STE CLOTILDE) - ASDR</t>
  </si>
  <si>
    <t>A.S.D.R. (UNIT AUTODIALY STE CLOTILDE)</t>
  </si>
  <si>
    <t>131 RTE DU BOIS DE NEFLES LOTISSEMENT BENGALIS</t>
  </si>
  <si>
    <t>CH DUNKERQUE ACTIVITES SITE PGS</t>
  </si>
  <si>
    <t>GCS FLANDRE MARITIME/SITE GDE SYNTHE</t>
  </si>
  <si>
    <t xml:space="preserve">AV DE LA POLYCLINIQUE </t>
  </si>
  <si>
    <t>GRANDE-SYNTHE</t>
  </si>
  <si>
    <t>G.C.S. NORD 71 (HAD)</t>
  </si>
  <si>
    <t xml:space="preserve">1 R DE L'ETANG DE LA FORGE </t>
  </si>
  <si>
    <t>CREUSOT</t>
  </si>
  <si>
    <t xml:space="preserve">12 R GAETAN RONDEAU </t>
  </si>
  <si>
    <t>CENTRE DE RADIOTHERAPIE DE LA BAIE</t>
  </si>
  <si>
    <t xml:space="preserve">1 AV DU QUESNOY </t>
  </si>
  <si>
    <t>SAINT-MARTIN-DES-CHAMPS</t>
  </si>
  <si>
    <t>11 R DU DR JOSEPH AUDIC BP 39</t>
  </si>
  <si>
    <t xml:space="preserve">6 ALL DE LA POLYCLINIQUE </t>
  </si>
  <si>
    <t>CROIX</t>
  </si>
  <si>
    <t>BOULOGNE-SUR-MER</t>
  </si>
  <si>
    <t xml:space="preserve">26 R DU TONKIN </t>
  </si>
  <si>
    <t xml:space="preserve">177 R DE VERSAILLES </t>
  </si>
  <si>
    <t>CHESNAY</t>
  </si>
  <si>
    <t xml:space="preserve">1 R PERE COLOMBIER </t>
  </si>
  <si>
    <t>SAINT-CLOUD</t>
  </si>
  <si>
    <t>NEUILLY-SUR-MARNE</t>
  </si>
  <si>
    <t>VAL'HORIZON UNITÉ RÉHABILITATION PSY</t>
  </si>
  <si>
    <t>CENTRE DANIEL HOUGARD</t>
  </si>
  <si>
    <t xml:space="preserve">61 AV JEAN JAURES </t>
  </si>
  <si>
    <t>MOYEN SEJOUR DU COS BEAUSEJOUR</t>
  </si>
  <si>
    <t>1 AV DU XV CORPS BP 10040</t>
  </si>
  <si>
    <t>HOPITAL DE JOUR PLOMBIERES</t>
  </si>
  <si>
    <t xml:space="preserve">56 BD DU PROGRES </t>
  </si>
  <si>
    <t>HOPITAL DE JOUR DE LA CIOTAT</t>
  </si>
  <si>
    <t xml:space="preserve">12 BD BERTOLUCCI </t>
  </si>
  <si>
    <t>HDJ CEREP DE PARIS</t>
  </si>
  <si>
    <t>CENTRE PHYMENTIN (U.S.I.S. ET E.P.I.)</t>
  </si>
  <si>
    <t xml:space="preserve">3 R RIDDER </t>
  </si>
  <si>
    <t>CATTP MONTROUGE (VENT DU LARGE) 92G18</t>
  </si>
  <si>
    <t>CTRE ACTIVITE THERAP. (VENT DU LARGE)</t>
  </si>
  <si>
    <t xml:space="preserve">44 R CARVES </t>
  </si>
  <si>
    <t>EHPAD RESIDENCE BEAUREGARD  DE VERNOUX</t>
  </si>
  <si>
    <t>EHPAD DE L'HOPITAL DE VERNOUX</t>
  </si>
  <si>
    <t>CENTRE ACCUEIL DE JOUR ALZHEIMER</t>
  </si>
  <si>
    <t>116 AV LOUIS PASTEUR BP 10202</t>
  </si>
  <si>
    <t>EHPAD MR DE LA FONDATION ROGUET</t>
  </si>
  <si>
    <t xml:space="preserve">3 AV PASTEUR </t>
  </si>
  <si>
    <t>ENTREVAUX</t>
  </si>
  <si>
    <t xml:space="preserve">R RIVIE </t>
  </si>
  <si>
    <t>SAINT-GENIEZ-D'OLT</t>
  </si>
  <si>
    <t xml:space="preserve">179 AV DES SOEURS GASTINE </t>
  </si>
  <si>
    <t>SAINT-MICHEL</t>
  </si>
  <si>
    <t>BEAUNE</t>
  </si>
  <si>
    <t>DIEULEFIT</t>
  </si>
  <si>
    <t>QUIMPERLE</t>
  </si>
  <si>
    <t>2 R VALENTIN HAUY BP 740</t>
  </si>
  <si>
    <t xml:space="preserve">30 RTE DE RENNES </t>
  </si>
  <si>
    <t>VITRE</t>
  </si>
  <si>
    <t>SAINT-CLAUDE</t>
  </si>
  <si>
    <t xml:space="preserve">4 R LARREY </t>
  </si>
  <si>
    <t>PONTS-DE-CE</t>
  </si>
  <si>
    <t xml:space="preserve">36 R DE BAR </t>
  </si>
  <si>
    <t>FAINS-VEEL</t>
  </si>
  <si>
    <t>CAUDAN</t>
  </si>
  <si>
    <t>FORBACH</t>
  </si>
  <si>
    <t>LORQUIN</t>
  </si>
  <si>
    <t>1 R CALMETTE BP 10629</t>
  </si>
  <si>
    <t>BEAUVAIS</t>
  </si>
  <si>
    <t>BERCK</t>
  </si>
  <si>
    <t>PAU</t>
  </si>
  <si>
    <t>PARAY-LE-MONIAL</t>
  </si>
  <si>
    <t>BOURBON-LANCY</t>
  </si>
  <si>
    <t>SEVREY</t>
  </si>
  <si>
    <t xml:space="preserve">1 R CABANIS </t>
  </si>
  <si>
    <t xml:space="preserve">AV DU GENERAL DE GAULLE </t>
  </si>
  <si>
    <t>SAINT-ROMAIN-DE-COLBOSC</t>
  </si>
  <si>
    <t>CORBIE</t>
  </si>
  <si>
    <t>LUC</t>
  </si>
  <si>
    <t>NEUFCHÂTEAU</t>
  </si>
  <si>
    <t>JOIGNY</t>
  </si>
  <si>
    <t xml:space="preserve">3 PL SILLY </t>
  </si>
  <si>
    <t xml:space="preserve">202 AV JEAN JAURES </t>
  </si>
  <si>
    <t>LAMENTIN</t>
  </si>
  <si>
    <t>CH FLEYRIAT</t>
  </si>
  <si>
    <t>CH DE BOURG-EN-BRESSE FLEYRIAT</t>
  </si>
  <si>
    <t>900 RTE DE PARIS BP 401 - VIRIAT</t>
  </si>
  <si>
    <t>CH MONTPENSIER TREVOUX</t>
  </si>
  <si>
    <t>14 R DE L'HOPITAL BP 615</t>
  </si>
  <si>
    <t>TREVOUX</t>
  </si>
  <si>
    <t>HOPITAL LOCAL DU PAYS DE GEX</t>
  </si>
  <si>
    <t>160 R MARC PANISSOD BP 437</t>
  </si>
  <si>
    <t>GEX</t>
  </si>
  <si>
    <t>HOPITAL LOCAL MEXIMIEUX</t>
  </si>
  <si>
    <t xml:space="preserve">13 AV DU DOCTEUR BOYER </t>
  </si>
  <si>
    <t>MEXIMIEUX</t>
  </si>
  <si>
    <t>HOPITAL LOCAL DE PONT-DE-VAUX</t>
  </si>
  <si>
    <t>CHE DES NIVRES BP 55</t>
  </si>
  <si>
    <t>PONT-DE-VAUX</t>
  </si>
  <si>
    <t>CHI AIN VAL DE SAONE SITE THOISSEY</t>
  </si>
  <si>
    <t xml:space="preserve">11 R DE L'HOPITAL </t>
  </si>
  <si>
    <t>THOISSEY</t>
  </si>
  <si>
    <t>CH PUBLIC HAUTEVILLE UNITÉ INTERDÉPT.</t>
  </si>
  <si>
    <t>CH PUBLIC HAUTEVILLE UNITE INTERDEPT.</t>
  </si>
  <si>
    <t>CH GUISE</t>
  </si>
  <si>
    <t xml:space="preserve">858 R DES DOCTEURS DEVILLERS </t>
  </si>
  <si>
    <t>GUISE</t>
  </si>
  <si>
    <t>CH LA FÈRE</t>
  </si>
  <si>
    <t xml:space="preserve">2 AV DUPUIS </t>
  </si>
  <si>
    <t>FÈRE</t>
  </si>
  <si>
    <t>CH SAINT-QUENTIN</t>
  </si>
  <si>
    <t>1 AV MICHEL DE L'HOSPITAL BP 608</t>
  </si>
  <si>
    <t>SAINT-QUENTIN</t>
  </si>
  <si>
    <t>SSR JACQUES FICHEUX SAINT-GOBAIN</t>
  </si>
  <si>
    <t>CRF JACQUES FICHEUX SAINT-GOBAIN</t>
  </si>
  <si>
    <t xml:space="preserve">RTE DE SAINT NICOLAS </t>
  </si>
  <si>
    <t>SAINT-GOBAIN</t>
  </si>
  <si>
    <t>CH HIRSON</t>
  </si>
  <si>
    <t xml:space="preserve">40 R AUX LOUPS </t>
  </si>
  <si>
    <t>HIRSON</t>
  </si>
  <si>
    <t xml:space="preserve">16 R VOLTAIRE </t>
  </si>
  <si>
    <t>NERIS-LES-BAINS</t>
  </si>
  <si>
    <t>10 AV GAL DE GAULLE B.P. 609</t>
  </si>
  <si>
    <t xml:space="preserve">18 AV DU 8 MAI 1945 </t>
  </si>
  <si>
    <t>CH BOURBON L'ARCHAMBAULT</t>
  </si>
  <si>
    <t xml:space="preserve">27 R DE LA REPUBLIQUE </t>
  </si>
  <si>
    <t>BOURBON-L'ARCHAMBAULT</t>
  </si>
  <si>
    <t>CENTRE HOSPITALIER SPECIALISE D'AINAY</t>
  </si>
  <si>
    <t xml:space="preserve">6B R DU PAVE </t>
  </si>
  <si>
    <t>AINAY-LE-CHÂTEAU</t>
  </si>
  <si>
    <t>HOPITAL LOCAL DIEUDONNE COLLOMP BANON</t>
  </si>
  <si>
    <t xml:space="preserve">RTE DE FORCALQUIER </t>
  </si>
  <si>
    <t>BANON</t>
  </si>
  <si>
    <t>HOPITAL LOCAL GROUES DE BARCELONNETTE</t>
  </si>
  <si>
    <t xml:space="preserve">8 R MAURIN </t>
  </si>
  <si>
    <t>BARCELONNETTE</t>
  </si>
  <si>
    <t>EPS DUCELIA DE CASTELLANE</t>
  </si>
  <si>
    <t>HOPITAL LOCAL DE CASTELLANE</t>
  </si>
  <si>
    <t xml:space="preserve">BD SAINT MICHEL </t>
  </si>
  <si>
    <t>CASTELLANE</t>
  </si>
  <si>
    <t>HOPITAL LOCAL GLANDEVES D'ENTREVAUX</t>
  </si>
  <si>
    <t xml:space="preserve">PARC DE GLANDEVES </t>
  </si>
  <si>
    <t>HOPITAL LOCAL ST MICHEL DE FORCALQUIER</t>
  </si>
  <si>
    <t xml:space="preserve">R EUGENE BERNARD </t>
  </si>
  <si>
    <t>FORCALQUIER</t>
  </si>
  <si>
    <t>HOPITAL LOCAL LES MEES</t>
  </si>
  <si>
    <t xml:space="preserve">4 R PRES D'ASTRUC </t>
  </si>
  <si>
    <t>MEES</t>
  </si>
  <si>
    <t>R AUGUSTE GIRARD BP 108</t>
  </si>
  <si>
    <t>HOPITAL LOCAL LUMIERE DE RIEZ</t>
  </si>
  <si>
    <t xml:space="preserve">PL EMILE BOUTEUIL </t>
  </si>
  <si>
    <t>RIEZ</t>
  </si>
  <si>
    <t>HOPITAL LOCAL ST JACQUES SEYNE LES ALP</t>
  </si>
  <si>
    <t xml:space="preserve">R DU MAZEL </t>
  </si>
  <si>
    <t>SEYNE</t>
  </si>
  <si>
    <t>CENTRE HOSPIT GENERAL DIGNE LES BAINS</t>
  </si>
  <si>
    <t>CH BUECH DURANCE</t>
  </si>
  <si>
    <t xml:space="preserve">RTE D'ARZELIER </t>
  </si>
  <si>
    <t>LARAGNE-MONTEGLIN</t>
  </si>
  <si>
    <t>HOPITAL LOCAL D'AIGUILLES</t>
  </si>
  <si>
    <t xml:space="preserve">R SAINT JACQUES </t>
  </si>
  <si>
    <t>AIGUILLES</t>
  </si>
  <si>
    <t>CH DES ESCARTONS DE BRIANCON</t>
  </si>
  <si>
    <t xml:space="preserve">8 R PIERRE ET MARIE CURIE </t>
  </si>
  <si>
    <t>EMBRUN</t>
  </si>
  <si>
    <t>CHABRE COURT SEJOUR SSR</t>
  </si>
  <si>
    <t xml:space="preserve">PL DES AIRES </t>
  </si>
  <si>
    <t>HOPITAL LOCAL ST MAUR ST ETIENNE TINEE</t>
  </si>
  <si>
    <t xml:space="preserve">3 R DROITE </t>
  </si>
  <si>
    <t>SAINT-ETIENNE-DE-TINEE</t>
  </si>
  <si>
    <t>CH DU PAYS DE LA ROUDOULE PUGET</t>
  </si>
  <si>
    <t>HL DU PAYS DE LA ROUDOULE A PUGET</t>
  </si>
  <si>
    <t xml:space="preserve">QUA CONDAMINES </t>
  </si>
  <si>
    <t>PUGET-THENIERS</t>
  </si>
  <si>
    <t>VAL DE GORBIO BP 139</t>
  </si>
  <si>
    <t>CHE DE CLAVARY BP 53149</t>
  </si>
  <si>
    <t>HOPITAL LOCAL SAINT ELOI DE SOSPEL</t>
  </si>
  <si>
    <t xml:space="preserve">PL SAINT FRANCOIS </t>
  </si>
  <si>
    <t>SOSPEL</t>
  </si>
  <si>
    <t>HOPITAL LOCAL SAINT LAZARE DE TENDE</t>
  </si>
  <si>
    <t xml:space="preserve">QUA SPEGGI </t>
  </si>
  <si>
    <t>TENDE</t>
  </si>
  <si>
    <t xml:space="preserve">RTE NATIONALE 7 </t>
  </si>
  <si>
    <t>CH DES VALS D'ARDECHE PRIVAS</t>
  </si>
  <si>
    <t>2 AV PASTEUR BP 707</t>
  </si>
  <si>
    <t>CH DE JOYEUSE</t>
  </si>
  <si>
    <t>HOPITAL LOCAL DE JOYEUSE</t>
  </si>
  <si>
    <t xml:space="preserve">R DU DOCTEUR PIALAT </t>
  </si>
  <si>
    <t>JOYEUSE</t>
  </si>
  <si>
    <t>HOPITAL LOCAL VALLON PT D'ARC</t>
  </si>
  <si>
    <t xml:space="preserve">R LOUIS CLARON </t>
  </si>
  <si>
    <t>VALLON-PONT-D'ARC</t>
  </si>
  <si>
    <t>CH DE  VILLENEUVE DE BERG</t>
  </si>
  <si>
    <t>HL DE  VILLENEUVE DE BERG</t>
  </si>
  <si>
    <t xml:space="preserve">R DE L'HOPITAL </t>
  </si>
  <si>
    <t>VILLENEUVE-DE-BERG</t>
  </si>
  <si>
    <t>CH DE BOURG SAINT ANDÉOL</t>
  </si>
  <si>
    <t>HL DE BOURG ST ANDEOL</t>
  </si>
  <si>
    <t>HOPITAL LOCAL DU CHEYLARD</t>
  </si>
  <si>
    <t>1 R FERNAND LAFONT BP43</t>
  </si>
  <si>
    <t>CHEYLARD</t>
  </si>
  <si>
    <t>HOPITAL LOCAL LES VANS</t>
  </si>
  <si>
    <t xml:space="preserve">RTE DE JOYEUSE </t>
  </si>
  <si>
    <t>VANS</t>
  </si>
  <si>
    <t>CH DE LARGENTIÈRE</t>
  </si>
  <si>
    <t>HL DE LARGENTIERE</t>
  </si>
  <si>
    <t xml:space="preserve">AV LES MARRONNIERS </t>
  </si>
  <si>
    <t>LARGENTIÈRE</t>
  </si>
  <si>
    <t>CH D'ANNONAY</t>
  </si>
  <si>
    <t>R DU BON PASTEUR BP 119</t>
  </si>
  <si>
    <t>HOPITAL LOCAL DE LAMASTRE</t>
  </si>
  <si>
    <t xml:space="preserve">AV DU DR ELYSEE CHARRA </t>
  </si>
  <si>
    <t>HL DE TOURNON</t>
  </si>
  <si>
    <t>PL JEAN JAURES BP 63</t>
  </si>
  <si>
    <t>CH DE ST FÉLICIEN</t>
  </si>
  <si>
    <t>HL DE ST FELICIEN</t>
  </si>
  <si>
    <t>SAINT-FELICIEN</t>
  </si>
  <si>
    <t>HOPITAL LOCAL DE SERRIERES</t>
  </si>
  <si>
    <t xml:space="preserve">25 AV HELVETIA </t>
  </si>
  <si>
    <t>SERRIÈRES</t>
  </si>
  <si>
    <t>2 AV GENERAL MARGUERITTE CS 40903</t>
  </si>
  <si>
    <t>CENTRE HOSPITALIER DE FUMAY</t>
  </si>
  <si>
    <t xml:space="preserve">PL DU BATY </t>
  </si>
  <si>
    <t>FUMAY</t>
  </si>
  <si>
    <t>CENTRE HOSPITALIER DE NOUZONVILLE</t>
  </si>
  <si>
    <t>65 R EDOUARD VAILLANT BP 33</t>
  </si>
  <si>
    <t>NOUZONVILLE</t>
  </si>
  <si>
    <t>CENTRE HOSPITALIER BELAIR</t>
  </si>
  <si>
    <t xml:space="preserve">1 R PIERRE HALLALI </t>
  </si>
  <si>
    <t>C.H (EX H.L.) SAINT LOUIS</t>
  </si>
  <si>
    <t xml:space="preserve">PL DU BREILH </t>
  </si>
  <si>
    <t>AX-LES-THERMES</t>
  </si>
  <si>
    <t>CH INTERCOMMUNAL DU VAL D'ARIEGE</t>
  </si>
  <si>
    <t>CHE DE BARRAU SAINT JEAN DE VERGES BP 90064</t>
  </si>
  <si>
    <t>CENTRE HOSPITALIER  ARIEGE COUSERANS</t>
  </si>
  <si>
    <t>SAINT-GIRONS</t>
  </si>
  <si>
    <t>C.H. (EX H.L.) TARASCON SUR ARIEGE</t>
  </si>
  <si>
    <t xml:space="preserve">R LAFRAU HAUT </t>
  </si>
  <si>
    <t>TARASCON-SUR-ARIÈGE</t>
  </si>
  <si>
    <t xml:space="preserve">101 AV ANATOLE FRANCE </t>
  </si>
  <si>
    <t>TROYES</t>
  </si>
  <si>
    <t>CENTRE HOSPITALIER DE BAR SUR AUBE</t>
  </si>
  <si>
    <t>HOPITAL LOCAL DE BAR SUR AUBE</t>
  </si>
  <si>
    <t xml:space="preserve">2 R GASTON CHEQ </t>
  </si>
  <si>
    <t>CENTRE HOSPITALIER DE BAR-SUR-SEINE</t>
  </si>
  <si>
    <t xml:space="preserve">DOM DE FONTARCE </t>
  </si>
  <si>
    <t>BAR-SUR-SEINE</t>
  </si>
  <si>
    <t>CENTRE HOSPITALIER ANTOINE GAYRAUD</t>
  </si>
  <si>
    <t xml:space="preserve">RTE DE SAINT HILAIRE </t>
  </si>
  <si>
    <t>CH JEAN PIERRE CASSABEL</t>
  </si>
  <si>
    <t>CENTRE HOSPITALIER J.P. CASSABEL</t>
  </si>
  <si>
    <t xml:space="preserve">19 AV MGR DE LANGLE </t>
  </si>
  <si>
    <t>CASTELNAUDARY</t>
  </si>
  <si>
    <t>CENTRE HOSPITALIER FRANCIS VALS</t>
  </si>
  <si>
    <t>PORT-LA-NOUVELLE</t>
  </si>
  <si>
    <t xml:space="preserve">60 AV PROSPER-ALFARIC </t>
  </si>
  <si>
    <t>C.H.(EX H.L.)SAINT GENIEZ D'OLT</t>
  </si>
  <si>
    <t>C.H.I. (EX H.L.) ESPALIONSTLAURENTOLT</t>
  </si>
  <si>
    <t xml:space="preserve">R SOEUR MARIE CATON </t>
  </si>
  <si>
    <t>ESPALION</t>
  </si>
  <si>
    <t>C.H.(EX H.L.) MAURICE FENAILLE</t>
  </si>
  <si>
    <t>COMMUNE DE VERRIERES</t>
  </si>
  <si>
    <t>SEVERAC-LE-CHÂTEAU</t>
  </si>
  <si>
    <t>C.H.I.(EX H.L.)VALLONSALLES LA SOURCE</t>
  </si>
  <si>
    <t>SALLES-LA-SOURCE</t>
  </si>
  <si>
    <t xml:space="preserve">118 CHE DE MIMET </t>
  </si>
  <si>
    <t>CHI SITE D'AIX EN PROVENCE</t>
  </si>
  <si>
    <t>CHIPA SITE D’AIX EN PROVENCE</t>
  </si>
  <si>
    <t xml:space="preserve">AV DES TAMARIS </t>
  </si>
  <si>
    <t xml:space="preserve">109 AV DU PETIT BARTHELEMY </t>
  </si>
  <si>
    <t>CHE DES MILLE ECUS BP 28</t>
  </si>
  <si>
    <t>ALLAUCH</t>
  </si>
  <si>
    <t>207 AV JULIEN FABRE BP 321</t>
  </si>
  <si>
    <t>BD LAMARTINE BP 150</t>
  </si>
  <si>
    <t xml:space="preserve">78 BD DES LIBERATEURS </t>
  </si>
  <si>
    <t>MARSEILLE 11</t>
  </si>
  <si>
    <t>CH JOSEPH IMBERT D'ARLES</t>
  </si>
  <si>
    <t>QUA FOURCHON BP 80195</t>
  </si>
  <si>
    <t>CH DE MARTIGUES HOPITAL DES RAYETTES</t>
  </si>
  <si>
    <t>3 BD DES RAYETTES BP 50248</t>
  </si>
  <si>
    <t>CTRE GERONTO DPTAL LA TOUR BLANCHE</t>
  </si>
  <si>
    <t>1 R ELZEARD ROUGIER BP 58</t>
  </si>
  <si>
    <t xml:space="preserve">5 R DE L'HÔPITAL </t>
  </si>
  <si>
    <t>AUNAY-SUR-ODON</t>
  </si>
  <si>
    <t>CENTRE HOSPITALIER DE FALAISE</t>
  </si>
  <si>
    <t xml:space="preserve">BD DES BERCAGNES </t>
  </si>
  <si>
    <t>FALAISE</t>
  </si>
  <si>
    <t xml:space="preserve">9 R DE BROSSARD </t>
  </si>
  <si>
    <t>PONT-L'EVÊQUE</t>
  </si>
  <si>
    <t>CH COTE FLEURIE - SITE DE TROUVILLE</t>
  </si>
  <si>
    <t>20 R DES SOEURS DE L'HOPITAL BP 16</t>
  </si>
  <si>
    <t>TROUVILLE-SUR-MER</t>
  </si>
  <si>
    <t>CENTRE HOSPITALIER DE VIRE</t>
  </si>
  <si>
    <t>4 R EMILE DESVAUX BP 80156</t>
  </si>
  <si>
    <t>VIRE</t>
  </si>
  <si>
    <t>ETS PUBLIC DE SANTE MENTALE</t>
  </si>
  <si>
    <t>CHS LE BON SAUVEUR DE CAEN</t>
  </si>
  <si>
    <t>15T R SAINT OUEN BP 223</t>
  </si>
  <si>
    <t>CENTRE HOSPITALIER - BAYEUX</t>
  </si>
  <si>
    <t xml:space="preserve">13 R DE NESMOND </t>
  </si>
  <si>
    <t>BAYEUX</t>
  </si>
  <si>
    <t>AV DOCTEUR MALLET BP49</t>
  </si>
  <si>
    <t>CENTRE HOSPITALIER HENRI MONDOR</t>
  </si>
  <si>
    <t>50 AV DE LA REPUBLIQUE BP.229</t>
  </si>
  <si>
    <t>AURILLAC</t>
  </si>
  <si>
    <t xml:space="preserve">AV PIERRE VIALARD </t>
  </si>
  <si>
    <t>CHAUDES-AIGUES</t>
  </si>
  <si>
    <t xml:space="preserve">AV FERNAND TALLANDIER </t>
  </si>
  <si>
    <t>MAURIAC</t>
  </si>
  <si>
    <t xml:space="preserve">RTE DE BORDEAUX </t>
  </si>
  <si>
    <t>CENTRE HOSPITALIER - CONFOLENS</t>
  </si>
  <si>
    <t>CTRE HOSPITALIER "LABAJOUDERIE"</t>
  </si>
  <si>
    <t>R DE L'HOPITAL B. P. 83</t>
  </si>
  <si>
    <t>CONFOLENS</t>
  </si>
  <si>
    <t>15 R DE L HOPITAL B. P. 71</t>
  </si>
  <si>
    <t>RUFFEC</t>
  </si>
  <si>
    <t>CH CAMILLE CLAUDEL - LA COURONNE</t>
  </si>
  <si>
    <t>C. H. CAMILLE CLAUDEL - LA COURONNE</t>
  </si>
  <si>
    <t>LD BREUTY B. P. 25</t>
  </si>
  <si>
    <t>CENTRE HOSPITALIER JONZAC</t>
  </si>
  <si>
    <t>R WINSTON CHURCHILL B.P. 109</t>
  </si>
  <si>
    <t>JONZAC</t>
  </si>
  <si>
    <t>CSS DU CHATEAU MARLONGES - CHAMBON</t>
  </si>
  <si>
    <t>C.S.S. DU CHATEAU MARLONGES - CHAMBON</t>
  </si>
  <si>
    <t>5 R DE LA GROSSE MOTTE CHATEAU DE MARLONGES</t>
  </si>
  <si>
    <t>CHAMBON</t>
  </si>
  <si>
    <t>CTRE HOSPITALIER ST-PIERRE D'OLERON</t>
  </si>
  <si>
    <t>HOPITAL LOCAL ST-PIERRE D'OLERON</t>
  </si>
  <si>
    <t>R CARINENA B. P. 20</t>
  </si>
  <si>
    <t>HOPITAL SAINT-LOUIS - LA ROCHELLE</t>
  </si>
  <si>
    <t>GROUPE HOSP. LA ROCHELLE-RE-AUNIS</t>
  </si>
  <si>
    <t xml:space="preserve">R DU DR SCHWEITZER </t>
  </si>
  <si>
    <t>CENTRE HOSPITALIER ST-JEAN D'ANGELY</t>
  </si>
  <si>
    <t>18 AV DU PORT B. P. 93</t>
  </si>
  <si>
    <t>11 BD AMBROISE PARE B. P. 326</t>
  </si>
  <si>
    <t>CH ST HONORE - ST-MARTIN-DE-RE</t>
  </si>
  <si>
    <t>C.H. ST HONORE - ST-MARTIN-DE-RE</t>
  </si>
  <si>
    <t xml:space="preserve">53 R DE L'HOPITAL </t>
  </si>
  <si>
    <t>CH DUBOIS MEYNARDIE - MARENNES</t>
  </si>
  <si>
    <t>HOP. LOCAL DUBOIS MEYNARDIE - MARENNES</t>
  </si>
  <si>
    <t>9 AV DU GENERAL LECLERC B. P. 80</t>
  </si>
  <si>
    <t>MARENNES</t>
  </si>
  <si>
    <t>1 AV BELIGON B. P. 30009</t>
  </si>
  <si>
    <t>CENTRE HOSPITALIER BOSCAMNANT</t>
  </si>
  <si>
    <t xml:space="preserve">LD "LES BRUYERES" </t>
  </si>
  <si>
    <t>BOSCAMNANT</t>
  </si>
  <si>
    <t>3 BD DR VERLHAC BP 432</t>
  </si>
  <si>
    <t>CENTRE HOSPITALIER TULLE</t>
  </si>
  <si>
    <t>3 PL DOCTEUR MASCHAT BP 160</t>
  </si>
  <si>
    <t>HOPITAL LOCAL DE BORT LES ORGUES</t>
  </si>
  <si>
    <t xml:space="preserve">190 R GUSTAVE PARRE </t>
  </si>
  <si>
    <t>BORT-LES-ORGUES</t>
  </si>
  <si>
    <t>2 AV DOCTEUR ROULLET BP 55</t>
  </si>
  <si>
    <t>SANTELYS BFC ETABLISSEMENT SIEGE</t>
  </si>
  <si>
    <t>FONDATION TRANSPLANTATION DÉLÉG. AIDER</t>
  </si>
  <si>
    <t xml:space="preserve">4 R DE LA BROT </t>
  </si>
  <si>
    <t>SAINT-APOLLINAIRE</t>
  </si>
  <si>
    <t>CENTRE HOSPITALIER D'IS-SUR-TILLE</t>
  </si>
  <si>
    <t>HOPITAL LOCAL IS-SUR-TILLE</t>
  </si>
  <si>
    <t xml:space="preserve">21 R VICTOR HUGO </t>
  </si>
  <si>
    <t>IS-SUR-TILLE</t>
  </si>
  <si>
    <t>HOPITAL LOCAL NUITS-ST-GEORGES</t>
  </si>
  <si>
    <t>6 R HENRI CHALLAND BP 89</t>
  </si>
  <si>
    <t>NUITS-SAINT-GEORGES</t>
  </si>
  <si>
    <t>CH LA CHARTREUSE DIJON</t>
  </si>
  <si>
    <t>CHS LA CHARTREUSE DIJON</t>
  </si>
  <si>
    <t xml:space="preserve">1 BD DU CHANOINE KIR </t>
  </si>
  <si>
    <t>CH SEMUR-EN-AUXOIS</t>
  </si>
  <si>
    <t>3 AV PASTEUR BP 28</t>
  </si>
  <si>
    <t>CENTRE HOSPITALIER YVES LE FOLL</t>
  </si>
  <si>
    <t>10 R MARCEL PROUST BP 2367</t>
  </si>
  <si>
    <t>CTRE HOSPITALIER DINAN</t>
  </si>
  <si>
    <t>56 R CHATEAUBRIAND B.P 56</t>
  </si>
  <si>
    <t xml:space="preserve">17 R DE L'ARMOR </t>
  </si>
  <si>
    <t>KERGOMAR BP 248</t>
  </si>
  <si>
    <t>CHE DE MALABRY B.P 91</t>
  </si>
  <si>
    <t>CENTRE HOSPITALIER LAMBALLE</t>
  </si>
  <si>
    <t>13 R DU JEU DE PAUME BP 90527</t>
  </si>
  <si>
    <t>LAMBALLE</t>
  </si>
  <si>
    <t>1 R DES CARMES B.P 139</t>
  </si>
  <si>
    <t>QUINTIN</t>
  </si>
  <si>
    <t>TOUR SAINT MICHEL BP 81</t>
  </si>
  <si>
    <t>TREGUIER</t>
  </si>
  <si>
    <t>GIP SERV INTERHOSPITALIER TREGOR GOELO</t>
  </si>
  <si>
    <t>SYNDIC.INTERHOSPITALIER TREGOR GOELO</t>
  </si>
  <si>
    <t xml:space="preserve">TOUR SAINT MICHEL </t>
  </si>
  <si>
    <t>CENTRE HOSPITALIER GUERET</t>
  </si>
  <si>
    <t>39 AV DE LA SENATORERIE BP 159</t>
  </si>
  <si>
    <t>C H BERNARD DESPLAS  BOURGANEUF</t>
  </si>
  <si>
    <t>PL TOURNOIS BP 76</t>
  </si>
  <si>
    <t>BOURGANEUF</t>
  </si>
  <si>
    <t>CENTRE HOSPITALIER SAINT VAURY</t>
  </si>
  <si>
    <t xml:space="preserve">R DE LA VALETTE </t>
  </si>
  <si>
    <t>SAINT-VAURY</t>
  </si>
  <si>
    <t>CTRE HOSPITALIER MOYEN SEJOUR EVAUX</t>
  </si>
  <si>
    <t>OUCHES DE BUDELLE</t>
  </si>
  <si>
    <t>EVAUX-LES-BAINS</t>
  </si>
  <si>
    <t>CTRE HOSPITAL MOYEN SEJOUR SOUTERRAINE</t>
  </si>
  <si>
    <t xml:space="preserve">12 AV PASTEUR </t>
  </si>
  <si>
    <t>SOUTERRAINE</t>
  </si>
  <si>
    <t>C.H DE LANMARY</t>
  </si>
  <si>
    <t>ANTONNE-ET-TRIGONANT</t>
  </si>
  <si>
    <t>HOPITAL LOCAL DE DOMME</t>
  </si>
  <si>
    <t xml:space="preserve">3 R DE L'HOPITAL </t>
  </si>
  <si>
    <t>DOMME</t>
  </si>
  <si>
    <t>CENTRE HOSPITALIER VAUCLAIRE</t>
  </si>
  <si>
    <t>MONTPON-MENESTEROL</t>
  </si>
  <si>
    <t>HOPITAL LOCAL DE RIBERAC</t>
  </si>
  <si>
    <t>R JEAN MOULIN BP 52</t>
  </si>
  <si>
    <t>CENTRE HOSPITALIER DE SAINT-ASTIER</t>
  </si>
  <si>
    <t>HOPITAL LOCAL DE SAINT ASTIER</t>
  </si>
  <si>
    <t xml:space="preserve">R DU MARECHAL LECLERC </t>
  </si>
  <si>
    <t>SAINT-ASTIER</t>
  </si>
  <si>
    <t>CENTRE HOSPITALIER LA MEYNARDIE</t>
  </si>
  <si>
    <t>SAINT-PRIVAT-DES-PRES</t>
  </si>
  <si>
    <t>CENTRE HOSPITALIER SARLAT</t>
  </si>
  <si>
    <t>LE POUGET   CS 80201</t>
  </si>
  <si>
    <t>SARLAT-LA-CANEDA</t>
  </si>
  <si>
    <t>HL STE CROIX BAUME LES DAMES</t>
  </si>
  <si>
    <t>1 AV DU PRÉSIDENT KENNEDY BP 51069</t>
  </si>
  <si>
    <t>BAUME-LES-DAMES</t>
  </si>
  <si>
    <t>CHI HC SITE RIVES DU DOUBS PONTARLIER</t>
  </si>
  <si>
    <t>CH PONTARLIER</t>
  </si>
  <si>
    <t>2 FG SAINT ETIENNE BP 329</t>
  </si>
  <si>
    <t>HL ST LOUIS ORNANS</t>
  </si>
  <si>
    <t>R DES VERGERS BP 29</t>
  </si>
  <si>
    <t>ORNANS</t>
  </si>
  <si>
    <t>ETABLISSEMENT DE SANTE DE QUINGEY</t>
  </si>
  <si>
    <t>CRF  QUINGEY</t>
  </si>
  <si>
    <t>RTE DE LYON BP 5</t>
  </si>
  <si>
    <t>QUINGEY</t>
  </si>
  <si>
    <t>QUA BEAUSSERET BP 249</t>
  </si>
  <si>
    <t>CENTRE HOSPITALIER CREST</t>
  </si>
  <si>
    <t>R SAINTE MARIE BP 510</t>
  </si>
  <si>
    <t>HOPITAL LOCAL DIEULEFIT</t>
  </si>
  <si>
    <t xml:space="preserve">PL DU CHAMP DE MARS </t>
  </si>
  <si>
    <t>HL DE NYONS</t>
  </si>
  <si>
    <t>11 AV JULES BERNARD BP 101</t>
  </si>
  <si>
    <t>NYONS</t>
  </si>
  <si>
    <t>HL DE BUIS LES BARONNIES</t>
  </si>
  <si>
    <t>JONCHIER</t>
  </si>
  <si>
    <t>BUIS-LES-BARONNIES</t>
  </si>
  <si>
    <t>CENTRE HOSPITALIER DIE</t>
  </si>
  <si>
    <t xml:space="preserve">2 R BOUVIER </t>
  </si>
  <si>
    <t>DIE</t>
  </si>
  <si>
    <t>CHS LE VALMONT - SITE DE MONTELEGER</t>
  </si>
  <si>
    <t>DOM DES REBATIÈRES BP 16</t>
  </si>
  <si>
    <t>MONTELEGER</t>
  </si>
  <si>
    <t>5 R ANNE DE TICHEVILLE BP 353</t>
  </si>
  <si>
    <t>BERNAY</t>
  </si>
  <si>
    <t>CH GISORS</t>
  </si>
  <si>
    <t>RTE DE ROUEN BP 83</t>
  </si>
  <si>
    <t>GISORS</t>
  </si>
  <si>
    <t>81 R DU MOULIN DES MURAILLES BP 711</t>
  </si>
  <si>
    <t>VERNEUIL-SUR-AVRE</t>
  </si>
  <si>
    <t>HL PIERRE HURABIELLE BOURG-ACHARD</t>
  </si>
  <si>
    <t>165 R PASTEUR BP  8</t>
  </si>
  <si>
    <t>BOURG-ACHARD</t>
  </si>
  <si>
    <t>HL LE NEUBOURG</t>
  </si>
  <si>
    <t xml:space="preserve">25 R DU GENERAL DE GAULLE </t>
  </si>
  <si>
    <t>NEUBOURG</t>
  </si>
  <si>
    <t>CHS NAVARRE EVREUX</t>
  </si>
  <si>
    <t xml:space="preserve">62 R DE CONCHES </t>
  </si>
  <si>
    <t>CH DREUX</t>
  </si>
  <si>
    <t>44 AV PRESIDENT JOHN-FIT- KENNEDY BP 69</t>
  </si>
  <si>
    <t>DREUX</t>
  </si>
  <si>
    <t>CH CHATEAUDUN</t>
  </si>
  <si>
    <t>RTE JALLANS BP 110</t>
  </si>
  <si>
    <t>C.H. DES PAYS DE MORLAIX</t>
  </si>
  <si>
    <t>15 R KERSAINT GILLY BP 97237</t>
  </si>
  <si>
    <t>C.H FERDINAND GRALL LANDERNEAU</t>
  </si>
  <si>
    <t>1 RTE DE PENCRAN L.D "LA VALLOT"</t>
  </si>
  <si>
    <t>83 R LAENNEC B.P 156</t>
  </si>
  <si>
    <t>CHRU BREST SITE HOPITAL DE CARHAIX</t>
  </si>
  <si>
    <t>R DR MENGUY B.P 157</t>
  </si>
  <si>
    <t xml:space="preserve">6 R THEODORE BOTREL </t>
  </si>
  <si>
    <t xml:space="preserve">R BARBIER DE LESCOAT </t>
  </si>
  <si>
    <t>LESNEVEN</t>
  </si>
  <si>
    <t xml:space="preserve">9 R TRAON BEZEDEN </t>
  </si>
  <si>
    <t>LANMEUR</t>
  </si>
  <si>
    <t>EPSM GOURMELEN SITE QUIMPER</t>
  </si>
  <si>
    <t>ETAB PUBLIC SANTE MENTALE GOURMELEN</t>
  </si>
  <si>
    <t>1 R E.GOURMELEN B.P 1705</t>
  </si>
  <si>
    <t>C.H DE QUIMPERLE SITE LA VILLENEUVE</t>
  </si>
  <si>
    <t>C.H DE QUIMPERLE</t>
  </si>
  <si>
    <t xml:space="preserve">20B AV MARECHAL LECLERC </t>
  </si>
  <si>
    <t xml:space="preserve">17 R DE BREST </t>
  </si>
  <si>
    <t>SAINT-RENAN</t>
  </si>
  <si>
    <t>CH ND LA MISERICORDE</t>
  </si>
  <si>
    <t>2A0000022</t>
  </si>
  <si>
    <t xml:space="preserve">27 AV IMPERATRICE EUGENIE </t>
  </si>
  <si>
    <t>2A0000212</t>
  </si>
  <si>
    <t>LD VALLE BP 58</t>
  </si>
  <si>
    <t>CENTRE HOSPITALIER DE CASTELLUCCIO</t>
  </si>
  <si>
    <t>2A0000287</t>
  </si>
  <si>
    <t xml:space="preserve">BOITE POSTALE 85 </t>
  </si>
  <si>
    <t>HOPITAL LOCAL DE SARTENE</t>
  </si>
  <si>
    <t>2A0002614</t>
  </si>
  <si>
    <t>CACCIABEDDU</t>
  </si>
  <si>
    <t>SARTÈNE</t>
  </si>
  <si>
    <t>2B0000012</t>
  </si>
  <si>
    <t xml:space="preserve">BOITE POSTALE 680 </t>
  </si>
  <si>
    <t>BASTIA</t>
  </si>
  <si>
    <t>CH CORTE</t>
  </si>
  <si>
    <t>2B0000038</t>
  </si>
  <si>
    <t>ALL 9 SEPTEMBRE B.P. 41</t>
  </si>
  <si>
    <t>CENTRE HOSPITALIER LOUIS PASTEUR</t>
  </si>
  <si>
    <t>AV ALPHONSE DAUDET BP 75163</t>
  </si>
  <si>
    <t>CH PONT SAINT ESPRIT</t>
  </si>
  <si>
    <t>HOPITAL LOCAL PONT SAINT-ESPRIT</t>
  </si>
  <si>
    <t xml:space="preserve">5 BD CARNOT </t>
  </si>
  <si>
    <t>PONT-SAINT-ESPRIT</t>
  </si>
  <si>
    <t>HOPITAL GENERAL UZES</t>
  </si>
  <si>
    <t>1 AV MARECHAL FOCH BP 81050</t>
  </si>
  <si>
    <t>UZÈS</t>
  </si>
  <si>
    <t>CH LES CHATAIGNIERS</t>
  </si>
  <si>
    <t>CENTRE HOSPITALIER LES CHATAIGNIERS</t>
  </si>
  <si>
    <t>PONTEILS-ET-BRESIS</t>
  </si>
  <si>
    <t>CHU NIMES CAREMEAU</t>
  </si>
  <si>
    <t>GROUPE HOSPITALIER CAREMEAU CHU NIMES</t>
  </si>
  <si>
    <t>CTRE CONVAL ET GERONTO DE LUCHON</t>
  </si>
  <si>
    <t xml:space="preserve">4 AV ALEXANDRE DUMAS </t>
  </si>
  <si>
    <t xml:space="preserve">AV ROGER RICALENS </t>
  </si>
  <si>
    <t xml:space="preserve">134 RTE D'ESPAGNE </t>
  </si>
  <si>
    <t>HOTEL DIEU SAINT JACQUES CHU TOULOUSE</t>
  </si>
  <si>
    <t xml:space="preserve">2 R VIGUERIE </t>
  </si>
  <si>
    <t>UNITE SOINS LONGUE DUREE CH MURET</t>
  </si>
  <si>
    <t xml:space="preserve">116 AV LOUIS PASTEUR </t>
  </si>
  <si>
    <t>CENTREPOSTCURE ROUTE NOUVELLE</t>
  </si>
  <si>
    <t xml:space="preserve">3 R DU PORT SAINT ETIENNE </t>
  </si>
  <si>
    <t>ALL MARIE CLARAC BP 382</t>
  </si>
  <si>
    <t>AUCH</t>
  </si>
  <si>
    <t>10 R MICHELET BP 70363</t>
  </si>
  <si>
    <t>CENTRE HOSPITALIER DE CONDOM</t>
  </si>
  <si>
    <t>ETPUBLICSANTEDELOMAGNESITEDEFLEURANCE</t>
  </si>
  <si>
    <t>R SAINT LAURENT B P 39</t>
  </si>
  <si>
    <t>C.H. (EX H.L.) DE GIMONT</t>
  </si>
  <si>
    <t>R DE LA 1ERE ARMEE FRANCAISE BP 25</t>
  </si>
  <si>
    <t>GIMONT</t>
  </si>
  <si>
    <t xml:space="preserve">1 R DES RELIGIEUSES </t>
  </si>
  <si>
    <t>LOMBEZ</t>
  </si>
  <si>
    <t xml:space="preserve">R DU BUGUET </t>
  </si>
  <si>
    <t>MAUVEZIN</t>
  </si>
  <si>
    <t xml:space="preserve">8 AV CHANZY </t>
  </si>
  <si>
    <t xml:space="preserve">RTE D'EAUZE </t>
  </si>
  <si>
    <t>VIC-FEZENSAC</t>
  </si>
  <si>
    <t>CENTRE HOSPITALIER STE FOY LA GRANDE</t>
  </si>
  <si>
    <t>1 AV CHARRIER BP 10</t>
  </si>
  <si>
    <t>SAINTE-FOY-LA-GRANDE</t>
  </si>
  <si>
    <t>EHPAD - USLD CENTRE DE SOINS PODENSAC</t>
  </si>
  <si>
    <t xml:space="preserve">5 ALL GEORGES MONTEL </t>
  </si>
  <si>
    <t>PODENSAC</t>
  </si>
  <si>
    <t>OREAG - CMP POUR ENFANTS BORDEAUX</t>
  </si>
  <si>
    <t>OREAG CENT GUIDANCE INFANTILE</t>
  </si>
  <si>
    <t xml:space="preserve">19 R DU COMMANDANT ARNOULD </t>
  </si>
  <si>
    <t>MONTALIER - POLE DE SOINS SAINT-SELVE</t>
  </si>
  <si>
    <t>CENTRE DE SOINS MONTALIER</t>
  </si>
  <si>
    <t xml:space="preserve">4 RTE DE LA PALOUMEYRE </t>
  </si>
  <si>
    <t>SAINT-SELVE</t>
  </si>
  <si>
    <t>CSMI PRADO - CMP VILLENAVE</t>
  </si>
  <si>
    <t>CTRE DE SANTE MENTALE INFANT.</t>
  </si>
  <si>
    <t xml:space="preserve">601B RTE DE TOULOUSE </t>
  </si>
  <si>
    <t>VILLENAVE-D'ORNON</t>
  </si>
  <si>
    <t xml:space="preserve">4 CHE DIT DE MARMANDE </t>
  </si>
  <si>
    <t>BAZAS</t>
  </si>
  <si>
    <t>CENTRE HOSPITALIER BEZIERS</t>
  </si>
  <si>
    <t>2 R VALENTIN HAÜY BP 740</t>
  </si>
  <si>
    <t>CH SAINT PONS DE THOMIERES</t>
  </si>
  <si>
    <t>HOPITAL LOCAL DE SAINT- PONS</t>
  </si>
  <si>
    <t xml:space="preserve">QUA FRESCATIS </t>
  </si>
  <si>
    <t>SAINT-PONS-DE-THOMIÈRES</t>
  </si>
  <si>
    <t>HOPITAL LOCAL LODEVE</t>
  </si>
  <si>
    <t>13 BD PASTEUR BP 70</t>
  </si>
  <si>
    <t>LODÈVE</t>
  </si>
  <si>
    <t>CH POLE DE SANTE DE LUNEL</t>
  </si>
  <si>
    <t>HOPITAL LOCAL POLE DE SANTE DE LUNEL</t>
  </si>
  <si>
    <t>141 PL DE LA REPUBLIQUE BP 214</t>
  </si>
  <si>
    <t>CENTRE HOSPITALIER SAINT-MALO</t>
  </si>
  <si>
    <t>8 AV ETIENNE GASCON BP 139</t>
  </si>
  <si>
    <t>CENTRE HOSPITALIER   VITRE</t>
  </si>
  <si>
    <t xml:space="preserve">63 FG DE RENNES </t>
  </si>
  <si>
    <t>GUERCHE-DE-BRETAGNE</t>
  </si>
  <si>
    <t>C.H.  GUILLAUME REGNIER RENNES</t>
  </si>
  <si>
    <t>108 AV DU GENERAL LECLERC B.P. 60321</t>
  </si>
  <si>
    <t>CH DES MARCHES DE BRETAGNE SAINT BRICE</t>
  </si>
  <si>
    <t xml:space="preserve">5 R VICTOR ROUSSIN </t>
  </si>
  <si>
    <t>SAINT-BRICE-EN-COGLÈS</t>
  </si>
  <si>
    <t xml:space="preserve">R ARMAND JOUAULT </t>
  </si>
  <si>
    <t>JANZE</t>
  </si>
  <si>
    <t>CENTRE HOSPITALIER GRAND-FOUGERAY</t>
  </si>
  <si>
    <t xml:space="preserve">29 R SAINT ROCH </t>
  </si>
  <si>
    <t>GRAND-FOUGERAY</t>
  </si>
  <si>
    <t>33 R SAINT NICOLAS BP 96211</t>
  </si>
  <si>
    <t>MONTFORT-SUR-MEU</t>
  </si>
  <si>
    <t>CH DES MARCHES DE BRETAGNE - ANTRAIN</t>
  </si>
  <si>
    <t xml:space="preserve">9 R DE FOUGERES </t>
  </si>
  <si>
    <t>ANTRAIN</t>
  </si>
  <si>
    <t xml:space="preserve">R DE LA CROIX DUVAL </t>
  </si>
  <si>
    <t>SAINT-MEEN-LE-GRAND</t>
  </si>
  <si>
    <t>CANCALE</t>
  </si>
  <si>
    <t>CH CHATEAUROUX</t>
  </si>
  <si>
    <t>216 AV DE VERDUN BP 585</t>
  </si>
  <si>
    <t>CH LA CHATRE</t>
  </si>
  <si>
    <t>40 R DES OISEAUX BP 126</t>
  </si>
  <si>
    <t>5 R PIERRE MILON BP 202</t>
  </si>
  <si>
    <t>BLANC</t>
  </si>
  <si>
    <t>CH LOUIS SEVESTRE</t>
  </si>
  <si>
    <t xml:space="preserve">LA FUTAIE </t>
  </si>
  <si>
    <t>MEMBROLLE-SUR-CHOISILLE</t>
  </si>
  <si>
    <t>HÔP RHUMATOLOGIQUE URIAGE</t>
  </si>
  <si>
    <t>HOP RHUMATOLOGIQUE URIAGE</t>
  </si>
  <si>
    <t>1750 RTE D'URIAGE BP 18</t>
  </si>
  <si>
    <t>SAINT-MARTIN-D'URIAGE</t>
  </si>
  <si>
    <t>62 R DES ALPES BP 56</t>
  </si>
  <si>
    <t>MURE</t>
  </si>
  <si>
    <t>CH PIERRE OUDOT BOURGOIN JALLIEU</t>
  </si>
  <si>
    <t>CH OUDOT BOURGOIN-JALLIEU</t>
  </si>
  <si>
    <t>30 AV DU MEDIPOLE BP 348</t>
  </si>
  <si>
    <t>LE THOMASSIN BP 8</t>
  </si>
  <si>
    <t>PONT-DE-BEAUVOISIN</t>
  </si>
  <si>
    <t>R DE L'HOPITAL BP 105</t>
  </si>
  <si>
    <t>RIVES</t>
  </si>
  <si>
    <t>CH DE TULLINS SITE PERRET</t>
  </si>
  <si>
    <t xml:space="preserve">18 BD MICHEL PERRET </t>
  </si>
  <si>
    <t>TULLINS</t>
  </si>
  <si>
    <t>1 AV FELIX FAURE BP 8</t>
  </si>
  <si>
    <t>CH ST LAURENT DU PONT</t>
  </si>
  <si>
    <t xml:space="preserve">280 CHE DES MARTINS </t>
  </si>
  <si>
    <t>SAINT-LAURENT-DU-PONT</t>
  </si>
  <si>
    <t>CH DE ST GEOIRE EN VALDAINE</t>
  </si>
  <si>
    <t>HL DE ST GEOIRE EN VALDAINE</t>
  </si>
  <si>
    <t>PLAMPALAIS</t>
  </si>
  <si>
    <t>SAINT-GEOIRE-EN-VALDAINE</t>
  </si>
  <si>
    <t>CENTRE HOSPITALIER ALPES ISÈRE</t>
  </si>
  <si>
    <t>3 R DE LA GARE BP 100</t>
  </si>
  <si>
    <t>SAINT-EGRÈVE</t>
  </si>
  <si>
    <t>HOPITAL LOCAL DE LUZY-DUFEILLANT</t>
  </si>
  <si>
    <t xml:space="preserve">41 AV LOUIS MICHEL VILLAZ </t>
  </si>
  <si>
    <t>BEAUREPAIRE</t>
  </si>
  <si>
    <t>CH LUCIEN HUSSEL</t>
  </si>
  <si>
    <t>CH LUCIEN HUSSEL VIENNE</t>
  </si>
  <si>
    <t>HL DE LA TOUR DU PIN</t>
  </si>
  <si>
    <t>12 BD VICTOR HUGO BP 207</t>
  </si>
  <si>
    <t>TOUR-DU-PIN</t>
  </si>
  <si>
    <t>CH DE  MORESTEL</t>
  </si>
  <si>
    <t>HL DE  MORESTEL</t>
  </si>
  <si>
    <t>539 R FRANCOIS PERRIN BP 10</t>
  </si>
  <si>
    <t>MORESTEL</t>
  </si>
  <si>
    <t>14 RTE DES GORGES BP 208</t>
  </si>
  <si>
    <t>CTRE SOCIAL LUTTE CONTRE L'ISOLEMENT</t>
  </si>
  <si>
    <t>Centre de lutte contre l'isolement et prévention du suicide</t>
  </si>
  <si>
    <t>1 place de l'Etoile</t>
  </si>
  <si>
    <t>CH LONS</t>
  </si>
  <si>
    <t>55 R DU DR JEAN MICHEL BP 364</t>
  </si>
  <si>
    <t>CH SALINS</t>
  </si>
  <si>
    <t>R DES BARRES BP 101</t>
  </si>
  <si>
    <t>SALINS-LES-BAINS</t>
  </si>
  <si>
    <t>CHS DOLE SAINT YLIE</t>
  </si>
  <si>
    <t>120 RTE NATIONALE BP 100</t>
  </si>
  <si>
    <t>CH JURA SUD SITE CHAMPAGNOLE</t>
  </si>
  <si>
    <t>CH CHAMPAGNOLE</t>
  </si>
  <si>
    <t>1 R DE FRANCHE COMTE BP 110</t>
  </si>
  <si>
    <t>CHAMPAGNOLE</t>
  </si>
  <si>
    <t>CH LOUIS PASTEUR DOLE</t>
  </si>
  <si>
    <t>CH L PASTEUR DOLE</t>
  </si>
  <si>
    <t>AV LEON JOUHAUX BP 79</t>
  </si>
  <si>
    <t>CENTRE HOSPITALIER DAX</t>
  </si>
  <si>
    <t>BD YVES DU MANOIR BP 323</t>
  </si>
  <si>
    <t xml:space="preserve">AV PIERRE DE COUBERTIN </t>
  </si>
  <si>
    <t xml:space="preserve">3 R DE LA GUILLERIE </t>
  </si>
  <si>
    <t>SAINT-SEVER</t>
  </si>
  <si>
    <t>EHPAD - USLD DE MORCENX</t>
  </si>
  <si>
    <t>EHPAD - CENTRE DE LONG SEJOUR MORCENX</t>
  </si>
  <si>
    <t>CH MONTRICHARD</t>
  </si>
  <si>
    <t>14 R DES BOIS BP 49</t>
  </si>
  <si>
    <t>MONTRICHARD</t>
  </si>
  <si>
    <t>28 R DE CHARLIEU BP 511</t>
  </si>
  <si>
    <t>ROANNE</t>
  </si>
  <si>
    <t>CH DE ST JUST LA PENDUE</t>
  </si>
  <si>
    <t>HOP LOCAL DE ST JUST LA PENDUE</t>
  </si>
  <si>
    <t xml:space="preserve">63 AV BELLEVUE </t>
  </si>
  <si>
    <t>SAINT-JUST-LA-PENDUE</t>
  </si>
  <si>
    <t>HOPITAL LOCAL DE CHARLIEU</t>
  </si>
  <si>
    <t>202 R DES URSULINES BP 119</t>
  </si>
  <si>
    <t>CHARLIEU</t>
  </si>
  <si>
    <t>CH DU FOREZ SITE DE MONTBRISON</t>
  </si>
  <si>
    <t>CH DE MONTBRISON</t>
  </si>
  <si>
    <t>AV DES MONTS DU SOIR BP 219</t>
  </si>
  <si>
    <t>MONTBRISON</t>
  </si>
  <si>
    <t>1 R DE BENAUD BP 130</t>
  </si>
  <si>
    <t>FIRMINY</t>
  </si>
  <si>
    <t>R PAUL LANGEVIN BP 59</t>
  </si>
  <si>
    <t>CHAMBON-FEUGEROLLES</t>
  </si>
  <si>
    <t>H.L DE ST BONNET LE CHATEAU</t>
  </si>
  <si>
    <t xml:space="preserve">5 PL LAGNIER </t>
  </si>
  <si>
    <t>SAINT-BONNET-LE-CHÂTEAU</t>
  </si>
  <si>
    <t>H.L DE CHAZELLES SUR LYON</t>
  </si>
  <si>
    <t xml:space="preserve">5 R DE L HOPITAL </t>
  </si>
  <si>
    <t>CHAZELLES-SUR-LYON</t>
  </si>
  <si>
    <t>H.L DE PELUSSIN</t>
  </si>
  <si>
    <t xml:space="preserve">1 PL ABBE VINCENT </t>
  </si>
  <si>
    <t>PELUSSIN</t>
  </si>
  <si>
    <t>HOPITAL LOCAL DE BOEN</t>
  </si>
  <si>
    <t xml:space="preserve">R DU HUIT MAI 1945 </t>
  </si>
  <si>
    <t>BOËN</t>
  </si>
  <si>
    <t>INSTITUT CANCÉROLOGIE LUCIEN NEUWIRTH</t>
  </si>
  <si>
    <t>CH DE ST PIERRE DE BOEUF</t>
  </si>
  <si>
    <t>HOP LOCAL DE ST PIERRE DE BOEUF</t>
  </si>
  <si>
    <t xml:space="preserve">2 RTE DE LA DAME </t>
  </si>
  <si>
    <t>SAINT-PIERRE-DE-BŒUF</t>
  </si>
  <si>
    <t>USLD CH MAURICE ANDRÉ</t>
  </si>
  <si>
    <t>USLD H.L ST GALMIER</t>
  </si>
  <si>
    <t xml:space="preserve">RTE DE CUZIEU </t>
  </si>
  <si>
    <t>SAINT-GALMIER</t>
  </si>
  <si>
    <t>CENTRE HOSPITALIER LE PUY - EMILE ROUX</t>
  </si>
  <si>
    <t>12 BD DU DR CHANTEMESSE BP 20352</t>
  </si>
  <si>
    <t>CTRE HOSPITALIER DE SECTEUR DE BRIOUDE</t>
  </si>
  <si>
    <t xml:space="preserve">2 R MICHEL DE L HOSPITAL </t>
  </si>
  <si>
    <t>BP 50423</t>
  </si>
  <si>
    <t>CHS BLAIN</t>
  </si>
  <si>
    <t>PONT PIETIN BP 59</t>
  </si>
  <si>
    <t>BLAIN</t>
  </si>
  <si>
    <t>CENTRE HOSPITALIER ANCENIS</t>
  </si>
  <si>
    <t>160 R DU VERGER BP 229</t>
  </si>
  <si>
    <t>CENTRE HOSPITALIER CHATEAUBRIANT</t>
  </si>
  <si>
    <t>9 R DE VERDUN BP 229</t>
  </si>
  <si>
    <t>HOPITAL LOCAL CORCOUE S/LOGNE</t>
  </si>
  <si>
    <t>CORCOUE-SUR-LOGNE</t>
  </si>
  <si>
    <t>CENTRE HOSPITALIER NOZAY</t>
  </si>
  <si>
    <t xml:space="preserve">1 RTE DE NORT-SUR-ERDRE </t>
  </si>
  <si>
    <t>NOZAY</t>
  </si>
  <si>
    <t>HOPITAL LOCAL "LOIRE ET SILLON"</t>
  </si>
  <si>
    <t>13 R DE L'HOPITAL BP 5</t>
  </si>
  <si>
    <t>SAVENAY</t>
  </si>
  <si>
    <t>HOPITAL LOCAL DE CLISSON</t>
  </si>
  <si>
    <t>5 R PASTEUR BP 9116</t>
  </si>
  <si>
    <t>CLISSON</t>
  </si>
  <si>
    <t>C.H.S. MONTBERT</t>
  </si>
  <si>
    <t>LES LOGES</t>
  </si>
  <si>
    <t>MONTBERT</t>
  </si>
  <si>
    <t>CENTRE "LA CHICOTIERE"</t>
  </si>
  <si>
    <t xml:space="preserve">3 ALL GEORGES DANTON </t>
  </si>
  <si>
    <t>CMP INFANTO JUVENILE ARSENE LELOUP</t>
  </si>
  <si>
    <t>CMP INFANTO JUVENILE</t>
  </si>
  <si>
    <t xml:space="preserve">17 R ARSENE LELOUP </t>
  </si>
  <si>
    <t>CENT. DE POST-CURE PSY - SITE LA MAING</t>
  </si>
  <si>
    <t>SHIP - SITE CH DAUMEZON</t>
  </si>
  <si>
    <t>SHIP - SITE HOPITAL SAINT JACQUES</t>
  </si>
  <si>
    <t>CENTRE HOSPITALIER FIGEAC MAQUISARDS</t>
  </si>
  <si>
    <t xml:space="preserve">33 R DES MAQUISARDS </t>
  </si>
  <si>
    <t>CENTRE  HOSPITALIER SAINT CERE</t>
  </si>
  <si>
    <t xml:space="preserve">AV DOCTEUR ROUX </t>
  </si>
  <si>
    <t>SAINT-CERE</t>
  </si>
  <si>
    <t>AV PASTEUR BP 40054</t>
  </si>
  <si>
    <t>GOURDON</t>
  </si>
  <si>
    <t>CTRE HOSPITALIER JEAN ROUGIER CAHORS</t>
  </si>
  <si>
    <t>335 R PRESIDENT WILSON BP 50269</t>
  </si>
  <si>
    <t>C.H.(EX H.L.) LOUIS CONTE GRAMAT</t>
  </si>
  <si>
    <t xml:space="preserve">AV FRANCOIS SOULADIE </t>
  </si>
  <si>
    <t>GRAMAT</t>
  </si>
  <si>
    <t>CH AGEN NERAC - HOPITAL SAINT-ESPRIT</t>
  </si>
  <si>
    <t xml:space="preserve">RTE DE VILLENEUVE </t>
  </si>
  <si>
    <t>AGEN</t>
  </si>
  <si>
    <t>2 BD SAINT CYR BP 319</t>
  </si>
  <si>
    <t>HOPITAL LOCAL PENNE AGENAIS</t>
  </si>
  <si>
    <t xml:space="preserve">1 AV DE LA MYRE MORY </t>
  </si>
  <si>
    <t>PENNE-D'AGENAIS</t>
  </si>
  <si>
    <t>HOP.LOCAL E.DESARNAUTS-FUMEL</t>
  </si>
  <si>
    <t xml:space="preserve">16 R PASTEUR </t>
  </si>
  <si>
    <t>HOPITAL LOZERE SITE VALLEE DU LOT</t>
  </si>
  <si>
    <t>CENTRE HOSPITALIER MENDE</t>
  </si>
  <si>
    <t xml:space="preserve">AV DU 8 MAI 1945 </t>
  </si>
  <si>
    <t>HOPITAL FANNY RAMADIER HL SAINT-CHELY</t>
  </si>
  <si>
    <t xml:space="preserve">RTE DU MALZIEU </t>
  </si>
  <si>
    <t>SAINT-CHELY-D'APCHER</t>
  </si>
  <si>
    <t>CH SAINT JACQUES MARVEJOLS</t>
  </si>
  <si>
    <t>HOPITAL SAINT-JACQUES</t>
  </si>
  <si>
    <t>CH DE LANGOGNE</t>
  </si>
  <si>
    <t>HOPITAL LOCAL LANGOGNE</t>
  </si>
  <si>
    <t>LANGOGNE</t>
  </si>
  <si>
    <t>CHU D' ANGERS :SITE LARREY</t>
  </si>
  <si>
    <t>C.H.U. D ANGERS</t>
  </si>
  <si>
    <t>CESAME STE GEMMES SUR LOIRE</t>
  </si>
  <si>
    <t>27 RTE DE BOUCHEMAINE BP 89</t>
  </si>
  <si>
    <t>SAINTE-GEMMES-SUR-LOIRE</t>
  </si>
  <si>
    <t>HI  BAUGEOIS VALLÉE:SITE DE BAUGÉ</t>
  </si>
  <si>
    <t>HOPITAL LOCAL DE BAUGE</t>
  </si>
  <si>
    <t>9 CHE RANCAN BP 73</t>
  </si>
  <si>
    <t>BAUGE</t>
  </si>
  <si>
    <t>HOPITAL LOCAL DE CANDE</t>
  </si>
  <si>
    <t>1 BD DE L'ERDRE BP 28</t>
  </si>
  <si>
    <t>CANDE</t>
  </si>
  <si>
    <t>HOPITAL CORNICHE ANGEVINE À CHALONNES</t>
  </si>
  <si>
    <t>HOPITAL LOCAL CHALONNES/LOIRE</t>
  </si>
  <si>
    <t>13 R JEAN ROBIN BP 47</t>
  </si>
  <si>
    <t>CHALONNES-SUR-LOIRE</t>
  </si>
  <si>
    <t xml:space="preserve">3 R DES PETITS BOIS </t>
  </si>
  <si>
    <t>DOUE-LA-FONTAINE</t>
  </si>
  <si>
    <t>HOPITAL LOCAL DE LONGUÉ</t>
  </si>
  <si>
    <t>HOPITAL LOCAL LONGUE JUMELLES</t>
  </si>
  <si>
    <t>36 R DU DOCTEUR TARDIF BP 49</t>
  </si>
  <si>
    <t>LONGUE-JUMELLES</t>
  </si>
  <si>
    <t>CH LAYON-AUBANCE MARTIGNE BRIAND</t>
  </si>
  <si>
    <t xml:space="preserve">12 R COLONEL PANAGET </t>
  </si>
  <si>
    <t>MARTIGNE-BRIAND</t>
  </si>
  <si>
    <t>CENTRE HOSPITALIER POUANCE</t>
  </si>
  <si>
    <t xml:space="preserve">1 BD DE LA PREVALAYE </t>
  </si>
  <si>
    <t>POUANCE</t>
  </si>
  <si>
    <t>HOPITAL LOCAL INTERCOMMUNAL LYS HYROME</t>
  </si>
  <si>
    <t>HOPITAL LOCAL DE CHEMILLE</t>
  </si>
  <si>
    <t xml:space="preserve">6 R SAINT-GILLES </t>
  </si>
  <si>
    <t>CHEMILLE</t>
  </si>
  <si>
    <t>HOPITAL LOCAL SAINT LOUIS</t>
  </si>
  <si>
    <t>HOPITAL LOCAL ST GEORGES/LOIRE</t>
  </si>
  <si>
    <t>20 R TUBOEUF BP 16</t>
  </si>
  <si>
    <t>SAINT-GEORGES-SUR-LOIRE</t>
  </si>
  <si>
    <t>RTE DE FONTEVRAUD BP 100</t>
  </si>
  <si>
    <t>HOPITAL LOCAL - CARENTAN</t>
  </si>
  <si>
    <t>1 AV QUI QU'EN GROGNE BP 504</t>
  </si>
  <si>
    <t>CARENTAN</t>
  </si>
  <si>
    <t>HOPITAL LOCAL - MORTAIN</t>
  </si>
  <si>
    <t xml:space="preserve">18 R DE LA 30E DIV AMERI </t>
  </si>
  <si>
    <t>MORTAIN</t>
  </si>
  <si>
    <t xml:space="preserve">PL DE BRETAGNE </t>
  </si>
  <si>
    <t>SAINT-HILAIRE-DU-HARCOUËT</t>
  </si>
  <si>
    <t>HOPITAL SAINT JAMES</t>
  </si>
  <si>
    <t>HOPITAL LOCAL - ST JAMES</t>
  </si>
  <si>
    <t>37 R DU DOCTEUR LEGROS BP 18</t>
  </si>
  <si>
    <t>SAINT-JAMES</t>
  </si>
  <si>
    <t>CENTRE HOSPITALIER DE COUTANCES</t>
  </si>
  <si>
    <t>COUTANCES</t>
  </si>
  <si>
    <t xml:space="preserve">51 R DU COMMANDANT DERRIEN </t>
  </si>
  <si>
    <t>ETABT PUBLIC DE SANTE MENTALE  MARNE</t>
  </si>
  <si>
    <t>1 CHE DE BOUY BP 70555</t>
  </si>
  <si>
    <t>137 R DE L HOPITAL BP 137</t>
  </si>
  <si>
    <t>2 R CHARLES SIMON BP 413</t>
  </si>
  <si>
    <t>HOPITAL LOCAL DE MONTMIRAIL</t>
  </si>
  <si>
    <t xml:space="preserve">R DE LA TROISIEME AVENUE </t>
  </si>
  <si>
    <t>MONTMIRAIL</t>
  </si>
  <si>
    <t>ALL DE LA COUR D'HONNEUR CITE VALMY</t>
  </si>
  <si>
    <t>SAINTE-MENEHOULD</t>
  </si>
  <si>
    <t>C H DE BOURBONNE-LES-BAINS</t>
  </si>
  <si>
    <t xml:space="preserve">1 R TERRAIL LEMOINE </t>
  </si>
  <si>
    <t>BOURBONNE-LES-BAINS</t>
  </si>
  <si>
    <t xml:space="preserve">2 R JEANNE D'ARC </t>
  </si>
  <si>
    <t xml:space="preserve">34 R DE LA PITIE </t>
  </si>
  <si>
    <t>JOINVILLE</t>
  </si>
  <si>
    <t xml:space="preserve">10 R DE LA CHARITE </t>
  </si>
  <si>
    <t>LANGRES</t>
  </si>
  <si>
    <t xml:space="preserve">26 R AUDIFFRED </t>
  </si>
  <si>
    <t>MONTIER-EN-DER</t>
  </si>
  <si>
    <t>CH GENEVIEVE DE GAULLE ANTHONIOZ</t>
  </si>
  <si>
    <t xml:space="preserve">1 R ALBERT SHWEITZER </t>
  </si>
  <si>
    <t>HOPITAL ANDRE BRETON - CH HAUTE MARNE</t>
  </si>
  <si>
    <t>CAR HENRI ROLLIN BOITE POSTALE 142</t>
  </si>
  <si>
    <t>HOPITAL SAINT-CHARLES</t>
  </si>
  <si>
    <t xml:space="preserve">4 R DU GENERAL DE GAULLE </t>
  </si>
  <si>
    <t>WASSY</t>
  </si>
  <si>
    <t>20 AV DE PARIS BP 73</t>
  </si>
  <si>
    <t>ERNEE</t>
  </si>
  <si>
    <t>4 R DE LA LIBERATION BP 209</t>
  </si>
  <si>
    <t>EVRON</t>
  </si>
  <si>
    <t>CENTRE HOSPITALIER NORD MAYENNE</t>
  </si>
  <si>
    <t>229 BD PAUL LINTIER BP103</t>
  </si>
  <si>
    <t>33 R DU HAUT ROCHER BP 1525</t>
  </si>
  <si>
    <t xml:space="preserve">21 R ST GEORGES </t>
  </si>
  <si>
    <t>VILLAINES-LA-JUHEL</t>
  </si>
  <si>
    <t>ACCUEIL FAMILIAL THERAPEUTIQUE</t>
  </si>
  <si>
    <t xml:space="preserve">40 R ST BENOIT </t>
  </si>
  <si>
    <t>CHRU NANCY - MATERNITE</t>
  </si>
  <si>
    <t>MATERNITE REGIONALE A PINARD</t>
  </si>
  <si>
    <t>10 R DU DR HEYDENREICH BP 4213</t>
  </si>
  <si>
    <t>1 CRS RAYMOND POINCARE BP 310</t>
  </si>
  <si>
    <t>TOUL</t>
  </si>
  <si>
    <t>6 R GIRARDET BP 30206</t>
  </si>
  <si>
    <t>LUNEVILLE</t>
  </si>
  <si>
    <t>HOPITAL LOCAL DE POMPEY</t>
  </si>
  <si>
    <t xml:space="preserve">3 R DE L'AVANT GARDE </t>
  </si>
  <si>
    <t>POMPEY</t>
  </si>
  <si>
    <t>PL COLOMBE BP 269</t>
  </si>
  <si>
    <t>PONT-À-MOUSSON</t>
  </si>
  <si>
    <t xml:space="preserve">3 R DU JEU DE PAUME </t>
  </si>
  <si>
    <t>SAINT-NICOLAS-DE-PORT</t>
  </si>
  <si>
    <t>MAISON DE RETRAITE " LES HETRES "</t>
  </si>
  <si>
    <t xml:space="preserve">1 R PASTEUR </t>
  </si>
  <si>
    <t>FAULX</t>
  </si>
  <si>
    <t>CH DE BRIEY - HOPITAL MAILLOT</t>
  </si>
  <si>
    <t>CENTRE HOSPITALIER MAILLOT BRIEY</t>
  </si>
  <si>
    <t>31 AV ALBERT DE BRIEY BP 99</t>
  </si>
  <si>
    <t>BRIEY</t>
  </si>
  <si>
    <t>CH VERDUN/ST MIHIEL-HOP ST NICOLAS</t>
  </si>
  <si>
    <t>CH DE VERDUN - HOPITAL SAINT NICOLAS</t>
  </si>
  <si>
    <t>2 R D'ANTHOUARD BP 713</t>
  </si>
  <si>
    <t>1 R HENRI GARNIER BP 107</t>
  </si>
  <si>
    <t>COMMERCY</t>
  </si>
  <si>
    <t xml:space="preserve">PL JEAN BERAIN </t>
  </si>
  <si>
    <t>SAINT-MIHIEL</t>
  </si>
  <si>
    <t>CHS DE FAINS-VEEL</t>
  </si>
  <si>
    <t>CENTRE HOSPITALIER DE BAR-LE-DUC</t>
  </si>
  <si>
    <t>1 BD D'ARGONNE BP 510</t>
  </si>
  <si>
    <t>7 R DU ROI ARTHUR BP 131</t>
  </si>
  <si>
    <t>CENTRE HOSPITALIER JOSSELIN</t>
  </si>
  <si>
    <t>JOSSELIN</t>
  </si>
  <si>
    <t>LA VIGNE</t>
  </si>
  <si>
    <t>CENTRE HOSPITALIER GUEMENE SUR SCORFF</t>
  </si>
  <si>
    <t xml:space="preserve">R EMILE MAZE </t>
  </si>
  <si>
    <t>GUEMENE-SUR-SCORFF</t>
  </si>
  <si>
    <t>ETABLISSEMENT PUBLIC DE SANTE MENTALE</t>
  </si>
  <si>
    <t>10 R DE L'HOPITAL BP 10</t>
  </si>
  <si>
    <t>SAINT-AVE</t>
  </si>
  <si>
    <t xml:space="preserve">2 R LOUIS MARSILLE </t>
  </si>
  <si>
    <t>MALESTROIT</t>
  </si>
  <si>
    <t xml:space="preserve">36 R DES BERGERES </t>
  </si>
  <si>
    <t>FAOUËT</t>
  </si>
  <si>
    <t xml:space="preserve">R ABBE DE LA VALLIERE </t>
  </si>
  <si>
    <t>CARENTOIR</t>
  </si>
  <si>
    <t>PORT-LOUIS</t>
  </si>
  <si>
    <t>CENTRE HOSPITALIER DE BASSE-VILAINE</t>
  </si>
  <si>
    <t xml:space="preserve">2 R DE LA PISCINE </t>
  </si>
  <si>
    <t>NIVILLAC</t>
  </si>
  <si>
    <t>RTE DE PONT SCORFF B.P 47</t>
  </si>
  <si>
    <t>GIP SILGOM</t>
  </si>
  <si>
    <t xml:space="preserve">22 R DE L'HOPITAL </t>
  </si>
  <si>
    <t>ABRESCHVILLER - CRS SAINT LUC</t>
  </si>
  <si>
    <t>C.R.S. SAINT LUC - ABRESCHVILLER</t>
  </si>
  <si>
    <t xml:space="preserve">8 R DU MOULIN DE FRANCE </t>
  </si>
  <si>
    <t>ABRESCHVILLER</t>
  </si>
  <si>
    <t>CH LEMIRE DE SAINT-AVOLD</t>
  </si>
  <si>
    <t>CENTRE HOSPITALIER LEMIRE  SAINT AVOLD</t>
  </si>
  <si>
    <t>7 R LEMIRE BP 31011</t>
  </si>
  <si>
    <t>SAINT-AVOLD</t>
  </si>
  <si>
    <t>CENTRE HOSPITALIER DE LORQUIN</t>
  </si>
  <si>
    <t xml:space="preserve">5 R DU GENERAL DE GAULLE </t>
  </si>
  <si>
    <t>CH "LE SECQ DE CREPY" - BOULAY</t>
  </si>
  <si>
    <t>1 R DE L'HOPITAL BP 73</t>
  </si>
  <si>
    <t>BOULAY-MOSELLE</t>
  </si>
  <si>
    <t>HOPITAL SAINT JACQUES DE DIEUZE</t>
  </si>
  <si>
    <t>HOPITAL SAINT JACQUES - DIEUZE</t>
  </si>
  <si>
    <t xml:space="preserve">21 RTE DE LOUDREFING </t>
  </si>
  <si>
    <t>DIEUZE</t>
  </si>
  <si>
    <t>CENTRE HOSPITALIER SPECIALISE DE JURY</t>
  </si>
  <si>
    <t>BP 91084</t>
  </si>
  <si>
    <t>USLD CMS DE GORZE</t>
  </si>
  <si>
    <t>USLD DE GORZE</t>
  </si>
  <si>
    <t>HOPITAL LOCAL LES CYGNES LORMES</t>
  </si>
  <si>
    <t>8 R DU PANORAMA BP-25</t>
  </si>
  <si>
    <t>LORMES</t>
  </si>
  <si>
    <t>CENTRE HOSPITALIER PIERRE LÔO</t>
  </si>
  <si>
    <t>51 R DES HOTELLERIES BP 137</t>
  </si>
  <si>
    <t>CHARITE-SUR-LOIRE</t>
  </si>
  <si>
    <t xml:space="preserve">29 R HENRI DUNANT </t>
  </si>
  <si>
    <t xml:space="preserve">96 R MARÉCHAL  LECLERC </t>
  </si>
  <si>
    <t>COSNE-COURS-SUR-LOIRE</t>
  </si>
  <si>
    <t>61B R J.BOULIEZ BP 19</t>
  </si>
  <si>
    <t>C.H. JEAN DE LUXEMBOURG HAUBOURDIN</t>
  </si>
  <si>
    <t>29 R HENRI BARBUSSE BP 69</t>
  </si>
  <si>
    <t>HAUBOURDIN</t>
  </si>
  <si>
    <t>CH LA BASSEE</t>
  </si>
  <si>
    <t>32 R DES FOSSES B.P.60</t>
  </si>
  <si>
    <t>BASSEE</t>
  </si>
  <si>
    <t>CH SECLIN</t>
  </si>
  <si>
    <t>4 AV DES MARRONNIERS BP 109</t>
  </si>
  <si>
    <t>SECLIN</t>
  </si>
  <si>
    <t>871 AV DU GENERAL DE GAULLE BP 139</t>
  </si>
  <si>
    <t>JEUMONT</t>
  </si>
  <si>
    <t>CH HAUTMONT</t>
  </si>
  <si>
    <t>136 R GAMBETTA B.P.115</t>
  </si>
  <si>
    <t>HAUTMONT</t>
  </si>
  <si>
    <t>R DE L HOPITAL BP 29</t>
  </si>
  <si>
    <t>CH AVESNES</t>
  </si>
  <si>
    <t>RTE DU HAUT LIEU B.P.209</t>
  </si>
  <si>
    <t>SOLRE LE CHATEAU</t>
  </si>
  <si>
    <t>FELLERIES</t>
  </si>
  <si>
    <t>25B R J.JAURES BP 225</t>
  </si>
  <si>
    <t>DENAIN</t>
  </si>
  <si>
    <t xml:space="preserve">30 R DU DR ALEXANDER FLEMING </t>
  </si>
  <si>
    <t>CH BAILLEUL</t>
  </si>
  <si>
    <t>40 R DE LILLE BP 69</t>
  </si>
  <si>
    <t>BAILLEUL</t>
  </si>
  <si>
    <t>CH HAZEBROUCK</t>
  </si>
  <si>
    <t>1 R DE L'HOPITAL BP 209</t>
  </si>
  <si>
    <t>HAZEBROUCK</t>
  </si>
  <si>
    <t>E.P.S.M, LILLE METROPOLE</t>
  </si>
  <si>
    <t>R DU GENERAL LECLERC BP 10</t>
  </si>
  <si>
    <t>790 RTE DE LOCRE BP 139</t>
  </si>
  <si>
    <t>CH DOUAI DECHY</t>
  </si>
  <si>
    <t>CENTRE HOSPITALIER DE DOUAI</t>
  </si>
  <si>
    <t>RTE DE CAMBRAI BP 10740 CEDEX</t>
  </si>
  <si>
    <t>EPSM AGGL LILLOISE ST-ANDRE</t>
  </si>
  <si>
    <t>193 R DU GENERAL LECLERC BP 4</t>
  </si>
  <si>
    <t>SAINT-ANDRE-LEZ-LILLE</t>
  </si>
  <si>
    <t>ZUYDCOOTE</t>
  </si>
  <si>
    <t>CLINIQUE PSY LA MAISON FLEURIE</t>
  </si>
  <si>
    <t xml:space="preserve">411 AV DU MARECHAL LECLERC </t>
  </si>
  <si>
    <t>FACHES-THUMESNIL</t>
  </si>
  <si>
    <t>CHS CHI CLERMONT</t>
  </si>
  <si>
    <t>CHI CLERMONT</t>
  </si>
  <si>
    <t xml:space="preserve">2 R DES FINETS </t>
  </si>
  <si>
    <t>CLERMONT</t>
  </si>
  <si>
    <t>CH PONT-SAINTE-MAXENCE</t>
  </si>
  <si>
    <t>R AMBROISE CROIZAT B.P. 30149</t>
  </si>
  <si>
    <t>PONT-SAINTE-MAXENCE</t>
  </si>
  <si>
    <t>CH GHPSO SENLIS</t>
  </si>
  <si>
    <t>AV DU DOCTEUR PAUL ROUGÉ BP 121</t>
  </si>
  <si>
    <t>SENLIS</t>
  </si>
  <si>
    <t>CH CLERMONT</t>
  </si>
  <si>
    <t xml:space="preserve">R FRÉDÉRIC RABOISSON </t>
  </si>
  <si>
    <t>CH BEAUVAIS</t>
  </si>
  <si>
    <t>40 AV LÉON BLUM BP 40319</t>
  </si>
  <si>
    <t>CH CHICN NOYON</t>
  </si>
  <si>
    <t>CH NOYON</t>
  </si>
  <si>
    <t>AV ALSACE LORRAINE BP 159</t>
  </si>
  <si>
    <t>CH GHPSO CREIL</t>
  </si>
  <si>
    <t>BD LAENNEC BP 72</t>
  </si>
  <si>
    <t>CREIL</t>
  </si>
  <si>
    <t>CHS NOUVELLE FORGE CREIL</t>
  </si>
  <si>
    <t>EPSM - LA NOUVELLE FORGE</t>
  </si>
  <si>
    <t xml:space="preserve">2 AV DE L'EUROPE </t>
  </si>
  <si>
    <t>GCS GCSMO CLERMONT</t>
  </si>
  <si>
    <t>SYNDICAT INTERHOSPITALIER DE L OISE</t>
  </si>
  <si>
    <t>CH CHICN COMPIÈGNE</t>
  </si>
  <si>
    <t>CH COMPIÈGNE</t>
  </si>
  <si>
    <t>8 AV HENRI ADNOT ZAC DE MERCIÈRES 3 - BP 50029</t>
  </si>
  <si>
    <t>31 R ANNE-MARIE JAVOUHEY BP 358</t>
  </si>
  <si>
    <t>CENTRE HOSPITALIER D'ARGENTAN</t>
  </si>
  <si>
    <t>47 R ARISTIDE BRIAND B.P. 209</t>
  </si>
  <si>
    <t>ARGENTAN</t>
  </si>
  <si>
    <t>9 R DE LONGNY BP 33</t>
  </si>
  <si>
    <t>MORTAGNE-AU-PERCHE</t>
  </si>
  <si>
    <t>60 R DU PONT VAUTIER BP 53</t>
  </si>
  <si>
    <t>VIMOUTIERS</t>
  </si>
  <si>
    <t>CH "JACQUES MONOD" - FLERS</t>
  </si>
  <si>
    <t>R EUGÈNE GARNIER BP 219</t>
  </si>
  <si>
    <t>BD BESNIER BP 914</t>
  </si>
  <si>
    <t>CH BETHUNE</t>
  </si>
  <si>
    <t>R DELBECQUE BP 809</t>
  </si>
  <si>
    <t>CH LENS</t>
  </si>
  <si>
    <t>99 RTE DE LA BASSEE SP 8</t>
  </si>
  <si>
    <t>11 QUA DU COMMERCE BP 339</t>
  </si>
  <si>
    <t>R JACQUES MONOD BP 609</t>
  </si>
  <si>
    <t>INSTITUT ALBERT CALMETTE A CAMIERS</t>
  </si>
  <si>
    <t xml:space="preserve">RTE DE WIDEHEM </t>
  </si>
  <si>
    <t>CAMIERS</t>
  </si>
  <si>
    <t>CENTRE DE POST-CURE PSYCHIATRIQUE - AREV</t>
  </si>
  <si>
    <t>70 R FRÉDÉRIC DEGEORGE</t>
  </si>
  <si>
    <t>2 R CAPITAINE CHAZOTTE BP 107</t>
  </si>
  <si>
    <t>ENVAL</t>
  </si>
  <si>
    <t>CENTRE HOSPITALIER D'AMBERT</t>
  </si>
  <si>
    <t xml:space="preserve">14 AV GEORGES CLEMENCEAU </t>
  </si>
  <si>
    <t>RTE DE FAU BP 89</t>
  </si>
  <si>
    <t>HOPITAL ACCUEIL THERAPEUTIQUE</t>
  </si>
  <si>
    <t>BATIMENT LAMARTINE</t>
  </si>
  <si>
    <t xml:space="preserve">80 R LAMARTINE </t>
  </si>
  <si>
    <t>R DU MOULIN BP 118</t>
  </si>
  <si>
    <t>CENTRE HOSPITALIER OLORON</t>
  </si>
  <si>
    <t>AV DR FLEMING BP 160</t>
  </si>
  <si>
    <t xml:space="preserve">4 AV DE TREVILLE </t>
  </si>
  <si>
    <t>MAULEON-LICHARRE</t>
  </si>
  <si>
    <t>29 AV DU GENERAL LECLERC BP 1504</t>
  </si>
  <si>
    <t>4 BD HAUTERIVE BP 1156</t>
  </si>
  <si>
    <t>USLD  CLOS DE L'OUSSE</t>
  </si>
  <si>
    <t>EHPAD - CENTRE DE LONG SEJOUR PONTACQ</t>
  </si>
  <si>
    <t xml:space="preserve">27 R DU COLONEL BETBOY </t>
  </si>
  <si>
    <t>PONTACQ</t>
  </si>
  <si>
    <t xml:space="preserve">1 R CROZET VEROT </t>
  </si>
  <si>
    <t>SAINT-JUST-SAINT-RAMBERT</t>
  </si>
  <si>
    <t>CENTRE HOSPITALIER DE LOURDES</t>
  </si>
  <si>
    <t>2 AV ALEXANDRE MARQUI BP710</t>
  </si>
  <si>
    <t>15 R GAMBETTA B.P. 149</t>
  </si>
  <si>
    <t>CENTRE HOSPITALIER DE LANNEMEZAN</t>
  </si>
  <si>
    <t xml:space="preserve">644 RTE DE TOULOUSE </t>
  </si>
  <si>
    <t xml:space="preserve">2 R DES PYRÉNÉES </t>
  </si>
  <si>
    <t>ASTUGUE</t>
  </si>
  <si>
    <t>BD DE LATTRE DE TASSIGNY BP 1330</t>
  </si>
  <si>
    <t>CH SAINT JEAN</t>
  </si>
  <si>
    <t>CENTRE HOSPITALIER SAINT  JEAN</t>
  </si>
  <si>
    <t>20 AV DU LANGUEDOC BP 4052</t>
  </si>
  <si>
    <t>HOPITAL LOCAL PRADES</t>
  </si>
  <si>
    <t>8 RTE DE CATLLAR BP 94</t>
  </si>
  <si>
    <t>7 R ALEXANDRE MILLERAND BP 26</t>
  </si>
  <si>
    <t>BRUMATH</t>
  </si>
  <si>
    <t>EPSAN BRUMATH</t>
  </si>
  <si>
    <t xml:space="preserve">141 AV DE STRASBOURG </t>
  </si>
  <si>
    <t>64 AV DU PROFESSEUR RENE LERICHE BP 40252</t>
  </si>
  <si>
    <t>HAGUENAU</t>
  </si>
  <si>
    <t>17 RTE DE STRASBOURG BP 90 007</t>
  </si>
  <si>
    <t xml:space="preserve">14 R DU GENERAL DE GAULLE </t>
  </si>
  <si>
    <t>ROSHEIM</t>
  </si>
  <si>
    <t>23 AV LOUIS PASTEUR BP 30248</t>
  </si>
  <si>
    <t>1 REM MONSEIGNEUR CASPAR BP 201</t>
  </si>
  <si>
    <t>OBERNAI</t>
  </si>
  <si>
    <t>8 R BRULEE BP 26</t>
  </si>
  <si>
    <t>ERSTEIN</t>
  </si>
  <si>
    <t>13 RTE DE KRAFFT BP 30063</t>
  </si>
  <si>
    <t>HOPITAL DE CERNAY</t>
  </si>
  <si>
    <t>7 R RISLER B.P.  154</t>
  </si>
  <si>
    <t>CERNAY</t>
  </si>
  <si>
    <t xml:space="preserve">1 R HENRI HAEFFELY </t>
  </si>
  <si>
    <t>PFASTATT</t>
  </si>
  <si>
    <t>HOPITAL DE THANN</t>
  </si>
  <si>
    <t>1 R SAINT JACQUES BP 40088</t>
  </si>
  <si>
    <t>THANN</t>
  </si>
  <si>
    <t>ETABLISSEMENT PUBLIC DE SANTE DR THUET</t>
  </si>
  <si>
    <t xml:space="preserve">7 R COLBERT </t>
  </si>
  <si>
    <t>ENSISHEIM</t>
  </si>
  <si>
    <t xml:space="preserve">2 R JEAN SCHLUMBERGER </t>
  </si>
  <si>
    <t>GUEBWILLER</t>
  </si>
  <si>
    <t>KAYSERSBERG</t>
  </si>
  <si>
    <t>17 R JEAN JACQUES BOCK BP 1</t>
  </si>
  <si>
    <t>SAINTE-MARIE-AUX-MINES</t>
  </si>
  <si>
    <t>HOPITAL INTERCOM DE SOULTZ ISSENHEIM</t>
  </si>
  <si>
    <t xml:space="preserve">80 RTE DE GUEBWILLER </t>
  </si>
  <si>
    <t>SOULTZ-HAUT-RHIN</t>
  </si>
  <si>
    <t>HOPITAL LOCAL DE RIBEAUVILLE</t>
  </si>
  <si>
    <t>13 R DU CHATEAU BP 60047</t>
  </si>
  <si>
    <t>RIBEAUVILLE</t>
  </si>
  <si>
    <t>27 R DU 4EME REG SPAHIS MAROCAIN BP 29</t>
  </si>
  <si>
    <t>9 AV PROFESSEUR FLEMING BP 122</t>
  </si>
  <si>
    <t>GIVORS</t>
  </si>
  <si>
    <t>CENTRE HOSPITALIER STE FOY LES LYON</t>
  </si>
  <si>
    <t xml:space="preserve">78 CHE DE MONTRAY </t>
  </si>
  <si>
    <t>SAINTE-FOY-LÈS-LYON</t>
  </si>
  <si>
    <t>CH DE SAINT SYMPHORIEN SUR COISE</t>
  </si>
  <si>
    <t>HL ST SYMPHORIEN SUR COISE</t>
  </si>
  <si>
    <t xml:space="preserve">257 AV DE LA LIBERATION </t>
  </si>
  <si>
    <t>SAINT-SYMPHORIEN-SUR-COISE</t>
  </si>
  <si>
    <t>HOPITAL DE CONDRIEU</t>
  </si>
  <si>
    <t>RTE NATIONALE 86 BP 83</t>
  </si>
  <si>
    <t>CONDRIEU</t>
  </si>
  <si>
    <t>CH DE NEUVILLE SUR SAÔNE</t>
  </si>
  <si>
    <t>HOPITAL DE NEUVILLE-SUR-SAONE</t>
  </si>
  <si>
    <t xml:space="preserve">53 CHE DE PARENTY </t>
  </si>
  <si>
    <t>NEUVILLE-SUR-SAÔNE</t>
  </si>
  <si>
    <t>CHI DE SAINT LAURENT DE CHAMOUSSET</t>
  </si>
  <si>
    <t>HLI ST LAURENT DE CHAMOUSSET</t>
  </si>
  <si>
    <t xml:space="preserve">LE  GRAND JARDIN </t>
  </si>
  <si>
    <t>SAINT-LAURENT-DE-CHAMOUSSET</t>
  </si>
  <si>
    <t xml:space="preserve">95 BD PINEL </t>
  </si>
  <si>
    <t>CH DE SAINT CYR AU MONT D'OR</t>
  </si>
  <si>
    <t xml:space="preserve">R JEAN-BAPTISTE PERRET </t>
  </si>
  <si>
    <t>SAINT-CYR-AU-MONT-D'OR</t>
  </si>
  <si>
    <t>HOPITAL NORD OUEST - VILLEFRANCHE</t>
  </si>
  <si>
    <t>CH VILLEFRANCHE SUR SAONE</t>
  </si>
  <si>
    <t>PLT D'OUILLY BP 436</t>
  </si>
  <si>
    <t>HL DE BELLEVILLE</t>
  </si>
  <si>
    <t>R MARTINIERE BP 210</t>
  </si>
  <si>
    <t>BELLEVILLE</t>
  </si>
  <si>
    <t>HOPITAL LOCAL DE BEAUJEU</t>
  </si>
  <si>
    <t>HOPITAL DE GRANDRIS HAUTE AZERGUES</t>
  </si>
  <si>
    <t>HOPITAL DE GRANDRIS</t>
  </si>
  <si>
    <t xml:space="preserve">RTE DE L'HOPITAL </t>
  </si>
  <si>
    <t>GRANDRIS</t>
  </si>
  <si>
    <t>CH DE TARARE</t>
  </si>
  <si>
    <t xml:space="preserve">1 BD JEAN-BAPTISTE MARTIN </t>
  </si>
  <si>
    <t>TARARE</t>
  </si>
  <si>
    <t>HL D'AMPLEPUIS</t>
  </si>
  <si>
    <t>AV RAOUL FOLLEREAU BP 33</t>
  </si>
  <si>
    <t>AMPLEPUIS</t>
  </si>
  <si>
    <t>CH GERIATRIQUE DU MONT D OR</t>
  </si>
  <si>
    <t xml:space="preserve">6 CHE NOTRE DAME </t>
  </si>
  <si>
    <t>ALBIGNY-SUR-SAÔNE</t>
  </si>
  <si>
    <t>CH DU VAL DE SAÔNE P VITTER GRAY</t>
  </si>
  <si>
    <t>5 R DE L'ARSENAL BP 155</t>
  </si>
  <si>
    <t>GRAY</t>
  </si>
  <si>
    <t xml:space="preserve">16 R DE LA BOUTIERE </t>
  </si>
  <si>
    <t>CHAGNY</t>
  </si>
  <si>
    <t xml:space="preserve">13 PL DE L'HOPITAL </t>
  </si>
  <si>
    <t>CLUNY</t>
  </si>
  <si>
    <t>HOPITAL LOCAL  BRESSE LOUHANNAISE</t>
  </si>
  <si>
    <t>HOPITAL LOCAL LOUHANS</t>
  </si>
  <si>
    <t xml:space="preserve">350 AV FERNAND POINT </t>
  </si>
  <si>
    <t>LOUHANS</t>
  </si>
  <si>
    <t xml:space="preserve">627 AV H. ET S. VITRIER </t>
  </si>
  <si>
    <t>TOURNUS</t>
  </si>
  <si>
    <t xml:space="preserve">55 R A. CHAMPION </t>
  </si>
  <si>
    <t>CH W MOREY CHALON SUR SAONE</t>
  </si>
  <si>
    <t>CH W MOREY  CHALON S/SAONE</t>
  </si>
  <si>
    <t>4 R DU CAPITAINE DRILLIEN BP 120</t>
  </si>
  <si>
    <t>6 R DU PRIEURE B.P.61</t>
  </si>
  <si>
    <t>CHAROLLES</t>
  </si>
  <si>
    <t>CENTRE HOSPITALIER SPECIALISE ALLONNES</t>
  </si>
  <si>
    <t>20 AV DU 19 MARS 1962 BP 4</t>
  </si>
  <si>
    <t>5 ALL SAINT MARTIN BP 129</t>
  </si>
  <si>
    <t>CHÂTEAU-DU-LOIR</t>
  </si>
  <si>
    <t>HOPITAL FRANÇOIS DE DAILLON AU LUDE</t>
  </si>
  <si>
    <t>HOPITAL LOCAL LE LUDE - SOINS DE SUITE</t>
  </si>
  <si>
    <t>70 CHE LES BICHOUSIERES BP 52</t>
  </si>
  <si>
    <t>LUDE</t>
  </si>
  <si>
    <t>CENTRE HOSPITALIER ST CALAIS</t>
  </si>
  <si>
    <t xml:space="preserve">2 R DE LA PERRINE </t>
  </si>
  <si>
    <t>SAINT-CALAIS</t>
  </si>
  <si>
    <t>USLD HOPITAL LOCAL BEAUMONT</t>
  </si>
  <si>
    <t>33 R DE LA GARE BP 60</t>
  </si>
  <si>
    <t>BEAUMONT-SUR-SARTHE</t>
  </si>
  <si>
    <t>HL  BONNETABLE - CENTRE SOINS DE SUITE</t>
  </si>
  <si>
    <t xml:space="preserve">30 R HORNCASTLE </t>
  </si>
  <si>
    <t>BONNETABLE</t>
  </si>
  <si>
    <t>56 AV PIERRE BRULE BP 13</t>
  </si>
  <si>
    <t>HL SILLE LE GUILLAUME-CENTRE SOINS SUI</t>
  </si>
  <si>
    <t>1 R ALEXANDRE MOREAU BP 1</t>
  </si>
  <si>
    <t>SILLE-LE-GUILLAUME</t>
  </si>
  <si>
    <t>CHMS CHAMBERY NH</t>
  </si>
  <si>
    <t>CH DE CHAMBERY</t>
  </si>
  <si>
    <t>7 SQ MASSALAZ BP 1125</t>
  </si>
  <si>
    <t>CH DE SAINT JEAN DE MAURIENNE</t>
  </si>
  <si>
    <t>81 R DU DOCTEUR GRANGE BP 113</t>
  </si>
  <si>
    <t>AV DU NANTET BP 11</t>
  </si>
  <si>
    <t xml:space="preserve">AV EDOUARD HERRIOT </t>
  </si>
  <si>
    <t>MONTMELIAN</t>
  </si>
  <si>
    <t>CH MICHEL DUBETTIER</t>
  </si>
  <si>
    <t>HL M. DUBETTIER SAINT PIERRE D'ALBIGNY</t>
  </si>
  <si>
    <t xml:space="preserve">R JACQUES MARRET </t>
  </si>
  <si>
    <t>SAINT-PIERRE-D'ALBIGNY</t>
  </si>
  <si>
    <t>CH DE MODANE</t>
  </si>
  <si>
    <t>HOPITAL LOCAL DE MODANE</t>
  </si>
  <si>
    <t xml:space="preserve">540 AV EMILE CHARVOZ </t>
  </si>
  <si>
    <t>MODANE</t>
  </si>
  <si>
    <t xml:space="preserve">11 AV DE BASSENS </t>
  </si>
  <si>
    <t>BASSENS</t>
  </si>
  <si>
    <t>CH ANNECY-GENEVOIS SITE ANNECY</t>
  </si>
  <si>
    <t>CH DE LA RÉGION D'ANNECY</t>
  </si>
  <si>
    <t>1 AV DE L'HOPITAL METZ TESSY - BP 90074</t>
  </si>
  <si>
    <t>HL ANDREVETAN</t>
  </si>
  <si>
    <t xml:space="preserve">68 R HOPITAL </t>
  </si>
  <si>
    <t>ROCHE-SUR-FORON</t>
  </si>
  <si>
    <t>HOPITAL LOCAL DUFRESNE SOMMEILLER</t>
  </si>
  <si>
    <t xml:space="preserve">BONNATRAIT </t>
  </si>
  <si>
    <t>TOUR</t>
  </si>
  <si>
    <t>HOPITAL GABRIEL DEPLANTE</t>
  </si>
  <si>
    <t>HOPITAL DE RUMILLY</t>
  </si>
  <si>
    <t>23 R DU GENERAL DE GAULLE BP 88</t>
  </si>
  <si>
    <t>RUMILLY</t>
  </si>
  <si>
    <t>CH ANNECY-GENEVOIS SITE ST JULIEN EN G</t>
  </si>
  <si>
    <t>1 R AMEDEE VIII DE SAVOIE BP 14110</t>
  </si>
  <si>
    <t>SAINT-JULIEN-EN-GENEVOIS</t>
  </si>
  <si>
    <t>MAIS DÉPT ET CTRE LONG SÉJOUR REIGNIER</t>
  </si>
  <si>
    <t>M DEPT CTR LONG SEJOUR REIGNIER</t>
  </si>
  <si>
    <t xml:space="preserve">411  GRANDE RUE </t>
  </si>
  <si>
    <t>REIGNIER-ESERY</t>
  </si>
  <si>
    <t>EPSM DE LA VALLÉE D'ARVE</t>
  </si>
  <si>
    <t>R DE LA PATIENCE BP 149</t>
  </si>
  <si>
    <t>CHNO DES QUINZE-VINGT PARIS</t>
  </si>
  <si>
    <t xml:space="preserve">28 R DE CHARENTON </t>
  </si>
  <si>
    <t>PARIS 12</t>
  </si>
  <si>
    <t>CENTRE HOSPITALIER STE-ANNE</t>
  </si>
  <si>
    <t>CENTRE RENE CAPITANT</t>
  </si>
  <si>
    <t xml:space="preserve">8 R LANNEAU </t>
  </si>
  <si>
    <t>CENTRE LABRADOR</t>
  </si>
  <si>
    <t xml:space="preserve">5 IMP DU LABRADOR </t>
  </si>
  <si>
    <t>INSTITUT NATIONAL DES INVALIDES</t>
  </si>
  <si>
    <t xml:space="preserve">6 BD DES INVALIDES </t>
  </si>
  <si>
    <t>SERVICE DE SANTE DES ARMEES</t>
  </si>
  <si>
    <t xml:space="preserve">14 R SAINT DOMINIQUE </t>
  </si>
  <si>
    <t>AV PASTEUR BP 219</t>
  </si>
  <si>
    <t>DIEPPE</t>
  </si>
  <si>
    <t>30 AV 1ERE ARMEE FRANCAISE BP 103</t>
  </si>
  <si>
    <t>GOURNAY-EN-BRAY</t>
  </si>
  <si>
    <t>14 AV MARECHAL FOCH BP 139</t>
  </si>
  <si>
    <t>YVETOT</t>
  </si>
  <si>
    <t>4 R PAUL ELUARD BP  45</t>
  </si>
  <si>
    <t>SOTTEVILLE-LÈS-ROUEN</t>
  </si>
  <si>
    <t>HL BOLBEC CHI CAUX VALLEE DE SEINE</t>
  </si>
  <si>
    <t xml:space="preserve">365 R LECHAPTOIS </t>
  </si>
  <si>
    <t>BOLBEC</t>
  </si>
  <si>
    <t>CENTRE SSR PA CH DARNETAL</t>
  </si>
  <si>
    <t>116 R LOUIS PASTEUR BP  18</t>
  </si>
  <si>
    <t>DARNETAL</t>
  </si>
  <si>
    <t>CENTRE SSR PA CH SOTTEVILLE/ROUEN</t>
  </si>
  <si>
    <t>8 AV DE LA LIBERATION BP 31</t>
  </si>
  <si>
    <t>CH DE COULOMMIERS</t>
  </si>
  <si>
    <t>CENTRE HOSPITALIER DE COULOMMIERS</t>
  </si>
  <si>
    <t xml:space="preserve">4 R GABRIEL PERI </t>
  </si>
  <si>
    <t>CH DE FONTAINEBLEAU</t>
  </si>
  <si>
    <t>CENTRE HOSPITALIER DE FONTAINEBLEAU</t>
  </si>
  <si>
    <t xml:space="preserve">55 BD DU MARECHAL JOFFRE </t>
  </si>
  <si>
    <t>FONTAINEBLEAU</t>
  </si>
  <si>
    <t>CH MELUN MARC JACQUET</t>
  </si>
  <si>
    <t>CENTRE HOSPITALIER M JACQUET MELUN</t>
  </si>
  <si>
    <t xml:space="preserve">2 R FRETEAU DE PENY </t>
  </si>
  <si>
    <t>CH DE MONTEREAU</t>
  </si>
  <si>
    <t xml:space="preserve">1B R VICTOR HUGO </t>
  </si>
  <si>
    <t>CH DE PROVINS LEON BINET</t>
  </si>
  <si>
    <t>CTRE.HOSPITALIER LEON BINET DE PROVINS</t>
  </si>
  <si>
    <t>RTE DE CHALAUTRE BP 212</t>
  </si>
  <si>
    <t>CH DE BRIE COMTE ROBERT</t>
  </si>
  <si>
    <t>HOP. LOCAL DE BRIE-COMTE-ROBERT</t>
  </si>
  <si>
    <t xml:space="preserve">17 R PETIT DE BEAUVERGER </t>
  </si>
  <si>
    <t>BRIE-COMTE-ROBERT</t>
  </si>
  <si>
    <t xml:space="preserve">18 R DU PETIT HUET </t>
  </si>
  <si>
    <t>JOUARRE</t>
  </si>
  <si>
    <t>CH DE NEMOURS</t>
  </si>
  <si>
    <t>15 R DES CHAUDINS BP 98</t>
  </si>
  <si>
    <t>NEMOURS</t>
  </si>
  <si>
    <t>CH DE MARNE LA VALLEE SITE LAGNY</t>
  </si>
  <si>
    <t>C.H. DE LAGNY- MARNE LA VALLEE</t>
  </si>
  <si>
    <t xml:space="preserve">31 AV DU GENERAL LECLERC </t>
  </si>
  <si>
    <t>LAGNY-SUR-MARNE</t>
  </si>
  <si>
    <t>CH DE MEAUX  SITE SAINT FARON</t>
  </si>
  <si>
    <t>C.H. DE MEAUX</t>
  </si>
  <si>
    <t>6 R SAINT FIACRE BP 218</t>
  </si>
  <si>
    <t>USLD CENTRE HOSPITALIER DE JOUARRE</t>
  </si>
  <si>
    <t>LONG SEJOUR HOPITAL LOCAL DE JOUARRE</t>
  </si>
  <si>
    <t>CH FRANCOIS QUESNAY MANTES</t>
  </si>
  <si>
    <t>C.H. FRANCOIS QUESNAY MANTES</t>
  </si>
  <si>
    <t xml:space="preserve">2 BD SULLY </t>
  </si>
  <si>
    <t>CHI DE MEULAN / LES MUREAUX</t>
  </si>
  <si>
    <t xml:space="preserve">1 R DU FORT </t>
  </si>
  <si>
    <t>CH PLAISIR GRIGNON</t>
  </si>
  <si>
    <t>HÔP. GÉRONTOLOGIQUE &amp; MED-SOC PLAISIR</t>
  </si>
  <si>
    <t>220 R MANSART BP 19</t>
  </si>
  <si>
    <t>PLAISIR</t>
  </si>
  <si>
    <t>CH DE RAMBOUILLET</t>
  </si>
  <si>
    <t xml:space="preserve">5 R PIERRE ET MARIE CURIE </t>
  </si>
  <si>
    <t>HOPITAL DU VESINET CENTRE</t>
  </si>
  <si>
    <t xml:space="preserve">72 AV DE LA PRINCESSE </t>
  </si>
  <si>
    <t>VESINET</t>
  </si>
  <si>
    <t>USLD GERONTOLOGIQUE DE CHEVREUSE</t>
  </si>
  <si>
    <t>LONG SEJOUR DU CENTRE DE GERONTOLOGIE</t>
  </si>
  <si>
    <t>1 R JEAN MERMOZ BP 34</t>
  </si>
  <si>
    <t>CHEVREUSE</t>
  </si>
  <si>
    <t>CH LOCAL DE HOUDAN</t>
  </si>
  <si>
    <t>HOPITAL LOCAL DE HOUDAN</t>
  </si>
  <si>
    <t xml:space="preserve">42 R DE PARIS </t>
  </si>
  <si>
    <t>HOUDAN</t>
  </si>
  <si>
    <t>CH DE LA MAULDRE SITE SAINT LOUIS</t>
  </si>
  <si>
    <t xml:space="preserve">23 R SAINT LOUIS </t>
  </si>
  <si>
    <t>JOUARS-PONTCHARTRAIN</t>
  </si>
  <si>
    <t>CHS JEAN MARTIN CHARCOT</t>
  </si>
  <si>
    <t>CENTRE HOSPITALIER CHARCOT</t>
  </si>
  <si>
    <t>30 R MARC LAURENT B.P. 20</t>
  </si>
  <si>
    <t>CHS THEOPHILE ROUSSEL</t>
  </si>
  <si>
    <t>CENTRE HOSPITALIER TH. ROUSSEL</t>
  </si>
  <si>
    <t>1 R PHILIPPE MITHOUARD BP 71</t>
  </si>
  <si>
    <t>MONTESSON</t>
  </si>
  <si>
    <t>HOPITAL PEDIATRIE REEDUCATION BULLION</t>
  </si>
  <si>
    <t xml:space="preserve">RTE DE LONGCHENE </t>
  </si>
  <si>
    <t>BULLION</t>
  </si>
  <si>
    <t>CMP VELIZY</t>
  </si>
  <si>
    <t>CONSULTATION MEDICO-PSY. DE L'ARIS</t>
  </si>
  <si>
    <t xml:space="preserve">22B R GENERAL EXELMANS </t>
  </si>
  <si>
    <t>VELIZY-VILLACOUBLAY</t>
  </si>
  <si>
    <t>CH DE VERSAILLES SITE ANDRE MIGNOT</t>
  </si>
  <si>
    <t>CH VERSAILLES ANDRE MIGNOT</t>
  </si>
  <si>
    <t>CH GEORGES RENON - NIORT</t>
  </si>
  <si>
    <t>CENTRE HOSPITAL. GEORGES RENON</t>
  </si>
  <si>
    <t xml:space="preserve">40 AV CHARLES DE GAULLE </t>
  </si>
  <si>
    <t>CH HAUT VAL SEVRE &amp; MELLOIS - ST MAIX.</t>
  </si>
  <si>
    <t>HOPITAL LOCAL DE ST MAIXENT</t>
  </si>
  <si>
    <t>R DU PANIER FLEURI B. P. 35</t>
  </si>
  <si>
    <t>SAINT-MAIXENT-L'ECOLE</t>
  </si>
  <si>
    <t>CH HAUT VAL SEVRE &amp; MELLOIS - MELLE</t>
  </si>
  <si>
    <t>HOPITAL LOCAL DE MELLE</t>
  </si>
  <si>
    <t>RTE DE LA ROCHE B. P. 36</t>
  </si>
  <si>
    <t>MELLE</t>
  </si>
  <si>
    <t>CTRE HOSPITALIER DE MAULEON</t>
  </si>
  <si>
    <t xml:space="preserve">13 R DE L'HOPITAL </t>
  </si>
  <si>
    <t>MAULEON</t>
  </si>
  <si>
    <t>CH ABBEVILLE</t>
  </si>
  <si>
    <t xml:space="preserve">43 R DE L'ISLE </t>
  </si>
  <si>
    <t>CH CORBIE</t>
  </si>
  <si>
    <t>33 R GAMBETTA BP 3</t>
  </si>
  <si>
    <t>CH HAM</t>
  </si>
  <si>
    <t>56 RTE DE VERDUN BP 78</t>
  </si>
  <si>
    <t>HAM</t>
  </si>
  <si>
    <t>CH CHIMR MONTDIDIER</t>
  </si>
  <si>
    <t>CH MONTDIDIER</t>
  </si>
  <si>
    <t xml:space="preserve">25 AV AMAND DE VIENNE </t>
  </si>
  <si>
    <t>CH PÉRONNE</t>
  </si>
  <si>
    <t>PL DU JEU DE PAUME BP 90079</t>
  </si>
  <si>
    <t>PERONNE</t>
  </si>
  <si>
    <t>CHS PINEL DURY</t>
  </si>
  <si>
    <t>CENTRE HOSPITALIER SPECIALISE P PINEL</t>
  </si>
  <si>
    <t>RTE DE PARIS DURY</t>
  </si>
  <si>
    <t>CH CHIBS SAINT-VALERY-SUR-SOMME</t>
  </si>
  <si>
    <t>HL SAINT-VALÉRY-SUR-SOMME</t>
  </si>
  <si>
    <t>33 QU DU ROMEREL B.P. 10033</t>
  </si>
  <si>
    <t>SAINT-VALERY-SUR-SOMME</t>
  </si>
  <si>
    <t xml:space="preserve">22 BD SIBILLE </t>
  </si>
  <si>
    <t>AV RENE CASSIN BP 36</t>
  </si>
  <si>
    <t>GAILLAC</t>
  </si>
  <si>
    <t xml:space="preserve">3 BD DE LA LIBERTE </t>
  </si>
  <si>
    <t>1 PL VIALAS BP 85</t>
  </si>
  <si>
    <t>LAVAUR</t>
  </si>
  <si>
    <t>CENTRE HOSPITALIER MONTAUBAN</t>
  </si>
  <si>
    <t>100 R LEON CLADEL BP 765</t>
  </si>
  <si>
    <t>C.H. (EX H.L.)DE NEGREPELISSE</t>
  </si>
  <si>
    <t xml:space="preserve">24 R TURENNE </t>
  </si>
  <si>
    <t>NÈGREPELISSE</t>
  </si>
  <si>
    <t xml:space="preserve">52 BD VICTOR GUILHEM </t>
  </si>
  <si>
    <t>CENTRE HOSPITALIER MOISSAC</t>
  </si>
  <si>
    <t>16 BD CAMILLE DELTHIL BP 302</t>
  </si>
  <si>
    <t>MOISSAC</t>
  </si>
  <si>
    <t>CH DE BRIGNOLES JEAN MARCEL</t>
  </si>
  <si>
    <t>TRA DES CAPUCINS BP 301</t>
  </si>
  <si>
    <t>CH LA DRACENIE DE DRAGUIGNAN</t>
  </si>
  <si>
    <t>RTE DE MONTFERRAT BP 249</t>
  </si>
  <si>
    <t>AV MARECHAL JUIN BP 82</t>
  </si>
  <si>
    <t>240 AV ANDRE LEOTARD BP 110</t>
  </si>
  <si>
    <t xml:space="preserve">559 RPT GAL DIEGO BROSSET </t>
  </si>
  <si>
    <t>QUA BARNENCQ CUERS</t>
  </si>
  <si>
    <t>PIERREFEU-DU-VAR</t>
  </si>
  <si>
    <t>APHP HOPITAL SAN SALVADOUR</t>
  </si>
  <si>
    <t>AP-HP : Hôpital San Salvadour</t>
  </si>
  <si>
    <t>4312 Rotonde Al Manarre</t>
  </si>
  <si>
    <t>RTE DE MARSEILLE BP 172</t>
  </si>
  <si>
    <t>APT</t>
  </si>
  <si>
    <t>HOPITAL LOCAL PASTEUR A BOLLENE</t>
  </si>
  <si>
    <t>5 R ALEXANDRE BLANC BP 92</t>
  </si>
  <si>
    <t>BOLLÈNE</t>
  </si>
  <si>
    <t>HOPITAL LOCAL DE GORDES</t>
  </si>
  <si>
    <t>GORDES</t>
  </si>
  <si>
    <t>CENTRE HOSPITALIER ISLE SUR LA SORGUE</t>
  </si>
  <si>
    <t>HOPITAL LOCAL DE L'ISLE SUR LA SORGUE</t>
  </si>
  <si>
    <t>PL DES FRERES BRUN BP 58</t>
  </si>
  <si>
    <t>AV DE LAVOISIER BP 184</t>
  </si>
  <si>
    <t>CHI SITE DE PERTUIS</t>
  </si>
  <si>
    <t>CHIPA SITE DE PERTUIS</t>
  </si>
  <si>
    <t>HOPITAL LOCAL DE SAULT</t>
  </si>
  <si>
    <t xml:space="preserve">CHE DE ST TRINIT QUA MOUGNE </t>
  </si>
  <si>
    <t>SAULT</t>
  </si>
  <si>
    <t>18 R GRAND'RUE BP 73</t>
  </si>
  <si>
    <t>VAISON-LA-ROMAINE</t>
  </si>
  <si>
    <t>CRS TIVOLI BP 97</t>
  </si>
  <si>
    <t>2 AV DE LA PINEDE BP 92</t>
  </si>
  <si>
    <t xml:space="preserve">305 R RAOUL FOLLEREAU </t>
  </si>
  <si>
    <t>CH FONTENAY- LE- COMTE  SITE RABELAIS</t>
  </si>
  <si>
    <t>40 R RABELAIS BP 39</t>
  </si>
  <si>
    <t>HOPITAL LOCAL ILE D'YEU</t>
  </si>
  <si>
    <t xml:space="preserve">17 IMP DU PUITS RAYMOND </t>
  </si>
  <si>
    <t>HOPITAL DE ST-GILLES- CROIX- DE- VIE</t>
  </si>
  <si>
    <t>HOPITAL LOCAL ST-GILLES CROIX DE VIE</t>
  </si>
  <si>
    <t>20 R LAENNEC BP 150</t>
  </si>
  <si>
    <t>SAINT-GILLES-CROIX-DE-VIE</t>
  </si>
  <si>
    <t>4 R JACQUES MONOD CS 20393  OLONNE SUR MER</t>
  </si>
  <si>
    <t>CENTRE HOSPITALIER G. MAZURELLE</t>
  </si>
  <si>
    <t xml:space="preserve">RTE D'AUBIGNY </t>
  </si>
  <si>
    <t>USLD HOPITAL LOCAL NOIRMOUTIER</t>
  </si>
  <si>
    <t>2 R DES SABLEAUX BP 718</t>
  </si>
  <si>
    <t>NOIRMOUTIER-EN-L'ÎLE</t>
  </si>
  <si>
    <t xml:space="preserve">9 AV DU MARECHAL LECLERC </t>
  </si>
  <si>
    <t>CHÂTAIGNERAIE</t>
  </si>
  <si>
    <t>CH HENRI LABORIT</t>
  </si>
  <si>
    <t>C.H. HENRI LABORIT</t>
  </si>
  <si>
    <t>370 AV JACQUES COEUR B. P. 587</t>
  </si>
  <si>
    <t>GH NORD-VIENNE - SITE DE CHATELLERAULT</t>
  </si>
  <si>
    <t>CENTRE HOSPITAL. CAMILLE GUERIN</t>
  </si>
  <si>
    <t>R DU DR LUC MONTAGNIER B. P. 669</t>
  </si>
  <si>
    <t>GH NORD-VIENNE - SITE DE LOUDUN</t>
  </si>
  <si>
    <t>3 R DES VISITANDINES B. P. 101</t>
  </si>
  <si>
    <t>LOUDUN</t>
  </si>
  <si>
    <t>CHU - SITE DE MONTMORILLON</t>
  </si>
  <si>
    <t>CENTRE HOSPITALIER DE MONTMORILLON</t>
  </si>
  <si>
    <t>2 R HENRI DUNANT B. P. 65</t>
  </si>
  <si>
    <t>MONTMORILLON</t>
  </si>
  <si>
    <t>CHU LA MILETRIE</t>
  </si>
  <si>
    <t>C.H.U. LA MILETRIE</t>
  </si>
  <si>
    <t>2 R DE LA MILETRIE B. P. 577</t>
  </si>
  <si>
    <t>CHU - SITE DE LUSIGNAN</t>
  </si>
  <si>
    <t xml:space="preserve">29 R DE CHYPRE </t>
  </si>
  <si>
    <t>LUSIGNAN</t>
  </si>
  <si>
    <t>CENTRE HOSPITALIER SAINT JUNIEN</t>
  </si>
  <si>
    <t>12 R CHATEAUBRIAND BP 110</t>
  </si>
  <si>
    <t>SAINT-JUNIEN</t>
  </si>
  <si>
    <t>CTRE HOSPITALIER  J BOUTARD  ST YRIEIX</t>
  </si>
  <si>
    <t>PL DU PRESIDENT PAUL MAGNAUD BP 51</t>
  </si>
  <si>
    <t>SAINT-YRIEIX-LA-PERCHE</t>
  </si>
  <si>
    <t xml:space="preserve">4 AV CHARLES DE GAULLE </t>
  </si>
  <si>
    <t>BELLAC</t>
  </si>
  <si>
    <t>HOPITAL DR RENE BARRIERE  ST LEONARD</t>
  </si>
  <si>
    <t xml:space="preserve">6 BD CARNOT </t>
  </si>
  <si>
    <t>SAINT-LEONARD-DE-NOBLAT</t>
  </si>
  <si>
    <t>CENTRE HOSPITALIER  ESQUIROL</t>
  </si>
  <si>
    <t xml:space="preserve">15 R DU DR MARCLAND </t>
  </si>
  <si>
    <t>CHI E.DURKHEIM - PLATEAU DE LA JUSTICE</t>
  </si>
  <si>
    <t>3 AV ROBERT SCHUMAN BP 590</t>
  </si>
  <si>
    <t>22 BD KELSCH BP 129</t>
  </si>
  <si>
    <t>CHI L'OUEST VOSGIEN SITE NEUFCHATEAU</t>
  </si>
  <si>
    <t>CENTRE HOSPITALIER DE NEUFCHATEAU</t>
  </si>
  <si>
    <t>1280 AV DE LA DIVISION LECLERC BP 249</t>
  </si>
  <si>
    <t>1 R GEORGES LANG BP 161</t>
  </si>
  <si>
    <t>REMIREMONT</t>
  </si>
  <si>
    <t>CHI DE L'OUEST VOSGIEN SITE DE VITTEL</t>
  </si>
  <si>
    <t>191 AV MAURICE BARRES BP 129</t>
  </si>
  <si>
    <t>1115 AV RENÉ PORTERAT BP 199</t>
  </si>
  <si>
    <t>MIRECOURT</t>
  </si>
  <si>
    <t>HOPITAL DE L'AVISON - BRUYERES</t>
  </si>
  <si>
    <t xml:space="preserve">16 R DE L'HOPITAL </t>
  </si>
  <si>
    <t>BRUYÈRES</t>
  </si>
  <si>
    <t>HOPITAL LOCAL DE CHATEL-SUR-MOSELLE</t>
  </si>
  <si>
    <t xml:space="preserve">2 R DES VERGERS </t>
  </si>
  <si>
    <t>CHÂTEL-SUR-MOSELLE</t>
  </si>
  <si>
    <t>HOPITAL LOCAL DE RAON L'ETAPE</t>
  </si>
  <si>
    <t xml:space="preserve">27 R JACQUES MELLEZ </t>
  </si>
  <si>
    <t>RAON-L'ETAPE</t>
  </si>
  <si>
    <t>HOPITAL DE BUSSANG</t>
  </si>
  <si>
    <t xml:space="preserve">3 R LUTENBACHER </t>
  </si>
  <si>
    <t>BUSSANG</t>
  </si>
  <si>
    <t xml:space="preserve">42 R DE LA COSTELLE </t>
  </si>
  <si>
    <t>FRAIZE</t>
  </si>
  <si>
    <t xml:space="preserve">4 R DE BELLUNE </t>
  </si>
  <si>
    <t>LAMARCHE</t>
  </si>
  <si>
    <t xml:space="preserve">5 R DU VOID REGNIER </t>
  </si>
  <si>
    <t>RAMBERVILLERS</t>
  </si>
  <si>
    <t>2 R RAYMOND POINCARE BP 9</t>
  </si>
  <si>
    <t>SENONES</t>
  </si>
  <si>
    <t>2  BD DE VERDUN BP 69</t>
  </si>
  <si>
    <t>3  QUAI DE L'HOPITAL BP 229</t>
  </si>
  <si>
    <t>CH TONNERRE</t>
  </si>
  <si>
    <t xml:space="preserve">R DES JUMERIAUX </t>
  </si>
  <si>
    <t>TONNERRE</t>
  </si>
  <si>
    <t>CH D'ARPAJON</t>
  </si>
  <si>
    <t xml:space="preserve">18 AV DE  VERDUN </t>
  </si>
  <si>
    <t>ARPAJON</t>
  </si>
  <si>
    <t>CH DOURDAN ETAMPES SITE DOURDAN</t>
  </si>
  <si>
    <t>2 R DU POTELET B.P. 102</t>
  </si>
  <si>
    <t>DOURDAN</t>
  </si>
  <si>
    <t>CH DES DEUX VALLEES SITE LONGJUMEAU</t>
  </si>
  <si>
    <t>CENTRE HOSPITALIER LONGJUMEAU</t>
  </si>
  <si>
    <t>159 R DU PDT FRANCOIS MITTERRAND B.P. 125</t>
  </si>
  <si>
    <t>LONGJUMEAU</t>
  </si>
  <si>
    <t>CH D ORSAY</t>
  </si>
  <si>
    <t>4 PL DU GENERAL LECLERC B.P. 27</t>
  </si>
  <si>
    <t>ORSAY</t>
  </si>
  <si>
    <t>CHS DU PERRAY VAUCLUSE</t>
  </si>
  <si>
    <t>GROUPE PUBLIC DE SANTE PERRAY VAUCLUSE</t>
  </si>
  <si>
    <t xml:space="preserve">R RIVOLI </t>
  </si>
  <si>
    <t>CHS BARTHELEMY DURAND</t>
  </si>
  <si>
    <t>C.H.BARTHELEMY DURAND ETAMPES</t>
  </si>
  <si>
    <t xml:space="preserve">AV DU 8 MAI 1945   BP69 </t>
  </si>
  <si>
    <t>CH DOURDAN ETAMPES SITE ETAMPES</t>
  </si>
  <si>
    <t>CH SUD ESSONNE DOURDAN ETAMPES</t>
  </si>
  <si>
    <t>26 AV CHARLES DE GAULLE B.P. 107</t>
  </si>
  <si>
    <t>CH DES DEUX VALLEES SITE JUVISY S/ORGE</t>
  </si>
  <si>
    <t>ETS DE SANTE DU CH DE JUVISY SUR ORGE</t>
  </si>
  <si>
    <t xml:space="preserve">9 R CAMILLE FLAMMARION </t>
  </si>
  <si>
    <t>JUVISY-SUR-ORGE</t>
  </si>
  <si>
    <t>CLINIQUE DE L ISLE LE MOULIN</t>
  </si>
  <si>
    <t>CLINIQUE DE L'ISLE</t>
  </si>
  <si>
    <t xml:space="preserve">2 PL BOILEAU </t>
  </si>
  <si>
    <t>CROSNE</t>
  </si>
  <si>
    <t>CTRE D ACCUEIL ET SOINS HOSP NANTERRE</t>
  </si>
  <si>
    <t>CASH DE NANTERRE-HOP MAX FOURESTIER</t>
  </si>
  <si>
    <t>403 AV DE LA REPUBLIQUE BP 1403</t>
  </si>
  <si>
    <t>CH SITE DE PUTEAUX</t>
  </si>
  <si>
    <t>CH DE PUTEAUX</t>
  </si>
  <si>
    <t xml:space="preserve">1 BD RICHARD WALLACE </t>
  </si>
  <si>
    <t>PUTEAUX</t>
  </si>
  <si>
    <t>CH DEPARTEMENTAL DE STELL</t>
  </si>
  <si>
    <t>CH DÉPARTEMENTAL DE STELL</t>
  </si>
  <si>
    <t xml:space="preserve">1 R CHARLES DROT </t>
  </si>
  <si>
    <t>CH DES QUATRE VILLES SITE ST CLOUD</t>
  </si>
  <si>
    <t>CH FONDATION ROGUET</t>
  </si>
  <si>
    <t>CTRE LONG MOYEN SEJOUR FOND ROGUET</t>
  </si>
  <si>
    <t>CHS PUBLIC DE SANTE ERASME</t>
  </si>
  <si>
    <t>ETABLISSEMENT PUBLIC DE SANTE ERASME</t>
  </si>
  <si>
    <t xml:space="preserve">143 AV ARMAND GUILLEBAUD </t>
  </si>
  <si>
    <t>ANTONY</t>
  </si>
  <si>
    <t>USLD LES ABONDANCES</t>
  </si>
  <si>
    <t>CTRE LONG SEJOUR "LES ABONDANCES"</t>
  </si>
  <si>
    <t xml:space="preserve">52 R DES ABONDANCES </t>
  </si>
  <si>
    <t>BOULOGNE-BILLANCOURT</t>
  </si>
  <si>
    <t>HDJ L ELAN RETROUVE  MALAKOFF</t>
  </si>
  <si>
    <t>H.J. L'ELAN RETROUVE  MALAKOFF</t>
  </si>
  <si>
    <t xml:space="preserve">1 ALL JACQUES BREL </t>
  </si>
  <si>
    <t>MALAKOFF</t>
  </si>
  <si>
    <t>GHI LE RAINCY MONTFERMEIL</t>
  </si>
  <si>
    <t xml:space="preserve">10 R DU GENERAL LECLERC </t>
  </si>
  <si>
    <t>MONTFERMEIL</t>
  </si>
  <si>
    <t>CHI ANDRE GREGOIRE</t>
  </si>
  <si>
    <t>CTRE HOSP  INTERCOMM  ANDRE GREGOIRE</t>
  </si>
  <si>
    <t xml:space="preserve">56 BD DE LA BOISSIERE </t>
  </si>
  <si>
    <t>CH GENERAL DELAFONTAINE</t>
  </si>
  <si>
    <t>2 R DU DR PIERRE DELAFONTAINE BP 279</t>
  </si>
  <si>
    <t>CHI  ROBERT BALLANGER</t>
  </si>
  <si>
    <t xml:space="preserve">BD ROBERT BALLANGER </t>
  </si>
  <si>
    <t>AULNAY-SOUS-BOIS</t>
  </si>
  <si>
    <t>CHS DE VILLE EVRARD</t>
  </si>
  <si>
    <t>CH DE VILLE-EVRARD</t>
  </si>
  <si>
    <t>CENTRE HOSP. MAISON-BLANCHE</t>
  </si>
  <si>
    <t xml:space="preserve">3 AV JEAN JAURES </t>
  </si>
  <si>
    <t>CHI DE CRETEIL</t>
  </si>
  <si>
    <t xml:space="preserve">40 AV DE VERDUN </t>
  </si>
  <si>
    <t>CHI LUCIE ET RAYMOND AUBRAC</t>
  </si>
  <si>
    <t xml:space="preserve">40 ALL DE LA SOURCE </t>
  </si>
  <si>
    <t>VILLENEUVE-SAINT-GEORGES</t>
  </si>
  <si>
    <t>CHS FONDATION VALLEE</t>
  </si>
  <si>
    <t xml:space="preserve">7 R BENSERADE </t>
  </si>
  <si>
    <t>GENTILLY</t>
  </si>
  <si>
    <t>CHS LES MURETS</t>
  </si>
  <si>
    <t xml:space="preserve">17 R DU GENERAL LECLERC </t>
  </si>
  <si>
    <t>QUEUE-EN-BRIE</t>
  </si>
  <si>
    <t>CH PAUL GUIRAUD</t>
  </si>
  <si>
    <t xml:space="preserve">54 AV DE LA REPUBLIQUE </t>
  </si>
  <si>
    <t>CENTRE D ACCUEIL THERAPEUTIQUE</t>
  </si>
  <si>
    <t>CENTRE D'ACCUEIL THERAPEUTIQUE</t>
  </si>
  <si>
    <t xml:space="preserve">63 R PASTEUR </t>
  </si>
  <si>
    <t>BONNEUIL-SUR-MARNE</t>
  </si>
  <si>
    <t>ECOLE EXPERIMENTALE</t>
  </si>
  <si>
    <t>CTRE POST-CURE UDSM-EST PARIS ST MAUR</t>
  </si>
  <si>
    <t xml:space="preserve">15 AV DELATTRE DE TASSIGNY </t>
  </si>
  <si>
    <t>SAINT-MAUR-DES-FOSSES</t>
  </si>
  <si>
    <t>CMP CHAMPIGNY SUR MARNE</t>
  </si>
  <si>
    <t>CENTRE MEDICO-PSY.UDSM</t>
  </si>
  <si>
    <t xml:space="preserve">39 AV CARNOT </t>
  </si>
  <si>
    <t>CHAMPIGNY-SUR-MARNE</t>
  </si>
  <si>
    <t>CMP APSI BOISSY ST LEGER</t>
  </si>
  <si>
    <t>C.M.P. APSI</t>
  </si>
  <si>
    <t xml:space="preserve">4 PL DE LA CHENAIE </t>
  </si>
  <si>
    <t>BOISSY-SAINT-LEGER</t>
  </si>
  <si>
    <t>CH VICTOR DUPOUY</t>
  </si>
  <si>
    <t>CENTRE HOSPITALIER VICTOR DUPOUY</t>
  </si>
  <si>
    <t xml:space="preserve">69 R DU LT. COLONEL PRUD'HON </t>
  </si>
  <si>
    <t>CH GENERAL DE GONESSE</t>
  </si>
  <si>
    <t>R BERNARD FEVRIER BP 71</t>
  </si>
  <si>
    <t>GONESSE</t>
  </si>
  <si>
    <t>GHI DU VEXIN SITE MAGNY</t>
  </si>
  <si>
    <t>CH SIMONE VEIL SITE MONTMORENCY</t>
  </si>
  <si>
    <t>C.H. EAUBONNE MONTMORENCY -SIMONE VEIL</t>
  </si>
  <si>
    <t xml:space="preserve">1 R JEAN MOULIN </t>
  </si>
  <si>
    <t>MONTMORENCY</t>
  </si>
  <si>
    <t>CH RENE DUBOS</t>
  </si>
  <si>
    <t>CENTRE HOSPITALIER RENE DUBOS</t>
  </si>
  <si>
    <t xml:space="preserve">6 AV DE L'ILE DE FRANCE </t>
  </si>
  <si>
    <t>CHS ROGER PREVOT DE MOISSELLES</t>
  </si>
  <si>
    <t>CTRE HOSPITALIER SPECIALISE ROGER PREV</t>
  </si>
  <si>
    <t>52 R DE PARIS BP 60058  MOISSELLES</t>
  </si>
  <si>
    <t>DOMONT</t>
  </si>
  <si>
    <t>GHCPO SITE SAINT MARTIN DU TERTRE</t>
  </si>
  <si>
    <t xml:space="preserve">2 ALL DE LA FONTAINE AU ROY </t>
  </si>
  <si>
    <t>SAINT-MARTIN-DU-TERTRE</t>
  </si>
  <si>
    <t>HOPITAL LE PARC</t>
  </si>
  <si>
    <t>HOPITAL "LE PARC"</t>
  </si>
  <si>
    <t>CHE DES AUMUSES B.P. 66</t>
  </si>
  <si>
    <t>TAVERNY</t>
  </si>
  <si>
    <t>USLD  JB CARTRY</t>
  </si>
  <si>
    <t>CENTRE DE LONG SEJOUR J.B. CARTRY</t>
  </si>
  <si>
    <t xml:space="preserve">12 BD GAMBETTA </t>
  </si>
  <si>
    <t>MARINES</t>
  </si>
  <si>
    <t>C. H. DE BRUYN (EX H.L.)</t>
  </si>
  <si>
    <t>CENTRE HOSPITALIER DE LA BASSE -TERRE</t>
  </si>
  <si>
    <t xml:space="preserve">AV GASTON FEUILLARD </t>
  </si>
  <si>
    <t>BASSE-TERRE</t>
  </si>
  <si>
    <t>C. H. DE MARIGOT</t>
  </si>
  <si>
    <t>B.P.   381</t>
  </si>
  <si>
    <t>CENTRE GERONTOLOGIQUE DU RAIZET USLD</t>
  </si>
  <si>
    <t>CENTRE GERONTOLOGIQUE DU RAIZET</t>
  </si>
  <si>
    <t>MORNE VERGAIN B. P. 481</t>
  </si>
  <si>
    <t>C.H. DE CAPESTERRE-BELLE-EAU (EX HL)</t>
  </si>
  <si>
    <t xml:space="preserve">1ER PLATEAU </t>
  </si>
  <si>
    <t>C.H. MAURICE SELBONNE</t>
  </si>
  <si>
    <t xml:space="preserve">PIGEON </t>
  </si>
  <si>
    <t>BOUILLANTE</t>
  </si>
  <si>
    <t>TRINITE</t>
  </si>
  <si>
    <t>CTRE HOSP INTERCOM LORRAIN BASSE-POINT</t>
  </si>
  <si>
    <t>QUA VALLON ROUTE DE FONDS MASSACRE</t>
  </si>
  <si>
    <t>LORRAIN</t>
  </si>
  <si>
    <t xml:space="preserve">BD ALLEGRE </t>
  </si>
  <si>
    <t>SAINT-ESPRIT</t>
  </si>
  <si>
    <t>C.H. DES TROIS ILETS</t>
  </si>
  <si>
    <t xml:space="preserve">AV IMPERATRICE JOSEPHIN </t>
  </si>
  <si>
    <t>TROIS-ÎLETS</t>
  </si>
  <si>
    <t>CHSP DE COLSON</t>
  </si>
  <si>
    <t>14 RTE DE BALATA B.P.  631</t>
  </si>
  <si>
    <t xml:space="preserve">R EUGENE MAILLARD </t>
  </si>
  <si>
    <t xml:space="preserve">QUA LAJUS </t>
  </si>
  <si>
    <t>CARBET</t>
  </si>
  <si>
    <t>HOPITAL LOCAL DU FRANCOIS</t>
  </si>
  <si>
    <t xml:space="preserve">R PERRINON </t>
  </si>
  <si>
    <t>FRANÇOIS</t>
  </si>
  <si>
    <t>CENTRE HOSPITALIER  FRANCOIS DUNAN</t>
  </si>
  <si>
    <t>20 R MAÎTRE GEORGES LEFÈVRE BP 4216</t>
  </si>
  <si>
    <t>CHM</t>
  </si>
  <si>
    <t>R DE L'HOPITAL BP:04</t>
  </si>
  <si>
    <t>MAMOUDZOU</t>
  </si>
  <si>
    <t>SSIAD SAINTE-ANNE</t>
  </si>
  <si>
    <t>SSIAD</t>
  </si>
  <si>
    <t xml:space="preserve">QUA ST ANNE </t>
  </si>
  <si>
    <t>CRÈVECŒUR-LE-GRAND</t>
  </si>
  <si>
    <t>MONTLUEL</t>
  </si>
  <si>
    <t>CUSSET</t>
  </si>
  <si>
    <t>YZEURE</t>
  </si>
  <si>
    <t>CAPDENAC-GARE</t>
  </si>
  <si>
    <t>CONDE-SUR-NOIREAU</t>
  </si>
  <si>
    <t xml:space="preserve">R NOTRE DAME </t>
  </si>
  <si>
    <t>BARBEZIEUX-SAINT-HILAIRE</t>
  </si>
  <si>
    <t>CHÂTEAUNEUF-SUR-CHARENTE</t>
  </si>
  <si>
    <t>ANGOULÊME</t>
  </si>
  <si>
    <t>CHASSENEUIL-SUR-BONNIEURE</t>
  </si>
  <si>
    <t xml:space="preserve">96 ALL DU MAIL </t>
  </si>
  <si>
    <t>PUILBOREAU</t>
  </si>
  <si>
    <t xml:space="preserve">PL DE L'EGLISE </t>
  </si>
  <si>
    <t xml:space="preserve">PL GENERAL DE GAULLE </t>
  </si>
  <si>
    <t>PLEMET</t>
  </si>
  <si>
    <t>CHÂTEAULIN</t>
  </si>
  <si>
    <t>PONT-L'ABBE</t>
  </si>
  <si>
    <t>ROSCOFF</t>
  </si>
  <si>
    <t>SAINT-POL-DE-LEON</t>
  </si>
  <si>
    <t>PLOUHINEC</t>
  </si>
  <si>
    <t>SAINT-HIPPOLYTE-DU-FORT</t>
  </si>
  <si>
    <t>SAINT-ORENS-DE-GAMEVILLE</t>
  </si>
  <si>
    <t>FRONTON</t>
  </si>
  <si>
    <t>SAINT-MEDARD-EN-JALLES</t>
  </si>
  <si>
    <t>CESSON-SEVIGNE</t>
  </si>
  <si>
    <t>GUICHEN</t>
  </si>
  <si>
    <t>SAINT-CYR-SUR-LOIRE</t>
  </si>
  <si>
    <t>CROLLES</t>
  </si>
  <si>
    <t>MONTFORT-EN-CHALOSSE</t>
  </si>
  <si>
    <t>LABOUHEYRE</t>
  </si>
  <si>
    <t>ANDREZIEUX-BOUTHEON</t>
  </si>
  <si>
    <t>PONTCHÂTEAU</t>
  </si>
  <si>
    <t>LACAPELLE-MARIVAL</t>
  </si>
  <si>
    <t>SOUILLAC</t>
  </si>
  <si>
    <t>SAINT-ALBAN-SUR-LIMAGNOLE</t>
  </si>
  <si>
    <t>BEAUFORT-EN-VALLEE</t>
  </si>
  <si>
    <t>TOURLAVILLE</t>
  </si>
  <si>
    <t>EQUEURDREVILLE-HAINNEVILLE</t>
  </si>
  <si>
    <t>HAYE-DU-PUITS</t>
  </si>
  <si>
    <t>CERISY-LA-SALLE</t>
  </si>
  <si>
    <t>CORMONTREUIL</t>
  </si>
  <si>
    <t xml:space="preserve">2 R CHARLES SIMON </t>
  </si>
  <si>
    <t>CIREY-SUR-VEZOUZE</t>
  </si>
  <si>
    <t>BLÂMONT</t>
  </si>
  <si>
    <t>MONTMEDY</t>
  </si>
  <si>
    <t>LIGNY-EN-BARROIS</t>
  </si>
  <si>
    <t>BAUD</t>
  </si>
  <si>
    <t>GOURIN</t>
  </si>
  <si>
    <t>NOYAL-PONTIVY</t>
  </si>
  <si>
    <t>VARENNES-VAUZELLES</t>
  </si>
  <si>
    <t>CONDE-SUR-L'ESCAUT</t>
  </si>
  <si>
    <t>MARCQ-EN-BARŒUL</t>
  </si>
  <si>
    <t>GRAVELINES</t>
  </si>
  <si>
    <t>BERGUES</t>
  </si>
  <si>
    <t>SAINT-SAULVE</t>
  </si>
  <si>
    <t xml:space="preserve">RTE DE TOULOUSE </t>
  </si>
  <si>
    <t>CERET</t>
  </si>
  <si>
    <t>ECULLY</t>
  </si>
  <si>
    <t xml:space="preserve">PL DE L EGLISE </t>
  </si>
  <si>
    <t>COGNIN</t>
  </si>
  <si>
    <t>ANNECY</t>
  </si>
  <si>
    <t>MAROMME</t>
  </si>
  <si>
    <t>NOTRE-DAME-DE-BONDEVILLE</t>
  </si>
  <si>
    <t>MESNIL-ESNARD</t>
  </si>
  <si>
    <t>FECAMP</t>
  </si>
  <si>
    <t>NOISIEL</t>
  </si>
  <si>
    <t>VERSAILLES</t>
  </si>
  <si>
    <t xml:space="preserve">1 PL DE L'EGLISE </t>
  </si>
  <si>
    <t>LACAUNE</t>
  </si>
  <si>
    <t>SAINT-SULPICE</t>
  </si>
  <si>
    <t>CORDES-SUR-CIEL</t>
  </si>
  <si>
    <t>CARMAUX</t>
  </si>
  <si>
    <t>REALMONT</t>
  </si>
  <si>
    <t>VIVONNE</t>
  </si>
  <si>
    <t>THAON-LES-VOSGES</t>
  </si>
  <si>
    <t>PALAISEAU</t>
  </si>
  <si>
    <t>SAVIGNY-SUR-ORGE</t>
  </si>
  <si>
    <t>SAINTE-GENEVIÈVE-DES-BOIS</t>
  </si>
  <si>
    <t>SAINT-MANDE</t>
  </si>
  <si>
    <t>ALFORTVILLE</t>
  </si>
  <si>
    <t xml:space="preserve">32 AV DU GENERAL DE GAULLE </t>
  </si>
  <si>
    <t>NOGENT-SUR-MARNE</t>
  </si>
  <si>
    <t>CRLCC  "PAUL STRAUSS"</t>
  </si>
  <si>
    <t>3 R DE LA PORTE DE L'HOPITAL BP 30042</t>
  </si>
  <si>
    <t>HOPITAL CIVIL / NOUVEL HOPITAL CIVIL</t>
  </si>
  <si>
    <t>1 PL DE L'HOPITAL BP 426</t>
  </si>
  <si>
    <t>HAD HOME SANTE 34</t>
  </si>
  <si>
    <t>Home santé</t>
  </si>
  <si>
    <t>Centre médical Odysseum</t>
  </si>
  <si>
    <t>174 avenue Nina Simone</t>
  </si>
  <si>
    <t>CTRE D'ONCOLOGIE ST VINCENT ST MALO</t>
  </si>
  <si>
    <t>Centre de radiothérapie de Saint-Malo</t>
  </si>
  <si>
    <t>1 rue de la maison neuve</t>
  </si>
  <si>
    <t>Centre de radiothérapie de Saint-Grégoire</t>
  </si>
  <si>
    <t>avenue Saint-Vincent</t>
  </si>
  <si>
    <t>MAISON DE L'ENFANCE ET DE LA FAMILLE</t>
  </si>
  <si>
    <t>Maison de l'enfance et de la famille</t>
  </si>
  <si>
    <t>75 rue Baron Bouvier</t>
  </si>
  <si>
    <t>AGEPS APHP DE NANTERRE</t>
  </si>
  <si>
    <t>AP-HP : AGEPS Nanterre</t>
  </si>
  <si>
    <t xml:space="preserve">7 rue du Fer à Moulin </t>
  </si>
  <si>
    <t>AGEPS APHP DE PARIS</t>
  </si>
  <si>
    <t>AP-HP : AGEPS Paris</t>
  </si>
  <si>
    <t>13 rue Lavoisier</t>
  </si>
  <si>
    <t>I M E RENE BONNEFOND</t>
  </si>
  <si>
    <t>IME Rene Bonnefond</t>
  </si>
  <si>
    <t>Eyjeaux</t>
  </si>
  <si>
    <t>CRF PORT ROYAL</t>
  </si>
  <si>
    <t>CRF Port-Royal</t>
  </si>
  <si>
    <t>9 rue Méchain</t>
  </si>
  <si>
    <t>CLINIQUE DES PAYS DE MEAUX</t>
  </si>
  <si>
    <t>Centre de Soins de Suite Clinea</t>
  </si>
  <si>
    <t>850 R DES MADELEINES</t>
  </si>
  <si>
    <t>Mareuil-les-Meaux</t>
  </si>
  <si>
    <t>CRF CLINEA LIVRY</t>
  </si>
  <si>
    <t xml:space="preserve">135 AV VAUBAN </t>
  </si>
  <si>
    <t>LIVRY-GARGAN</t>
  </si>
  <si>
    <t>EML TEP SCAN INOL SITE SAUVEGARDE</t>
  </si>
  <si>
    <t>TEP SCAN INOL SITE SAUVEGARDE</t>
  </si>
  <si>
    <t>25 avenue des sources</t>
  </si>
  <si>
    <t>SESSAD APF D EVRY</t>
  </si>
  <si>
    <t xml:space="preserve">SESSD APF </t>
  </si>
  <si>
    <t>3 place du général de Gaulle</t>
  </si>
  <si>
    <t xml:space="preserve">Evry </t>
  </si>
  <si>
    <t>ESAT LES ATELIERS DE L'ERMITAGE</t>
  </si>
  <si>
    <t>ESAT "Les Ateliers de l'Ermitage"</t>
  </si>
  <si>
    <t>9 Rue de l'Ermitage</t>
  </si>
  <si>
    <t>SURESNES</t>
  </si>
  <si>
    <t>VENISSIEUX</t>
  </si>
  <si>
    <t xml:space="preserve">AV PASTEUR </t>
  </si>
  <si>
    <t>DOL-DE-BRETAGNE</t>
  </si>
  <si>
    <t>PONTAULT-COMBAULT</t>
  </si>
  <si>
    <t>PEZENAS</t>
  </si>
  <si>
    <t xml:space="preserve">62 AV DE L'EUROPE </t>
  </si>
  <si>
    <t>BEAUSOLEIL</t>
  </si>
  <si>
    <t>LEZIGNAN-CORBIÈRES</t>
  </si>
  <si>
    <t>LOCMINE</t>
  </si>
  <si>
    <t>CHÂTEAU-THIERRY</t>
  </si>
  <si>
    <t>CHINON</t>
  </si>
  <si>
    <t xml:space="preserve">1 R DU STADE </t>
  </si>
  <si>
    <t>PLOEREN</t>
  </si>
  <si>
    <t>RIS-ORANGIS</t>
  </si>
  <si>
    <t>MARSEILLE 13</t>
  </si>
  <si>
    <t>VILLENEUVE-D'ASCQ</t>
  </si>
  <si>
    <t>THIBERVILLE</t>
  </si>
  <si>
    <t>VAULX-EN-VELIN</t>
  </si>
  <si>
    <t>MÈZE</t>
  </si>
  <si>
    <t>TASSIN-LA-DEMI-LUNE</t>
  </si>
  <si>
    <t>SARTROUVILLE</t>
  </si>
  <si>
    <t>BOHAIN-EN-VERMANDOIS</t>
  </si>
  <si>
    <t>NOVILLARS</t>
  </si>
  <si>
    <t>SCHIRMECK</t>
  </si>
  <si>
    <t>CONFLANS-SAINTE-HONORINE</t>
  </si>
  <si>
    <t xml:space="preserve">R CHATEAUBRIAND </t>
  </si>
  <si>
    <t>SAINT-GREGOIRE</t>
  </si>
  <si>
    <t>HUELGOAT</t>
  </si>
  <si>
    <t>THIAIS</t>
  </si>
  <si>
    <t>MITRY-MORY</t>
  </si>
  <si>
    <t>PLOUAY</t>
  </si>
  <si>
    <t>PLESSIS-TREVISE</t>
  </si>
  <si>
    <t>OULLINS</t>
  </si>
  <si>
    <t>AVRILLE</t>
  </si>
  <si>
    <t>CAGNES-SUR-MER</t>
  </si>
  <si>
    <t xml:space="preserve">R DE LA GENDARMERIE </t>
  </si>
  <si>
    <t>MARLY</t>
  </si>
  <si>
    <t>ANDELYS</t>
  </si>
  <si>
    <t>PONT-D'AIN</t>
  </si>
  <si>
    <t>MONT-SAINT-AIGNAN</t>
  </si>
  <si>
    <t>BRIENNE-LE-CHÂTEAU</t>
  </si>
  <si>
    <t>VITRY-SUR-SEINE</t>
  </si>
  <si>
    <t>CREUTZWALD</t>
  </si>
  <si>
    <t>TERGNIER</t>
  </si>
  <si>
    <t>BAIE-MAHAULT</t>
  </si>
  <si>
    <t>PIEUX</t>
  </si>
  <si>
    <t>BEAUGENCY</t>
  </si>
  <si>
    <t>AUDINCOURT</t>
  </si>
  <si>
    <t xml:space="preserve">R ALSACE LORRAINE </t>
  </si>
  <si>
    <t>SAINT-RAPHAËL</t>
  </si>
  <si>
    <t>SAINT-SAUVEUR-LE-VICOMTE</t>
  </si>
  <si>
    <t>PARENTIS-EN-BORN</t>
  </si>
  <si>
    <t>JOINVILLE-LE-PONT</t>
  </si>
  <si>
    <t xml:space="preserve">PL DE LA RESISTANCE </t>
  </si>
  <si>
    <t>PLOUGONVEN</t>
  </si>
  <si>
    <t>SARTILLY</t>
  </si>
  <si>
    <t>SAINT-PIERRE-DU-MONT</t>
  </si>
  <si>
    <t>BLANC-MESNIL</t>
  </si>
  <si>
    <t>SAINT-DOULCHARD</t>
  </si>
  <si>
    <t>BEZONS</t>
  </si>
  <si>
    <t>ROSTRENEN</t>
  </si>
  <si>
    <t>BOBIGNY</t>
  </si>
  <si>
    <t>AUBERVILLIERS</t>
  </si>
  <si>
    <t>BROONS</t>
  </si>
  <si>
    <t>NOISY-LE-SEC</t>
  </si>
  <si>
    <t>ORVAULT</t>
  </si>
  <si>
    <t xml:space="preserve">R GENERAL DE GAULLE </t>
  </si>
  <si>
    <t>GARGES-LÈS-GONESSE</t>
  </si>
  <si>
    <t>ALBERT</t>
  </si>
  <si>
    <t>CARROS</t>
  </si>
  <si>
    <t xml:space="preserve">R DU 8 MAI 1945 </t>
  </si>
  <si>
    <t>VIGNEUX-SUR-SEINE</t>
  </si>
  <si>
    <t>IVRY-SUR-SEINE</t>
  </si>
  <si>
    <t>ROSNY-SOUS-BOIS</t>
  </si>
  <si>
    <t>FRONTIGNAN</t>
  </si>
  <si>
    <t>THORIGNE-FOUILLARD</t>
  </si>
  <si>
    <t>LONGWY</t>
  </si>
  <si>
    <t>LISIEUX</t>
  </si>
  <si>
    <t>TRELAZE</t>
  </si>
  <si>
    <t>NOUVION-EN-THIERACHE</t>
  </si>
  <si>
    <t>SAINT-XANDRE</t>
  </si>
  <si>
    <t>ETAPLES</t>
  </si>
  <si>
    <t>NAUCELLE</t>
  </si>
  <si>
    <t>SAINTE-MARIE</t>
  </si>
  <si>
    <t>CASTANET-TOLOSAN</t>
  </si>
  <si>
    <t xml:space="preserve">35 AV DE LA GARE </t>
  </si>
  <si>
    <t>BILLOM</t>
  </si>
  <si>
    <t>FONTENAY-SOUS-BOIS</t>
  </si>
  <si>
    <t>MUSSIDAN</t>
  </si>
  <si>
    <t>RABASTENS</t>
  </si>
  <si>
    <t>POLAINCOURT-ET-CLAIREFONTAINE</t>
  </si>
  <si>
    <t>CHOISY-LE-ROI</t>
  </si>
  <si>
    <t>MARSEILLE 07</t>
  </si>
  <si>
    <t>SAINT-VENANT</t>
  </si>
  <si>
    <t>PARIS 08</t>
  </si>
  <si>
    <t>CAUDRY</t>
  </si>
  <si>
    <t>SAINT-AMAND-LES-EAUX</t>
  </si>
  <si>
    <t xml:space="preserve">5 AV ARISTIDE BRIAND </t>
  </si>
  <si>
    <t xml:space="preserve">10 R HENRI DUNANT </t>
  </si>
  <si>
    <t>NONTRON</t>
  </si>
  <si>
    <t>MEUDON</t>
  </si>
  <si>
    <t xml:space="preserve">R DU GENERAL DE GAULLE </t>
  </si>
  <si>
    <t xml:space="preserve">R CARNOT </t>
  </si>
  <si>
    <t>GUILHERAND-GRANGES</t>
  </si>
  <si>
    <t>VATAN</t>
  </si>
  <si>
    <t>SOORTS-HOSSEGOR</t>
  </si>
  <si>
    <t>CUGNAUX</t>
  </si>
  <si>
    <t>REQUISTA</t>
  </si>
  <si>
    <t>AVION</t>
  </si>
  <si>
    <t xml:space="preserve">R JEAN MOULIN </t>
  </si>
  <si>
    <t>GIGNAC</t>
  </si>
  <si>
    <t>BRY-SUR-MARNE</t>
  </si>
  <si>
    <t xml:space="preserve">18 R GAMBETTA </t>
  </si>
  <si>
    <t>FLEURY-LES-AUBRAIS</t>
  </si>
  <si>
    <t>CHANTONNAY</t>
  </si>
  <si>
    <t>MIONS</t>
  </si>
  <si>
    <t>CASTELNAU-DE-MEDOC</t>
  </si>
  <si>
    <t>LONGUYON</t>
  </si>
  <si>
    <t>THUIR</t>
  </si>
  <si>
    <t>NOGENT-LE-ROTROU</t>
  </si>
  <si>
    <t>TOURNAN-EN-BRIE</t>
  </si>
  <si>
    <t>PLANCOËT</t>
  </si>
  <si>
    <t>BOUSSAC</t>
  </si>
  <si>
    <t xml:space="preserve">R DU 19 MARS 1962 </t>
  </si>
  <si>
    <t>SAINT-MARCEL</t>
  </si>
  <si>
    <t>CARVIN</t>
  </si>
  <si>
    <t>EXCIDEUIL</t>
  </si>
  <si>
    <t>PACY-SUR-EURE</t>
  </si>
  <si>
    <t>AUBUSSON</t>
  </si>
  <si>
    <t>GIVET</t>
  </si>
  <si>
    <t>AIGLE</t>
  </si>
  <si>
    <t>MOREAC</t>
  </si>
  <si>
    <t xml:space="preserve">R DE L'HOTEL DIEU </t>
  </si>
  <si>
    <t>BARAQUEVILLE</t>
  </si>
  <si>
    <t>TREVOU-TREGUIGNEC</t>
  </si>
  <si>
    <t>CANTELEU</t>
  </si>
  <si>
    <t>BEAUMONT</t>
  </si>
  <si>
    <t>VENDÔME</t>
  </si>
  <si>
    <t>BRETENOUX</t>
  </si>
  <si>
    <t>CASTILLON-LA-BATAILLE</t>
  </si>
  <si>
    <t>COGOLIN</t>
  </si>
  <si>
    <t>WATTIGNIES</t>
  </si>
  <si>
    <t>BULLY-LES-MINES</t>
  </si>
  <si>
    <t>LILLEBONNE</t>
  </si>
  <si>
    <t>EAUBONNE</t>
  </si>
  <si>
    <t>SAINT-ELOY-LES-MINES</t>
  </si>
  <si>
    <t>REZE</t>
  </si>
  <si>
    <t>ILLZACH</t>
  </si>
  <si>
    <t>SAINT-MAXIMIN-LA-SAINTE-BAUME</t>
  </si>
  <si>
    <t xml:space="preserve">1 R D'ALSACE </t>
  </si>
  <si>
    <t>ASNIÈRES-SUR-SEINE</t>
  </si>
  <si>
    <t>HERBIERS</t>
  </si>
  <si>
    <t xml:space="preserve">1 R DE L'HOPITAL </t>
  </si>
  <si>
    <t>VERVINS</t>
  </si>
  <si>
    <t>LINGOLSHEIM</t>
  </si>
  <si>
    <t>SAINT-MARTIN-D'HÈRES</t>
  </si>
  <si>
    <t>PLOEMEUR</t>
  </si>
  <si>
    <t>PERREUX-SUR-MARNE</t>
  </si>
  <si>
    <t>BELVÈS</t>
  </si>
  <si>
    <t>SAINT-GEORGES-DE-DIDONNE</t>
  </si>
  <si>
    <t xml:space="preserve">10 BD PASTEUR </t>
  </si>
  <si>
    <t>PLERIN</t>
  </si>
  <si>
    <t xml:space="preserve">48 R DU COLONEL FABIEN </t>
  </si>
  <si>
    <t>ALBAN</t>
  </si>
  <si>
    <t xml:space="preserve">2 AV FOCH </t>
  </si>
  <si>
    <t>MARTOT</t>
  </si>
  <si>
    <t xml:space="preserve">R DE LA PAIX </t>
  </si>
  <si>
    <t>VILLEFRANCHE-SUR-SAÔNE</t>
  </si>
  <si>
    <t>DUN-SUR-AURON</t>
  </si>
  <si>
    <t>CHAMPAGNE-AU-MONT-D'OR</t>
  </si>
  <si>
    <t>GLACERIE</t>
  </si>
  <si>
    <t>CMPP DE LIMOURS</t>
  </si>
  <si>
    <t>CMPP de Limours</t>
  </si>
  <si>
    <t>28 villa de la Cigogne</t>
  </si>
  <si>
    <t>Limours</t>
  </si>
  <si>
    <t>IME JEAN PAUL</t>
  </si>
  <si>
    <t>Institut Médico Educatif « Jean Paul »</t>
  </si>
  <si>
    <t>29 allée boissy d’anglas</t>
  </si>
  <si>
    <t>FAM LE VAL D'AGLY</t>
  </si>
  <si>
    <t>Foyer D’accueil Médicalisé, la résidence Le Val d’Agly</t>
  </si>
  <si>
    <t xml:space="preserve">29 AV DE L'AGLY </t>
  </si>
  <si>
    <t>Rivesaltes</t>
  </si>
  <si>
    <t>EHPAD  LE VILLAGE</t>
  </si>
  <si>
    <t xml:space="preserve">SA Exploitation Le Village d'Angervilliers </t>
  </si>
  <si>
    <t xml:space="preserve">RTE DE MACHERY </t>
  </si>
  <si>
    <t>ANGERVILLIERS</t>
  </si>
  <si>
    <t>IME PAGE D ECRITURE</t>
  </si>
  <si>
    <t>IME Page d’Écriture</t>
  </si>
  <si>
    <t xml:space="preserve">6 R CAMILLE PELLETAN </t>
  </si>
  <si>
    <t>PARAY-VIEILLE-POSTE</t>
  </si>
  <si>
    <t>HAD PEDIATRIQUE SAINT-ETIENNE - ALLP</t>
  </si>
  <si>
    <t>HAD Pediatrique ALLP ST Etienne</t>
  </si>
  <si>
    <t>65 rue de la Tour</t>
  </si>
  <si>
    <t>Saint Etienne </t>
  </si>
  <si>
    <t>EHPAD LE ROC POINTU</t>
  </si>
  <si>
    <t>EHPAD le Roc Pointu</t>
  </si>
  <si>
    <t>12 AV GASTON BRES BP 10</t>
  </si>
  <si>
    <t>Saint Jean de Fos</t>
  </si>
  <si>
    <t>EHPAD VILLA MARIE</t>
  </si>
  <si>
    <t>EHPAD ENITY Sussargues - La Romaine</t>
  </si>
  <si>
    <t xml:space="preserve">17 R DES CARIGNANS </t>
  </si>
  <si>
    <t>SUSSARGUES</t>
  </si>
  <si>
    <t>CTRE D'ÉLECTRORADIO CLIN BELLEDONNE</t>
  </si>
  <si>
    <t>Centre de radiologie Belledonne</t>
  </si>
  <si>
    <t xml:space="preserve">83 AV GABRIEL PERI </t>
  </si>
  <si>
    <t>Saint-Martin-d'Heres</t>
  </si>
  <si>
    <t>CTRE ORTHOPÉDIQUE PAUL SANTY</t>
  </si>
  <si>
    <t>Centre d’Imagerie Mermoz</t>
  </si>
  <si>
    <t>24 AV PAUL SANTY</t>
  </si>
  <si>
    <t>FOYER DEPARTEMENTAL ENFANCE</t>
  </si>
  <si>
    <t>Foyer départemental de l'enfance  Château de Floyrac</t>
  </si>
  <si>
    <t>Onet-le-Château</t>
  </si>
  <si>
    <t>CENTRE D'ONCOLOGIE DE GENTILLY</t>
  </si>
  <si>
    <t xml:space="preserve">2 R MARIE MARVINGT </t>
  </si>
  <si>
    <t xml:space="preserve">25 R CLEMENTVILLE </t>
  </si>
  <si>
    <t>CENTRE JEAN MESSAGIER AHFC MONTBELIARD</t>
  </si>
  <si>
    <t>CENTRE DE PSYCHIATRIE JEAN MESSAGIER</t>
  </si>
  <si>
    <t xml:space="preserve">1 R ROBERT CUSENIER </t>
  </si>
  <si>
    <t>CRICQUEBŒUF</t>
  </si>
  <si>
    <t>APPT THERAP APPSM GONESSE</t>
  </si>
  <si>
    <t xml:space="preserve">R BERNARD FEVRIER </t>
  </si>
  <si>
    <t>CLINIQUE SAINT GERMAIN</t>
  </si>
  <si>
    <t xml:space="preserve">12 R BARONNE GERARD </t>
  </si>
  <si>
    <t xml:space="preserve">2 R SAINT JEAN </t>
  </si>
  <si>
    <t>CENTRE D'HÉMODIALYSE -CONFLUENT</t>
  </si>
  <si>
    <t xml:space="preserve">6 R DE LA GARE </t>
  </si>
  <si>
    <t>UNITE DE DIALYSE MEDICALISEE MURET</t>
  </si>
  <si>
    <t xml:space="preserve">22 AV BERNARD IV </t>
  </si>
  <si>
    <t>ANTENNE D'AUTODIALYSE CLAUDE BERNARD</t>
  </si>
  <si>
    <t>MCO COMTE HENRI - CH DE TROYES</t>
  </si>
  <si>
    <t>HOPITAL DE JOUR DE GERIATRIE</t>
  </si>
  <si>
    <t xml:space="preserve">37 R DE LA MARNE </t>
  </si>
  <si>
    <t>ANTENNE AUDRA DU MOULE</t>
  </si>
  <si>
    <t xml:space="preserve">CTR COMMERCIAL DAMENCOURT </t>
  </si>
  <si>
    <t>MOULE</t>
  </si>
  <si>
    <t>CALYDIAL - PIERRE-BENITE</t>
  </si>
  <si>
    <t>UNITE AUTODIALYSE CALYDIAL - CHLS</t>
  </si>
  <si>
    <t xml:space="preserve">165 CHEM DU GRAND REVOYET </t>
  </si>
  <si>
    <t>ASSAD HAD DU LOIRET</t>
  </si>
  <si>
    <t>HAD  ORLÉANS SPHERIA</t>
  </si>
  <si>
    <t xml:space="preserve">7 R JEAN-JACQUES BERNARD </t>
  </si>
  <si>
    <t>HAD PAUCHET MONTDIDIER</t>
  </si>
  <si>
    <t>HOSPITALISATION A DOMICILE PAUCHET</t>
  </si>
  <si>
    <t>CENTRE DE DIALYSE DE LANNION - AUB</t>
  </si>
  <si>
    <t>HOSPITALISATION À DOMICILE ORNE-EST</t>
  </si>
  <si>
    <t xml:space="preserve">6 CHE DU BREUIL </t>
  </si>
  <si>
    <t>SAINT-LANGIS-LÈS-MORTAGNE</t>
  </si>
  <si>
    <t xml:space="preserve">IMP DES MOUGNANS </t>
  </si>
  <si>
    <t>FONTAINE-LA-MALLET</t>
  </si>
  <si>
    <t>ADIVA CTRE D'HEMODIALYSE SEYNE SUR MER</t>
  </si>
  <si>
    <t>UNITE D'ALCOOLOGIE JEAN SCHIFFER</t>
  </si>
  <si>
    <t xml:space="preserve">1 AV MARECHAL LECLERC </t>
  </si>
  <si>
    <t>PONT-SAINTE-MARIE</t>
  </si>
  <si>
    <t>AUTO-DIALYSE - ANTENNE DE ST LAURENT</t>
  </si>
  <si>
    <t xml:space="preserve">2 R RAOUL AZUR </t>
  </si>
  <si>
    <t>ADPC UDM MARSEILLE 05</t>
  </si>
  <si>
    <t>OFFICE MÉDICO-SOCIAL DE RÉADAPTATION</t>
  </si>
  <si>
    <t xml:space="preserve">12 R DES PIES </t>
  </si>
  <si>
    <t>SASSENAGE</t>
  </si>
  <si>
    <t xml:space="preserve">54 R MASSILLON </t>
  </si>
  <si>
    <t>CENTRE D HEMODIALYSE MONTFERMEIL</t>
  </si>
  <si>
    <t>CENTRE DE DIALYSE DE MONTFERMEIL</t>
  </si>
  <si>
    <t xml:space="preserve">10 R GÉNÉRAL LECLERC </t>
  </si>
  <si>
    <t>HAD DES VIGNES ET DES RIVIERES</t>
  </si>
  <si>
    <t xml:space="preserve">35 CHE DU CASSE </t>
  </si>
  <si>
    <t>UAD (STE MARIE) - ASDR</t>
  </si>
  <si>
    <t>UNITE DAUTODIALYSE ASSISTE(STE MARIE)</t>
  </si>
  <si>
    <t>30 R ANDRÉ LARDY LES CUVES DE LA MARE</t>
  </si>
  <si>
    <t>SSR LES ORMES GRAND LARGE</t>
  </si>
  <si>
    <t>LES ORMES - GRAND LARGE</t>
  </si>
  <si>
    <t>2 AV LEON BLUM SUR SITE CLINIQUE DU GRAND LARGE</t>
  </si>
  <si>
    <t>24 PL HENRI DUNANT NEUVILLE LES DIEPPE</t>
  </si>
  <si>
    <t>ANTENNE ATIR DE TRINITE - U.A.D. 5</t>
  </si>
  <si>
    <t>QUARTIER MORNE POIRIER</t>
  </si>
  <si>
    <t>AGDUC UNITÉ AUTODIAL CHAMBÉRY</t>
  </si>
  <si>
    <t>UNITE AUTODIAL AGDUC - CHAMBERY</t>
  </si>
  <si>
    <t xml:space="preserve">PL DU DOCTEUR FRANCOIS CHIRON </t>
  </si>
  <si>
    <t>POLYCLINIQUE DE DEAUVILLE-CRICQUEBOEUF</t>
  </si>
  <si>
    <t xml:space="preserve">RTE DEPARTEMENTALE 62 </t>
  </si>
  <si>
    <t>CHU DE NANTES :SITE HOPITAL BELLIER</t>
  </si>
  <si>
    <t>C.H. LEON BELLIER NANTES</t>
  </si>
  <si>
    <t xml:space="preserve">41 R CURIE </t>
  </si>
  <si>
    <t>CENTRE DIAVERUM PARIS SAINT MAUR</t>
  </si>
  <si>
    <t xml:space="preserve">12 R SAINT MAUR </t>
  </si>
  <si>
    <t>GCS DER ET PERTHOIS HAD VITRY LE FRANC</t>
  </si>
  <si>
    <t>GHER (SAINT-BENOIT)</t>
  </si>
  <si>
    <t>G.H.E.R. SAINT-BENOIT</t>
  </si>
  <si>
    <t xml:space="preserve">30 RTE RN 3 </t>
  </si>
  <si>
    <t>UDM BOIS GUILLAUME ASS ANIDER</t>
  </si>
  <si>
    <t>CHE DE LA BRETEQUE BP 99</t>
  </si>
  <si>
    <t xml:space="preserve">43 R PIERRE BROSSOLETTE </t>
  </si>
  <si>
    <t xml:space="preserve">3 R HENRI DUNANT </t>
  </si>
  <si>
    <t>CMPR DU SUD PARISIEN CHATILLON</t>
  </si>
  <si>
    <t>CMPR DU SUD PARISIEN</t>
  </si>
  <si>
    <t xml:space="preserve">25 AV DE LA PAIX </t>
  </si>
  <si>
    <t>CHÂTILLON</t>
  </si>
  <si>
    <t>CH SIMONE VEIL SITE EAUBONNE</t>
  </si>
  <si>
    <t>GROUPEMENT HOSPIT.EAUBONNE MONTMORENCY</t>
  </si>
  <si>
    <t xml:space="preserve">28 R DU DOCTEUR E.ROUX </t>
  </si>
  <si>
    <t xml:space="preserve">8 AV GEORGE SAND </t>
  </si>
  <si>
    <t>MAGNAC-LAVAL</t>
  </si>
  <si>
    <t xml:space="preserve">648 R DES MARTYRS </t>
  </si>
  <si>
    <t>CLEON</t>
  </si>
  <si>
    <t>AGAHTIR UDM ANTIBES</t>
  </si>
  <si>
    <t>ANTENNE AUTODIALYSE ASSISTEE RODEZ</t>
  </si>
  <si>
    <t xml:space="preserve">18 AV JEAN MONNET </t>
  </si>
  <si>
    <t>CH SUD GIRONDE - SITE LA REOLE</t>
  </si>
  <si>
    <t>3 PL ST MICHEL BP 90055</t>
  </si>
  <si>
    <t>REOLE</t>
  </si>
  <si>
    <t>CENTRE D'AUTODIALYSE MARLY</t>
  </si>
  <si>
    <t xml:space="preserve">R ANTOINE LAVOISIER </t>
  </si>
  <si>
    <t xml:space="preserve">RLE SENICHON </t>
  </si>
  <si>
    <t>EU</t>
  </si>
  <si>
    <t xml:space="preserve">18 R DE LISIEUX </t>
  </si>
  <si>
    <t>HOPITAL MERE ENFANT DE L EST PARISIEN</t>
  </si>
  <si>
    <t>HÔPITAL MÈRE-ENFANT DE L'EST PARISIEN</t>
  </si>
  <si>
    <t xml:space="preserve">9 R DES BLUETS </t>
  </si>
  <si>
    <t xml:space="preserve">9 AV FR DE LA JOSNIERE </t>
  </si>
  <si>
    <t>DORAT</t>
  </si>
  <si>
    <t>HOPALE REEDUCATION-CENTRE ARRAS</t>
  </si>
  <si>
    <t xml:space="preserve">8 R DE LA POSTE </t>
  </si>
  <si>
    <t>UDM DE QUIMPER</t>
  </si>
  <si>
    <t xml:space="preserve">R GEORGES PERROS </t>
  </si>
  <si>
    <t>CH SUD GIRONDE - SITE LANGON</t>
  </si>
  <si>
    <t>CENTRE HOSPITALIER DE LANGON</t>
  </si>
  <si>
    <t>R PAUL LANGEVIN B.P. 60283</t>
  </si>
  <si>
    <t>HAD APARD MONTPELLIER</t>
  </si>
  <si>
    <t xml:space="preserve">69 R JEAN GIROUX </t>
  </si>
  <si>
    <t>ISNEAUVILLE</t>
  </si>
  <si>
    <t>HAD KORIAN PAYS DE LA PLAINE</t>
  </si>
  <si>
    <t>HOSPITALISATION A DOMICILE HADOV</t>
  </si>
  <si>
    <t xml:space="preserve">1280 AV DE LA DIVISION LECLERC </t>
  </si>
  <si>
    <t>APPARTEMENTS THERAPEUTIQUES</t>
  </si>
  <si>
    <t>HAD SYNERGIE RÉÉDUC-RÉADAPTATION</t>
  </si>
  <si>
    <t>SERVICE HAD</t>
  </si>
  <si>
    <t>115 R DU GRAND BUT BP 249</t>
  </si>
  <si>
    <t>HOPITAUX PEDIATRIQUES NICE CHU LENVAL</t>
  </si>
  <si>
    <t>GCS HOP PEDIA NICE CHU LENVAL ET SIEGE</t>
  </si>
  <si>
    <t xml:space="preserve">57 AV DE LA CALIFORNIE </t>
  </si>
  <si>
    <t xml:space="preserve">99 RTE DE LA BASSEE </t>
  </si>
  <si>
    <t>MAS CAMILLE CLAUDEL</t>
  </si>
  <si>
    <t>MAS Camille Claudel</t>
  </si>
  <si>
    <t>rue Hector Berlioz</t>
  </si>
  <si>
    <t>FOYER D'ACCUEIL ET PROMOTION L'ARTES</t>
  </si>
  <si>
    <t xml:space="preserve">Foyer ARTES de Boisset et Gaujac </t>
  </si>
  <si>
    <t>620, chemin de la Madeleine</t>
  </si>
  <si>
    <t>Boisset et Gaujac</t>
  </si>
  <si>
    <t>EHPAD LA BELLE VISTE</t>
  </si>
  <si>
    <t>Résidence Belle Viste</t>
  </si>
  <si>
    <t>149 rue du Parc</t>
  </si>
  <si>
    <t>SAINT-GELY-DU-FESC</t>
  </si>
  <si>
    <t xml:space="preserve">15 AV DU PETIT PARC </t>
  </si>
  <si>
    <t>SULLY-SUR-LOIRE</t>
  </si>
  <si>
    <t>CTRE REED FONCT DU BESSILLON</t>
  </si>
  <si>
    <t>Centre de rééducation fonctionnelle du Bessillon</t>
  </si>
  <si>
    <t>AV DE VERDUN ZAC CHABRAN</t>
  </si>
  <si>
    <t>HÔPITAL PRIVÉ PAYS DE SAVOIE</t>
  </si>
  <si>
    <t>Hôpital Privé Pays de Savoie</t>
  </si>
  <si>
    <t>19 avenue Pierre Mendès France</t>
  </si>
  <si>
    <t>USLD GCS POLE SANITAIRE CERDAN</t>
  </si>
  <si>
    <t>GCS Pôle Sanitaire Cerdan USLD</t>
  </si>
  <si>
    <t>6 carrer del Cal Joannet</t>
  </si>
  <si>
    <t>ERR</t>
  </si>
  <si>
    <t>ESAT LA CEZARENQUE</t>
  </si>
  <si>
    <t>ESAT/Foyers La Cézarenque</t>
  </si>
  <si>
    <t>CONCOULES</t>
  </si>
  <si>
    <t xml:space="preserve">21 AV ALFRED CAPUS </t>
  </si>
  <si>
    <t xml:space="preserve">8 AV HENRI ADNOT </t>
  </si>
  <si>
    <t>GCS POLE SANITAIRE CERDAN</t>
  </si>
  <si>
    <t>CENTRE DE CARDIOLOGIE DU PAYS BASQUE</t>
  </si>
  <si>
    <t>HAD CROIX SAINT SIMON</t>
  </si>
  <si>
    <t>HAD CROIX SAINT-SIMON</t>
  </si>
  <si>
    <t>35 R DU PLATEAU CS 20004</t>
  </si>
  <si>
    <t>PARIS 19</t>
  </si>
  <si>
    <t>HÔP CARDIO-VASC ET PNEUMO LOUIS PRADEL</t>
  </si>
  <si>
    <t>HOPITAL CARDIO-VASCULAIRE ET PNEUMOLOG</t>
  </si>
  <si>
    <t xml:space="preserve">28 AV DOYEN LEPINE </t>
  </si>
  <si>
    <t>UNITE DE DIALYSE MEDICALISEE TRELAZE</t>
  </si>
  <si>
    <t>51 R DE LA FOUCAUDIERE VILLAGE SANTE</t>
  </si>
  <si>
    <t>CH D'OLORON - SITE DE SAINT-PE</t>
  </si>
  <si>
    <t xml:space="preserve">2 R DU PONT DE GOUAT </t>
  </si>
  <si>
    <t>POLE CANCERO SUD HTE MARNE CH CHAUMONT</t>
  </si>
  <si>
    <t>UN_DIALYSEMEDICALISEECORNEBARRIEU_CNO</t>
  </si>
  <si>
    <t>RTE DE MONDONVILLE BATIMENT LA FERME</t>
  </si>
  <si>
    <t>CORNEBARRIEU</t>
  </si>
  <si>
    <t>GCS URGENCES PAYS ROYANNAIS -STGEORGES</t>
  </si>
  <si>
    <t>GCS URGENCE PAYS ROYANNAIS -ST GEORGES</t>
  </si>
  <si>
    <t xml:space="preserve">2B BD DE LATTRE DE TASSIGNY </t>
  </si>
  <si>
    <t>CENTRE DE DIALYSE D'AVRANCHES</t>
  </si>
  <si>
    <t xml:space="preserve">56 R DE LA LIBERTE </t>
  </si>
  <si>
    <t>CENTRE D'ENTRAINEMENT ET D'ORIENTATION</t>
  </si>
  <si>
    <t xml:space="preserve">R COLONEL DIMITRIAMILAKAVARI </t>
  </si>
  <si>
    <t>HAD NORD BASSE TERRE</t>
  </si>
  <si>
    <t>H.A.D. CLINIQUE LES EAUX CLAIRES</t>
  </si>
  <si>
    <t>196 IMP DES PALETUVIERS ZI DE JARRY</t>
  </si>
  <si>
    <t>UNITE DE DIALYSE DE MACON CHANAUX</t>
  </si>
  <si>
    <t>UDM DE MACON</t>
  </si>
  <si>
    <t>UDM DE MELLAC</t>
  </si>
  <si>
    <t>CENTRE DE  BASSE VISION (HORUS)</t>
  </si>
  <si>
    <t>CENTRE DE REEDUCATION DE  BASSE VISION</t>
  </si>
  <si>
    <t xml:space="preserve">4 BD DE VERDUN </t>
  </si>
  <si>
    <t>USLD CMSC DE CHARLEVILLE SOUS BOIS</t>
  </si>
  <si>
    <t>U.S.L.D. CHARLEVILLE SOUS BOIS</t>
  </si>
  <si>
    <t>CHARLEVILLE-SOUS-BOIS</t>
  </si>
  <si>
    <t>SSR DEFICIENTS VISUELS ET BASSE VISION</t>
  </si>
  <si>
    <t xml:space="preserve">13 R ROMAIN ROLLAND </t>
  </si>
  <si>
    <t>IHOP</t>
  </si>
  <si>
    <t xml:space="preserve">1 PL JOSEPH RENAUT </t>
  </si>
  <si>
    <t>AVODD UDM TOULON SITE HIA SAINTE ANNE</t>
  </si>
  <si>
    <t>AVODD UDM TOULON</t>
  </si>
  <si>
    <t>BD DE SAINTE ANNE BP 600</t>
  </si>
  <si>
    <t>GCS URGENCES PAYS ROYANNAIS - PASTEUR</t>
  </si>
  <si>
    <t xml:space="preserve">222 AV DE ROCHEFORT </t>
  </si>
  <si>
    <t>HAD  ILES DU NORD</t>
  </si>
  <si>
    <t>2 R PAUL MINGAU 1ER ETAGE CONCORDIA</t>
  </si>
  <si>
    <t>MAISON HOSPI SPASM CERGY LE HAUT</t>
  </si>
  <si>
    <t>MAISON DE SANTE SPASM CERGY LE HAUT</t>
  </si>
  <si>
    <t xml:space="preserve">1 PL DES PINETS </t>
  </si>
  <si>
    <t>CERGY</t>
  </si>
  <si>
    <t>H.A.D DE LA CLINIQUE ST PAUL</t>
  </si>
  <si>
    <t xml:space="preserve">2068 RTE DE LA MADELEINE </t>
  </si>
  <si>
    <t>ARTIC 42 CENTRE D'HEMODIALYSE ADULTES</t>
  </si>
  <si>
    <t>CENTRE ARTIC 42 CHU 42</t>
  </si>
  <si>
    <t>ETABLISSEMENT HOPALE-CENTRE CALVÉ</t>
  </si>
  <si>
    <t xml:space="preserve">72  ESPLANADE PARMENTIER </t>
  </si>
  <si>
    <t>GGCO (SITE CLIN. CENTRE MEDICO-SOCIAL)</t>
  </si>
  <si>
    <t xml:space="preserve">64 R DU DOCTEUR JOSEPH PITAT </t>
  </si>
  <si>
    <t>POLE DE SANTE CHALONNAIS CH CHALONS</t>
  </si>
  <si>
    <t>GGCO (SITE CLINIQUE LES EAUX CLAIRES)</t>
  </si>
  <si>
    <t>G G C O (SITE CLINIQUE LES EAUX CLAIRE</t>
  </si>
  <si>
    <t>MONDONG SUD</t>
  </si>
  <si>
    <t>GCS CENTRE CARDIO AXIUM RAMBOT</t>
  </si>
  <si>
    <t>CHI DE LA COTE BASQUE</t>
  </si>
  <si>
    <t xml:space="preserve">136 R LOUIS BECKER </t>
  </si>
  <si>
    <t xml:space="preserve">80 R PASCAL MARIE AGASSE </t>
  </si>
  <si>
    <t>HOPITAL AMERICAIN 2</t>
  </si>
  <si>
    <t>63 BD VICTOR HUGO BP 109</t>
  </si>
  <si>
    <t>GCS TELESANTE MIDI PYRENEES ET SIEGE</t>
  </si>
  <si>
    <t xml:space="preserve">10 CHE DU RAISIN </t>
  </si>
  <si>
    <t xml:space="preserve">4 AV DE LA REVOLUTION </t>
  </si>
  <si>
    <t>EML FDGL IRM CTRE SANTÉ JEAN GOULLARD</t>
  </si>
  <si>
    <t>Fondation DGL - IRM Jean Goullard</t>
  </si>
  <si>
    <t>40 AVENUE GEORGES ROUGÉ</t>
  </si>
  <si>
    <t>Centre Jean Goullard</t>
  </si>
  <si>
    <t>EML SCM ILV IRM VILLEURBANNE PRESSENSÉ</t>
  </si>
  <si>
    <t>IRM LYON-VILLEURBANNE</t>
  </si>
  <si>
    <t>75 rue Francis de Pressensé</t>
  </si>
  <si>
    <t>LYON 03EME</t>
  </si>
  <si>
    <t>HOPITAL DE JOUR AURORE</t>
  </si>
  <si>
    <t>HÔPITAL DE JOUR AURORE</t>
  </si>
  <si>
    <t xml:space="preserve">35 R DES CEVENNES </t>
  </si>
  <si>
    <t>CENTRE DE SOINS LONG SEJOUR MAGNOLIAS</t>
  </si>
  <si>
    <t xml:space="preserve">77 R DU PERRAY BALLAINVILLIERS </t>
  </si>
  <si>
    <t>BALLAINVILLIERS</t>
  </si>
  <si>
    <t>CAUTERETS</t>
  </si>
  <si>
    <t>EHPAD LES JARDINS DE MAR VIVO</t>
  </si>
  <si>
    <t>CHE DE MAR VIVO AUX DEUX CHENES BP 232</t>
  </si>
  <si>
    <t>EHPAD RESIDENCE LA MARTINIERE</t>
  </si>
  <si>
    <t xml:space="preserve">CHE DE LA MARTINIERE </t>
  </si>
  <si>
    <t>SACLAY</t>
  </si>
  <si>
    <t>POLYCLINIQUE RENE ANGELERGUES</t>
  </si>
  <si>
    <t>POLYCLINIQUE PSYCHIATRIQUE WÜRTZ</t>
  </si>
  <si>
    <t xml:space="preserve">10 R WURTZ </t>
  </si>
  <si>
    <t>UNITE SOINS LONGUE DUREE DE CAYENNE</t>
  </si>
  <si>
    <t>RUE DES FLAMBOYANTS BP 6006</t>
  </si>
  <si>
    <t>CENTRE SOINS-ETUDES PIERRE DAGUET</t>
  </si>
  <si>
    <t>Centre Soins Etudes Pierre DAGUET</t>
  </si>
  <si>
    <t>La Martinière</t>
  </si>
  <si>
    <t>Route du Mans</t>
  </si>
  <si>
    <t>Sablé-sur-Sarthe</t>
  </si>
  <si>
    <t>CENTRE RÉGIONAL BASSE VISION</t>
  </si>
  <si>
    <t>SSR Auvergne Basse Vision - Centre régional de basse vision</t>
  </si>
  <si>
    <t>30 bis rue Sainte-Rose</t>
  </si>
  <si>
    <t>2B0005342</t>
  </si>
  <si>
    <t>LIEU DIT GUAZZOLE</t>
  </si>
  <si>
    <t>CALVI</t>
  </si>
  <si>
    <t>EML SCM DRAC SCAN ET IRM GRENOBLE</t>
  </si>
  <si>
    <t>SCM DU DRAC</t>
  </si>
  <si>
    <t>8-12 rue du Docteur Calmette</t>
  </si>
  <si>
    <t>EML GIE GIMMECA SCAN EAUX CLAIR ALEMBE</t>
  </si>
  <si>
    <t>GIE GIMMECA</t>
  </si>
  <si>
    <t>10 rue du Docteur Calmett</t>
  </si>
  <si>
    <t>EML SCM CIMAG SCANNER</t>
  </si>
  <si>
    <t>CIMAG</t>
  </si>
  <si>
    <t>45, avenue Marie Reynoard</t>
  </si>
  <si>
    <t>EML FDGL IRM ALERM CLIN MUTUALISTE</t>
  </si>
  <si>
    <t>Fondation DGL - IRM ALERM</t>
  </si>
  <si>
    <t>107 RUE DE TRARIEUX</t>
  </si>
  <si>
    <t>EML SCM CIPAG IRM</t>
  </si>
  <si>
    <t>CIPAG</t>
  </si>
  <si>
    <t>SCANNER DE L'OUEST LYONNAIS</t>
  </si>
  <si>
    <t>SCM Scanner de l’ouest Lyonnais</t>
  </si>
  <si>
    <t>AV DAVID BEN GOURION</t>
  </si>
  <si>
    <t>LYON 09EME</t>
  </si>
  <si>
    <t>EHPAD DU NEUENBERG</t>
  </si>
  <si>
    <t>EHPAD du Neuenberg</t>
  </si>
  <si>
    <t xml:space="preserve">38 R DU PASTEUR HERRMANN </t>
  </si>
  <si>
    <t>FAM LES COURTILS</t>
  </si>
  <si>
    <t>FAM Les Courtils</t>
  </si>
  <si>
    <t xml:space="preserve">Le Carfour </t>
  </si>
  <si>
    <t>Bouëxière</t>
  </si>
  <si>
    <t>OLEMPS</t>
  </si>
  <si>
    <t>NEPHOCARE MAUBEUGE, DIALYSE À DOMICILE</t>
  </si>
  <si>
    <t>CENTRE DIALYSE HAUTMONT</t>
  </si>
  <si>
    <t xml:space="preserve">ROUTE D"ASSEVENT </t>
  </si>
  <si>
    <t>GROUPE HOSPITALIER LOOS HAUBOURDIN</t>
  </si>
  <si>
    <t>20 R HENRI BARBUSSE BP 57</t>
  </si>
  <si>
    <t>EUROMED CARDIO</t>
  </si>
  <si>
    <t>MOUGINS</t>
  </si>
  <si>
    <t xml:space="preserve">4 PL DU GENERAL LECLERC </t>
  </si>
  <si>
    <t xml:space="preserve">33 R LEON MENU </t>
  </si>
  <si>
    <t xml:space="preserve">13B R BLAISE PASCAL </t>
  </si>
  <si>
    <t xml:space="preserve">23 BD GAMBETTA </t>
  </si>
  <si>
    <t xml:space="preserve">48 AV CONDORCET </t>
  </si>
  <si>
    <t>SCANNER-IRM DU POITOU-CHARENTES</t>
  </si>
  <si>
    <t xml:space="preserve">4 R EUGENE CHEVREUL </t>
  </si>
  <si>
    <t>UNION</t>
  </si>
  <si>
    <t xml:space="preserve">929 RTE DE GARDANNE </t>
  </si>
  <si>
    <t>MIMET</t>
  </si>
  <si>
    <t>KORIAN LES TROIS TOURS</t>
  </si>
  <si>
    <t xml:space="preserve">210 RTE DE VOUZERON </t>
  </si>
  <si>
    <t xml:space="preserve">7 R PARMENTIER </t>
  </si>
  <si>
    <t xml:space="preserve">1 AV CHARLES PEGUY </t>
  </si>
  <si>
    <t>VITROLLES</t>
  </si>
  <si>
    <t>ARNAS</t>
  </si>
  <si>
    <t>DESERTINES</t>
  </si>
  <si>
    <t>ESPACE SCANNER PARIS EST DIDEROT</t>
  </si>
  <si>
    <t xml:space="preserve">15 R HECTOR MALOT </t>
  </si>
  <si>
    <t xml:space="preserve">CHE DE SAN PLUJET </t>
  </si>
  <si>
    <t>OSNY</t>
  </si>
  <si>
    <t xml:space="preserve">1 R DE LA MAISON NEUVE </t>
  </si>
  <si>
    <t xml:space="preserve">67 R DE ROMAINVILLE </t>
  </si>
  <si>
    <t xml:space="preserve">AV D'ARGELES </t>
  </si>
  <si>
    <t xml:space="preserve">10 R COTE LEGRIS </t>
  </si>
  <si>
    <t>CHALLES-LES-EAUX</t>
  </si>
  <si>
    <t xml:space="preserve">20 RTE DE REVEL </t>
  </si>
  <si>
    <t xml:space="preserve">22 AV ROCKEFELLER </t>
  </si>
  <si>
    <t xml:space="preserve">21 R MOXOURIS </t>
  </si>
  <si>
    <t xml:space="preserve">R DELBECQUE </t>
  </si>
  <si>
    <t>AUTUN</t>
  </si>
  <si>
    <t xml:space="preserve">69 R DE LA LOUVIERE </t>
  </si>
  <si>
    <t>CLAMECY</t>
  </si>
  <si>
    <t xml:space="preserve">12 AV ALPHAND </t>
  </si>
  <si>
    <t>PARIS 16</t>
  </si>
  <si>
    <t>CHE DES GUILHEMS BP 20</t>
  </si>
  <si>
    <t>YERRES</t>
  </si>
  <si>
    <t xml:space="preserve">1 R DE LA PROVIDENCE </t>
  </si>
  <si>
    <t>BOUJAN-SUR-LIBRON</t>
  </si>
  <si>
    <t>PARIS 02</t>
  </si>
  <si>
    <t>VITTEAUX</t>
  </si>
  <si>
    <t xml:space="preserve">KERIO </t>
  </si>
  <si>
    <t>SCANNER PRIVE DU PAYS DE BRIVE</t>
  </si>
  <si>
    <t xml:space="preserve">2 AV DU 18 JUIN 1940 </t>
  </si>
  <si>
    <t xml:space="preserve">3 AV DE BELGIQUE </t>
  </si>
  <si>
    <t>MARCONNE</t>
  </si>
  <si>
    <t>MERCUÈS</t>
  </si>
  <si>
    <t xml:space="preserve">1 R VICTOR SCHOELCHER </t>
  </si>
  <si>
    <t>VILLEDIEU-LES-POÊLES</t>
  </si>
  <si>
    <t>PORTO-VECCHIO</t>
  </si>
  <si>
    <t>BONDY</t>
  </si>
  <si>
    <t>CHARENTON-LE-PONT</t>
  </si>
  <si>
    <t xml:space="preserve">LD KERBERNES </t>
  </si>
  <si>
    <t>IACE CLINIQUE DU ROND POINT DES CHAMPS</t>
  </si>
  <si>
    <t>CLINIQUE DU ROND POINT DES CHAMPS</t>
  </si>
  <si>
    <t xml:space="preserve">61 AV FRANKLIN DELANO ROOSEVELT </t>
  </si>
  <si>
    <t xml:space="preserve">36 AV BOUISSON BERTRAND </t>
  </si>
  <si>
    <t xml:space="preserve">9 AV DES DENTELLIERES </t>
  </si>
  <si>
    <t xml:space="preserve">55 R DE LA REPUBLIQUE </t>
  </si>
  <si>
    <t xml:space="preserve">39 BD DE LA PALLE </t>
  </si>
  <si>
    <t xml:space="preserve">1 AV JEAN ROSTAND </t>
  </si>
  <si>
    <t>NIEUIL-L'ESPOIR</t>
  </si>
  <si>
    <t>12 AV DE LA COTE DES ROSES BP 815</t>
  </si>
  <si>
    <t xml:space="preserve">5 ALL DES PAYS BAS </t>
  </si>
  <si>
    <t>LUZY</t>
  </si>
  <si>
    <t>CHAUSSEE-SAINT-VICTOR</t>
  </si>
  <si>
    <t xml:space="preserve">39 CHE DE LA VERNIQUE </t>
  </si>
  <si>
    <t xml:space="preserve">236 RTE D'AMIENS </t>
  </si>
  <si>
    <t xml:space="preserve">AV BERNARD IV </t>
  </si>
  <si>
    <t xml:space="preserve">6 QU DU MAS COULET </t>
  </si>
  <si>
    <t>MAREUIL-LÈS-MEAUX</t>
  </si>
  <si>
    <t xml:space="preserve">41 AV DE PARIS </t>
  </si>
  <si>
    <t xml:space="preserve">2 R JACQUES MONOD </t>
  </si>
  <si>
    <t xml:space="preserve">4 R LAGORSSE </t>
  </si>
  <si>
    <t>DAMMARIE-LES-LYS</t>
  </si>
  <si>
    <t xml:space="preserve">155 BD STALINGRAD </t>
  </si>
  <si>
    <t>LYON 6ème</t>
  </si>
  <si>
    <t xml:space="preserve">16 R CLAUDE BLOCH </t>
  </si>
  <si>
    <t xml:space="preserve">26 BD VICTOR HUGO </t>
  </si>
  <si>
    <t xml:space="preserve">25 R DE CLEMENTVILLE </t>
  </si>
  <si>
    <t>MAISONS-ALFORT</t>
  </si>
  <si>
    <t xml:space="preserve">R CLEMENCEAU </t>
  </si>
  <si>
    <t>220 BD PENELOPE CS 59523</t>
  </si>
  <si>
    <t>LYON 9ème</t>
  </si>
  <si>
    <t xml:space="preserve">38 R DE COURLANCY </t>
  </si>
  <si>
    <t xml:space="preserve">78 R PAUL BELLAMY </t>
  </si>
  <si>
    <t xml:space="preserve">AV DES MASSETTES </t>
  </si>
  <si>
    <t xml:space="preserve">2B R STEPHENSON </t>
  </si>
  <si>
    <t>SOISSONS</t>
  </si>
  <si>
    <t>SOYAUX</t>
  </si>
  <si>
    <t xml:space="preserve">17 AV DES ETATS UNIS </t>
  </si>
  <si>
    <t xml:space="preserve">112 AV DU GENERAL DE GAULLE </t>
  </si>
  <si>
    <t xml:space="preserve">62 R DES MURLINS </t>
  </si>
  <si>
    <t xml:space="preserve">4 AV MARX DORMOY </t>
  </si>
  <si>
    <t xml:space="preserve">9 AV LOUIS ARMAND </t>
  </si>
  <si>
    <t>ERMONT</t>
  </si>
  <si>
    <t xml:space="preserve">3 R PASTEUR </t>
  </si>
  <si>
    <t xml:space="preserve">199 R DE LA RIANDERIE </t>
  </si>
  <si>
    <t xml:space="preserve">18T AV GEORGES CORNEAU </t>
  </si>
  <si>
    <t xml:space="preserve">RTE DE BRAM </t>
  </si>
  <si>
    <t xml:space="preserve">23 R DES ACRES </t>
  </si>
  <si>
    <t>RANG-DU-FLIERS</t>
  </si>
  <si>
    <t xml:space="preserve">1B AV GEORGES CLEMENCEAU </t>
  </si>
  <si>
    <t>CATEAU-CAMBRESIS</t>
  </si>
  <si>
    <t xml:space="preserve">20 AV GEORGES GUYNEMER </t>
  </si>
  <si>
    <t xml:space="preserve">26 R DU BALLON </t>
  </si>
  <si>
    <t>7 R JEAN-JACQUES BERNARD BP 70 409</t>
  </si>
  <si>
    <t xml:space="preserve">2 AV DE MOUSSEAU </t>
  </si>
  <si>
    <t xml:space="preserve">49 ALL CHARLES DE FITTE </t>
  </si>
  <si>
    <t xml:space="preserve">9B R DE LA PIOT </t>
  </si>
  <si>
    <t>97 R CLAUDE BERNARD BP 45050</t>
  </si>
  <si>
    <t xml:space="preserve">AV THIVET </t>
  </si>
  <si>
    <t xml:space="preserve">21 R GUSTAVE FLAUBERT </t>
  </si>
  <si>
    <t xml:space="preserve">3 AV WATTEAU </t>
  </si>
  <si>
    <t xml:space="preserve">CHE DE RATALENS </t>
  </si>
  <si>
    <t>SAINT-JEAN</t>
  </si>
  <si>
    <t xml:space="preserve">18 R DES ROQUEMONTS </t>
  </si>
  <si>
    <t xml:space="preserve">1 BD ALFRED NOBEL </t>
  </si>
  <si>
    <t xml:space="preserve">21 R DU VIEUX SEMINAIRE </t>
  </si>
  <si>
    <t xml:space="preserve">12 R DU CLOS </t>
  </si>
  <si>
    <t>CHENÔVE</t>
  </si>
  <si>
    <t>SCANNER JEAN JAURES</t>
  </si>
  <si>
    <t xml:space="preserve">49 BD GEORGES POMPIDOU </t>
  </si>
  <si>
    <t>HARFLEUR</t>
  </si>
  <si>
    <t>SAINT-OUEN-L'AUMÔNE</t>
  </si>
  <si>
    <t>CIMCB SELARL</t>
  </si>
  <si>
    <t>GARENNE-COLOMBES</t>
  </si>
  <si>
    <t>SAS CLINIQUE DU VIRVAL</t>
  </si>
  <si>
    <t>180 R ANDRE TROCME ZONE D'ACTIVITE DU VIRVAL</t>
  </si>
  <si>
    <t>CMP /CATTP LOU CAMINEL PIJ-PGI</t>
  </si>
  <si>
    <t>CMP LOU CAMINEL (G I)</t>
  </si>
  <si>
    <t xml:space="preserve">7 R D'OX </t>
  </si>
  <si>
    <t>HOP DE JOUR ENFANTS ROSTRENEN</t>
  </si>
  <si>
    <t>HOPITAL DE JOUR ENFANTS</t>
  </si>
  <si>
    <t xml:space="preserve">14 R CHAMAILLARD </t>
  </si>
  <si>
    <t>HOPITAL DE JOUR DES 2 AVENUES</t>
  </si>
  <si>
    <t>HJ - CMP "ADELAÏDE BERNARD"</t>
  </si>
  <si>
    <t xml:space="preserve">69B AV DE L UNION SOVIETIQUE </t>
  </si>
  <si>
    <t>L'ESCALE</t>
  </si>
  <si>
    <t>APPARTEMENT THERAPEUTIQUE L'ESCALE</t>
  </si>
  <si>
    <t xml:space="preserve">R DES AUBAZINES </t>
  </si>
  <si>
    <t>MALEMORT-SUR-CORRÈZE</t>
  </si>
  <si>
    <t>HOPITAL DE JOUR LEYME</t>
  </si>
  <si>
    <t>HOPITAL DE JOUR (50I02) - FBS SAINT LO</t>
  </si>
  <si>
    <t>HOPITAL DE JOUR (50I02) - CHS SAINT LO</t>
  </si>
  <si>
    <t xml:space="preserve">R DES CHEVREFEUILLES </t>
  </si>
  <si>
    <t>HOP JOUR STE MARIE LA LOUISIANE</t>
  </si>
  <si>
    <t xml:space="preserve">53 AV CAYLET </t>
  </si>
  <si>
    <t>MAISON RURALE DANGY (50G05)- FBS ST LO</t>
  </si>
  <si>
    <t>MAISON RURALE DANGY (50G05)- CHS ST LO</t>
  </si>
  <si>
    <t xml:space="preserve">LE CALENGE </t>
  </si>
  <si>
    <t>DANGY</t>
  </si>
  <si>
    <t>HOPITAL DE JOUR PIERRE JANET</t>
  </si>
  <si>
    <t>HJ SAINT FRANCOIS D'ASSISE</t>
  </si>
  <si>
    <t xml:space="preserve">37 R GABRIEL PERI </t>
  </si>
  <si>
    <t>CMP INSERTION (50G03) - FBS PICAUVILLE</t>
  </si>
  <si>
    <t xml:space="preserve">R CHASSE VERTE </t>
  </si>
  <si>
    <t>CMP INFANTO JUVENILE ST NAZAIRE</t>
  </si>
  <si>
    <t xml:space="preserve">31 R HENRI BARBUSSE </t>
  </si>
  <si>
    <t>CHS NOUVELLE FORGE SENLIS</t>
  </si>
  <si>
    <t xml:space="preserve">46 AV ALBERT 1ER </t>
  </si>
  <si>
    <t>CENTRE PSYCHIATRIE GENERALE LURE</t>
  </si>
  <si>
    <t>CENTRE DE PSYCHIATRIE GÉNÉRALELURE</t>
  </si>
  <si>
    <t xml:space="preserve">4 R PARMENTIER </t>
  </si>
  <si>
    <t>CMP ENFANTS CASTELNAUDARY</t>
  </si>
  <si>
    <t xml:space="preserve">23 R GENERAL DEJEAN </t>
  </si>
  <si>
    <t>HJ CMP CATTP AT ADULTES JAURES VESOUL</t>
  </si>
  <si>
    <t>HJ CMP CATTP AT ADULTES JAURÈS VESOUL</t>
  </si>
  <si>
    <t xml:space="preserve">52 R JEAN JAURÈS </t>
  </si>
  <si>
    <t>AT LIEVIN AHNAC</t>
  </si>
  <si>
    <t xml:space="preserve">43 R VICTOR HUGO </t>
  </si>
  <si>
    <t>CMP CENTRE PSYCHOSOMATIQUE</t>
  </si>
  <si>
    <t>CMP CENTRE PSYCHOSOMATIQUE:IPSO</t>
  </si>
  <si>
    <t xml:space="preserve">20 R BELLIER-DEDOUVRE </t>
  </si>
  <si>
    <t>CMP SERV GÉRONTOPSYCHIATRIE-ÉCALGRAIN</t>
  </si>
  <si>
    <t xml:space="preserve">1B R DU 8 MAI 1945 </t>
  </si>
  <si>
    <t>APPART. TRIESTE - FBS SAINT LO</t>
  </si>
  <si>
    <t>APPART. TRIESTE - CHS SAINT LO</t>
  </si>
  <si>
    <t xml:space="preserve">65 R DE BALTIMORE </t>
  </si>
  <si>
    <t>CMP ADULTES</t>
  </si>
  <si>
    <t>UNITE ACCUEIL PSYCHOTHERAPIE FAMILIALE</t>
  </si>
  <si>
    <t>UNITE ACCUEIL ET PSYCHOTHERAPIE FAMIL</t>
  </si>
  <si>
    <t xml:space="preserve">31B R DE LIEGE </t>
  </si>
  <si>
    <t xml:space="preserve">28 R TOURVILLE </t>
  </si>
  <si>
    <t>C.M.P.S PSY GLE LIEVIN</t>
  </si>
  <si>
    <t>HJ ADULTES TRÉVOUX</t>
  </si>
  <si>
    <t>CSMI RENOVATION - CMP LESPARRE MEDOC</t>
  </si>
  <si>
    <t xml:space="preserve">21 R DU PALAIS DE JUSTICE </t>
  </si>
  <si>
    <t>CMP CATTP ENFANTS ADULTES</t>
  </si>
  <si>
    <t>CTRE MEDICO PSYCHO ENFANTS ADULTES</t>
  </si>
  <si>
    <t xml:space="preserve">19 R PORTE DUCLOS </t>
  </si>
  <si>
    <t>MONTALIER - UNITE DE SOINS MARC BLANC</t>
  </si>
  <si>
    <t>RESIDENCE THERAPEUTIQUE MARC BLANC</t>
  </si>
  <si>
    <t xml:space="preserve">18 R SAINTE MARIE </t>
  </si>
  <si>
    <t xml:space="preserve">AV DE LA BANQUE A GENETS </t>
  </si>
  <si>
    <t>APPART THERA  GLYCINES ALBI</t>
  </si>
  <si>
    <t>APPART THERA  GLYCINE ALBI CHS JAMET</t>
  </si>
  <si>
    <t xml:space="preserve">R DU COMMANDANT BLANCHÉ </t>
  </si>
  <si>
    <t>CATTP ESPLANADE BELLEGARDE</t>
  </si>
  <si>
    <t>CATTP ADULTES ESPLANADE</t>
  </si>
  <si>
    <t xml:space="preserve">PAS DE L'ESPLANADE </t>
  </si>
  <si>
    <t>BELLEGARDE-SUR-VALSERINE</t>
  </si>
  <si>
    <t>ATELIER INTERSECTORIEL- FBS PICAUVILLE</t>
  </si>
  <si>
    <t xml:space="preserve">HOPITAL RURAL BETHANIE </t>
  </si>
  <si>
    <t>CATTP ADULTES</t>
  </si>
  <si>
    <t>CATTP ADULTES CHATILLON-SUR-CHALARONNE</t>
  </si>
  <si>
    <t xml:space="preserve">289 AV DUBANCHET </t>
  </si>
  <si>
    <t>CHÂTILLON-SUR-CHALARONNE</t>
  </si>
  <si>
    <t>CMP ENFANTS ANNONAY</t>
  </si>
  <si>
    <t>CMP INFANTO-JUVENILE GUIDANCE</t>
  </si>
  <si>
    <t>CMP ENFANTS SAINTE-MADELEINE</t>
  </si>
  <si>
    <t xml:space="preserve">17 AV DE LA VICTOIRE </t>
  </si>
  <si>
    <t>HDJ - LE PERREUX</t>
  </si>
  <si>
    <t>HOPITAL DE JOUR LE PERREUX</t>
  </si>
  <si>
    <t xml:space="preserve">49B AV LEDRU ROLLIN </t>
  </si>
  <si>
    <t>HU HENRI MONDOR SITE DUPUYTREN APHP</t>
  </si>
  <si>
    <t>GHJD SITE HOPITAL DUPUYTREN</t>
  </si>
  <si>
    <t xml:space="preserve">1 R EUGENE DELACROIX </t>
  </si>
  <si>
    <t>CMP POUR L ENFANT ET LA FAMILLE</t>
  </si>
  <si>
    <t>CMP POUR L' ENFANT ET LA FAMILLE</t>
  </si>
  <si>
    <t xml:space="preserve">56 R ABBE GROULT </t>
  </si>
  <si>
    <t>INTERSECTEUR PSY INF JUV LIMOUX ASM</t>
  </si>
  <si>
    <t>INTERSECTEUR PSY.INF. JUVENILE LIMOUX</t>
  </si>
  <si>
    <t>PL DU 22 SEPTEMBRE BP 111</t>
  </si>
  <si>
    <t>FOYER RELAIS</t>
  </si>
  <si>
    <t xml:space="preserve">31T R DE LIÈGE </t>
  </si>
  <si>
    <t>HDJ POUR AD0LESCENTS</t>
  </si>
  <si>
    <t>HOPITAL DE JOUR POUR AD0LESCENT</t>
  </si>
  <si>
    <t xml:space="preserve">13 R ALBERT BAYET </t>
  </si>
  <si>
    <t>CMP ADULTES BELLEGARDE-SUR VALSERINE</t>
  </si>
  <si>
    <t xml:space="preserve">6 R JEAN MALLET </t>
  </si>
  <si>
    <t>CMP L'AMARANTE</t>
  </si>
  <si>
    <t xml:space="preserve">54 BD PAUL MONTEL </t>
  </si>
  <si>
    <t>HOPITAL DE JOUR L'ETRIER</t>
  </si>
  <si>
    <t>CSAPA - CENTRE SALIBA</t>
  </si>
  <si>
    <t>CENTRE SALIBA</t>
  </si>
  <si>
    <t xml:space="preserve">15 BD BROU </t>
  </si>
  <si>
    <t>CATTP ADULTES GOURDON H JP FALRET</t>
  </si>
  <si>
    <t xml:space="preserve">11 R BARAIRON </t>
  </si>
  <si>
    <t>CHS ST REMY NORD FC CLAIREFONTAINE</t>
  </si>
  <si>
    <t>CHS ST REMY NORD FC   CLAIREFONTAINE</t>
  </si>
  <si>
    <t>HOPITAL DE JOUR POUR ADULTES</t>
  </si>
  <si>
    <t xml:space="preserve">25 R CHARLES FOURRIER </t>
  </si>
  <si>
    <t>HOPITAL DE JOUR CLINIQUE STE MARIE</t>
  </si>
  <si>
    <t xml:space="preserve">32 AV CAYLET </t>
  </si>
  <si>
    <t xml:space="preserve">BD CLEMENCEAU </t>
  </si>
  <si>
    <t>HOPITAL DE JOUR ENFANTS AUBENAS</t>
  </si>
  <si>
    <t>HJ ENFANTS AUBENAS</t>
  </si>
  <si>
    <t xml:space="preserve">R HENRI DUNANT </t>
  </si>
  <si>
    <t>FOYER POST CURE LA PORTE ST MICHEL</t>
  </si>
  <si>
    <t xml:space="preserve">18 R RENE MASSON </t>
  </si>
  <si>
    <t>CMP PSY FERNEY-VOLTAIRE</t>
  </si>
  <si>
    <t>CMP ADULTES FERNEY-VOLTAIRE</t>
  </si>
  <si>
    <t xml:space="preserve">13 CHE DU LEVANT </t>
  </si>
  <si>
    <t>FERNEY-VOLTAIRE</t>
  </si>
  <si>
    <t>HJ CMP ENFANTS BARON BOUVIER VESOUL</t>
  </si>
  <si>
    <t xml:space="preserve">71 R BARON BOUVIER </t>
  </si>
  <si>
    <t>CMP ADULTES GRAY CHS ST REMY</t>
  </si>
  <si>
    <t xml:space="preserve">2 R DES CASERNES </t>
  </si>
  <si>
    <t>HDJ L'ESTRAN (50G03) - FBS PICAUVILLE</t>
  </si>
  <si>
    <t>L'ESTRAN (50G03) - FBS PICAUVILLE</t>
  </si>
  <si>
    <t xml:space="preserve">4 R DU PAVILLON </t>
  </si>
  <si>
    <t>CMP ENFANTS LE TEIL</t>
  </si>
  <si>
    <t xml:space="preserve">1B R FOURRERON </t>
  </si>
  <si>
    <t>TEIL</t>
  </si>
  <si>
    <t>CATTP PSY FERNEY-VOLTAIRE</t>
  </si>
  <si>
    <t>CATTP ADULTES FERNEY-VOLTAIRE</t>
  </si>
  <si>
    <t>CENTRE DE HAUTE ENERGIE</t>
  </si>
  <si>
    <t>HOPITAL JOUR STE MARIE ST FRANCOIS</t>
  </si>
  <si>
    <t xml:space="preserve">6 AV SÉGURET SAINCRIC </t>
  </si>
  <si>
    <t>CMP ST ORENS PIJ-PIG</t>
  </si>
  <si>
    <t>CMP ST.ORENS (G I)</t>
  </si>
  <si>
    <t xml:space="preserve">R DES SPORTS </t>
  </si>
  <si>
    <t>APPARTEMENT THÉRAPEUTIQUE BELLEY</t>
  </si>
  <si>
    <t>AT BELLEY</t>
  </si>
  <si>
    <t>CMP LA GLACERIE (50G02)-FBS PICAUVILLE</t>
  </si>
  <si>
    <t xml:space="preserve">AV DE LA BANQUE A GENET </t>
  </si>
  <si>
    <t>HOP DE JOUR LOUDEAC</t>
  </si>
  <si>
    <t xml:space="preserve">38 R DE MONCONTOUR </t>
  </si>
  <si>
    <t>INSTITUT SANTE VISION</t>
  </si>
  <si>
    <t xml:space="preserve">9 IMP SAINT AUBIN </t>
  </si>
  <si>
    <t>HJ - CMP VAN GOGH</t>
  </si>
  <si>
    <t xml:space="preserve">7 BD ANDRE MALRAUX </t>
  </si>
  <si>
    <t>CMP CARENTAN (50I01) - FBS PICAUVILLE</t>
  </si>
  <si>
    <t xml:space="preserve">48 R SEBLINE </t>
  </si>
  <si>
    <t>CMP ADULTES VIRIAT</t>
  </si>
  <si>
    <t>ATELIER THERAPEUTIQUE CATTP ADULTES</t>
  </si>
  <si>
    <t xml:space="preserve">52 R JEAN JAURES </t>
  </si>
  <si>
    <t>CMP CATTP LAMBALLE</t>
  </si>
  <si>
    <t>CMP / CATTP</t>
  </si>
  <si>
    <t xml:space="preserve">LE GRAND LANJOUAN </t>
  </si>
  <si>
    <t>CMP PSYCHIATRIQUE CHATILLON</t>
  </si>
  <si>
    <t>CMP ADULTES CHATILLON-SUR-CHALARONNE</t>
  </si>
  <si>
    <t xml:space="preserve">89 AV DUBANCHET </t>
  </si>
  <si>
    <t>IACE MELKA JOEL</t>
  </si>
  <si>
    <t>IACE MELKA JOËL</t>
  </si>
  <si>
    <t xml:space="preserve">3 R EDME MARIOTTE </t>
  </si>
  <si>
    <t>HOPITAL DE JOUR ROSE DES VENTS</t>
  </si>
  <si>
    <t xml:space="preserve">1 R DES ALOUETTES </t>
  </si>
  <si>
    <t>QUEVERT</t>
  </si>
  <si>
    <t>HOP JOUR ADULTES CAHORS CHS LEYME</t>
  </si>
  <si>
    <t xml:space="preserve">1 QUA DE LA VERRERIE </t>
  </si>
  <si>
    <t>CMP L. DE FERJOL (50G05)- FBS SAINT LO</t>
  </si>
  <si>
    <t>CMP L. DE FERJOL (50G05)- CHS SAINT LO</t>
  </si>
  <si>
    <t xml:space="preserve">AV ALBERT 1ER </t>
  </si>
  <si>
    <t>HJ CAGNES SUR MER</t>
  </si>
  <si>
    <t>CATTP</t>
  </si>
  <si>
    <t xml:space="preserve">28 IMP JEAN JAURES </t>
  </si>
  <si>
    <t>HOPITAL DU BUOT (50G04)- FBS SAINT LO</t>
  </si>
  <si>
    <t>HOPITAL DU BUHOT (50G04)- CHS SAINT LO</t>
  </si>
  <si>
    <t xml:space="preserve">1 R DE BALTIMORE </t>
  </si>
  <si>
    <t>IACE CLINIQUE ESTHÉTIQUE PÉTRARQUE</t>
  </si>
  <si>
    <t>CLINIQUE CHIR ESTHÉTIQUE PÉTRARQUE</t>
  </si>
  <si>
    <t xml:space="preserve">6 SQ PÉTRARQUE </t>
  </si>
  <si>
    <t>CENTRE CHIRURGICAL NIFOROS</t>
  </si>
  <si>
    <t xml:space="preserve">55 BD DES BELGES </t>
  </si>
  <si>
    <t>CMP ADULTES GOURDON  H JP FALRET</t>
  </si>
  <si>
    <t xml:space="preserve">9 R AMABLE LAGANE </t>
  </si>
  <si>
    <t>CMP NARBONNE LEZIGNAN 4</t>
  </si>
  <si>
    <t>CMP DE LEZIGNAN</t>
  </si>
  <si>
    <t xml:space="preserve">44 R GABRIEL PERI </t>
  </si>
  <si>
    <t>CMP BONNEUIL SUR MARNE</t>
  </si>
  <si>
    <t>C.M.P.PSY.INFANTO-JUV. - BRY/M</t>
  </si>
  <si>
    <t xml:space="preserve">2 AV JULES FERRY </t>
  </si>
  <si>
    <t>CMP  REALMONT PIJ  CH  P JAMET</t>
  </si>
  <si>
    <t>CMP ENFANTS ADO REALMONT CHS P JAMET</t>
  </si>
  <si>
    <t xml:space="preserve">6 R DE LA BOURIOTTE </t>
  </si>
  <si>
    <t>APP THERAP SANTE MENTALE LE CERISIER</t>
  </si>
  <si>
    <t xml:space="preserve">53 R DES CHARMETTES </t>
  </si>
  <si>
    <t>CMP LESSAY (50G02) - FBS PICAUVILLE</t>
  </si>
  <si>
    <t xml:space="preserve">62 R DE LA STE CROIX </t>
  </si>
  <si>
    <t>LESSAY</t>
  </si>
  <si>
    <t>SERVICE PSYCHIATRIE ACCUEIL ET LIAISON</t>
  </si>
  <si>
    <t>RESTAURANT THERAP. (50G05) - FBS ST LO</t>
  </si>
  <si>
    <t>RESTAURANT THERAP. (50G05) - CHS ST LO</t>
  </si>
  <si>
    <t xml:space="preserve">38 R DE TOURVILLE </t>
  </si>
  <si>
    <t>CATTP ADULTES CASTELNAUDARY</t>
  </si>
  <si>
    <t>CENTRE ACCUEIL THERAPEUTIQUE</t>
  </si>
  <si>
    <t xml:space="preserve">38 R DE L'HORLOGE </t>
  </si>
  <si>
    <t>CENTRE READAPT POST CURE LEON CASSAN</t>
  </si>
  <si>
    <t xml:space="preserve">AV SALVADOR ALLENDE </t>
  </si>
  <si>
    <t>CMP/CATTP PIJ &amp; CMP ADULTES CAHORS</t>
  </si>
  <si>
    <t>CMP ENFANTS CAHORS CHS LEYME</t>
  </si>
  <si>
    <t xml:space="preserve">413 R JOHAQUIM MURAT </t>
  </si>
  <si>
    <t>HOPITAL DE JOUR ENFANTS  GRAY CHS</t>
  </si>
  <si>
    <t xml:space="preserve">17 R DE LA CHARITE </t>
  </si>
  <si>
    <t>CMP ENFANTS FEILLENS</t>
  </si>
  <si>
    <t xml:space="preserve">179 R DE LA MOLANDIERE </t>
  </si>
  <si>
    <t>FEILLENS</t>
  </si>
  <si>
    <t>CMP ENFANTS</t>
  </si>
  <si>
    <t>CMP ENFANTS AMBERIEU-EN-BUGEY</t>
  </si>
  <si>
    <t xml:space="preserve">74 R DE LA REPUBLIQUE </t>
  </si>
  <si>
    <t>CMP CATTP ADULTES RABASTENS H P JAMET</t>
  </si>
  <si>
    <t>CMP ADULTES RABASTENS CHS PIERRE JAMET</t>
  </si>
  <si>
    <t xml:space="preserve">2 RTE DE SALVAGNAC </t>
  </si>
  <si>
    <t>CMP MENTON</t>
  </si>
  <si>
    <t xml:space="preserve">40 R PARTOUNEAU </t>
  </si>
  <si>
    <t>CATTP INTERS ALCOOLOGIE-FBS PICAUVILLE</t>
  </si>
  <si>
    <t>CMP ADULTES VILLEFRANCHE CH STE MARIE</t>
  </si>
  <si>
    <t>CMP VILLEFRANCHE  CH STE MARIE</t>
  </si>
  <si>
    <t xml:space="preserve">CHE DU RAIX </t>
  </si>
  <si>
    <t>ATELIER THERAPEUTIQUE - FBS ST LO</t>
  </si>
  <si>
    <t>CATTP COUTANCES (50G05) - CHS ST LO</t>
  </si>
  <si>
    <t>CMP LE GAVENDES (50G03)-FBS PICAUVILLE</t>
  </si>
  <si>
    <t xml:space="preserve">18 R DES RESISTANTS </t>
  </si>
  <si>
    <t>CMP/CATTP EMPALOT PIJ-PGI</t>
  </si>
  <si>
    <t>CMP EMPALOT (G I)</t>
  </si>
  <si>
    <t xml:space="preserve">10 R ST LEON </t>
  </si>
  <si>
    <t>CATTP ENFANTS LES 4 SAISONS</t>
  </si>
  <si>
    <t>CATTP ENFANTS SAINTE-MADELEINE</t>
  </si>
  <si>
    <t xml:space="preserve">13 AV DE LA VICTOIRE </t>
  </si>
  <si>
    <t>CSMI RENOVATION - CMP BLANQUEFORT</t>
  </si>
  <si>
    <t>1 AV GENERAL DE GAULLE DOMAINE DES CIMBATS</t>
  </si>
  <si>
    <t>BLANQUEFORT</t>
  </si>
  <si>
    <t>CTRE THERAP X PARIS NORD</t>
  </si>
  <si>
    <t>CTRE PHYSIOTHERAPIQUE DU ROUGET</t>
  </si>
  <si>
    <t xml:space="preserve">6 AV CHARLES PEGUY </t>
  </si>
  <si>
    <t>CMP INFANTO FONTENAY</t>
  </si>
  <si>
    <t>C.M.P.PSY.INFANTO-JUV.-FONTENAY</t>
  </si>
  <si>
    <t xml:space="preserve">24 R EMILE ROUX </t>
  </si>
  <si>
    <t>CMP INFANTO JUVENILE PONTCHATEAU</t>
  </si>
  <si>
    <t xml:space="preserve">5 PL DE L'EGLISE </t>
  </si>
  <si>
    <t>ATELIER THERAPEUTIQUE BAZINIERES</t>
  </si>
  <si>
    <t xml:space="preserve">55 R PHILIPPE LE BON </t>
  </si>
  <si>
    <t>MECS LE LYS</t>
  </si>
  <si>
    <t xml:space="preserve">24 AV DE VENASQUE </t>
  </si>
  <si>
    <t>CATTP - CMP TOSQUELLES</t>
  </si>
  <si>
    <t xml:space="preserve">1 R DU MUGUET </t>
  </si>
  <si>
    <t>YOUX</t>
  </si>
  <si>
    <t>CENTRE ACCUEIL THERAPEUTIQUE ENFANTS</t>
  </si>
  <si>
    <t xml:space="preserve">23 R DU GENERAL DEJEAN </t>
  </si>
  <si>
    <t>HOPITAL DE JOUR CHS JAMET</t>
  </si>
  <si>
    <t xml:space="preserve">13 R ARAGO </t>
  </si>
  <si>
    <t>CMP ADULTES ALBI H P JAMET</t>
  </si>
  <si>
    <t>CMP ADULTES ALBI CHS P JAMET</t>
  </si>
  <si>
    <t>30 AV COLONEL TEYSSIER BP 94</t>
  </si>
  <si>
    <t>HJ DES GRAVOUSES</t>
  </si>
  <si>
    <t xml:space="preserve">49 R DES GRAVOUSES </t>
  </si>
  <si>
    <t>HOPITAL DE JOUR LES AUTANS ARSEAA</t>
  </si>
  <si>
    <t xml:space="preserve">CHE DU TRICOU </t>
  </si>
  <si>
    <t>LABÈGE</t>
  </si>
  <si>
    <t>CMP/CATTP  CARMAUX CH P JAMET</t>
  </si>
  <si>
    <t>CMP ENFANTS ADO CARMAUX CHS P JAMET</t>
  </si>
  <si>
    <t xml:space="preserve">11 R ARAGOT </t>
  </si>
  <si>
    <t>CENTRE DE JOUR LES CARMES</t>
  </si>
  <si>
    <t>CENTRE DE JOUR "LES CARMES"</t>
  </si>
  <si>
    <t xml:space="preserve">4 R DES CARMES </t>
  </si>
  <si>
    <t>HOPITALJOUR STE MARIELA CLE DES CHAMPS</t>
  </si>
  <si>
    <t>LE RIAL</t>
  </si>
  <si>
    <t>GABRIAC</t>
  </si>
  <si>
    <t>CATTP CÔTIERE MONTLUEL</t>
  </si>
  <si>
    <t>CATTP ADULTES MONTLUEL</t>
  </si>
  <si>
    <t xml:space="preserve">284 R DE LA GARE </t>
  </si>
  <si>
    <t>HOPITAL DE JOUR ADULTES LEYME</t>
  </si>
  <si>
    <t xml:space="preserve">ESPACE REMBRANDT </t>
  </si>
  <si>
    <t>CMP CATTP ROSTRENEN</t>
  </si>
  <si>
    <t>CMP - CATTP DE ROSTRENEN</t>
  </si>
  <si>
    <t xml:space="preserve">35 R OLLIVIER PERRIN </t>
  </si>
  <si>
    <t>UNITE TRAITEMENT MAL. ALCOOLIQUE UTMA</t>
  </si>
  <si>
    <t>POSTCURE ADDICTOLOGIE NO 2</t>
  </si>
  <si>
    <t xml:space="preserve">5 RTE DE SAVENNES </t>
  </si>
  <si>
    <t>MERLINES</t>
  </si>
  <si>
    <t>SSR EN ADDICTOLOGIE</t>
  </si>
  <si>
    <t>UNITE DE SOINS GERONTO-PSY</t>
  </si>
  <si>
    <t xml:space="preserve">L'ABEILLE </t>
  </si>
  <si>
    <t>CATTP BULLY - AHNAC</t>
  </si>
  <si>
    <t xml:space="preserve">69 R JEAN JAURÈS </t>
  </si>
  <si>
    <t>HOPITAL DE JOUR BOUSSINGAULT</t>
  </si>
  <si>
    <t>HÔPITAL DE JOUR BOUSSINGAULT</t>
  </si>
  <si>
    <t xml:space="preserve">81 R VERGNIAUD </t>
  </si>
  <si>
    <t>CHS LE VALMONT - HDJ/CMP ADULTES GUIL.</t>
  </si>
  <si>
    <t>HJ ADULTES GUILHERAND GRANGE RACAMIER</t>
  </si>
  <si>
    <t xml:space="preserve">494 R JEAN MOULIN </t>
  </si>
  <si>
    <t>CTRE MEDICO PSYCHO POUR ENFANTS ET ADO</t>
  </si>
  <si>
    <t xml:space="preserve">29 R PAUL LANGEVIN </t>
  </si>
  <si>
    <t>CENTRE SAINT BENOIT MENNI</t>
  </si>
  <si>
    <t xml:space="preserve">8 R CHARLES PRADAL </t>
  </si>
  <si>
    <t>CLINIQUE STE MARIE BOURRAN</t>
  </si>
  <si>
    <t xml:space="preserve">2 R DE LISBONNE </t>
  </si>
  <si>
    <t>IACE CANDON BERNARD</t>
  </si>
  <si>
    <t xml:space="preserve">2040 AV DU PÈRE SOULAS </t>
  </si>
  <si>
    <t>LES MARRONNIERS HOP DE JOUR</t>
  </si>
  <si>
    <t xml:space="preserve">R DU MOULINAGE </t>
  </si>
  <si>
    <t>CATTP ENFANTS</t>
  </si>
  <si>
    <t>HOP JOUR ADULTES FIGEAC CHS LEYME</t>
  </si>
  <si>
    <t xml:space="preserve">1 AV JOSEPH LOUBET </t>
  </si>
  <si>
    <t>MAISON ASSOCIATIVE COURCY - FBS ST LO</t>
  </si>
  <si>
    <t>MAISON ASSOCIATIVE COURCY - CHS ST LO</t>
  </si>
  <si>
    <t xml:space="preserve">LE PRESBYTERE </t>
  </si>
  <si>
    <t>COURCY</t>
  </si>
  <si>
    <t>CMP DE CARROS</t>
  </si>
  <si>
    <t xml:space="preserve">R DES ABEILLES </t>
  </si>
  <si>
    <t>HÔP GÉRIATR DR FRÉDÉRIC DUGOUJON (LS)</t>
  </si>
  <si>
    <t>HOP GERIATRIQUE DR F DUGOUJON (LS)</t>
  </si>
  <si>
    <t>HOPITAL DE JOUR (50G05) - FBS ST LO</t>
  </si>
  <si>
    <t>HOPITAL DE JOUR (50G05) - CHS ST LO</t>
  </si>
  <si>
    <t xml:space="preserve">RTE DE DANGY </t>
  </si>
  <si>
    <t>MAISON RURALE (50G05) - FBS SAINT LO</t>
  </si>
  <si>
    <t>MAISON RURALE (50G05) - CHS SAINT LO</t>
  </si>
  <si>
    <t xml:space="preserve">8 R DU PONT SEC </t>
  </si>
  <si>
    <t>CMP ADULTES LAMASTRE</t>
  </si>
  <si>
    <t xml:space="preserve">18 R FERDINAND HEROLD </t>
  </si>
  <si>
    <t>HOPITAL DE JOUR ENFANTS PRIVAS</t>
  </si>
  <si>
    <t>HJ ENFANTS PRIVAS</t>
  </si>
  <si>
    <t xml:space="preserve">35 AV DE CHOMÉRAC </t>
  </si>
  <si>
    <t>HOPITAL DE JOUR BOURIOTTE REALMONT</t>
  </si>
  <si>
    <t>HOPITAL DE JOUR REALMONT CHS JAMET</t>
  </si>
  <si>
    <t>CTRE ACCUEIL FAM THERAPEUTIQUE ENFANTS</t>
  </si>
  <si>
    <t>CTRE FAM ACTION THERAP 75I05</t>
  </si>
  <si>
    <t>CENTRE DE DIAGNOSTIC</t>
  </si>
  <si>
    <t xml:space="preserve">46 AV DU DR A. SCHWEITZER </t>
  </si>
  <si>
    <t>CMP CATTP HDJ L BLUM AHFC MONTBÉLIARD</t>
  </si>
  <si>
    <t>HJ CMP CATTP ADULTES MONTBELIARD AHFC</t>
  </si>
  <si>
    <t xml:space="preserve">9 AV LÉON BLUM </t>
  </si>
  <si>
    <t>CMP "BARBEY D'AUREVILLY" (50I01)</t>
  </si>
  <si>
    <t xml:space="preserve">2 R DU GRAVIER </t>
  </si>
  <si>
    <t>CMP INFANTO JUVENILE SAINT ELOY</t>
  </si>
  <si>
    <t xml:space="preserve">10 R JEAN JAURES </t>
  </si>
  <si>
    <t>HOP DE JOUR STE MARIE FONTVERGNES</t>
  </si>
  <si>
    <t xml:space="preserve">64 AV PAUL RAMADIER </t>
  </si>
  <si>
    <t>HOPITAL DE JOUR ENFANTS ANNONAY</t>
  </si>
  <si>
    <t>HJ ENFANTS ANNONAY</t>
  </si>
  <si>
    <t>APPARTEMENT THERAPEUT CAHORS CHS LEYME</t>
  </si>
  <si>
    <t xml:space="preserve">151 R DE LA GUINGUETTE </t>
  </si>
  <si>
    <t>CMP INFANTO JUVENILE ANCENIS</t>
  </si>
  <si>
    <t xml:space="preserve">110 PL CHARLES DE GAULLE </t>
  </si>
  <si>
    <t>HOPITAL DE JOUR A VOCATION GERIATRIQUE</t>
  </si>
  <si>
    <t xml:space="preserve">AV ANDRE CHENIER </t>
  </si>
  <si>
    <t xml:space="preserve">R EDMOND MICHELET </t>
  </si>
  <si>
    <t>HJ LA CARAVELLE</t>
  </si>
  <si>
    <t xml:space="preserve">MTE EBERLE </t>
  </si>
  <si>
    <t>UDASPA AASM</t>
  </si>
  <si>
    <t>CTRE DEPT. ACCUEIL &amp; SOINS ADOLESCENTS</t>
  </si>
  <si>
    <t xml:space="preserve">28 R DE BELFORT </t>
  </si>
  <si>
    <t>CHS LE VALMONT- CMP ENFANTS GUILHERAND</t>
  </si>
  <si>
    <t>CMP ENFANTS GUILHERAND GRANGES</t>
  </si>
  <si>
    <t xml:space="preserve">380 R MONTGOLFIER </t>
  </si>
  <si>
    <t>CMP  ADULTES REQUISTA CH STE MARIE</t>
  </si>
  <si>
    <t>CMP REQUISTA CH STE MARIE</t>
  </si>
  <si>
    <t xml:space="preserve">1 R EMILIE DE VIALARS </t>
  </si>
  <si>
    <t>IACE BONNEFON ALAIN</t>
  </si>
  <si>
    <t xml:space="preserve">612 AV D'OCCITANIE </t>
  </si>
  <si>
    <t>CATTP ADULTES RODEZ CH STE MARIE</t>
  </si>
  <si>
    <t xml:space="preserve">9 R ABBE BESSOU </t>
  </si>
  <si>
    <t>CMP AD LA FAIENCERIE GROUPE SOS SANTE</t>
  </si>
  <si>
    <t>CMP ADULTES LA FAIENCERIE ALPHA SANTE</t>
  </si>
  <si>
    <t xml:space="preserve">R DE LA BANNIE </t>
  </si>
  <si>
    <t>HDJ LE BASTION</t>
  </si>
  <si>
    <t>HJ ADU ET ENF BG EN BRESSE LE BASTION</t>
  </si>
  <si>
    <t xml:space="preserve">4 R D'ALLEMAGNE </t>
  </si>
  <si>
    <t>CENTRE DE POST-CURE BULLY</t>
  </si>
  <si>
    <t xml:space="preserve">44 R VOLTAIRE </t>
  </si>
  <si>
    <t>APPARTEMENT THERAPEUTIQUE INTERSECTORI</t>
  </si>
  <si>
    <t xml:space="preserve">R CARNEVILLE </t>
  </si>
  <si>
    <t>CMP POUR ADULTES DEPT DU CPN</t>
  </si>
  <si>
    <t>CH DE SAINT NICOLAS DE PORT-CMP</t>
  </si>
  <si>
    <t>CMP MARCOU CARCASSONNE EST 3</t>
  </si>
  <si>
    <t>CMP HOPITAL DE JOUR CARCASSONNE</t>
  </si>
  <si>
    <t xml:space="preserve">1 BD MARCOU </t>
  </si>
  <si>
    <t>CMP ADULTES PRIVAS</t>
  </si>
  <si>
    <t xml:space="preserve">33 AV DE CHOMERAC </t>
  </si>
  <si>
    <t>CMP ADULTES CORDES H P JAMET</t>
  </si>
  <si>
    <t>CMP ADULDES CORDES CHS PIERRE JAMET</t>
  </si>
  <si>
    <t xml:space="preserve">MR "LA MAZIERE" </t>
  </si>
  <si>
    <t>CMP CERISY (50G05) - FBS SAINT LO</t>
  </si>
  <si>
    <t>CMP CERISY (50G05) - CHS SAINT LO</t>
  </si>
  <si>
    <t>CATTP CLUB THERAP. (50G05) - FBS ST LO</t>
  </si>
  <si>
    <t>CATTP CLUB THERAP. (50G05) - CHS ST LO</t>
  </si>
  <si>
    <t>CMP LIMOUX CASTELNAUDARY 1 CASTELNAUD</t>
  </si>
  <si>
    <t>CMP ADULTES DE CASTELNAUDARY</t>
  </si>
  <si>
    <t xml:space="preserve">38 R DE L HORLOGE </t>
  </si>
  <si>
    <t>CSMI RENOVATION - CMP SAINT-MEDARD</t>
  </si>
  <si>
    <t xml:space="preserve">16 R HENRI DUNANT </t>
  </si>
  <si>
    <t>HÔP GÉRIATRIQUE ANTOINE CHARIAL (LS)</t>
  </si>
  <si>
    <t>HOPITAL GERIATRIQUE CHARIAL (LS)</t>
  </si>
  <si>
    <t>CATTP DU BUOT (50G04) - FBS SAINT LO</t>
  </si>
  <si>
    <t>CATTP DU BUOT (50G04) - CHS SAINT LO</t>
  </si>
  <si>
    <t xml:space="preserve">117 R DE BREST </t>
  </si>
  <si>
    <t>CMP CATTP ENFANTS AHBFC</t>
  </si>
  <si>
    <t>CMP CATTP ENFANTS AHFC</t>
  </si>
  <si>
    <t xml:space="preserve">2 AV DES USINES </t>
  </si>
  <si>
    <t>CENTRE JEAN BERNARD</t>
  </si>
  <si>
    <t>9 R BEAUVERGER</t>
  </si>
  <si>
    <t>HOP JOUR  STE MARIE BOURRAN</t>
  </si>
  <si>
    <t>2 R DE LISBONNE BOURRAN</t>
  </si>
  <si>
    <t>MECS LES TILLEULS AX LES THERMES</t>
  </si>
  <si>
    <t xml:space="preserve">LE ROCHER DE LA VIERGE </t>
  </si>
  <si>
    <t>CENTRE DE JOUR PEDOPSYCHIATRIE</t>
  </si>
  <si>
    <t>HJ - CMP INFANTO JUVENILE RIOM</t>
  </si>
  <si>
    <t xml:space="preserve">66T AV DU CDT MADELINE </t>
  </si>
  <si>
    <t>CMP CHERBOURG-OCTEVILLE (50I01)</t>
  </si>
  <si>
    <t xml:space="preserve">7 R D'ANJOU </t>
  </si>
  <si>
    <t>CMP/CATTP ADULTES LACAUNE H P JAMET</t>
  </si>
  <si>
    <t>CMP ADULTES LACAUNE CHS PIERRE JAMET</t>
  </si>
  <si>
    <t>CMP BEAUSOLEIL</t>
  </si>
  <si>
    <t xml:space="preserve">5 AV DE VILAINE </t>
  </si>
  <si>
    <t xml:space="preserve">31 BD GAMBETTA </t>
  </si>
  <si>
    <t>HOPITAL DE JOUR EN ALCOOLOGIE</t>
  </si>
  <si>
    <t xml:space="preserve">28 AV JEAN JAURES </t>
  </si>
  <si>
    <t>HOP JOUR ADULTES GOURDON CHS LEYME</t>
  </si>
  <si>
    <t xml:space="preserve">87 BD ARISTIDE BRIAND </t>
  </si>
  <si>
    <t>CMP ADULTES ANNONAY</t>
  </si>
  <si>
    <t>R SAINT PRIX BAROU BP 130</t>
  </si>
  <si>
    <t>CHS LE VALMONT - CMP/CATTP ADU TOURNON</t>
  </si>
  <si>
    <t>CATTP ADULTES TOURNON</t>
  </si>
  <si>
    <t xml:space="preserve">47 AV DU 8 MAI 1945 </t>
  </si>
  <si>
    <t xml:space="preserve">AV DES CORBIERES </t>
  </si>
  <si>
    <t>UNITE D'HOSPITALISATION COMPLETE</t>
  </si>
  <si>
    <t xml:space="preserve">125 R BOURTHOUMIEUX </t>
  </si>
  <si>
    <t>CSMI RENOVATION - CMP CASTELNAU MEDOC</t>
  </si>
  <si>
    <t xml:space="preserve">5 R DE TIVOLI </t>
  </si>
  <si>
    <t>CMP ESPACE VILLARD BOURG</t>
  </si>
  <si>
    <t>CMP ADULTES BOURG-EN-BRESSE</t>
  </si>
  <si>
    <t xml:space="preserve">6B R G VICAIRE </t>
  </si>
  <si>
    <t>CMP PSY GEN  MONTREVEL-EN-BRESSE</t>
  </si>
  <si>
    <t>CMP ADULTES MONTREVEL-EN-BRESSE</t>
  </si>
  <si>
    <t>MONTREVEL-EN-BRESSE</t>
  </si>
  <si>
    <t>CMP (50G02) - FBS PICAUVILLE</t>
  </si>
  <si>
    <t xml:space="preserve">RTE DE ST SAUVEUR LE VICOMTE </t>
  </si>
  <si>
    <t>CMP CATTP GOURIN</t>
  </si>
  <si>
    <t>CMP / CATTP DE GOURIN</t>
  </si>
  <si>
    <t>20 R JEAN LOIS KERGARAVAT</t>
  </si>
  <si>
    <t>HOPITAL DE JOUR ADULTES ANNONAY</t>
  </si>
  <si>
    <t>HJ ADULTES ANNONAY</t>
  </si>
  <si>
    <t>CMP CATTP ENFANTS ADOS ROSTRENEN</t>
  </si>
  <si>
    <t>CENTRE MEDICO PSYCHOLOGIQUE ENFANTS</t>
  </si>
  <si>
    <t xml:space="preserve">20 R JOSEPH PENNEC </t>
  </si>
  <si>
    <t>HOPITAL DE JOUR ADULTE AUBENAS</t>
  </si>
  <si>
    <t>HJ ADULTES AUBENAS</t>
  </si>
  <si>
    <t xml:space="preserve">6 ALL DE SION </t>
  </si>
  <si>
    <t>HDJ - ATELIER THERAPEUTIQUE LE FLEURON</t>
  </si>
  <si>
    <t>ATELIER THERAPEUTIQUE LE FLEURON</t>
  </si>
  <si>
    <t>ANT. CMP CHERBO (50I01)-FBS PICAUVILLE</t>
  </si>
  <si>
    <t xml:space="preserve">46 R DU VAL DE SAIRE </t>
  </si>
  <si>
    <t>HJ LENVAL SECTEUR 06I03</t>
  </si>
  <si>
    <t xml:space="preserve">337 CHE SAINT ANTOINE GINESTIERE </t>
  </si>
  <si>
    <t>HÔP GÉRIATRIQUE PIERRE GARRAUD (LS)</t>
  </si>
  <si>
    <t>HOPITAL GERIATRI P. GARRAUD (LS)</t>
  </si>
  <si>
    <t xml:space="preserve">136 R DU COMMANDANT CHARCOT </t>
  </si>
  <si>
    <t>ATELIER THERAPEUTIQUE A CADRE AGRICOLE</t>
  </si>
  <si>
    <t>LA VERGNE BABOUIN</t>
  </si>
  <si>
    <t>HÔPITAL DE JOUR LA GUERANDE</t>
  </si>
  <si>
    <t xml:space="preserve">7 R JEAN XXIII </t>
  </si>
  <si>
    <t>INTERSECTEUR PSY INF JUV CARCA ASM</t>
  </si>
  <si>
    <t>INTERSECTEUR PSY.INF. JUV. CARCASSONNE</t>
  </si>
  <si>
    <t xml:space="preserve">58 RTE MINERVOISE </t>
  </si>
  <si>
    <t>CMP/CATTP ADULTES RODEZ CH STE MARIE</t>
  </si>
  <si>
    <t>CMP</t>
  </si>
  <si>
    <t>HOP JOUR ENFANTS CAHORS CHS LEYME</t>
  </si>
  <si>
    <t xml:space="preserve">218 QU CAVAIGNAC </t>
  </si>
  <si>
    <t>CMP CATTP BAUD</t>
  </si>
  <si>
    <t>CMP / CATTP DE BAUD</t>
  </si>
  <si>
    <t xml:space="preserve">11 RTE DE LOCMINE </t>
  </si>
  <si>
    <t>HJ CMP CATTP ADULTES BOURGOGNE BELFORT</t>
  </si>
  <si>
    <t xml:space="preserve">53 BD RENAUD DE BOURGOGNE </t>
  </si>
  <si>
    <t>CMP INFANTO JUV PLESSIS</t>
  </si>
  <si>
    <t>C.M.P.PSY.INFANTO-JUV.- PLESSIS</t>
  </si>
  <si>
    <t xml:space="preserve">25 AV PASTEUR </t>
  </si>
  <si>
    <t>CMP ADULTES   CAPDENAC CH STE MARIE</t>
  </si>
  <si>
    <t>CMP CAPDENAC CH STE MARIE</t>
  </si>
  <si>
    <t xml:space="preserve">24 R EMILE MARUEJOULS </t>
  </si>
  <si>
    <t>HDJ IPS FOLIE REGNAULT</t>
  </si>
  <si>
    <t>INSTITUT PAUL SIVADON (FOLIE REGNAULT)</t>
  </si>
  <si>
    <t xml:space="preserve">55 R DE LA FOLIE-REGNAULT </t>
  </si>
  <si>
    <t>MAISON DU JOUR INFANTO JUVENILE</t>
  </si>
  <si>
    <t xml:space="preserve">8 BD HOCHE </t>
  </si>
  <si>
    <t>CENTRE LUCINE AHFC AUDINCOURT</t>
  </si>
  <si>
    <t>CTRE LUCINE  AHFC</t>
  </si>
  <si>
    <t xml:space="preserve">34 R DE LA MAIRIE </t>
  </si>
  <si>
    <t>ATELIER THERAPEUTIQUE M. GAILLARD</t>
  </si>
  <si>
    <t>CENTRE MADELEINE GAILLARD</t>
  </si>
  <si>
    <t xml:space="preserve">R DES GRAVOUSES </t>
  </si>
  <si>
    <t>HÔPITAL DE JOUR "ESPACE PRÉLUDE" FBS</t>
  </si>
  <si>
    <t>HÔPITAL DE JOUR "ESPACE PRÉLUDE"</t>
  </si>
  <si>
    <t>HOPITAL DE JOUR PR ENFANTS - FBS ST LO</t>
  </si>
  <si>
    <t>HOPITAL DE JOUR PR ENFANTS - COUTANCES</t>
  </si>
  <si>
    <t xml:space="preserve">4 BD ENCOIGNARD </t>
  </si>
  <si>
    <t>HOPITAL DE JOUR MAISON BLANCHE CARMAUX</t>
  </si>
  <si>
    <t>HOPITAL DE JOUR CARMAUX CHS JAMET</t>
  </si>
  <si>
    <t xml:space="preserve">R DU CANOTAGE </t>
  </si>
  <si>
    <t>CLINIQUE MOULIN DE CROSNE APT</t>
  </si>
  <si>
    <t xml:space="preserve">9 PL BOILEAU </t>
  </si>
  <si>
    <t>CMP INFANTO JUVENILE REZE</t>
  </si>
  <si>
    <t xml:space="preserve">55 R JEAN JAURES </t>
  </si>
  <si>
    <t>PSY INFANTO-JUVENILE HABERGES VESOUL</t>
  </si>
  <si>
    <t>161 R ST MARTIN PROLONGEE ZAC DES HABERGES</t>
  </si>
  <si>
    <t>IACE MANEAUD MICHELE</t>
  </si>
  <si>
    <t xml:space="preserve">21 R LAFAYETTE </t>
  </si>
  <si>
    <t>CMP INFANTO JUVENILE ST HERBLAIN</t>
  </si>
  <si>
    <t xml:space="preserve">3 R DE SANCERRE </t>
  </si>
  <si>
    <t>MONTALIER - UNITE DE SOINS DES GANTS</t>
  </si>
  <si>
    <t>FOYER DE POST CURE MONTALIER GANTS</t>
  </si>
  <si>
    <t xml:space="preserve">18 R DES GANTS </t>
  </si>
  <si>
    <t>CMP ENFANTS FERNEY-VOLTAIRE</t>
  </si>
  <si>
    <t xml:space="preserve">11 R DE GENEVE </t>
  </si>
  <si>
    <t>UNITE D'ALCOOLOGIE - FBS PICAUVILLE</t>
  </si>
  <si>
    <t xml:space="preserve">4B R DU PAVILLON </t>
  </si>
  <si>
    <t>HAD SOINS ET SANTÉ BOURGOIN</t>
  </si>
  <si>
    <t>HAD SOINS ET SANTE BOURGOIN JALLIEU</t>
  </si>
  <si>
    <t>CATTP ADULTES OYONNAX</t>
  </si>
  <si>
    <t xml:space="preserve">15 R J. B. CLEMENT </t>
  </si>
  <si>
    <t>AT GRENAY AHNAC</t>
  </si>
  <si>
    <t xml:space="preserve">52 R LAMENDIN </t>
  </si>
  <si>
    <t>GRENAY</t>
  </si>
  <si>
    <t>HJ CMP CATTP ADULTES LUXEUIL</t>
  </si>
  <si>
    <t xml:space="preserve">12 R MARQUISET </t>
  </si>
  <si>
    <t>CMP ENFANTS AUBENAS</t>
  </si>
  <si>
    <t>CMP ENFANTS ET ADO. DE SION AUBENAS</t>
  </si>
  <si>
    <t xml:space="preserve">12B ALL DE SION </t>
  </si>
  <si>
    <t>CMP ADULTES LE CHEYLARD</t>
  </si>
  <si>
    <t xml:space="preserve">AV DE LA LIBERATION </t>
  </si>
  <si>
    <t>FOYER POST-CURE RENE CAPITANT</t>
  </si>
  <si>
    <t>CMP LAFAOURETTE  PIJ PGI</t>
  </si>
  <si>
    <t>CMP RUE RICORD  (G I)</t>
  </si>
  <si>
    <t xml:space="preserve">44 R A. RICORD </t>
  </si>
  <si>
    <t>CMP PLACE DU CARRET</t>
  </si>
  <si>
    <t xml:space="preserve">PL DU CARRET VIEUX NICE </t>
  </si>
  <si>
    <t>CMP CATTP ADULTES JUSSEY CHS</t>
  </si>
  <si>
    <t xml:space="preserve">14 R DE LA PÊCHERIE </t>
  </si>
  <si>
    <t>JUSSEY</t>
  </si>
  <si>
    <t>CMP CASTANET PIJ-PGI</t>
  </si>
  <si>
    <t>CMP CASTANET (G I)</t>
  </si>
  <si>
    <t xml:space="preserve">39 R ALBERT CAMUS </t>
  </si>
  <si>
    <t>CMP ADULTES NAUCELLE CH STE MARIE</t>
  </si>
  <si>
    <t>CMP NAUCELLE CH STE MARIE</t>
  </si>
  <si>
    <t xml:space="preserve">PL DE L'HÔTEL DE VILLE </t>
  </si>
  <si>
    <t>HU EST PARISIEN SITE ROCHE GUYON APHP</t>
  </si>
  <si>
    <t>GPE HOSP ARMAND TROUSSEAU-ROCHE GUYON</t>
  </si>
  <si>
    <t>ROCHE-GUYON</t>
  </si>
  <si>
    <t>IACE BZOWSKI ALAIN</t>
  </si>
  <si>
    <t xml:space="preserve">6 R DE L'ALBONI </t>
  </si>
  <si>
    <t>CMP GOURLET</t>
  </si>
  <si>
    <t xml:space="preserve">2 R LOUIS GOURLET </t>
  </si>
  <si>
    <t>CMP /CATTP PIJ  ET ADULTES SAINT CERE</t>
  </si>
  <si>
    <t>CMP ENFANTS SAINT CERE CHS LEYME</t>
  </si>
  <si>
    <t xml:space="preserve">208 AV FRANCOIS DE MAYNARD </t>
  </si>
  <si>
    <t>CMP ADULTES VALENCE H P JAMET</t>
  </si>
  <si>
    <t>CMP ADULTES VALENCE CHS PIERRE JAMET</t>
  </si>
  <si>
    <t xml:space="preserve">MAIRIE DE VALENCE </t>
  </si>
  <si>
    <t>VALENCE-D'ALBIGEOIS</t>
  </si>
  <si>
    <t>CMP/CATTP  REVEL PIJ-PGI</t>
  </si>
  <si>
    <t>CMP REVEL (G I)</t>
  </si>
  <si>
    <t xml:space="preserve">34 AV DE TOULOUSE </t>
  </si>
  <si>
    <t>HOPITAL DE JOUR STE MARIE LACOMBE</t>
  </si>
  <si>
    <t xml:space="preserve">LACOMBE ST MICHEL </t>
  </si>
  <si>
    <t>CMP ENFANTS BOURG-SAINT-ANDEOL</t>
  </si>
  <si>
    <t>CMP ENFANTS BOURG SAINT ANDEOL</t>
  </si>
  <si>
    <t xml:space="preserve">9  GRAND'RUE </t>
  </si>
  <si>
    <t>HAD SOINS ET SANTÉ VILLEFRANCHE</t>
  </si>
  <si>
    <t>SOINS ET SANTE VILLEFRANCHE SUR SAONE</t>
  </si>
  <si>
    <t>BP 436</t>
  </si>
  <si>
    <t>CMP INFANTO JUV ST MAUR</t>
  </si>
  <si>
    <t>C.M.P.PSY.INFANTO-JUV.- ST MAUR</t>
  </si>
  <si>
    <t xml:space="preserve">91 BD RABELAIS </t>
  </si>
  <si>
    <t>CENTRE MOGADOR</t>
  </si>
  <si>
    <t xml:space="preserve">30 R DE MOGADOR </t>
  </si>
  <si>
    <t>CMP LA REYNERIE  PIJ-PGI</t>
  </si>
  <si>
    <t>CMP LA REYNERIE  (G I)</t>
  </si>
  <si>
    <t xml:space="preserve">10 CHE DE KIEV </t>
  </si>
  <si>
    <t>EPSM HOPITAL DE NUIT</t>
  </si>
  <si>
    <t xml:space="preserve">7 R DU PUITS </t>
  </si>
  <si>
    <t>MONT-L'EVÊQUE</t>
  </si>
  <si>
    <t>CMP COSTANZO 06I05</t>
  </si>
  <si>
    <t xml:space="preserve">84 BD GENERAL LOUIS DELFINO </t>
  </si>
  <si>
    <t>EPSM INSTITUT DECROLY</t>
  </si>
  <si>
    <t xml:space="preserve">2 R DES COQUELICOTS </t>
  </si>
  <si>
    <t>CREPY-EN-VALOIS</t>
  </si>
  <si>
    <t>CATTP TOURLAVILLE(50I01)FBS PICAUVILLE</t>
  </si>
  <si>
    <t xml:space="preserve">137 R DESTRAIS </t>
  </si>
  <si>
    <t>HDJ DE CLERAMBAULT</t>
  </si>
  <si>
    <t>HJ ADULTES AMBÉRIEU EN BUGEY</t>
  </si>
  <si>
    <t xml:space="preserve">31 R DES PLATTES </t>
  </si>
  <si>
    <t>HDJ INFANTO JUVENILE (50I01)</t>
  </si>
  <si>
    <t>CMP  CATTP SOUILLAC PIJ  CHS LEYME</t>
  </si>
  <si>
    <t>CMP ADULTES ENFANTS SOUILLAC CHS LEYME</t>
  </si>
  <si>
    <t xml:space="preserve">R DE LA POMME </t>
  </si>
  <si>
    <t>CLINIQUE DE L'OCÉAN</t>
  </si>
  <si>
    <t xml:space="preserve">2 R PITRE CHEVALIER </t>
  </si>
  <si>
    <t>CMP PSY.GEN. BELLEY</t>
  </si>
  <si>
    <t>CMP ADULTES BELLEY</t>
  </si>
  <si>
    <t xml:space="preserve">ILOT BAUDIN </t>
  </si>
  <si>
    <t>HJ COSTANZO 06I05</t>
  </si>
  <si>
    <t>CATTP ADULTES KAIROS</t>
  </si>
  <si>
    <t>CATTP ADULTES L'ENTR'ACTES</t>
  </si>
  <si>
    <t xml:space="preserve">33 R DES MARGUERITES </t>
  </si>
  <si>
    <t>HOP DE JOUR ENFANTS CMPI CATTP LOUDEAC</t>
  </si>
  <si>
    <t xml:space="preserve">11 R DE LA CHESNAIE </t>
  </si>
  <si>
    <t>AT PONT D'AIN</t>
  </si>
  <si>
    <t>FONDATION ILDYS SITE ST LUC</t>
  </si>
  <si>
    <t>CENTRE DE PERHARIDY - SITE SAINT-LUC</t>
  </si>
  <si>
    <t xml:space="preserve">AV VICTOR HUGO </t>
  </si>
  <si>
    <t>HOP DE JOUR ROSTRENEN</t>
  </si>
  <si>
    <t>HOPITAL DE JOUR DE ROSTRENEN</t>
  </si>
  <si>
    <t xml:space="preserve">11 PL PORZ MOELOU </t>
  </si>
  <si>
    <t>ACCUEIL LIAISON PSYCHOTHÉRAPIE</t>
  </si>
  <si>
    <t>ALP ACCUEIL LIAISON PSYCHOTHÉRAPIE SMC</t>
  </si>
  <si>
    <t>CTRE MEDICO PSYCHO ENFANTS ET ADULTES</t>
  </si>
  <si>
    <t xml:space="preserve">3 R DE LAUNAY </t>
  </si>
  <si>
    <t>HOPITAL DE JOUR ADULTES LE TEIL</t>
  </si>
  <si>
    <t>HJ ADULTES LE TEIL</t>
  </si>
  <si>
    <t xml:space="preserve">45 BD JEAN JAURÈS </t>
  </si>
  <si>
    <t>HOPITAL DE JOUR GAILLAC</t>
  </si>
  <si>
    <t xml:space="preserve">R INKERMAN </t>
  </si>
  <si>
    <t>CMP JOYEUSE</t>
  </si>
  <si>
    <t xml:space="preserve">18 AV JOYEUSE </t>
  </si>
  <si>
    <t xml:space="preserve">494 AV JEAN MOULIN </t>
  </si>
  <si>
    <t>CENTRE DE POST-CURE HÉLIOS</t>
  </si>
  <si>
    <t>POST-CURE HELIOS HAUTEVILLE-LOMPNES</t>
  </si>
  <si>
    <t xml:space="preserve">PL DE L'ORCET </t>
  </si>
  <si>
    <t>HOP JOUR ENFANTS SOUILLAC CHS LEYME</t>
  </si>
  <si>
    <t xml:space="preserve">20 BD ARAGO </t>
  </si>
  <si>
    <t>MAISON RURALE CERISY (50G05)-FBS ST LO</t>
  </si>
  <si>
    <t>MAISON RURALE CERISY (50G05)-CHS ST LO</t>
  </si>
  <si>
    <t>CATTP AGORA</t>
  </si>
  <si>
    <t>CATTP ADULTES BOURG-EN-BRESSE</t>
  </si>
  <si>
    <t xml:space="preserve">19 R DES MARGUERITES </t>
  </si>
  <si>
    <t xml:space="preserve">7 AV D'ALBI </t>
  </si>
  <si>
    <t>CATTP MARCOU CARCASSONNE</t>
  </si>
  <si>
    <t>CATTP (ESPACE LÉO KANNER)-HÉBECREVON</t>
  </si>
  <si>
    <t xml:space="preserve">R DE LA GROTTE </t>
  </si>
  <si>
    <t>HEBECREVON</t>
  </si>
  <si>
    <t>HOPITAL DE JOUR L'IROISE</t>
  </si>
  <si>
    <t xml:space="preserve">33 R DE BREST </t>
  </si>
  <si>
    <t>CMP PERIERS - FBS ST LO</t>
  </si>
  <si>
    <t>CMP PERIERS - CHS ST LO</t>
  </si>
  <si>
    <t xml:space="preserve">3 R ALFRED REGNAULT </t>
  </si>
  <si>
    <t>PERIERS</t>
  </si>
  <si>
    <t>SCM DES DOCTEURS SAINTE ROSE VITALE</t>
  </si>
  <si>
    <t>SCM RIVOALAN SAINTE ROSE VITALE</t>
  </si>
  <si>
    <t xml:space="preserve">88 BD DES BELGES </t>
  </si>
  <si>
    <t>CMP ADULTES DECAZEVILLE CH STE MARIE</t>
  </si>
  <si>
    <t>CMP DECAZEVILLE CH STE MARIE</t>
  </si>
  <si>
    <t xml:space="preserve">25 R EMILE NEGRE </t>
  </si>
  <si>
    <t>ATELIER THERAP. (50G01)-FBS PICAUVILLE</t>
  </si>
  <si>
    <t xml:space="preserve">AV BANQUE A GENETS </t>
  </si>
  <si>
    <t>FOYER DE POST-CURE WATTEAU</t>
  </si>
  <si>
    <t>FOYER DE POST-CURE ILOT WATTEAU</t>
  </si>
  <si>
    <t xml:space="preserve">13 R DU BANQUIER </t>
  </si>
  <si>
    <t>CMP HENRI CLAUDE (50G04) - FBS ST LO</t>
  </si>
  <si>
    <t>CMP HENRI CLAUDE (50G04) - CHS ST LO</t>
  </si>
  <si>
    <t>CATTP CHARCOT (50G02)- FBS PICAUVILLE</t>
  </si>
  <si>
    <t xml:space="preserve">80 R DES MAÇONS </t>
  </si>
  <si>
    <t>CMP INFANTO FRIEDBERG</t>
  </si>
  <si>
    <t xml:space="preserve">2 BD FRIEDBERG </t>
  </si>
  <si>
    <t>VILLIERS-SUR-MARNE</t>
  </si>
  <si>
    <t>CMP CROIX DE NEYRAT</t>
  </si>
  <si>
    <t xml:space="preserve">17 R DES HAUTS DE CHANTURGUE </t>
  </si>
  <si>
    <t>CATTP CHATEAU GAILLARD</t>
  </si>
  <si>
    <t>CATTP ENFANTS ST-MAURICE-DE-BEYNOST</t>
  </si>
  <si>
    <t xml:space="preserve">2 R HONORE DE BALZAC </t>
  </si>
  <si>
    <t>SAINT-MAURICE-DE-BEYNOST</t>
  </si>
  <si>
    <t>CMP PSY GEN  AMBERIEU-EN-BUGEY</t>
  </si>
  <si>
    <t>CMP ADULTES AMBERIEU-EN-BUGEY</t>
  </si>
  <si>
    <t>APPART THÉRAP LA BAÏSSE</t>
  </si>
  <si>
    <t>APP THERAP SANTE MENTALE LA BAISSE</t>
  </si>
  <si>
    <t xml:space="preserve">46 R DE LA BAISSE </t>
  </si>
  <si>
    <t>CMP (50G03) - FBS PICAUVILLE</t>
  </si>
  <si>
    <t xml:space="preserve">R PIERRE GERROULT </t>
  </si>
  <si>
    <t>CMP LA HAYE.. (50G02) - FBS PICAUVILLE</t>
  </si>
  <si>
    <t xml:space="preserve">RTE DE ST-SAUVEUR-LE-VTE </t>
  </si>
  <si>
    <t>HDJ ADULTES</t>
  </si>
  <si>
    <t>HJ ADULTES MONTLUEL</t>
  </si>
  <si>
    <t>CMP CAGNES SUR MER</t>
  </si>
  <si>
    <t xml:space="preserve">7 R ANATOLE LE BRAZ </t>
  </si>
  <si>
    <t>CMP HLM POINT DU JOUR</t>
  </si>
  <si>
    <t xml:space="preserve">341 AV DU GAL LECLERC </t>
  </si>
  <si>
    <t>CTRE PSYCHIATRIE GENERALE AHFC</t>
  </si>
  <si>
    <t>CTRE PSYCHIATRIE GENERALE - HERICOURT</t>
  </si>
  <si>
    <t xml:space="preserve">59 R PAUL VINOT </t>
  </si>
  <si>
    <t>HERICOURT</t>
  </si>
  <si>
    <t>RESIDENCE PICARDIE - FBS ST LO</t>
  </si>
  <si>
    <t>RESIDENCE PICARDIE - CHS ST LO</t>
  </si>
  <si>
    <t>PSY ADULTE HDJ AHFC VALENTIGNEY</t>
  </si>
  <si>
    <t xml:space="preserve">ALL JEAN LÉON GÉRÔME </t>
  </si>
  <si>
    <t>VALENTIGNEY</t>
  </si>
  <si>
    <t>CMP /CATTP ADULTES FIGEAC CHS LEYME</t>
  </si>
  <si>
    <t>CMP ADULTES FIGEAC CHS LEYME</t>
  </si>
  <si>
    <t>APPARTEMENT S. DE RIOU- FBS PICAUVILLE</t>
  </si>
  <si>
    <t>CLINIQUE STE MARIE VILLEFRANCHE</t>
  </si>
  <si>
    <t>CMP  ALBI CANTEPAU H P JAMET</t>
  </si>
  <si>
    <t>CMP ADULTES ALBI CANTEPAU CHS P JAMET</t>
  </si>
  <si>
    <t xml:space="preserve">CANTEPAU </t>
  </si>
  <si>
    <t>AT BULLY AHNAC</t>
  </si>
  <si>
    <t xml:space="preserve">69 R JEAN JAURES </t>
  </si>
  <si>
    <t>CMP ADULTES SAINT GENIEZ D OLT CH STE</t>
  </si>
  <si>
    <t>CMP SAINT GENIEZ D'OLT CH STE MARIE</t>
  </si>
  <si>
    <t xml:space="preserve">19 R DE LA TUILIERE </t>
  </si>
  <si>
    <t>CATTP ENFANTS LA PETITE BOBINE GG</t>
  </si>
  <si>
    <t>CATTP ENFANTS LA PETITE BOBINE</t>
  </si>
  <si>
    <t>CMP P. ACHALLE (50G02) -FBS PICAUVILLE</t>
  </si>
  <si>
    <t xml:space="preserve">2 R JEAN TRUFFAUT </t>
  </si>
  <si>
    <t>CATTP ENFANTS PRIVAS</t>
  </si>
  <si>
    <t xml:space="preserve">35 AV DE CHOMERAC </t>
  </si>
  <si>
    <t>CMP ENFANTS LA VOULTE</t>
  </si>
  <si>
    <t xml:space="preserve">2 AV ANTERIOU </t>
  </si>
  <si>
    <t>VOULTE-SUR-RHÔNE</t>
  </si>
  <si>
    <t>HJ ADULTES CHATILLON SUR CHALARONNE</t>
  </si>
  <si>
    <t>CENTRE MEDICO PSYCHOLOGIQUE</t>
  </si>
  <si>
    <t xml:space="preserve">1 AV PIERRE SEMARD </t>
  </si>
  <si>
    <t>CMP INFANTO JUVENILE CENTRE BOTTIERE</t>
  </si>
  <si>
    <t xml:space="preserve">10B R DE LA BASINERIE </t>
  </si>
  <si>
    <t>ETB SANTE MENTALE ATRT PARIS - MGEN</t>
  </si>
  <si>
    <t>ATELIER THERAPEUTIQUE M.G.E.N.</t>
  </si>
  <si>
    <t xml:space="preserve">22 R DE LA POINTE D'IVRY </t>
  </si>
  <si>
    <t>CATTP ADULTES CLEMENT MICHEL</t>
  </si>
  <si>
    <t>CATTP ADULTES 75G12</t>
  </si>
  <si>
    <t xml:space="preserve">22 R LA GLACIÈRE </t>
  </si>
  <si>
    <t>HOPITAL DE JOUR ARGENTEL</t>
  </si>
  <si>
    <t xml:space="preserve">IMPASSE JOANNES </t>
  </si>
  <si>
    <t>CMP NOUVELLE FORGE CRÉPY-EN-VALOIS</t>
  </si>
  <si>
    <t xml:space="preserve">16B R ALPHONSE CARDIN </t>
  </si>
  <si>
    <t>CATTP ADULTES LACAPELLE MARIVAL</t>
  </si>
  <si>
    <t xml:space="preserve">R PETIT PIERRE </t>
  </si>
  <si>
    <t>CENTRE DE JOUR</t>
  </si>
  <si>
    <t>CATTP - HJ - CMP ADULTES RIOM</t>
  </si>
  <si>
    <t xml:space="preserve">21 R DE CHATEL-GUYON </t>
  </si>
  <si>
    <t>HJ ADULTES LIMOUX ASM</t>
  </si>
  <si>
    <t>HOPITAL DE JOUR ADULTES</t>
  </si>
  <si>
    <t xml:space="preserve">AV DU 1ER MAI </t>
  </si>
  <si>
    <t>CMP ENFANTS LE CHEYLARD</t>
  </si>
  <si>
    <t>CMP /CATTP BALMA PIJ-PGI</t>
  </si>
  <si>
    <t>CMP BALMA (G I)</t>
  </si>
  <si>
    <t xml:space="preserve">6 CHE DES PINS </t>
  </si>
  <si>
    <t>MAISON MEDICALE ROCHEFOUCAULD APHP</t>
  </si>
  <si>
    <t>MAISON MEDICALE ROCHEFOUCAULT (AP-HP)</t>
  </si>
  <si>
    <t xml:space="preserve">15 AV DU GENERAL LECLERC </t>
  </si>
  <si>
    <t>CMP LIMOUX CASTELNAUDARY 1 LIMOUX</t>
  </si>
  <si>
    <t>CMP ADULTES LIMOUX</t>
  </si>
  <si>
    <t>CMP ESPACE CÔTIERE MONTLUEL</t>
  </si>
  <si>
    <t>CMP ADULTES MONTLUEL</t>
  </si>
  <si>
    <t>CMP/CATTP ADULTES REALMONT H P JAMET</t>
  </si>
  <si>
    <t>CMP ADULTES REALMONT CHS PIERRE JAMET</t>
  </si>
  <si>
    <t>CMP (50G04) - FBS SAINT LO</t>
  </si>
  <si>
    <t>CMP (50G04) - CHS SAINT LO</t>
  </si>
  <si>
    <t xml:space="preserve">R DE L'ABBAYE </t>
  </si>
  <si>
    <t>CMP ADULTES LONGUYON GROUPE SOS SANTE</t>
  </si>
  <si>
    <t>CMP PR ADULTES LONGUYON (ALPHA SANTE)</t>
  </si>
  <si>
    <t xml:space="preserve">17 R DE SETE </t>
  </si>
  <si>
    <t>CMP EQUEURDREVILLE 50G02 FBS PICAUVILL</t>
  </si>
  <si>
    <t xml:space="preserve">80 R DES MACONS </t>
  </si>
  <si>
    <t>CENTRE D'ALCOOLOGIE - FBS ST LO</t>
  </si>
  <si>
    <t>CENTRE D'ALCOOLOGIE - CHS ST LO</t>
  </si>
  <si>
    <t xml:space="preserve">CHE DU HUTREL </t>
  </si>
  <si>
    <t>HOPITAL DE JOUR ADULTE ST CERE</t>
  </si>
  <si>
    <t xml:space="preserve">93 R PHILIPPE CASTANIE </t>
  </si>
  <si>
    <t>CSMI RENOVATION - CMP PAUILLAC</t>
  </si>
  <si>
    <t xml:space="preserve">19 R ADRIEN DE CHAUVET </t>
  </si>
  <si>
    <t>PAUILLAC</t>
  </si>
  <si>
    <t>HU SAINT LOUIS SITE FERNAND WIDAL APHP</t>
  </si>
  <si>
    <t>GPE HOSP LARIBOISIERE-FERNAND WIDAL</t>
  </si>
  <si>
    <t xml:space="preserve">200 R FAUBOURG SAINT-DENIS </t>
  </si>
  <si>
    <t>PARIS 10</t>
  </si>
  <si>
    <t>UNITE DE SOINS L'ATRIUM</t>
  </si>
  <si>
    <t>L'ABEILLE</t>
  </si>
  <si>
    <t>CLINIQUE VERDEAU PAILLES PSY GENERALE</t>
  </si>
  <si>
    <t>POLE SANTE ASM MONTREDON</t>
  </si>
  <si>
    <t>1690  MONTREDON LA MADELEINE</t>
  </si>
  <si>
    <t>CATTP ADULTES BARAQUEVILLE CH STE MARI</t>
  </si>
  <si>
    <t xml:space="preserve">428 R DE L'ARBRE DE LA GARDE </t>
  </si>
  <si>
    <t>CMP  ADULTES  ESPALION CH STE MARIE</t>
  </si>
  <si>
    <t>CMP ESPALION CH STE MARIE</t>
  </si>
  <si>
    <t xml:space="preserve">27 AV D ESTAING </t>
  </si>
  <si>
    <t>CATTP (50G02)-FBS PICAUVILLE</t>
  </si>
  <si>
    <t xml:space="preserve">25 R EMILE POIRIER </t>
  </si>
  <si>
    <t>CMP/ CATTP ALBI PIJ TOUT PETIT</t>
  </si>
  <si>
    <t>CMP MERE ENFANT ALBI CHS PIERRE JAMET</t>
  </si>
  <si>
    <t xml:space="preserve">38 AV COLONEL TEYSSIER </t>
  </si>
  <si>
    <t>CMP ENFANTS OYONNAX</t>
  </si>
  <si>
    <t>HOPITAL JOUR - CMP ENFANTS LURE CHS</t>
  </si>
  <si>
    <t>83 AV CARNOT BP 108</t>
  </si>
  <si>
    <t>CMP DU PARC</t>
  </si>
  <si>
    <t xml:space="preserve">18 AV GAY </t>
  </si>
  <si>
    <t xml:space="preserve">76 AV EDISON </t>
  </si>
  <si>
    <t>UNITÉ DE SOINS LE CANTOU</t>
  </si>
  <si>
    <t>APPARTEMENT THERAP  LE CANTOU</t>
  </si>
  <si>
    <t>LA PETITE RUELLE</t>
  </si>
  <si>
    <t>HOP JOUR ENFANTS FIGEAC CHS LEYME</t>
  </si>
  <si>
    <t xml:space="preserve">2 AV PIERRE CURIE </t>
  </si>
  <si>
    <t>CMP NOTRE DAME DE SION AUBENAS</t>
  </si>
  <si>
    <t>CMP ADULTES AUBENAS</t>
  </si>
  <si>
    <t>APPART THERAPEUTIQUE FIGEAC CHS LEYME</t>
  </si>
  <si>
    <t xml:space="preserve">1 AV DES CRETES </t>
  </si>
  <si>
    <t>CMP QUINT PIJ-PGI</t>
  </si>
  <si>
    <t>CMP QUINT (G I)</t>
  </si>
  <si>
    <t xml:space="preserve">3 BD DES PYRENEES </t>
  </si>
  <si>
    <t>QUINT-FONSEGRIVES</t>
  </si>
  <si>
    <t>CATTP ENFANTS OYONNAX</t>
  </si>
  <si>
    <t>CATTP ADULTES TREVOUX</t>
  </si>
  <si>
    <t xml:space="preserve">ALL DE L'ESME </t>
  </si>
  <si>
    <t>HOPITAL DE JOUR SAINT LEON ARSEAA</t>
  </si>
  <si>
    <t xml:space="preserve">10 R SAINT LEON </t>
  </si>
  <si>
    <t>CENTRE DE JOUR ADULTES</t>
  </si>
  <si>
    <t>CENTRE DE JOUR POUR ADULTES ET ENFANTS</t>
  </si>
  <si>
    <t>CMP LA TRINITE</t>
  </si>
  <si>
    <t xml:space="preserve">4 AV DU CHATEAU </t>
  </si>
  <si>
    <t>HOPITAL DE JOUR (50G05) - FBS SAINT LO</t>
  </si>
  <si>
    <t>HOPITAL DE JOUR (50G05) - CHS SAINT LO</t>
  </si>
  <si>
    <t xml:space="preserve">R ALBERT 1ER </t>
  </si>
  <si>
    <t>HOP JOUR ENFANTS SAINT CERE CHS LEYME</t>
  </si>
  <si>
    <t xml:space="preserve">38 CHE DE LA MOLE </t>
  </si>
  <si>
    <t>HOPITAL DE JOUR BRIOUDE</t>
  </si>
  <si>
    <t xml:space="preserve">R VEYSSEYRE </t>
  </si>
  <si>
    <t>CATTP ENFANTS LE SESAME</t>
  </si>
  <si>
    <t>CATTP ENFANTS VERSONNEX</t>
  </si>
  <si>
    <t>CMPPA</t>
  </si>
  <si>
    <t>CMP ADULTES PERS AGEES BOURG-EN-BRESSE</t>
  </si>
  <si>
    <t xml:space="preserve">15 BD DE BROU </t>
  </si>
  <si>
    <t>CENTRE DE POST-CURE ECOIVRES I</t>
  </si>
  <si>
    <t xml:space="preserve">36 R E. HERRIOT </t>
  </si>
  <si>
    <t>BIACHE-SAINT-VAAST</t>
  </si>
  <si>
    <t>HOPITAL DE JOUR LE GALINOU ALBI</t>
  </si>
  <si>
    <t>HOPITAL DE JOUR "LE GALINOU"CHSJAMET</t>
  </si>
  <si>
    <t xml:space="preserve">84 R CAPITAINE JULIA </t>
  </si>
  <si>
    <t>CMP CATTP ENFANTS ADOS GOURIN</t>
  </si>
  <si>
    <t xml:space="preserve">44 R JEAN LOUIS KERGARAVAT </t>
  </si>
  <si>
    <t>CMP NOGENT SUR MARNE</t>
  </si>
  <si>
    <t>C.M.P.PSY.INFANTO-JUV.-NOGENT/M</t>
  </si>
  <si>
    <t xml:space="preserve">15 BD GALLIENI </t>
  </si>
  <si>
    <t>CMP CHERBOURG (50I01) - FBS PICAUVILLE</t>
  </si>
  <si>
    <t xml:space="preserve">39 R DES PORTES </t>
  </si>
  <si>
    <t>CMP/CATTP ALBI PIJ H P JAMMET</t>
  </si>
  <si>
    <t>CMP ENFANTS ADO ALBI CHS PIERRE JAMET</t>
  </si>
  <si>
    <t xml:space="preserve">36 AV COLONEL TEYSSIER </t>
  </si>
  <si>
    <t>CMPEA COUTANCES (50I02) - FBS SAINT LO</t>
  </si>
  <si>
    <t>CMPEA COUTANCES (50I02) - CHS SAINT LO</t>
  </si>
  <si>
    <t>CCTSAT - FBS PICAUVILLE</t>
  </si>
  <si>
    <t>CMP NOUVELLE FORGE CREIL</t>
  </si>
  <si>
    <t xml:space="preserve">24 AV DE LA RAINETTE </t>
  </si>
  <si>
    <t>HOPITAL DE JOUR (50G01)-FBS PICAUVILLE</t>
  </si>
  <si>
    <t xml:space="preserve">R DE LA BANQUE A GENETS </t>
  </si>
  <si>
    <t>CMP (50G05) - FBS SAINT LO</t>
  </si>
  <si>
    <t>CMP (50G05) - CHS SAINT LO</t>
  </si>
  <si>
    <t>CMP CATTP PONTIVY</t>
  </si>
  <si>
    <t>CMP / CATTP DE PONTIVY</t>
  </si>
  <si>
    <t xml:space="preserve">110 R NATIONALE </t>
  </si>
  <si>
    <t>CMP LE BOCAGE (50I01) - FBS PICAUVILLE</t>
  </si>
  <si>
    <t>HOPITAL DE JOUR LES BOURDETTES ARSEAA</t>
  </si>
  <si>
    <t xml:space="preserve">281 RTE DE NARBONNE </t>
  </si>
  <si>
    <t>CATTP LA GLACERIE (50G01) FBS</t>
  </si>
  <si>
    <t>CATTP LA GLACERIE (50G01) PICAUVILLE</t>
  </si>
  <si>
    <t xml:space="preserve">30 R DE L'ALMA </t>
  </si>
  <si>
    <t>CMP LE PANTE NICE</t>
  </si>
  <si>
    <t xml:space="preserve">4 R LEPANTE </t>
  </si>
  <si>
    <t>CATTP ADULTES FRANCOIS TOSQUELLES</t>
  </si>
  <si>
    <t>CATTP ADULTES AMBERIEU-EN-BUGEY</t>
  </si>
  <si>
    <t xml:space="preserve">R A. BERARD </t>
  </si>
  <si>
    <t>CSMI RENOVATION - CMP EYSINES</t>
  </si>
  <si>
    <t xml:space="preserve">R DES TREYTINS </t>
  </si>
  <si>
    <t>EYSINES</t>
  </si>
  <si>
    <t>CMP LA GLACERIE (50G01)-FBS PICAUVILLE</t>
  </si>
  <si>
    <t>CATTP NARBONNE LEZIGNAN 4 LEZIGNAN</t>
  </si>
  <si>
    <t>CENTRE ACCUEIL THERAPEUTIQUE ASM</t>
  </si>
  <si>
    <t xml:space="preserve">8 R KABLE </t>
  </si>
  <si>
    <t>HOP DE JOUR STE MARIE LE VERDIER</t>
  </si>
  <si>
    <t xml:space="preserve">4 R GEORGES BUCHENS </t>
  </si>
  <si>
    <t>APPART THERA  STE MARIE</t>
  </si>
  <si>
    <t xml:space="preserve">13  CITE CARDAILLAC </t>
  </si>
  <si>
    <t>CMP DU CHS SAINTE MARIE</t>
  </si>
  <si>
    <t>CENTRE D'ACCUEIL THERAPEUTIQUE ADULTES</t>
  </si>
  <si>
    <t xml:space="preserve">13 R HENRI DUNANT </t>
  </si>
  <si>
    <t>HOP DE JOUR CENTRE BENOIT PIERRE</t>
  </si>
  <si>
    <t>HOPITAL DE JOUR CENTRE BENOIT PIERRE</t>
  </si>
  <si>
    <t xml:space="preserve">AV DES OTAGES </t>
  </si>
  <si>
    <t>CMP CATTP LOUDEAC</t>
  </si>
  <si>
    <t>CMP / CATTP/ CMPS</t>
  </si>
  <si>
    <t xml:space="preserve">32 R DE LA CHEZE </t>
  </si>
  <si>
    <t xml:space="preserve">36 BD JUSKIEWENSKI </t>
  </si>
  <si>
    <t>HOPITAL DE JOUR ADULTES GRAY CHS</t>
  </si>
  <si>
    <t>R DE L'ARSENAL BP 61</t>
  </si>
  <si>
    <t>CMP CATTP ENFANTS ADOS PONTIVY</t>
  </si>
  <si>
    <t>CTRE MEDICO PSYCHOLOGIQUE ENFANTS</t>
  </si>
  <si>
    <t xml:space="preserve">7 R D'IENA </t>
  </si>
  <si>
    <t>CMP IJ ST MAURICE DE BEYNOST</t>
  </si>
  <si>
    <t>CMP ENFANTS MONTLUEL</t>
  </si>
  <si>
    <t xml:space="preserve">138 R DU TORRENT </t>
  </si>
  <si>
    <t>CMP  PSY GEN  OYONNAX</t>
  </si>
  <si>
    <t>CMP ADULTES OYONNAX</t>
  </si>
  <si>
    <t xml:space="preserve">15 R J. BAPTISTE CLEMENT </t>
  </si>
  <si>
    <t>CMP ADULTES LE TEIL</t>
  </si>
  <si>
    <t xml:space="preserve">COUR ASTIER </t>
  </si>
  <si>
    <t>CMPEA (50I02) - FBS SAINT LO</t>
  </si>
  <si>
    <t>CMPEA (50I02) - CHS SAINT LO</t>
  </si>
  <si>
    <t xml:space="preserve">65 AV DE LA GARE </t>
  </si>
  <si>
    <t>CTRE PSYCHO GERIATRIE ALBI CHS JAMET</t>
  </si>
  <si>
    <t>CMP PIJ  GAILLAC H P JAMET</t>
  </si>
  <si>
    <t>CMP ENFANTS ADO GAILLAC CHS P JAMET</t>
  </si>
  <si>
    <t xml:space="preserve">78 PL HAUTPOUL </t>
  </si>
  <si>
    <t>CMP/CATTP ADULTES GAILLAC H P JAMET</t>
  </si>
  <si>
    <t>CMP ADULTES GAILLAC CHS PIERRE JAMET</t>
  </si>
  <si>
    <t>CMP ENFANTS PRIVAS</t>
  </si>
  <si>
    <t>CLINIQUE JOSEPH CHIRON</t>
  </si>
  <si>
    <t>CLINIQUE PSYCHIATRIQUE JOSEPH CHIRON</t>
  </si>
  <si>
    <t>19 R SAINT PRIX BAROU BP 130</t>
  </si>
  <si>
    <t>CMP ADULTES TREVOUX</t>
  </si>
  <si>
    <t>CMP VILLEFRANCHE DE LAURAGAIS  PIJ-PGI</t>
  </si>
  <si>
    <t>CMP VILLEFRANCHE LAURAGAIS  (G I)</t>
  </si>
  <si>
    <t xml:space="preserve">11 AV PIERRE SEMARD </t>
  </si>
  <si>
    <t>HDJ GERONTOPSYCHIATRIQUE</t>
  </si>
  <si>
    <t>HOPITAL DE JOUR GERONTOPSYCHIATRIQUE</t>
  </si>
  <si>
    <t xml:space="preserve">155 BD VINCENT AURIOL </t>
  </si>
  <si>
    <t>SERVICE DE PSY ADULTES  (50G01-02)</t>
  </si>
  <si>
    <t xml:space="preserve">CHE DE LA BANQUE A GENET </t>
  </si>
  <si>
    <t>CSAPA - CHERBOURG-OCTEVILLE</t>
  </si>
  <si>
    <t xml:space="preserve">7 R DES MOULINS </t>
  </si>
  <si>
    <t>HOPITAL DE JOUR ALBAN</t>
  </si>
  <si>
    <t>HOPITAL DE JOUR ALBAN CHS JAMET</t>
  </si>
  <si>
    <t>HOPITAL DE JOUR VILLEBOIS GRAULHET</t>
  </si>
  <si>
    <t>HOP JOUR VILLEBOIS GRAULHET</t>
  </si>
  <si>
    <t xml:space="preserve">19 R VILLEBOIS MAREUIL </t>
  </si>
  <si>
    <t>CMP ENFANTS TREVOUX</t>
  </si>
  <si>
    <t>CMP "LES GRIFFAUDIÈRES (50G02) - FBS</t>
  </si>
  <si>
    <t xml:space="preserve">6 CITE DES ROCHES </t>
  </si>
  <si>
    <t>ATELIERS THERAPEUTIQUES SUD VENDEE</t>
  </si>
  <si>
    <t xml:space="preserve">77 R DES CHAMPS MARROTS </t>
  </si>
  <si>
    <t>CMP DE VINCENNES</t>
  </si>
  <si>
    <t>CENTRE MEDICO-PSYCHOLOGIQUE 94-I02</t>
  </si>
  <si>
    <t xml:space="preserve">73 AV DE LA REPUBLIQUE </t>
  </si>
  <si>
    <t>CENTRE D'ADOLESCENTS ALBI CHS JAMET</t>
  </si>
  <si>
    <t xml:space="preserve">20 R DE LA RACHOUNE </t>
  </si>
  <si>
    <t>SOULHIARD FRANCOIS MARIUS ALPHONSE</t>
  </si>
  <si>
    <t>IACE SOULHIARD FRANÇOIS</t>
  </si>
  <si>
    <t xml:space="preserve">168 CRS FAURIEL </t>
  </si>
  <si>
    <t>CMP  ALBAN PIJ  H P JAMET</t>
  </si>
  <si>
    <t>CMP ENFANTS ADO ALBAN CHS PIERRE JAMET</t>
  </si>
  <si>
    <t>MONTALIER - CATTP</t>
  </si>
  <si>
    <t>CATTP - COMITÉ MONTALIER</t>
  </si>
  <si>
    <t xml:space="preserve">180 R JUDAIQUE </t>
  </si>
  <si>
    <t>HOME MARY JAN</t>
  </si>
  <si>
    <t xml:space="preserve">ESP DU CASINO </t>
  </si>
  <si>
    <t>CMP ENFANTS LAMASTRE</t>
  </si>
  <si>
    <t>IACE ALPHAND PERGOLÈSE</t>
  </si>
  <si>
    <t>CMP INFANTO JUVENILE PINEAU CHAILLOU</t>
  </si>
  <si>
    <t xml:space="preserve">12 R FERNAND PINEAU CHAILLOU </t>
  </si>
  <si>
    <t>HOPITAL DE JOUR RACHOUNE ALBI</t>
  </si>
  <si>
    <t>HOPITAL DE JOUR ALBI CHS JAMET</t>
  </si>
  <si>
    <t xml:space="preserve">11 R DU ROC </t>
  </si>
  <si>
    <t>CMP ENFANTS  JUSSEY CHS</t>
  </si>
  <si>
    <t>HÔPITAL DE NUIT (ESPACE LÉO KANNER)</t>
  </si>
  <si>
    <t>ESPACE JEUNES ADULTES DE PARIS</t>
  </si>
  <si>
    <t>ESPACE JEUNES ADULTES</t>
  </si>
  <si>
    <t xml:space="preserve">29 R DU FBG ST-ANTOINE </t>
  </si>
  <si>
    <t>CMP ENFANTS ALFRED BINET</t>
  </si>
  <si>
    <t>CMP ADULTES LARGENTIERE</t>
  </si>
  <si>
    <t xml:space="preserve">5 R JEAN JAURES </t>
  </si>
  <si>
    <t>CMP EPIDAURE (50G04-05) - FBS ST LO</t>
  </si>
  <si>
    <t>CMP EPIDAURE (50G04-05) - CHS ST LO</t>
  </si>
  <si>
    <t xml:space="preserve">27 R DES TEINTURES </t>
  </si>
  <si>
    <t>CMP/CATTP ADULTES ALBAN H P JAMET</t>
  </si>
  <si>
    <t>CMP ADULTES ALBAN CHS PIERRE JAMET</t>
  </si>
  <si>
    <t>CMP ENFANTS BELLEGARDE-SUR-VALSERINE</t>
  </si>
  <si>
    <t xml:space="preserve">11 R DE LA REPUBLIQUE </t>
  </si>
  <si>
    <t>CATTP OCTEVILLE (50I01)-FBS PICAUVILLE</t>
  </si>
  <si>
    <t xml:space="preserve">2 R JULES VERNE </t>
  </si>
  <si>
    <t>CMP/CATTP PIJ FIGEAC H JP FALRET</t>
  </si>
  <si>
    <t>CMP RANGUEIL PIJ-PGI</t>
  </si>
  <si>
    <t>CMP RUE TARRISSAN  (G I)</t>
  </si>
  <si>
    <t xml:space="preserve">10 R TARRISSAN </t>
  </si>
  <si>
    <t>CMP INFANTO-JUVENILE BELLEY</t>
  </si>
  <si>
    <t>CMP ENFANTS BELLEY</t>
  </si>
  <si>
    <t>SAINT-MAGNE</t>
  </si>
  <si>
    <t>BRANNE</t>
  </si>
  <si>
    <t>ANDERNOS-LES-BAINS</t>
  </si>
  <si>
    <t>CLICHY-SOUS-BOIS</t>
  </si>
  <si>
    <t>BISCARROSSE</t>
  </si>
  <si>
    <t>THUMERIES</t>
  </si>
  <si>
    <t xml:space="preserve">12 AV CHARLES DE GAULLE </t>
  </si>
  <si>
    <t>ORGELET</t>
  </si>
  <si>
    <t>CENTRE HOSPITALIER NORD CARAIBE</t>
  </si>
  <si>
    <t>GCS "MATERNITÉ D'ÉPERNAY"</t>
  </si>
  <si>
    <t>GCS TERRITORIAL ARDENNE NORD ET SIEGE</t>
  </si>
  <si>
    <t>GCS UNICANCER SIÉGE</t>
  </si>
  <si>
    <t>HOSPITALOR</t>
  </si>
  <si>
    <t xml:space="preserve">101 R TOLBIAC </t>
  </si>
  <si>
    <t>EPSILIM - ET SIEGE</t>
  </si>
  <si>
    <t>GCS LYON CANCEROL. UNIVERS. - ET SIEGE</t>
  </si>
  <si>
    <t>GCS GRPE HOSPITALIER D'ARMOR ET SIEGE</t>
  </si>
  <si>
    <t xml:space="preserve">3 PL JOSEPH RENAUT </t>
  </si>
  <si>
    <t>IFREARES</t>
  </si>
  <si>
    <t>EMOSIST FRANCHE-COMTÉ - ET. SIÈGE</t>
  </si>
  <si>
    <t>GCS GPE HOSPITALIER D'ARMOR (ET SIEGE)</t>
  </si>
  <si>
    <t>GCS E-SANTE BRETAGNE ET SIEGE</t>
  </si>
  <si>
    <t>GCS E-SANTE BRETAGNE (ET SIEGE)</t>
  </si>
  <si>
    <t xml:space="preserve">34 BD CLEMENCEAU </t>
  </si>
  <si>
    <t>GCS-MOYENS E-SANTE PAYS LOIRE</t>
  </si>
  <si>
    <t xml:space="preserve">17 BD GASTON DOUMERGUE </t>
  </si>
  <si>
    <t>EMOSIST FRANCHE COMTE  SIEGE</t>
  </si>
  <si>
    <t xml:space="preserve">16 R DU PROFESSEUR PAUL MILLERET </t>
  </si>
  <si>
    <t>CMP NEY HOPITAL BICHAT</t>
  </si>
  <si>
    <t>HOSPITALISATION A DOMICILE LES GENETS</t>
  </si>
  <si>
    <t xml:space="preserve">124 BD NEY </t>
  </si>
  <si>
    <t xml:space="preserve">1 R DU DOCTEUR MARTINAIS </t>
  </si>
  <si>
    <t>CENTRE READAPT CAUDERAN - RENOVATION</t>
  </si>
  <si>
    <t>CENTRE DE SANTE POLYVALENT</t>
  </si>
  <si>
    <t xml:space="preserve">15 R DE CAUDERAN </t>
  </si>
  <si>
    <t>CENTRE DE SANTE RENALE DE MONTCEAU</t>
  </si>
  <si>
    <t>CLINIQUE BEAULIEU</t>
  </si>
  <si>
    <t xml:space="preserve">19 AV ANDRE ITHURRALDE </t>
  </si>
  <si>
    <t>CMP ADULTES GUY DE MAUPASSANT</t>
  </si>
  <si>
    <t>HAD AMBOISE PIERRE LARMANDE</t>
  </si>
  <si>
    <t xml:space="preserve">17 R MOSLARD </t>
  </si>
  <si>
    <t>HJ ADULTES BOURGOIN LES LILATTES</t>
  </si>
  <si>
    <t>CENTRE DE SANTE A.I.D.E.R</t>
  </si>
  <si>
    <t xml:space="preserve">53 AV FRÉDÉRIC DARD </t>
  </si>
  <si>
    <t>CENTRE DE SANTE RENALE DE DIJON</t>
  </si>
  <si>
    <t>HJ ADULTES LA TOUR DU PIN L'ORANGERIE</t>
  </si>
  <si>
    <t xml:space="preserve">14 R DE LA BREUCHILLIERE </t>
  </si>
  <si>
    <t>HAD NARBONNE HAD</t>
  </si>
  <si>
    <t>HAD CHINON PIERRE LARMANDE</t>
  </si>
  <si>
    <t xml:space="preserve">7 R MICHEL ANGE </t>
  </si>
  <si>
    <t>CMP ENFANTS APHP ROBERT DEBRE</t>
  </si>
  <si>
    <t>CMP ENFANTS AP-HP ROBERT DEBRE 75I12</t>
  </si>
  <si>
    <t xml:space="preserve">15 SQ DES CARDEURS </t>
  </si>
  <si>
    <t>OREAG - CMP POUR ENFANTS TALENCE</t>
  </si>
  <si>
    <t>OREAG - CMP POUR ENFANTS GRADIGNAN</t>
  </si>
  <si>
    <t>CENTRE DE RADIOLOGIE</t>
  </si>
  <si>
    <t xml:space="preserve">34 R BRANDIER </t>
  </si>
  <si>
    <t>CATTP ESCAPA - RENOVATION</t>
  </si>
  <si>
    <t xml:space="preserve">28B BD GAMBETTA </t>
  </si>
  <si>
    <t>CLINIQUE MÉDICALE LE SERMAY</t>
  </si>
  <si>
    <t>HJ ADULTES VILLEFONTAINE</t>
  </si>
  <si>
    <t>BP 50046</t>
  </si>
  <si>
    <t>VILLEFONTAINE</t>
  </si>
  <si>
    <t>HAD APARD ALES</t>
  </si>
  <si>
    <t xml:space="preserve">1065 CHE DE TRESPEAUX </t>
  </si>
  <si>
    <t xml:space="preserve">347 BD DU PRÉSIDENT WILSON </t>
  </si>
  <si>
    <t>CENTRE AUTODIALYSE ECHO CHALLANS</t>
  </si>
  <si>
    <t xml:space="preserve">3 R EMILIO  SEGRE </t>
  </si>
  <si>
    <t>CMP ENFANTS APHP BICHAT</t>
  </si>
  <si>
    <t>CMP NEY (HOPITAL BICHAT)</t>
  </si>
  <si>
    <t xml:space="preserve">64 R RENE BINET </t>
  </si>
  <si>
    <t>CLINIQUE OCEANE</t>
  </si>
  <si>
    <t>HAD DU PAYS DE CARHAIX - AUB</t>
  </si>
  <si>
    <t>514 rue Irène Joliot-Curie</t>
  </si>
  <si>
    <t>SARL IMAGERIE 37 - CLINIQUE TOURS +</t>
  </si>
  <si>
    <t>GECT HOPITAL DE CERDAGNE</t>
  </si>
  <si>
    <t>1 BD ALFRED NOBEL</t>
  </si>
  <si>
    <t>SCANNER 37 VINCI - IRM 37 VINCI</t>
  </si>
  <si>
    <t xml:space="preserve">7 AV DU PROF ALEXANDRE MINKOWSKI </t>
  </si>
  <si>
    <t>CHAMBRAY-LES-TOURS</t>
  </si>
  <si>
    <t>CENTRE MALLET-PROUX</t>
  </si>
  <si>
    <t xml:space="preserve">108 AV DES FRANCAIS LIBRES </t>
  </si>
  <si>
    <t>TEP EURE ET LOIR</t>
  </si>
  <si>
    <t>LE COUDRAY</t>
  </si>
  <si>
    <t>ROMORANTIN-LANTHENAY</t>
  </si>
  <si>
    <t xml:space="preserve">RUE ALBERT SCHWEITZER </t>
  </si>
  <si>
    <t xml:space="preserve">R SEBASTIEN LE BALP </t>
  </si>
  <si>
    <t>PARIS</t>
  </si>
  <si>
    <t>ECOLE INFIRMIER(E)  ANESTHESISTE</t>
  </si>
  <si>
    <t>RTE DE CHAUVEL BP 465</t>
  </si>
  <si>
    <t>POINTE-A-PITRE</t>
  </si>
  <si>
    <t>CTRE DE FORMATION - HOPITAL DU CLUZEAU</t>
  </si>
  <si>
    <t xml:space="preserve">23 AV DOMINIQUE LARREY </t>
  </si>
  <si>
    <t>INST REG DE FORM SPEC  EN SANTE</t>
  </si>
  <si>
    <t xml:space="preserve">416 AV DE LA MADRAGUE VILLE </t>
  </si>
  <si>
    <t>MARSEILLE 15EME</t>
  </si>
  <si>
    <t>UNIVERSITÉ D'AUVERGNE</t>
  </si>
  <si>
    <t>UNIVERSITÉ D AUVERGNE</t>
  </si>
  <si>
    <t>61  rue de Chateaugay</t>
  </si>
  <si>
    <t>ECOLE SANITAIRE CHU GRENOBLE ALPES</t>
  </si>
  <si>
    <t>ECOLE SANITAIRE CHU GRENOBLE HOP.SUD</t>
  </si>
  <si>
    <t>19 AV DE KIMBERLEY BP 158</t>
  </si>
  <si>
    <t xml:space="preserve">47 BD DE L'HOPITAL </t>
  </si>
  <si>
    <t>PARIS 13EME</t>
  </si>
  <si>
    <t>CHU STRASBOURG/ECOLE CENTRE VILLE</t>
  </si>
  <si>
    <t xml:space="preserve">6 R SAINT-MARC </t>
  </si>
  <si>
    <t>CENTRE DE FORMATION DU CHU DE NICE</t>
  </si>
  <si>
    <t xml:space="preserve">10 AV BANCO </t>
  </si>
  <si>
    <t>INSTITUTS DE FORMATION DU CH DE LAVAL</t>
  </si>
  <si>
    <t>INST.DE FORMATION EN ELECTRORADIOLOGIE</t>
  </si>
  <si>
    <t xml:space="preserve">10 R DU CHAMPS GAILLARD </t>
  </si>
  <si>
    <t>CENTRE DE FORMATION HOPITAL NORD CHU</t>
  </si>
  <si>
    <t>INST DE FORMATION DU CHU SITE M. BROT</t>
  </si>
  <si>
    <t>1 R JOSEPH CUGNOT CO 34</t>
  </si>
  <si>
    <t>INSTITUT NATIONAL DE PODOLOGIE</t>
  </si>
  <si>
    <t xml:space="preserve">8 R SAINTE ANNE </t>
  </si>
  <si>
    <t>PARIS 01ER</t>
  </si>
  <si>
    <t>ECOLE D'ASSAS INST. PRIVE DE FORMATION</t>
  </si>
  <si>
    <t>ECOLE D ASSAS INST. PRIVE DE FORMATION</t>
  </si>
  <si>
    <t xml:space="preserve">56 R DE L'EGLISE </t>
  </si>
  <si>
    <t>PARIS 15EME</t>
  </si>
  <si>
    <t>INST FORM KINE PEDIC PODOLOGIE</t>
  </si>
  <si>
    <t xml:space="preserve">10 R ST J.BTE DE LA SALLE </t>
  </si>
  <si>
    <t>IFM3R DES PAYS DE LA LOIRE</t>
  </si>
  <si>
    <t xml:space="preserve">54 R DE LA BAUGERIE </t>
  </si>
  <si>
    <t>INSTITUT DE FORMATION IFPEK</t>
  </si>
  <si>
    <t xml:space="preserve">12 R JEAN LOUIS BERTRAND </t>
  </si>
  <si>
    <t>INSTIT FORMATION PEDICURES PODOLOGUES</t>
  </si>
  <si>
    <t xml:space="preserve">206 BD DE PLOMBIERES </t>
  </si>
  <si>
    <t>MARSEILLE 14EME</t>
  </si>
  <si>
    <t>INSTITUT DE FORMATION EN ERGOTHERAPIE</t>
  </si>
  <si>
    <t xml:space="preserve">1672 R DE SAINT PRIEST </t>
  </si>
  <si>
    <t>INSTITUT LORRAIN DE F° EN ERGOTHERAPIE</t>
  </si>
  <si>
    <t xml:space="preserve">4 R DES SABLES </t>
  </si>
  <si>
    <t>INSTITUT FORMATION ERGOTHERAPIE</t>
  </si>
  <si>
    <t xml:space="preserve">57 R SALVADOR ALLENDE </t>
  </si>
  <si>
    <t>IFRES DE BASSE-NORMANDIE ALENCON</t>
  </si>
  <si>
    <t>INSTITUT  FORMATION DE BASSE-NORMANDIE</t>
  </si>
  <si>
    <t>25 R BALZAC B.P. 56</t>
  </si>
  <si>
    <t>ALENCON</t>
  </si>
  <si>
    <t>INSTITUTS FORMATION M-KIN &amp; ERGOTH</t>
  </si>
  <si>
    <t>AV DU PHARE BP 62</t>
  </si>
  <si>
    <t>ECOLE KINE.ERGOTH. ET PSYCHOMOT.</t>
  </si>
  <si>
    <t xml:space="preserve">8 AV ROCKEFELLER </t>
  </si>
  <si>
    <t>LYON 08EME</t>
  </si>
  <si>
    <t xml:space="preserve">52 R VITRUVE </t>
  </si>
  <si>
    <t>PARIS 20EME</t>
  </si>
  <si>
    <t>INST FORMATION EN ERGOTH PARIS XII</t>
  </si>
  <si>
    <t xml:space="preserve">61 AV DU GENERAL DE GAULLE </t>
  </si>
  <si>
    <t>INSTITUT FORMATION ERGOTHERAPEUTES</t>
  </si>
  <si>
    <t xml:space="preserve">60 R BERTIN </t>
  </si>
  <si>
    <t>ILFOMER</t>
  </si>
  <si>
    <t xml:space="preserve">39 R CAMILLE GUERIN </t>
  </si>
  <si>
    <t>IFELM IFMK FOND RENAISSANCE SANITAIRE</t>
  </si>
  <si>
    <t>IFELM FOND RENAISSANCE SANITAIRE</t>
  </si>
  <si>
    <t>ALL LOUIS MARTIN BP 119</t>
  </si>
  <si>
    <t>SAINT-SEBASTIEN-DE-MORSENT</t>
  </si>
  <si>
    <t>EFOM / FONDATION BORIS DOLTO</t>
  </si>
  <si>
    <t>118  rue De Javel</t>
  </si>
  <si>
    <t>UNITE DIALYSE MEDICALISEE INST TZANCK</t>
  </si>
  <si>
    <t>AV DU DOCTEUR MAURICE DONAT</t>
  </si>
  <si>
    <t>CLINIQUE DES 6 LACS</t>
  </si>
  <si>
    <t xml:space="preserve">R GARNAUDES </t>
  </si>
  <si>
    <t>CHAMALIERES</t>
  </si>
  <si>
    <t>UGECAM - SSR NUTRITION-OBÉSITÉ</t>
  </si>
  <si>
    <t>SSR UGECAM Nutrition Obésité</t>
  </si>
  <si>
    <t>33-35  AV DU MARECHAL LECLERC</t>
  </si>
  <si>
    <t>GCS HELP</t>
  </si>
  <si>
    <t>GCS HEMODIALYSE LAPEYRONIE</t>
  </si>
  <si>
    <t>GCS HAD DES ALPES DU SUD</t>
  </si>
  <si>
    <t>GCS HAD DU BASSIN DE THAU</t>
  </si>
  <si>
    <t xml:space="preserve">18 R DU GENERAL CATROUX </t>
  </si>
  <si>
    <t xml:space="preserve">BD LAENNEC </t>
  </si>
  <si>
    <t>CARIO</t>
  </si>
  <si>
    <t>POLE CANCERO SUD HTE MARNE CH LANGRES</t>
  </si>
  <si>
    <t>GCS GHICL CLINIQUE STE MARIE</t>
  </si>
  <si>
    <t>22 R WATTEAU BP177</t>
  </si>
  <si>
    <t>ANIDER - MARIGNY</t>
  </si>
  <si>
    <t xml:space="preserve">2 CLOS L'EVEQUE </t>
  </si>
  <si>
    <t>MARIGNY</t>
  </si>
  <si>
    <t>ANIDER - HONFLEUR</t>
  </si>
  <si>
    <t>CHE DE LA PLANE EQUEMAUVILLE</t>
  </si>
  <si>
    <t>HONFLEUR</t>
  </si>
  <si>
    <t>AIDER DIALYSE A DOMICILE GRABELS</t>
  </si>
  <si>
    <t xml:space="preserve">787 R DE LA VALSIERE </t>
  </si>
  <si>
    <t>AIDER UDM CLINIQUE JACQUES MIROUZE</t>
  </si>
  <si>
    <t>ANIDER - TOURLAVILLE</t>
  </si>
  <si>
    <t xml:space="preserve">98 R DES METIERS </t>
  </si>
  <si>
    <t>ANTENNE SMUR GHISONACCIA</t>
  </si>
  <si>
    <t>2B0005409</t>
  </si>
  <si>
    <t>GHISONACCIA</t>
  </si>
  <si>
    <t>CLINIQUE SOLIS DE MONTEVRAIN</t>
  </si>
  <si>
    <t>CLINIQUE SOLIS</t>
  </si>
  <si>
    <t xml:space="preserve">15 RTE DE PROVINS </t>
  </si>
  <si>
    <t>MONTEVRAIN</t>
  </si>
  <si>
    <t>CH DAX - ANT. SAISON. SMUR - HOSSEGOR</t>
  </si>
  <si>
    <t>ANTENNE SAISONNIERE SMUR - HOSSEGOR</t>
  </si>
  <si>
    <t xml:space="preserve">56 R DES ECOLES </t>
  </si>
  <si>
    <t>ANTENNE DU SMUR  SARTENE</t>
  </si>
  <si>
    <t>2A0003125</t>
  </si>
  <si>
    <t>RTE DE GROSSA CACCIABEDDU</t>
  </si>
  <si>
    <t>CH DAX - ANT. SAISON. SMUR - MIMIZAN</t>
  </si>
  <si>
    <t>ANTENNE SAISONNIERE SMUR - MIMIZAN</t>
  </si>
  <si>
    <t>HOPITAL DE MERCY - CHR METZ THIONVILLE</t>
  </si>
  <si>
    <t>CHR METZ THIONVILLE - SITE DE MERCY</t>
  </si>
  <si>
    <t>1 ALL DU CHATEAU CS 45001</t>
  </si>
  <si>
    <t>ARS-LAQUENEXY</t>
  </si>
  <si>
    <t>CHU SITE FELIX GUYON (SAINT DENIS)</t>
  </si>
  <si>
    <t>CHU SITE NORD</t>
  </si>
  <si>
    <t>RTE DE BELLEPIERRE BP. 251</t>
  </si>
  <si>
    <t>CH MDM - ANTENNE SMUR - LABOUHEYRE</t>
  </si>
  <si>
    <t>ANTENNE SMUR - LABOUHEYRE</t>
  </si>
  <si>
    <t>ANIDER - SARTILLY</t>
  </si>
  <si>
    <t xml:space="preserve">2 R DES CAMELIAS </t>
  </si>
  <si>
    <t>CENTRE SSR DU CHALONNAIS</t>
  </si>
  <si>
    <t>Clinique du Châlonnais</t>
  </si>
  <si>
    <t>AV DU GENERAL DE GAULLE</t>
  </si>
  <si>
    <t>LE TREFFORT</t>
  </si>
  <si>
    <t>Chatenoy le Royal</t>
  </si>
  <si>
    <t>CLINIQUE PSY DE L ALLIANCE</t>
  </si>
  <si>
    <t>CLINIQUE PSY DE L'ALLIANCE</t>
  </si>
  <si>
    <t xml:space="preserve">3 R DE L'ORCHIDEE SAUVAGE </t>
  </si>
  <si>
    <t>VILLEPINTE</t>
  </si>
  <si>
    <t>ANTENNE DU SMUR PORTO VECCHIO</t>
  </si>
  <si>
    <t>2A0003133</t>
  </si>
  <si>
    <t>BACAJA</t>
  </si>
  <si>
    <t>ANTENNE DU SMUR  BONIFACIO</t>
  </si>
  <si>
    <t>2A0003141</t>
  </si>
  <si>
    <t>ANTENNE SMUR DE CALVI</t>
  </si>
  <si>
    <t>ANTENNE MEDICALE DE CALVI</t>
  </si>
  <si>
    <t>2B0003420</t>
  </si>
  <si>
    <t xml:space="preserve">RTE SANTA MARIA </t>
  </si>
  <si>
    <t>CTRE HOSPITALIER DE LA HAUTE CÔTE D'OR</t>
  </si>
  <si>
    <t xml:space="preserve">7 R GUENIOT </t>
  </si>
  <si>
    <t>CLINIQUE DU VIRVAL</t>
  </si>
  <si>
    <t>CRF LE NORMANDY II</t>
  </si>
  <si>
    <t xml:space="preserve">647 R DES MENNERIES </t>
  </si>
  <si>
    <t>CH MDM - ANTENNE SMUR - AIRE-SUR-ADOUR</t>
  </si>
  <si>
    <t>ANTENNE SMUR - AIRE-SUR-L'ADOUR</t>
  </si>
  <si>
    <t>CH - HCO SITE DE SAULIEU</t>
  </si>
  <si>
    <t>CHAM SAULIEU</t>
  </si>
  <si>
    <t>CH MDM - ANT. SAISON. SMUR-BISCARROSSE</t>
  </si>
  <si>
    <t>ANTENNE SAISONNIERE SMUR - BISCARROSSE</t>
  </si>
  <si>
    <t>ANIDER - ARGENTAN</t>
  </si>
  <si>
    <t>ANTENNE SMUR MODANE</t>
  </si>
  <si>
    <t>ANIDER - ST SAUVEUR LE VICOMTE</t>
  </si>
  <si>
    <t xml:space="preserve">20 AV DIVISION LECLERC </t>
  </si>
  <si>
    <t>CHI E. DURKHEIM - SITE DE GOLBEY</t>
  </si>
  <si>
    <t>13 R EUGENE LUTHERER BP 39</t>
  </si>
  <si>
    <t>ANIDER - ALENCON</t>
  </si>
  <si>
    <t>6 RTE DE FRESNAY ST GERMAIN DU CORBEIS</t>
  </si>
  <si>
    <t>AIDER UNITE DIALYSE MEDICALISEE MILLAU</t>
  </si>
  <si>
    <t>UNITE DIALYSE MEDICALISEE MILLAU</t>
  </si>
  <si>
    <t>CHI AIN VAL DE SAONE SITE  PONT VEYLE</t>
  </si>
  <si>
    <t>R PIERRE GOUJON BP 68</t>
  </si>
  <si>
    <t>PONT-DE-VEYLE</t>
  </si>
  <si>
    <t>UNITE D'AUTODIALYSE FLERS/ESCREBIEUX</t>
  </si>
  <si>
    <t>FLERS-EN-ESCREBIEUX</t>
  </si>
  <si>
    <t>ANIDER - FLERS</t>
  </si>
  <si>
    <t xml:space="preserve">11 R DU COMMANDANT CHARCOT </t>
  </si>
  <si>
    <t>SFDTM CTRE DIALYSE CH ALPES LÉMAN</t>
  </si>
  <si>
    <t>CENTRE HEMODIALYSE ALPES LÉMAN</t>
  </si>
  <si>
    <t>558 RTE DE FINDROL BP 20500</t>
  </si>
  <si>
    <t>ANTENNE SMUR DE CORTE</t>
  </si>
  <si>
    <t>2B0004907</t>
  </si>
  <si>
    <t>ALL DU 9 SEPTEMBRE B.P. 41</t>
  </si>
  <si>
    <t>LES FLAMBOYANTS SUD</t>
  </si>
  <si>
    <t>CLINIQUE PSYCHOTHÉRAPIQUE DU SUD</t>
  </si>
  <si>
    <t>ZAC DE PIERRE FONDS</t>
  </si>
  <si>
    <t>GCS TERRITORIAL ARDENNE NORD IMPLAN1</t>
  </si>
  <si>
    <t>SCM "GERC"</t>
  </si>
  <si>
    <t xml:space="preserve">29 ALL DE LA ROBERTSAU </t>
  </si>
  <si>
    <t>HAD KORIAN PAYS DES QUATRE VENTS</t>
  </si>
  <si>
    <t>HAD OUEST AUDOIS</t>
  </si>
  <si>
    <t xml:space="preserve">RTE DE SAINT-HILAIRE </t>
  </si>
  <si>
    <t>CLINIQUE MUTUALISTE DE L'ESTUAIRE</t>
  </si>
  <si>
    <t>11 BD GEORGES CHARPAK CS 20252</t>
  </si>
  <si>
    <t>GCS UNICCIC CREIL</t>
  </si>
  <si>
    <t>GCS UNICCIC - IMPLANTATION</t>
  </si>
  <si>
    <t>HAD 3G SANTE NIMES</t>
  </si>
  <si>
    <t>HAD 3G SANTE NÎMES</t>
  </si>
  <si>
    <t xml:space="preserve">140 R ETIENNE LENOIR </t>
  </si>
  <si>
    <t xml:space="preserve">894 AV JEAN MATHIEU GRANGENT </t>
  </si>
  <si>
    <t>UNITE AUTODIALYSE MAMOUDZOU</t>
  </si>
  <si>
    <t xml:space="preserve">3 R DR ANTONIN CORONAT </t>
  </si>
  <si>
    <t>HAD DES PAYS DE MORLAIX</t>
  </si>
  <si>
    <t xml:space="preserve">5 R MARCELIN BERTHELOT </t>
  </si>
  <si>
    <t>CLPA - INICEA</t>
  </si>
  <si>
    <t>CTRE LYONNAIS DE PSYCHIATRIE AMBUL</t>
  </si>
  <si>
    <t xml:space="preserve">10 PL D'HELVÉTIE </t>
  </si>
  <si>
    <t>CLINIQUE DE CHAMPIGNY</t>
  </si>
  <si>
    <t>CLINIQUE MONET</t>
  </si>
  <si>
    <t xml:space="preserve">34 R DE VERDUN </t>
  </si>
  <si>
    <t>CLINIQUE LA MAJOLANE</t>
  </si>
  <si>
    <t>Clinique la Majolane</t>
  </si>
  <si>
    <t>3 rue Dr Frédéric Dugoujon</t>
  </si>
  <si>
    <t>THERMES DE BRIDES LES BAINS</t>
  </si>
  <si>
    <t>Thermes de Brides-les-Bains </t>
  </si>
  <si>
    <t>Brides-les-Bains cedex</t>
  </si>
  <si>
    <t>H.A.D.  DE MARIE-GALANTE</t>
  </si>
  <si>
    <t>BP 17 SECTION BEAURENON</t>
  </si>
  <si>
    <t>CLINIQUE FONT REDONDE</t>
  </si>
  <si>
    <t>HAD GERS</t>
  </si>
  <si>
    <t>ALL MARIE CLARAC BP 80382</t>
  </si>
  <si>
    <t>CTRE DE SOINS AMBUL EN PSYCHIATRIE</t>
  </si>
  <si>
    <t>UNITÉ JOUR THÉRAPIE COGNITIVO-COMPORT.</t>
  </si>
  <si>
    <t xml:space="preserve">22 CRS ÉMILE ZOLA </t>
  </si>
  <si>
    <t>CAP DOMICILE</t>
  </si>
  <si>
    <t xml:space="preserve">AV DE ROME ESPACE SANTE </t>
  </si>
  <si>
    <t>CHRU NANCY - HOPITAL SAINT JULIEN</t>
  </si>
  <si>
    <t>HOPITAL SAINT JULIEN CHU NANCY</t>
  </si>
  <si>
    <t xml:space="preserve">71 R DES JARDINIERS </t>
  </si>
  <si>
    <t>CTRE DE CONSULTATIONS  "EMILE ROUX"</t>
  </si>
  <si>
    <t>Centre de consultation Emile Roux</t>
  </si>
  <si>
    <t xml:space="preserve">11 R VAUCANSON </t>
  </si>
  <si>
    <t>SSR HÔTEL DIEU</t>
  </si>
  <si>
    <t xml:space="preserve">CH BOURG EN BRESSE / SSR HÔTEL DIEU </t>
  </si>
  <si>
    <t xml:space="preserve">47 BD DE BROU </t>
  </si>
  <si>
    <t>CH DE VIERZON SITE LA NOUE</t>
  </si>
  <si>
    <t xml:space="preserve">USSR LA NOUE - CH DE VIERZON </t>
  </si>
  <si>
    <t xml:space="preserve">83 AV DU 14 JUILLET </t>
  </si>
  <si>
    <t>CENTRE DE SOINS PA SERRE CAVALIER</t>
  </si>
  <si>
    <t>CTRE SOINS PERSON.AGEES SERRE-CAVALIER</t>
  </si>
  <si>
    <t xml:space="preserve">PL PROFESSEUR ROBERT DEBRE </t>
  </si>
  <si>
    <t>USLD LES BATELIERS CHR LILLE</t>
  </si>
  <si>
    <t>HOPITAL DE OISSEL CHU ROUEN</t>
  </si>
  <si>
    <t xml:space="preserve">HOPITAL DE OISSEL CHU ROUEN </t>
  </si>
  <si>
    <t xml:space="preserve">R PIERRE CURIE </t>
  </si>
  <si>
    <t>OISSEL</t>
  </si>
  <si>
    <t>CH CHIMR ROYE</t>
  </si>
  <si>
    <t>CHIMR ROYE</t>
  </si>
  <si>
    <t xml:space="preserve">4 R DE L'HOSPICE </t>
  </si>
  <si>
    <t>ROYE</t>
  </si>
  <si>
    <t>CH SAINT DENIS HOPITAL CASANOVA</t>
  </si>
  <si>
    <t>C.H.G ST DENIS (HOP . CASANOVA)</t>
  </si>
  <si>
    <t xml:space="preserve">11 R DANIELE CASANOVA </t>
  </si>
  <si>
    <t xml:space="preserve">RTE DE SCHOELCHER </t>
  </si>
  <si>
    <t>CSAPA AURORE BUCY-LE-LONG</t>
  </si>
  <si>
    <t>CSST AURORE BUCY-LE-LONG</t>
  </si>
  <si>
    <t xml:space="preserve">2 R DUTOUR DE NOIRFOSSE </t>
  </si>
  <si>
    <t>BUCY-LE-LONG</t>
  </si>
  <si>
    <t>EHPAD L'ACCUEIL</t>
  </si>
  <si>
    <t>EHPAD L’Accueil</t>
  </si>
  <si>
    <t>11, rue de la briqueterie</t>
  </si>
  <si>
    <t>SSIAD PA CAZALS</t>
  </si>
  <si>
    <t>SSIAD BOURIANE SANTE</t>
  </si>
  <si>
    <t>Maison Médicale - Rez-de-Chaussée</t>
  </si>
  <si>
    <t>"Les Prades"</t>
  </si>
  <si>
    <t>CAZAL</t>
  </si>
  <si>
    <t>SANTELYS UNITE D'AUTODIALYSE ASSISTEE</t>
  </si>
  <si>
    <t xml:space="preserve">SANTELYS UNITE DE DIALYSE HAZEBROUK </t>
  </si>
  <si>
    <t xml:space="preserve">AV JEAN BART </t>
  </si>
  <si>
    <t>UNITE DE DIALYSE DE PONT A MARCQ</t>
  </si>
  <si>
    <t xml:space="preserve">SANTELYS UNITE DE DIALYSE MERIGNIES </t>
  </si>
  <si>
    <t xml:space="preserve">140 AV DU GOLF </t>
  </si>
  <si>
    <t>PONT-A-MARCQ</t>
  </si>
  <si>
    <t>EHPAD LES EAUX VIVES</t>
  </si>
  <si>
    <t xml:space="preserve">2 R LAMARTINE                </t>
  </si>
  <si>
    <t>SAINT-REMY-LES-CHEVREUSE</t>
  </si>
  <si>
    <t>HOPITAL ROBERT SCHUMAN DE VANTOUX -HPM</t>
  </si>
  <si>
    <t>HOPITAL ROBERT SCHUMAN</t>
  </si>
  <si>
    <t>ZAC DE LAUVALLIERES</t>
  </si>
  <si>
    <t>VANTOUX</t>
  </si>
  <si>
    <t xml:space="preserve">17 AV VITON </t>
  </si>
  <si>
    <t>REVIN</t>
  </si>
  <si>
    <t>CLINIQUE PHENICIA</t>
  </si>
  <si>
    <t>BOHARS</t>
  </si>
  <si>
    <t>CHÂTENAY-MALABRY</t>
  </si>
  <si>
    <t>CENTRE HOSPITALIER DE SAINT-PALAIS</t>
  </si>
  <si>
    <t xml:space="preserve">AV FREDERIC DE SAINT-JAYME </t>
  </si>
  <si>
    <t>SAINT-PALAIS</t>
  </si>
  <si>
    <t>CMPEA CATTP LA MAISON BLEUE</t>
  </si>
  <si>
    <t xml:space="preserve">9 R DE LA PREJENTAIS </t>
  </si>
  <si>
    <t xml:space="preserve">19 BD DU PRESIDENT WILSON </t>
  </si>
  <si>
    <t>A.I.R.B.P. IRC NOGENT-LE-ROTROU</t>
  </si>
  <si>
    <t>HOP DE JOUR CMP ENFANTS ADO PONTIVY</t>
  </si>
  <si>
    <t xml:space="preserve">7 R DES AJONCS </t>
  </si>
  <si>
    <t xml:space="preserve">IMP JOANNES </t>
  </si>
  <si>
    <t>CENTRE MEDICO-PSYCHO-SOCIAL</t>
  </si>
  <si>
    <t>CENTRE D'ACCUEIL THÉRAPEUTIQUE ADULTES</t>
  </si>
  <si>
    <t xml:space="preserve">2 R ANDRÉ MORIN </t>
  </si>
  <si>
    <t>SERVICE DU SOIR</t>
  </si>
  <si>
    <t>HOPITAL DE JOUR  BROCELIANDE</t>
  </si>
  <si>
    <t xml:space="preserve">17 R DES CAPUCINS </t>
  </si>
  <si>
    <t>HOPITAL DE JOUR ADOLESCENTS L'OLIVIER</t>
  </si>
  <si>
    <t xml:space="preserve">23 R GEORGES PALANTE </t>
  </si>
  <si>
    <t>CHIMIOTHÉRAPIE CCS - SITE JULES VERNE</t>
  </si>
  <si>
    <t xml:space="preserve">RTE DE PARIS </t>
  </si>
  <si>
    <t>CRF ST VINCENT DE PAUL</t>
  </si>
  <si>
    <t>CRF Saint Vincent de Paul</t>
  </si>
  <si>
    <t>58 avenue du Médipôle</t>
  </si>
  <si>
    <t>GCS TELESANTE LORRAINE-ET SIEGE</t>
  </si>
  <si>
    <t xml:space="preserve">6 ALL DE LONCHAMP </t>
  </si>
  <si>
    <t>VILLERS-LÈS-NANCY</t>
  </si>
  <si>
    <t>GCS SOIGNER ENSEMBLE ET SIEGE</t>
  </si>
  <si>
    <t xml:space="preserve">3 R FRANCOIS COULET </t>
  </si>
  <si>
    <t>HAD LOZERE</t>
  </si>
  <si>
    <t>HaD Lozère </t>
  </si>
  <si>
    <t xml:space="preserve">49 AV DU 8 MAI 1945 </t>
  </si>
  <si>
    <t>USLD CENTRE GERIATRIQUE DES MINIMES</t>
  </si>
  <si>
    <t xml:space="preserve">100 BD PIERRE ET MARIE CURIE </t>
  </si>
  <si>
    <t>HJ SSR ENFANTS SALINS DE BREGILLE</t>
  </si>
  <si>
    <t xml:space="preserve">270 BD SAINTE MARGUERITE PAV 10 </t>
  </si>
  <si>
    <t>GCS CARDIOLOGIE - ETABLISSEMENT SIÈGE</t>
  </si>
  <si>
    <t xml:space="preserve">RTE DE LA BASSEE </t>
  </si>
  <si>
    <t>LA CHICOTIERE-HOSPITALISATION DE JOUR</t>
  </si>
  <si>
    <t xml:space="preserve">15 R SAINT SERVAN </t>
  </si>
  <si>
    <t>CLINIQUE VIA DOMOTIA PSY GENERALE ASM</t>
  </si>
  <si>
    <t xml:space="preserve">8 R CHARLES DARWIN </t>
  </si>
  <si>
    <t>GCS CTRE CARDIO AXIUM RAMBOT ET SIEGE</t>
  </si>
  <si>
    <t>CATTP NOUVELLE FORGE SENLIS</t>
  </si>
  <si>
    <t>CATTP NOUVELLE FORGE CRÉPY-EN-VALOIS</t>
  </si>
  <si>
    <t xml:space="preserve">14 R SAINT LAZARE </t>
  </si>
  <si>
    <t>LA CHICOTIERE-APPARTEMENT THÉRAPEUTIQU</t>
  </si>
  <si>
    <t xml:space="preserve">34 BD DU TERTRE </t>
  </si>
  <si>
    <t>VSHA CH ALPES LÉMAN</t>
  </si>
  <si>
    <t xml:space="preserve">558 RTE DE FINDROL </t>
  </si>
  <si>
    <t>SSR CLINIQUE ST DOMINIQUE - FLERS</t>
  </si>
  <si>
    <t xml:space="preserve">99B R DE MESSEI </t>
  </si>
  <si>
    <t>LBM ANDEBIO</t>
  </si>
  <si>
    <t>SNC ANGIO-NUM</t>
  </si>
  <si>
    <t>R ERNESTINE DE TREMAUDAN BP 62043</t>
  </si>
  <si>
    <t>LBM BIOLIANCE</t>
  </si>
  <si>
    <t xml:space="preserve">5B R GAETANE BOUFFAY </t>
  </si>
  <si>
    <t>GPT IMAGERIE RESONANCE MAGNETIQUE</t>
  </si>
  <si>
    <t xml:space="preserve">8 AV HENRI BARBUSSE </t>
  </si>
  <si>
    <t>GIE ONCOTEP</t>
  </si>
  <si>
    <t>SALOUËL</t>
  </si>
  <si>
    <t xml:space="preserve">60 R LOUIS MOUILLARD </t>
  </si>
  <si>
    <t>PARIS 03</t>
  </si>
  <si>
    <t xml:space="preserve">122 AV DU DOCTEUR MAURICE DONAT </t>
  </si>
  <si>
    <t xml:space="preserve">1 PL HENRI QUEUILLE </t>
  </si>
  <si>
    <t>17 R DE LA DIGUE BP 117</t>
  </si>
  <si>
    <t>GIE GROUPEMENT D'IMAGERIE ARMORICAINE</t>
  </si>
  <si>
    <t>AVALLON</t>
  </si>
  <si>
    <t xml:space="preserve">11 R VACHERESSE </t>
  </si>
  <si>
    <t xml:space="preserve">1 R MONREJAU </t>
  </si>
  <si>
    <t xml:space="preserve">BD DE RATALENS </t>
  </si>
  <si>
    <t>CENTRE DE MEDECINE NUCLEAIRE</t>
  </si>
  <si>
    <t xml:space="preserve">19B AV EGLE </t>
  </si>
  <si>
    <t xml:space="preserve">50 R EMILE COMBES </t>
  </si>
  <si>
    <t xml:space="preserve">26 R DU GENERAL DUMONT </t>
  </si>
  <si>
    <t>BIO SANTE 19</t>
  </si>
  <si>
    <t>13 AV PIERRE SEMARD BP 80557</t>
  </si>
  <si>
    <t xml:space="preserve">43 R CORTAMBERT </t>
  </si>
  <si>
    <t xml:space="preserve">429 AV SALVADOR ALLENDE </t>
  </si>
  <si>
    <t xml:space="preserve">5 BD GAMBETTA </t>
  </si>
  <si>
    <t xml:space="preserve">1 BD ALBERT SCHWEITZER </t>
  </si>
  <si>
    <t xml:space="preserve">18 R DE LA CÉSIÈRE </t>
  </si>
  <si>
    <t xml:space="preserve">505 R IRENE JOLIOT CURIE </t>
  </si>
  <si>
    <t>17 AV TONY GARNIER BP 7322</t>
  </si>
  <si>
    <t xml:space="preserve">3 R PETITE RUE DES TANNERIES </t>
  </si>
  <si>
    <t>MARSEILLE 03</t>
  </si>
  <si>
    <t xml:space="preserve">170 AV JEAN JAURES </t>
  </si>
  <si>
    <t xml:space="preserve">20 R DE LA LIBERTÉ </t>
  </si>
  <si>
    <t xml:space="preserve">23 R DE STRASBOURG </t>
  </si>
  <si>
    <t xml:space="preserve">78 BD SAINT GERMAIN </t>
  </si>
  <si>
    <t>GIE IMAGERIE DU NOYONNAIS</t>
  </si>
  <si>
    <t>SAS IROISE</t>
  </si>
  <si>
    <t xml:space="preserve">156 R SOUS LES VIGNES </t>
  </si>
  <si>
    <t xml:space="preserve">19 R ST PIERRE </t>
  </si>
  <si>
    <t xml:space="preserve">35 BD JEAN JAURES </t>
  </si>
  <si>
    <t>GIE IRM DE L'ARIEGE</t>
  </si>
  <si>
    <t>GIE IRM MARNE SUD</t>
  </si>
  <si>
    <t>CENTRE D'IMAGERIE DE VINCENNES - CIV</t>
  </si>
  <si>
    <t xml:space="preserve">3 R LOUIS NEEL </t>
  </si>
  <si>
    <t>GARDANNE</t>
  </si>
  <si>
    <t>SCM SUD GARONNE</t>
  </si>
  <si>
    <t xml:space="preserve">4 R GUSTAVE CAZAVAN </t>
  </si>
  <si>
    <t>SCM SCANNER RUTHENOIS</t>
  </si>
  <si>
    <t xml:space="preserve">5 R FAVRE </t>
  </si>
  <si>
    <t>GCS IMAGERIE JEAN PUTOIS</t>
  </si>
  <si>
    <t xml:space="preserve">PL BAYLAC </t>
  </si>
  <si>
    <t xml:space="preserve">12 R MARCELLIN BERTHELOT </t>
  </si>
  <si>
    <t>WISSEMBOURG</t>
  </si>
  <si>
    <t>SCHŒLCHER</t>
  </si>
  <si>
    <t>BIO 17</t>
  </si>
  <si>
    <t xml:space="preserve">29 R SAINT LOUIS </t>
  </si>
  <si>
    <t xml:space="preserve">13 AV LOUIS DOMERGUE </t>
  </si>
  <si>
    <t>GIE IRM SOISSONS</t>
  </si>
  <si>
    <t xml:space="preserve">4 R DE LESSARD </t>
  </si>
  <si>
    <t>658 R DES BOURGOINS BP 725</t>
  </si>
  <si>
    <t>GIE IMAGERIE DE L'IMC VAL D'AURELLE</t>
  </si>
  <si>
    <t xml:space="preserve">74 R CHATEAUBRIAND </t>
  </si>
  <si>
    <t xml:space="preserve">3 R DE LA CROIX DESILLES </t>
  </si>
  <si>
    <t xml:space="preserve">4 R DEMANGE </t>
  </si>
  <si>
    <t xml:space="preserve">387 RTE DE ST SIMON </t>
  </si>
  <si>
    <t xml:space="preserve">891 AV DE ROSENDAEL </t>
  </si>
  <si>
    <t>GIE IRM PICARDIE MARITIME</t>
  </si>
  <si>
    <t>SCM TOMO 12</t>
  </si>
  <si>
    <t xml:space="preserve">2 R DU 18 JUIN </t>
  </si>
  <si>
    <t xml:space="preserve">208 R DES APOTHICAIRES </t>
  </si>
  <si>
    <t xml:space="preserve">185 R RAYMOND LOSSERAND </t>
  </si>
  <si>
    <t>SARL PICARDE EXPLOR. CARDIAQUE VASCULA</t>
  </si>
  <si>
    <t>GIE IRM DU PAYS D'AUGE</t>
  </si>
  <si>
    <t xml:space="preserve">4 R ROGER AINI </t>
  </si>
  <si>
    <t xml:space="preserve">R ERNESTINE DE TREMAUDAN </t>
  </si>
  <si>
    <t>SCANNER DE L'INDRE</t>
  </si>
  <si>
    <t xml:space="preserve">6 R PAUL ACCOLAS </t>
  </si>
  <si>
    <t xml:space="preserve">8 R FOLIE REGNAULT </t>
  </si>
  <si>
    <t xml:space="preserve">99 AV DE LA REPUBLIQUE </t>
  </si>
  <si>
    <t>GIE IRM RANGUEIL CHU TOULOUSE</t>
  </si>
  <si>
    <t xml:space="preserve">1 AV POULHES </t>
  </si>
  <si>
    <t>SCM IRM LE HAVRE CENTRE</t>
  </si>
  <si>
    <t xml:space="preserve">19 R FRANKLIN </t>
  </si>
  <si>
    <t xml:space="preserve">40 R VICTOR HUGO </t>
  </si>
  <si>
    <t xml:space="preserve">9 R BEAUVERGER </t>
  </si>
  <si>
    <t xml:space="preserve">LD FORCILLES </t>
  </si>
  <si>
    <t>FEROLLES-ATTILLY</t>
  </si>
  <si>
    <t xml:space="preserve">20 R DE LA MARGERIDE </t>
  </si>
  <si>
    <t xml:space="preserve">12 R BACHAUMONT </t>
  </si>
  <si>
    <t xml:space="preserve">ALL MARIE CLARAC </t>
  </si>
  <si>
    <t>GCS DIALYSE DU COMMINGES</t>
  </si>
  <si>
    <t>SCM ANGIO SCAN</t>
  </si>
  <si>
    <t xml:space="preserve">25 AV DE LA PROVIDENCE </t>
  </si>
  <si>
    <t xml:space="preserve">119 AV DU GENERAL LECLERC </t>
  </si>
  <si>
    <t>GIE IRM DE SENLIS</t>
  </si>
  <si>
    <t>LBM BIOLARIS</t>
  </si>
  <si>
    <t xml:space="preserve">32 R DES MOULINS GEMEAUX </t>
  </si>
  <si>
    <t xml:space="preserve">772 CHE DE VALDEGOUR </t>
  </si>
  <si>
    <t>AV JEAN HAMEAU CS 11001</t>
  </si>
  <si>
    <t xml:space="preserve">RPT GAL DIEGO BROSSET RD559 </t>
  </si>
  <si>
    <t>SCM RADIO PASTEUR</t>
  </si>
  <si>
    <t xml:space="preserve">45 AV DE LOMBEZ </t>
  </si>
  <si>
    <t xml:space="preserve">9 R D'ANJOU </t>
  </si>
  <si>
    <t xml:space="preserve">4 R KLEBER </t>
  </si>
  <si>
    <t xml:space="preserve">192 BD HAUSSMANN </t>
  </si>
  <si>
    <t xml:space="preserve">120 RTE DE BEAUJEU </t>
  </si>
  <si>
    <t>PARIS 06</t>
  </si>
  <si>
    <t xml:space="preserve">75 R REGARD </t>
  </si>
  <si>
    <t xml:space="preserve">6 R BACHAUMONT </t>
  </si>
  <si>
    <t xml:space="preserve">8 CHE DE L'ORMEAU </t>
  </si>
  <si>
    <t>65 AV D ANGOULEME CS 50264 - CHATEAUBERNARD</t>
  </si>
  <si>
    <t>GIE IRM TOULOUSE ST CYPRIEN</t>
  </si>
  <si>
    <t xml:space="preserve">51 ALL CHARLES DE FITTE </t>
  </si>
  <si>
    <t xml:space="preserve">144 AV DE DUNKERQUE </t>
  </si>
  <si>
    <t>SCM SCANPY</t>
  </si>
  <si>
    <t xml:space="preserve">10  CHEMIN DE L'ORMEAU </t>
  </si>
  <si>
    <t xml:space="preserve">R DU DOCTEUR ROUX </t>
  </si>
  <si>
    <t xml:space="preserve">67 BD LAENNEC </t>
  </si>
  <si>
    <t>MONTOIRE-SUR-LE-LOIR</t>
  </si>
  <si>
    <t xml:space="preserve">KERBERNES </t>
  </si>
  <si>
    <t xml:space="preserve">217 R ANDRE PENCHENIER </t>
  </si>
  <si>
    <t>POLYCLINIQUE DU PARC DREVON</t>
  </si>
  <si>
    <t xml:space="preserve">11 CHE DE LA BELLE AU BOIS DORMANT </t>
  </si>
  <si>
    <t>SAVERNE</t>
  </si>
  <si>
    <t xml:space="preserve">3 R DES ROSIERS </t>
  </si>
  <si>
    <t xml:space="preserve">75 R DU GÉNÉRAL GIRAUD </t>
  </si>
  <si>
    <t xml:space="preserve">7 AV PIERRE TROUBAT </t>
  </si>
  <si>
    <t xml:space="preserve">LA VIERGE NOIRE </t>
  </si>
  <si>
    <t xml:space="preserve">17 AV D'ITALIE </t>
  </si>
  <si>
    <t xml:space="preserve">108 R DU RUISSEAU </t>
  </si>
  <si>
    <t xml:space="preserve">136 AV BOUCICAUT </t>
  </si>
  <si>
    <t>BRETAGNE-DE-MARSAN</t>
  </si>
  <si>
    <t xml:space="preserve">5 R ROBERT DEBRE </t>
  </si>
  <si>
    <t>10 R DE LA MARGERIDE BP 90051</t>
  </si>
  <si>
    <t xml:space="preserve">294 AV GÉNÉRAL DE GAULLE </t>
  </si>
  <si>
    <t xml:space="preserve">AV PAUL CLAUDEL </t>
  </si>
  <si>
    <t xml:space="preserve">116 R ANTOINE CHARIAL </t>
  </si>
  <si>
    <t xml:space="preserve">30 R DU FAUBOURG DE SAVERNE </t>
  </si>
  <si>
    <t>SCM IRM AMBROISE PARE TOULOUSE</t>
  </si>
  <si>
    <t>RTE DE BROSSARD BP 199</t>
  </si>
  <si>
    <t>GIE IRM LAON</t>
  </si>
  <si>
    <t>GIE DU DOULLENNAIS</t>
  </si>
  <si>
    <t xml:space="preserve">ALL DES PAYS BAS </t>
  </si>
  <si>
    <t xml:space="preserve">21 R DROUOT </t>
  </si>
  <si>
    <t>SCM "GRIM"</t>
  </si>
  <si>
    <t xml:space="preserve">24 R DES TROIS FRONTIÈRES </t>
  </si>
  <si>
    <t xml:space="preserve">17 R BALTET </t>
  </si>
  <si>
    <t>SAINT-ANDRE-LES-VERGERS</t>
  </si>
  <si>
    <t xml:space="preserve">330 AV DE GRANDE BRETAGNE </t>
  </si>
  <si>
    <t>SCM "SIM"</t>
  </si>
  <si>
    <t xml:space="preserve">24 R DES TROIS FRONTIERES </t>
  </si>
  <si>
    <t xml:space="preserve">3 FG BANNIER </t>
  </si>
  <si>
    <t xml:space="preserve">61 AV ROGER SALENGRO </t>
  </si>
  <si>
    <t>DOCTEUR ABDEL MOUMEN ABIB</t>
  </si>
  <si>
    <t xml:space="preserve">22 R MONTLOUIS </t>
  </si>
  <si>
    <t xml:space="preserve">CHE DU GRAND REVOYET </t>
  </si>
  <si>
    <t>SELARL D'IMAGERIE MEDICALE DU LITTORAL</t>
  </si>
  <si>
    <t xml:space="preserve">3 R DE LA CROUTE </t>
  </si>
  <si>
    <t>13 R DE CHARLEVILLE BP 729</t>
  </si>
  <si>
    <t>GCS IMAGERIE DU PAYS D'APT</t>
  </si>
  <si>
    <t xml:space="preserve">AV DE MARSEILLE </t>
  </si>
  <si>
    <t xml:space="preserve">29 AV PIERRE MENDES FRANCE </t>
  </si>
  <si>
    <t xml:space="preserve">137 R DE VAUGIRARD </t>
  </si>
  <si>
    <t>LBM XLABS</t>
  </si>
  <si>
    <t>AV DES SABLES LA CHAUVELLIERE</t>
  </si>
  <si>
    <t xml:space="preserve">CTRE COMMERCIAL BELLE EPINE </t>
  </si>
  <si>
    <t xml:space="preserve">9 QU VICTOR HUGO </t>
  </si>
  <si>
    <t xml:space="preserve">65 AV FOCH </t>
  </si>
  <si>
    <t xml:space="preserve">15 R DE VARSOVIE </t>
  </si>
  <si>
    <t xml:space="preserve">110 AV ALBERT RAIMOND </t>
  </si>
  <si>
    <t>INSTITUT DE BIOLOGIE CLINIQUE</t>
  </si>
  <si>
    <t xml:space="preserve">19 R DU 11 NOVEMBRE </t>
  </si>
  <si>
    <t xml:space="preserve">6 R ALEXANDRE CABANEL </t>
  </si>
  <si>
    <t xml:space="preserve">3 R BAYARD </t>
  </si>
  <si>
    <t xml:space="preserve">28 BD PATURLE </t>
  </si>
  <si>
    <t>CIMPM SCANNER ST THIEBAULT</t>
  </si>
  <si>
    <t xml:space="preserve">80 AV FELIX FAURE </t>
  </si>
  <si>
    <t xml:space="preserve">55 R SAINT DIDIER </t>
  </si>
  <si>
    <t>TAIN-L'HERMITAGE</t>
  </si>
  <si>
    <t xml:space="preserve">7 R RAYMOND LEFEBVRE </t>
  </si>
  <si>
    <t xml:space="preserve">49 AV DE GENEVE </t>
  </si>
  <si>
    <t xml:space="preserve">68B R SPONTINI </t>
  </si>
  <si>
    <t xml:space="preserve">R DE L'OCTROI </t>
  </si>
  <si>
    <t xml:space="preserve">33 R DES BUCHERS </t>
  </si>
  <si>
    <t xml:space="preserve">12 R DU DOCTEUR CALMETTE </t>
  </si>
  <si>
    <t>2A0003679</t>
  </si>
  <si>
    <t xml:space="preserve">1060 AV DE LA TRILLADE </t>
  </si>
  <si>
    <t xml:space="preserve">13 PL JOSEPH BOUDOURESQUES </t>
  </si>
  <si>
    <t xml:space="preserve">52 R DE GLASGOW </t>
  </si>
  <si>
    <t>GIE RESEAU EXPLOITATION IRM TARN</t>
  </si>
  <si>
    <t xml:space="preserve">40T AV DU MARECHAL FOCH </t>
  </si>
  <si>
    <t xml:space="preserve">20 AV DU LANGUEDOC </t>
  </si>
  <si>
    <t xml:space="preserve">BD DE LATTRE DE TASSIGNY </t>
  </si>
  <si>
    <t>GCS "TEP HAUTE ALSACE"</t>
  </si>
  <si>
    <t xml:space="preserve">20 AV DU DOCTEUR LAENNEC </t>
  </si>
  <si>
    <t xml:space="preserve">119 AV DE LODEVE </t>
  </si>
  <si>
    <t>GCS TEP SCAN GOLFE DU LION</t>
  </si>
  <si>
    <t>GCS PET SCAN GOLFE DU LION</t>
  </si>
  <si>
    <t>SCM TAILLEUR ET OULD</t>
  </si>
  <si>
    <t xml:space="preserve">3 R LAMARTINE </t>
  </si>
  <si>
    <t>ALL DE LA MANDALLAZ ZONE DE LA BOUVARDE</t>
  </si>
  <si>
    <t xml:space="preserve">575 R DU DOCTEUR TRÉNEL </t>
  </si>
  <si>
    <t xml:space="preserve">16 R DES FUSILLES </t>
  </si>
  <si>
    <t>GCS HÔPITAL PRIVÉ DE CHANTILLY</t>
  </si>
  <si>
    <t xml:space="preserve">6 R DEMANGE </t>
  </si>
  <si>
    <t xml:space="preserve">16 R DES QUATRE COINS </t>
  </si>
  <si>
    <t>CABINET DE RADIOLOGIE DE CONCORDIA</t>
  </si>
  <si>
    <t xml:space="preserve">2 R PAUL MINGAU </t>
  </si>
  <si>
    <t>SCM ALBISCAN</t>
  </si>
  <si>
    <t xml:space="preserve">1 R DU PERE COLOMBIER </t>
  </si>
  <si>
    <t>GIE IRM CREIL</t>
  </si>
  <si>
    <t xml:space="preserve">67 AV MAURICE BERTEAUX </t>
  </si>
  <si>
    <t xml:space="preserve">12 AV ROBERT SCHUMAN </t>
  </si>
  <si>
    <t xml:space="preserve">2 R ERIC TABARLY </t>
  </si>
  <si>
    <t xml:space="preserve">102 AV DENFERT ROCHEREAU </t>
  </si>
  <si>
    <t>INST NATIONAL SPORT EXPERT PERFORMANCE</t>
  </si>
  <si>
    <t xml:space="preserve">11 AV DU TREMBLAY </t>
  </si>
  <si>
    <t>SCM IRM DU LANGUEDOC TOULOUSE</t>
  </si>
  <si>
    <t xml:space="preserve">3 R LOUIS PASTEUR </t>
  </si>
  <si>
    <t>CENTRE D'IMAGERIE MEDICALE NUMERISEE</t>
  </si>
  <si>
    <t xml:space="preserve">42 R BERRUBE </t>
  </si>
  <si>
    <t>MOUTIER-ROZEILLE</t>
  </si>
  <si>
    <t xml:space="preserve">38B AV DU GÉNÉRAL DE GAULLE </t>
  </si>
  <si>
    <t xml:space="preserve">10 R DE L'ORANGERIE </t>
  </si>
  <si>
    <t xml:space="preserve">10 R DU DOCTEUR HEYDENREICH </t>
  </si>
  <si>
    <t xml:space="preserve">25 BD MAURICE BERTEAUX </t>
  </si>
  <si>
    <t>FRANCONVILLE</t>
  </si>
  <si>
    <t xml:space="preserve">AV DU DOCTEUR MAURICE DONAT </t>
  </si>
  <si>
    <t>2B0001358</t>
  </si>
  <si>
    <t xml:space="preserve">R MARCEL PAUL </t>
  </si>
  <si>
    <t xml:space="preserve">36 RTE DES RIEUX </t>
  </si>
  <si>
    <t>SCM SCANNER PAYS BRUCHE-PIÉMONT-MOSSIG</t>
  </si>
  <si>
    <t xml:space="preserve">10 ALL CARL </t>
  </si>
  <si>
    <t>MOLSHEIM</t>
  </si>
  <si>
    <t>GIE IMAGERIE MEDICALE SUD NORMANDIE</t>
  </si>
  <si>
    <t xml:space="preserve">25 R DE FRESNAY </t>
  </si>
  <si>
    <t xml:space="preserve">6 R DES SPORTS </t>
  </si>
  <si>
    <t>GIE D'IMAGERIE MEDICALE DE VIRE</t>
  </si>
  <si>
    <t>GCS IMAGERIE MEDICALE DECAZEVILLE</t>
  </si>
  <si>
    <t xml:space="preserve">60 AV PROSPER ALARIC </t>
  </si>
  <si>
    <t xml:space="preserve">8 R SAINT DAMIEN </t>
  </si>
  <si>
    <t xml:space="preserve">233 R HENRI FABRE </t>
  </si>
  <si>
    <t xml:space="preserve">10 AV DURANTE </t>
  </si>
  <si>
    <t>2A0000485</t>
  </si>
  <si>
    <t>LBM LABOMAINE</t>
  </si>
  <si>
    <t xml:space="preserve">38 R DE GUETTELOUP </t>
  </si>
  <si>
    <t>IMAGERIE NOUVELLE HAUTE CORSE</t>
  </si>
  <si>
    <t>2B0003867</t>
  </si>
  <si>
    <t>GCS IMAGERIE EN COUPE DU NORD VIENNE</t>
  </si>
  <si>
    <t xml:space="preserve">R DU DOCTEUR LUC MONTAGNIER </t>
  </si>
  <si>
    <t>CENTRE AZUREEN TOMODENSITOMETRIE</t>
  </si>
  <si>
    <t>99 R DE MESSEI BP 172</t>
  </si>
  <si>
    <t xml:space="preserve">8 R SAINT-JEAN DE DIEU </t>
  </si>
  <si>
    <t>GIE SCANNER POLE DE SANTE COTE FLEURIE</t>
  </si>
  <si>
    <t xml:space="preserve">116 BD CREACH-GWEN </t>
  </si>
  <si>
    <t>TORCY</t>
  </si>
  <si>
    <t>S. C. M. CENTRE DE SCANOGRAPHIE</t>
  </si>
  <si>
    <t xml:space="preserve">R HINCELIN </t>
  </si>
  <si>
    <t xml:space="preserve">1 PL BARBES </t>
  </si>
  <si>
    <t xml:space="preserve">65B AV DE L'AERODROME </t>
  </si>
  <si>
    <t>LBM BIOMELIS</t>
  </si>
  <si>
    <t xml:space="preserve">QUA BEAUSSERET </t>
  </si>
  <si>
    <t>HJ EPSMD HIRSON</t>
  </si>
  <si>
    <t xml:space="preserve">145 R DE GUISE </t>
  </si>
  <si>
    <t>USLD CH LUNEVILLE</t>
  </si>
  <si>
    <t>HDJ - CMP 92I06  JOAN RIVIÈRE</t>
  </si>
  <si>
    <t>HDJ / CMP 92I06 "JOAN RIVIÈRE"</t>
  </si>
  <si>
    <t xml:space="preserve">18 R CAMILLE PELLETAN </t>
  </si>
  <si>
    <t>CTRE JOUR ENFANT BEAUVAIS CHS CLERMONT</t>
  </si>
  <si>
    <t xml:space="preserve">57 BD DU GÉNÉRAL DE GAULLE </t>
  </si>
  <si>
    <t>HJ PSY ADULTES PUSSIN LODEVE</t>
  </si>
  <si>
    <t xml:space="preserve">JB PUSSIN </t>
  </si>
  <si>
    <t>HOPITAL DE JOUR CATTP PEDOPSY ANGERS</t>
  </si>
  <si>
    <t xml:space="preserve">33 R DE LA CHARNASSERIE </t>
  </si>
  <si>
    <t>HJ PETITE ENFANCE GRENOBLE</t>
  </si>
  <si>
    <t>HJ PETITE ENFANCE GRENOBLE I02</t>
  </si>
  <si>
    <t xml:space="preserve">8 R GÉNÉRAL FERRIÉ </t>
  </si>
  <si>
    <t>SERVICE DE PSYCHIATRIE GENERALE</t>
  </si>
  <si>
    <t xml:space="preserve">BD DES CHARMES </t>
  </si>
  <si>
    <t>ACC. THERAP. JOUR P. ADO. MOSAIQUE</t>
  </si>
  <si>
    <t xml:space="preserve">29 R DU CLOS DE L'OIE </t>
  </si>
  <si>
    <t>HOP JOUR VILLA BEL AIR CH LAVAUR</t>
  </si>
  <si>
    <t xml:space="preserve">RTE DE BEL AIR </t>
  </si>
  <si>
    <t>UNITE D'HOSPI TEMPS PLEIN SECLIN</t>
  </si>
  <si>
    <t xml:space="preserve">ALL DU BOIS DE L'HOPITAL </t>
  </si>
  <si>
    <t>USLD CH DE TULLINS</t>
  </si>
  <si>
    <t>18 BD MICHEL PERRET BP 57</t>
  </si>
  <si>
    <t>ETS PUB SANTÉ MENTALE DE L'AISNE</t>
  </si>
  <si>
    <t xml:space="preserve">AV DE L'HÔPITAL </t>
  </si>
  <si>
    <t>PREMONTRE</t>
  </si>
  <si>
    <t>HOPITAL DE JOUR POUR ENFANTS ST GIRONS</t>
  </si>
  <si>
    <t xml:space="preserve">31  LE BOURG </t>
  </si>
  <si>
    <t>SAINT-GIRONS-D'AIGUEVIVES</t>
  </si>
  <si>
    <t>CENTRE DE POST-CURE</t>
  </si>
  <si>
    <t xml:space="preserve">36 AV PASTEUR </t>
  </si>
  <si>
    <t>HOP ECOLE EDOUARD SEGUIN CHS CLERMONT</t>
  </si>
  <si>
    <t xml:space="preserve">AV FRANÇOIS MITTERRAND </t>
  </si>
  <si>
    <t>MONTATAIRE</t>
  </si>
  <si>
    <t>QUAI DES BATELIERS BP 149</t>
  </si>
  <si>
    <t>USLD CH DE VOIRON</t>
  </si>
  <si>
    <t>COUBLEVIE</t>
  </si>
  <si>
    <t>MAISON THERAPEUTIQUE</t>
  </si>
  <si>
    <t xml:space="preserve">10 BD DES PYRENEES </t>
  </si>
  <si>
    <t>HOPITAL DE JOUR ADULTES DE SAINT-AVOLD</t>
  </si>
  <si>
    <t>HOPITAL DE JOUR ADULTES SAINT-AVOLD</t>
  </si>
  <si>
    <t xml:space="preserve">41 BD DE LORRAINE </t>
  </si>
  <si>
    <t>HDJ - SECTEUR 94G03 CHAMPIGNY</t>
  </si>
  <si>
    <t>HOPITAL DE JOUR 94G03 CHAMPIGNY</t>
  </si>
  <si>
    <t xml:space="preserve">67 AV DU PARC </t>
  </si>
  <si>
    <t>HOP DE JOUR CMP CATTP TOUL DOUAR</t>
  </si>
  <si>
    <t>HOPITAL DE JOUR TOUL DOUAR</t>
  </si>
  <si>
    <t xml:space="preserve">R FRANCOIS LE VOUEDEC </t>
  </si>
  <si>
    <t>HJ PSY ADULTES NEW FRESCO JACOU</t>
  </si>
  <si>
    <t xml:space="preserve">AV CHARLES CROS </t>
  </si>
  <si>
    <t>JACOU</t>
  </si>
  <si>
    <t>HOPITAL DE JOUR INFANTO-JUVENILE</t>
  </si>
  <si>
    <t xml:space="preserve">2 R VAUBAN </t>
  </si>
  <si>
    <t>USLD CIREY/VEZOUZE CH 3H SANTE</t>
  </si>
  <si>
    <t xml:space="preserve">62 R RAYMOND POINCARE </t>
  </si>
  <si>
    <t>UNITE PSYCHIATRIQUE ACTIVE KERIO</t>
  </si>
  <si>
    <t>HOPITAL DE JOUR (61G03) - CH FLERS</t>
  </si>
  <si>
    <t xml:space="preserve">R RICHARD LENOIR </t>
  </si>
  <si>
    <t>HJ ENFANTS OULLINS</t>
  </si>
  <si>
    <t xml:space="preserve">8B R DU PERRON </t>
  </si>
  <si>
    <t>APPARTEMENT THERAPEUTIQUE</t>
  </si>
  <si>
    <t xml:space="preserve">4 R J BOUIN </t>
  </si>
  <si>
    <t>USLD - CH AVRANCHES-GRANVILLE</t>
  </si>
  <si>
    <t xml:space="preserve">59 R DE LA LIBERTE </t>
  </si>
  <si>
    <t>HOPITAL DE JOUR "LE GAST"</t>
  </si>
  <si>
    <t xml:space="preserve">1 R ALEXANDRE LEFAS </t>
  </si>
  <si>
    <t>USLD CH ARMENTIERES</t>
  </si>
  <si>
    <t xml:space="preserve">18 R DU MARECHAL FOCH </t>
  </si>
  <si>
    <t>EHPAD - USLD LE LANOT CH DE DAX</t>
  </si>
  <si>
    <t>RTE DES ROCHES BP 323</t>
  </si>
  <si>
    <t>1 AV PIERRE DE COUBERTIN BP 808</t>
  </si>
  <si>
    <t>USLD CH CALAIS</t>
  </si>
  <si>
    <t xml:space="preserve">BD DES JUSTES </t>
  </si>
  <si>
    <t>USLD CH COTE FLEURIE - EQUEMAUVILLE</t>
  </si>
  <si>
    <t>CHE DE LA PLANE EQUEMAUVILLE BP 30009</t>
  </si>
  <si>
    <t>CHU DE MARTINIQUE SITE MANGOT VULCIN</t>
  </si>
  <si>
    <t>RTE DU VERT PRE QUARTIER MANGOT VULCIN</t>
  </si>
  <si>
    <t>CENTRE DE PSYCHIATRIE DE ST SAULVE</t>
  </si>
  <si>
    <t xml:space="preserve">R VICTOR HORNEZ </t>
  </si>
  <si>
    <t>CENTRE JAURES 91 G 15</t>
  </si>
  <si>
    <t xml:space="preserve">77 AV JEAN JAURES </t>
  </si>
  <si>
    <t>CENTRE DE RADIODIAGNOSTIC</t>
  </si>
  <si>
    <t xml:space="preserve">49 R JOSEPH PUJOL </t>
  </si>
  <si>
    <t>CTRE LONG SEJOUR CONCARNEAU - CHIC</t>
  </si>
  <si>
    <t>CENTRE PSYCHOTHERAPEUTIQUE DE JOUR</t>
  </si>
  <si>
    <t>CLCC DE PROTONTHERAPIE ORSAY</t>
  </si>
  <si>
    <t>CENTRE DE PROTONTHERAPIE ORSAY</t>
  </si>
  <si>
    <t>APPARTEMENT THERAP CITE DES SYCOMORES</t>
  </si>
  <si>
    <t xml:space="preserve">1 CITE DES SYCOMORES </t>
  </si>
  <si>
    <t>HOPITAL DE JOUR LA PALOUMERE</t>
  </si>
  <si>
    <t xml:space="preserve">26 BD JEAN PIERRE WINILLE </t>
  </si>
  <si>
    <t>HDJ - SECTEUR 78G07</t>
  </si>
  <si>
    <t>HOPITAL DE JOUR SECT 78G07</t>
  </si>
  <si>
    <t xml:space="preserve">14 R DE MONTVAL </t>
  </si>
  <si>
    <t>MARLY-LE-ROI</t>
  </si>
  <si>
    <t>CH CARPENTRAS SLD</t>
  </si>
  <si>
    <t>CMP CATTP HJ REVIN "LA FARANDOLE"</t>
  </si>
  <si>
    <t>CMP - CATTP - HJ "LA TAMISIERE"</t>
  </si>
  <si>
    <t xml:space="preserve">32 R JEAN-BATISTE CLEMENT </t>
  </si>
  <si>
    <t>HOPITAL DE JOUR ET CMP ADULTES REZE</t>
  </si>
  <si>
    <t xml:space="preserve">21 R DU BAS LANDREAU </t>
  </si>
  <si>
    <t>HOPITAL DE JOUR FRUGES - CHAM</t>
  </si>
  <si>
    <t>HOPITAL DE JOUR DE FRUGES</t>
  </si>
  <si>
    <t xml:space="preserve">15 AV FRANCOIS MITTERAND </t>
  </si>
  <si>
    <t>FRUGES</t>
  </si>
  <si>
    <t>HOPITAL DE JOUR ROGER MISES</t>
  </si>
  <si>
    <t xml:space="preserve">12 R DU VIEUX MOULIN </t>
  </si>
  <si>
    <t>MAISON CRAPOTTE</t>
  </si>
  <si>
    <t>10 AV CARNOT 01 39 273 90 80</t>
  </si>
  <si>
    <t>USLD CH BILLOM</t>
  </si>
  <si>
    <t>3 BD SAINT ROCH BP 43</t>
  </si>
  <si>
    <t>HJ ENFANTS GIVORS</t>
  </si>
  <si>
    <t xml:space="preserve">58 R JEAN LIGONNET </t>
  </si>
  <si>
    <t>CH DE BRIANCON SLD</t>
  </si>
  <si>
    <t xml:space="preserve">15 AV ADRIEN DAURELLE </t>
  </si>
  <si>
    <t>HDJ - LA RENCONTRE 78 I 07</t>
  </si>
  <si>
    <t>HOPITAL DE JOUR  LA RENCONTRE 78 I 07</t>
  </si>
  <si>
    <t xml:space="preserve">9 BD DE LA MONTCIENT </t>
  </si>
  <si>
    <t>HOPITAL DE JOUR ET CMP ADULTES</t>
  </si>
  <si>
    <t xml:space="preserve">53 R HENRI SAUVAGE </t>
  </si>
  <si>
    <t>CENTRE PATIENT AGE STE CLAIRE HOP JOUR</t>
  </si>
  <si>
    <t>CENTRE DU PATIENT AGE SAINTE CLAIRE</t>
  </si>
  <si>
    <t xml:space="preserve">12 AV DE NAUGEAT </t>
  </si>
  <si>
    <t>GHER-SLD (ST ANDRE)</t>
  </si>
  <si>
    <t xml:space="preserve">673 CHE LAGOURGUE </t>
  </si>
  <si>
    <t>HOPITAL DE JOUR CATTP CMP AURAY</t>
  </si>
  <si>
    <t xml:space="preserve">18 R LIONEL HUETTE </t>
  </si>
  <si>
    <t>R DR P BROQUAIRE BP 13</t>
  </si>
  <si>
    <t>SAINT-AULAYE</t>
  </si>
  <si>
    <t>HJ ENFANTS MIONS LA TARENTELLE</t>
  </si>
  <si>
    <t xml:space="preserve">24 RTE DE CORBAS </t>
  </si>
  <si>
    <t>HJ CHS PINEL 80G01-2 DURY</t>
  </si>
  <si>
    <t>HÔPITAL JOUR DURY CHS PINEL</t>
  </si>
  <si>
    <t>R DE PARIS DURY</t>
  </si>
  <si>
    <t>HL CRÉPY-EN-VALOIS</t>
  </si>
  <si>
    <t xml:space="preserve">16 R SAINT LAZARE </t>
  </si>
  <si>
    <t>USLD CH HAUMONT</t>
  </si>
  <si>
    <t>136 R GAMBETTA BP 90115</t>
  </si>
  <si>
    <t>USLD RESIDENCE EMILE PELICAND</t>
  </si>
  <si>
    <t>ESLD RÉSIDENCE ÉMILE PÉLICAND</t>
  </si>
  <si>
    <t xml:space="preserve">10 AV LOUIS JOURDAN </t>
  </si>
  <si>
    <t>CENTRE ERASME HOPITAUX LANNEMEZAN ADUL</t>
  </si>
  <si>
    <t xml:space="preserve">16 R DU 4 SEPTEMBRE </t>
  </si>
  <si>
    <t>CHS LA COLOMBIERE CHU MONTPELLIER</t>
  </si>
  <si>
    <t>HOPITAL LA COLOMBIERE CHU MONTPELLIER</t>
  </si>
  <si>
    <t>USLD CH LEZIGNAN</t>
  </si>
  <si>
    <t>BD PASTEUR BP 204</t>
  </si>
  <si>
    <t>HDJ ADULTES  CMP CATTP  LUCON</t>
  </si>
  <si>
    <t xml:space="preserve">4 PL RICHELIEU </t>
  </si>
  <si>
    <t>HOPITAL DE JOUR "PSY INFANTJUV"</t>
  </si>
  <si>
    <t xml:space="preserve">8 R DU CHATEAU D'EAU </t>
  </si>
  <si>
    <t>CENTRE DE GUIDANCE INFANTILE CH BEAUNE</t>
  </si>
  <si>
    <t xml:space="preserve">R JEAN BELIN </t>
  </si>
  <si>
    <t>HDJ - SECTEUR 78 G 13</t>
  </si>
  <si>
    <t>HOPITAL DE JOUR SECT.78 G 13</t>
  </si>
  <si>
    <t xml:space="preserve">2 PAS ROCHE </t>
  </si>
  <si>
    <t>HOP JOUR MULHOUSE 68 G06 GHRMSA</t>
  </si>
  <si>
    <t>HOP JOUR MULHOUSE 68 G06 CH MULHOUSE</t>
  </si>
  <si>
    <t xml:space="preserve">2 R DU JURA </t>
  </si>
  <si>
    <t>USA MENDE</t>
  </si>
  <si>
    <t xml:space="preserve">AV NELSON MANDELA </t>
  </si>
  <si>
    <t>HOP DE JOUR CMP CATTP CTEA FOUGERES</t>
  </si>
  <si>
    <t>HOPITAL DE JOUR FOUGERES I.02</t>
  </si>
  <si>
    <t xml:space="preserve">27B R ALBERT DURAND </t>
  </si>
  <si>
    <t>UNITE D'ADDICTOLOGIE - CH DE L'ESTRAN</t>
  </si>
  <si>
    <t>UNITE D'ADDICTOLOGIE - CHS PONTORSON</t>
  </si>
  <si>
    <t xml:space="preserve">3 R DES TILLEULS </t>
  </si>
  <si>
    <t>PONTORSON</t>
  </si>
  <si>
    <t>CHBS-USLD KERLIVIO</t>
  </si>
  <si>
    <t>USLD CH LENS</t>
  </si>
  <si>
    <t>CH DU VALLON MARTIGUES SLD</t>
  </si>
  <si>
    <t xml:space="preserve">BD DU 19 MARS 1962 </t>
  </si>
  <si>
    <t>HOPITAL DE JOUR PINS JUSTARET</t>
  </si>
  <si>
    <t xml:space="preserve">IMP DES VIGNES </t>
  </si>
  <si>
    <t>PINS-JUSTARET</t>
  </si>
  <si>
    <t>HDJ - ALFORTVILLE EDOUARD VAILLANT</t>
  </si>
  <si>
    <t>HOPITAL DE JOUR ALFORTVILLE</t>
  </si>
  <si>
    <t xml:space="preserve">54 R EDOUARD VAILLANT </t>
  </si>
  <si>
    <t>HDJ - SARCELLES G09</t>
  </si>
  <si>
    <t>HOPITAL DE JOUR DE SARCELLES G09</t>
  </si>
  <si>
    <t xml:space="preserve">66 AV MAX DORMOY </t>
  </si>
  <si>
    <t>USLD CH DU CHINONAIS</t>
  </si>
  <si>
    <t xml:space="preserve">RTE DEPARTEMENTALE 751 </t>
  </si>
  <si>
    <t>CH BRIGNOLES SLD</t>
  </si>
  <si>
    <t xml:space="preserve">QUA DE LA DIME </t>
  </si>
  <si>
    <t xml:space="preserve">R SAVIGNY PRE </t>
  </si>
  <si>
    <t>C.H. DE CADILLAC</t>
  </si>
  <si>
    <t xml:space="preserve">89 R CAZEAUX-CAZALET </t>
  </si>
  <si>
    <t>CADILLAC</t>
  </si>
  <si>
    <t>CENTRE DE LONG SÉJOUR ST-PIERRE-LE-M.</t>
  </si>
  <si>
    <t xml:space="preserve">31 R DU CDT LEIFFEIT </t>
  </si>
  <si>
    <t>SAINT-PIERRE-LE-MOÛTIER</t>
  </si>
  <si>
    <t>HDJ - BLEULER</t>
  </si>
  <si>
    <t>MAISON DESPAGNE- HOPITAL DE JOUR</t>
  </si>
  <si>
    <t xml:space="preserve">50 R BERTHIER </t>
  </si>
  <si>
    <t>POLYCLINIQUE COUTURIER 92G18</t>
  </si>
  <si>
    <t xml:space="preserve">42 R P VAILLANT COUTURIER </t>
  </si>
  <si>
    <t>CTRE D'IMAGERIE EN COUPES - ST QUENTIN</t>
  </si>
  <si>
    <t>HJ EPSMD CROUY</t>
  </si>
  <si>
    <t xml:space="preserve">18 AV DU GÉNÉRAL PATTON </t>
  </si>
  <si>
    <t>CROUY</t>
  </si>
  <si>
    <t>USLD - CH CALVI</t>
  </si>
  <si>
    <t>2B0005557</t>
  </si>
  <si>
    <t>USLD ISABEAU DE ROUBAIX CH ROUBAIX</t>
  </si>
  <si>
    <t xml:space="preserve">53 R ST ANTOINE </t>
  </si>
  <si>
    <t>CHRU NANCY - HJ SSR CTRE BASSE VISION</t>
  </si>
  <si>
    <t>CHU NANCY-HOP JR SSR-CTRE BASSE VISION</t>
  </si>
  <si>
    <t>8 R DE SANTIFONTAINE BP 3724</t>
  </si>
  <si>
    <t>CENTRE PSYCHOTHERAPEUTIQUE DE CAYCHAC</t>
  </si>
  <si>
    <t xml:space="preserve">246 AV GENERAL DE GAULE </t>
  </si>
  <si>
    <t>SERVICE DE S.S.R. - CH VITRÉ</t>
  </si>
  <si>
    <t xml:space="preserve">45 R DE PARIS </t>
  </si>
  <si>
    <t>USLD DU CH DE DUN SUR AURON</t>
  </si>
  <si>
    <t xml:space="preserve">8 R DE L'ERMITAGE </t>
  </si>
  <si>
    <t>SITE SPECIALISE HENRI LABORIT</t>
  </si>
  <si>
    <t xml:space="preserve">1 R FILLIOL </t>
  </si>
  <si>
    <t>HDJ - INFANTO-JUVENILE</t>
  </si>
  <si>
    <t xml:space="preserve">11 R DU PALAIS DE JUSTICE </t>
  </si>
  <si>
    <t>DPT ACCUEIL FAMILIAL THERAPEUTIQUE</t>
  </si>
  <si>
    <t xml:space="preserve">16 R PIERRE VIENOT </t>
  </si>
  <si>
    <t>USLD HL CRÉPY-EN-VALOIS</t>
  </si>
  <si>
    <t>HOPITAL DE JOUR (14I01)  - CH BAYEUX</t>
  </si>
  <si>
    <t xml:space="preserve">1009B  LA HAUTE FOLIE </t>
  </si>
  <si>
    <t>HOPITAL DE JOUR SERVICE MARTINE GIRARD</t>
  </si>
  <si>
    <t xml:space="preserve">170 AV DE CASSELARDIT </t>
  </si>
  <si>
    <t>USLD CH PONT DE VEYLE</t>
  </si>
  <si>
    <t xml:space="preserve">517 CHE DU GRAND PRE </t>
  </si>
  <si>
    <t>DESTROUSSE</t>
  </si>
  <si>
    <t>UNITE PSY ADULTE LE GRANDVALLIER CHIHC</t>
  </si>
  <si>
    <t>R DU 3° RTA CS 10329</t>
  </si>
  <si>
    <t>CENTRE LONG SEJOUR LA TAUVRAIS RENNES</t>
  </si>
  <si>
    <t xml:space="preserve">121 R DE LA BECHADE </t>
  </si>
  <si>
    <t>ATELIER DU PIN HOP JOUR</t>
  </si>
  <si>
    <t xml:space="preserve">901 AV JEAN MOULIN </t>
  </si>
  <si>
    <t>CH SANCERRE</t>
  </si>
  <si>
    <t>REM DES AUGUSTINS BP 22</t>
  </si>
  <si>
    <t>SANCERRE</t>
  </si>
  <si>
    <t>HOPITAL DE JOUR STE ANNE MILLAU</t>
  </si>
  <si>
    <t xml:space="preserve">2 AV PIERRE SEMARD </t>
  </si>
  <si>
    <t>CH - HCO USLD SAULIEU</t>
  </si>
  <si>
    <t>USLD SAULIEU CHAM</t>
  </si>
  <si>
    <t xml:space="preserve">29 R MOLIERE </t>
  </si>
  <si>
    <t xml:space="preserve">5 R BOTHEREAU </t>
  </si>
  <si>
    <t>CENTRE DE SOINS "LA FABRIQUE DU PRE"</t>
  </si>
  <si>
    <t xml:space="preserve">16 R DES LACHATS </t>
  </si>
  <si>
    <t xml:space="preserve">R ARAGO </t>
  </si>
  <si>
    <t>CH BONNEVAL</t>
  </si>
  <si>
    <t xml:space="preserve">32 R DE LA GREVE </t>
  </si>
  <si>
    <t>BONNEVAL</t>
  </si>
  <si>
    <t>HOPITAL DE JOUR PEDOPSY</t>
  </si>
  <si>
    <t xml:space="preserve">3 R DE SAMOTHRACE </t>
  </si>
  <si>
    <t>CTRE RADIOTHERAPIE CANCEROLOGIE</t>
  </si>
  <si>
    <t>9 R MARECHAL LECLERC BP 73115</t>
  </si>
  <si>
    <t>MORTEAU</t>
  </si>
  <si>
    <t>CH NOGENT LE ROTROU - NOUVEL HÔPITAL</t>
  </si>
  <si>
    <t>AV DE L'EUROPE BP 169</t>
  </si>
  <si>
    <t>POLE PUBLIC SAINT-LOUIS - GHRMSA</t>
  </si>
  <si>
    <t>CENTRE HOSP MULHOUSE- SITE DE ST-LOUIS</t>
  </si>
  <si>
    <t xml:space="preserve">5 R SAINT DAMIEN </t>
  </si>
  <si>
    <t>AT ADULTES ST AMAND CH ST AMAND</t>
  </si>
  <si>
    <t xml:space="preserve">300 RTE DE LILLE </t>
  </si>
  <si>
    <t xml:space="preserve">10 R DU PETIT TOUR </t>
  </si>
  <si>
    <t>CTRE SOINS PSYCHOTHER ADULTES LE BERRY</t>
  </si>
  <si>
    <t>CENTRE PSYCHOTHER DE JOUR S2</t>
  </si>
  <si>
    <t xml:space="preserve">47 AV DU BERRY </t>
  </si>
  <si>
    <t>CENTRE  PICOT</t>
  </si>
  <si>
    <t xml:space="preserve">6 R PICOT </t>
  </si>
  <si>
    <t>HJ LE VERNET PERPIGNAN NORD OUEST 1</t>
  </si>
  <si>
    <t xml:space="preserve">19 R DES BOUVREUILS </t>
  </si>
  <si>
    <t>2 AV ANTOINE PEGLION BP 189</t>
  </si>
  <si>
    <t>C.E.C.A.T.</t>
  </si>
  <si>
    <t xml:space="preserve">17 ALL DE LA PROVIDENCE </t>
  </si>
  <si>
    <t>MAISON DE REPOS MAROEUIL - CH ARRAS</t>
  </si>
  <si>
    <t xml:space="preserve">14 R NEUVE </t>
  </si>
  <si>
    <t>MARŒUIL</t>
  </si>
  <si>
    <t>HOP JOUR SCHILTIGHEIM 67 I01 EPSAN</t>
  </si>
  <si>
    <t xml:space="preserve">14 R DU BROCHET </t>
  </si>
  <si>
    <t>USLD - CHU - SITE DE POITIERS</t>
  </si>
  <si>
    <t>2 R DE LA MILETRIE CS 90577</t>
  </si>
  <si>
    <t>USLD DU CH DE SAINT- AMAND- MONTROND</t>
  </si>
  <si>
    <t>HJ LA ROSE VERTE</t>
  </si>
  <si>
    <t xml:space="preserve">367 CHE SAINT ETIENNE D'ALENSAC </t>
  </si>
  <si>
    <t>USLD DU C.H. DE CAPESTERRE-BELLE-EAU</t>
  </si>
  <si>
    <t>HOPITAL JOUR CMP CATTP ADULTES</t>
  </si>
  <si>
    <t xml:space="preserve">54 R HENRI LEFEUVRE </t>
  </si>
  <si>
    <t xml:space="preserve">4 AV PIERRE SCHERRER </t>
  </si>
  <si>
    <t>CMP-CATTP-HJ ENFANT PRÉSIDENT LONS</t>
  </si>
  <si>
    <t xml:space="preserve">15 PL DE VERDUN </t>
  </si>
  <si>
    <t>HOPITAL DE JOUR ENFANTS BX BASTIDE</t>
  </si>
  <si>
    <t xml:space="preserve">52 R DE CHATEAUNEUF </t>
  </si>
  <si>
    <t xml:space="preserve">13 R DU DR SAUVAT </t>
  </si>
  <si>
    <t>CHS LE VALMONT - HDJ/CATTP ADULTES</t>
  </si>
  <si>
    <t>HJ ADULTES VALENCE GRAND CHARRAN</t>
  </si>
  <si>
    <t xml:space="preserve">34 R DU 4 SEPTEMBRE </t>
  </si>
  <si>
    <t>HDJ - SECTEUR 92G15 BOULOGNE</t>
  </si>
  <si>
    <t>HOPITAL DE JOUR 92G15 BOULOGNE</t>
  </si>
  <si>
    <t>HOPITAL DE JOUR LAVAUR</t>
  </si>
  <si>
    <t xml:space="preserve">R CASSAING </t>
  </si>
  <si>
    <t>SMPR  SP16  STRASBOURG CH EPSAN</t>
  </si>
  <si>
    <t xml:space="preserve">6 R ENGELMANN </t>
  </si>
  <si>
    <t>CMP ADULTES BEDARIEUX</t>
  </si>
  <si>
    <t xml:space="preserve">3 R DU PONT SICARD </t>
  </si>
  <si>
    <t>CH LOUIS GIORGI SLD D'ORANGE</t>
  </si>
  <si>
    <t>HOP DE JOUR CMP CATTP ENFANTS KERAMON</t>
  </si>
  <si>
    <t>CENTRE DE JOUR POUR ENFANTS KERAMON</t>
  </si>
  <si>
    <t xml:space="preserve">RTE DE CALAN </t>
  </si>
  <si>
    <t>HOPITAL DE JOUR (INTERSECT.)</t>
  </si>
  <si>
    <t xml:space="preserve">8 R DU MARTRAY </t>
  </si>
  <si>
    <t xml:space="preserve">51 R LANGEVIN </t>
  </si>
  <si>
    <t>USLD LA ROSERAIE MAISON BLANCHE</t>
  </si>
  <si>
    <t>LONG SEJOUR LA ROSERAIE MAISON BLANCHE</t>
  </si>
  <si>
    <t>CENTRE DE JOUR DU PRE</t>
  </si>
  <si>
    <t>CENTRE DE JOUR DU PRÉ</t>
  </si>
  <si>
    <t xml:space="preserve">6 R MADELEINE BRES </t>
  </si>
  <si>
    <t>CENTRE FREDERIC JOLIOT</t>
  </si>
  <si>
    <t xml:space="preserve">7 R DE L'ABREUVOIR </t>
  </si>
  <si>
    <t>HOPITAL DE JOUR POUR ENFANTS</t>
  </si>
  <si>
    <t xml:space="preserve">4 R SAINT-ESPRIT </t>
  </si>
  <si>
    <t>HOP JOUR COLMAR 68 G03 CH ROUFFACH</t>
  </si>
  <si>
    <t xml:space="preserve">13 R CHARLES SANDHERR </t>
  </si>
  <si>
    <t>CATTP CMP ADULTES HOPITAL DE JOUR</t>
  </si>
  <si>
    <t xml:space="preserve">8 BD DAVIERS </t>
  </si>
  <si>
    <t>CH LA ROCHEFOUCAULD - USLD</t>
  </si>
  <si>
    <t>CH LA ROCHEFOUCAULD - USLD EHPAD</t>
  </si>
  <si>
    <t>CENTRE MEDICAL "LE GUERVENAN"</t>
  </si>
  <si>
    <t xml:space="preserve">RTE DE PLOURIN </t>
  </si>
  <si>
    <t>HOPITAL DE JOUR LE RAMEL CH LAVAUR</t>
  </si>
  <si>
    <t>LE BARBIE</t>
  </si>
  <si>
    <t>VERFEIL</t>
  </si>
  <si>
    <t>HOPITAL DE JOUR ADULTES - CH DE DAX</t>
  </si>
  <si>
    <t xml:space="preserve">17B AV NATIONALE </t>
  </si>
  <si>
    <t>EML CH VALENCE IRM N°2</t>
  </si>
  <si>
    <t xml:space="preserve">179 BD MARÉCHAL JUIN </t>
  </si>
  <si>
    <t>HOP JOUR CAMPAGNE LÈS HESDIN - CHAM</t>
  </si>
  <si>
    <t>HJ PSY AD CAMPAGNE CH ARROND MONTREUIL</t>
  </si>
  <si>
    <t xml:space="preserve">404 R DANIEL RANGER </t>
  </si>
  <si>
    <t>CAMPAGNE-LÈS-HESDIN</t>
  </si>
  <si>
    <t>CH DE DAX - SITE DU LANOT</t>
  </si>
  <si>
    <t>HJ PSY ENFANTS RÉPUBLIQUE EPSM FLANDRE</t>
  </si>
  <si>
    <t>1T BD DE LA REPUBLIQUE FRANCOIS MITTERAND</t>
  </si>
  <si>
    <t>MAISON BEAUSÉJOUR - SITE SSR</t>
  </si>
  <si>
    <t xml:space="preserve">R DE LA PATOUILLERIE </t>
  </si>
  <si>
    <t>CENTRE D'ACCUEIL DE JOUR - CH FLERS</t>
  </si>
  <si>
    <t xml:space="preserve">3 R JULES GEVELOT </t>
  </si>
  <si>
    <t>79 R DE LA REPUBLIQUE BP 42</t>
  </si>
  <si>
    <t>SEES</t>
  </si>
  <si>
    <t>23 R DE L HOPITAL BP 66</t>
  </si>
  <si>
    <t>ARBOIS</t>
  </si>
  <si>
    <t>CMP CATTP SAINT JACQUES</t>
  </si>
  <si>
    <t>CMP-CATTP SAINT JACQUES</t>
  </si>
  <si>
    <t xml:space="preserve">24 R DES FOSSÉS SAINT JACQUES </t>
  </si>
  <si>
    <t>CMP ADUL G10 BETHUNE EPSM VAL DE LYS</t>
  </si>
  <si>
    <t xml:space="preserve">195 BD BASLY </t>
  </si>
  <si>
    <t>GHER-SSR (SAINT-ANDRE)</t>
  </si>
  <si>
    <t>673 CHE LAGOURGUE BP 11</t>
  </si>
  <si>
    <t>CENTRE FALGUIERE</t>
  </si>
  <si>
    <t xml:space="preserve">14 CITE FALGUIÈRE </t>
  </si>
  <si>
    <t>CABINET IMAGERIE MEDICALE CIMCB</t>
  </si>
  <si>
    <t>CHR D'ORLEANS - SITE SARAN</t>
  </si>
  <si>
    <t>USLD SARAN CHR D'ORLEANS</t>
  </si>
  <si>
    <t xml:space="preserve">1160 R PASSE DEBOUT </t>
  </si>
  <si>
    <t>SSR HL CRÈVECOEUR-LE-GRAND</t>
  </si>
  <si>
    <t>PL DE L'HÔTEL DE VILLE BP 44</t>
  </si>
  <si>
    <t>USLD CHICN NOYON</t>
  </si>
  <si>
    <t xml:space="preserve">AV D'ALSACE LORRAINE </t>
  </si>
  <si>
    <t>USLD CHASTAINGT LIMOGES</t>
  </si>
  <si>
    <t xml:space="preserve">R HENRI BOURNAZEL </t>
  </si>
  <si>
    <t>HJ EPSMD LAON</t>
  </si>
  <si>
    <t xml:space="preserve">33 R DU 13 OCTOBRE 1918 </t>
  </si>
  <si>
    <t>CH COTE FLEURIE - SITE D'EQUEMAUVILLE</t>
  </si>
  <si>
    <t>GHI DU VEXIN SSR SITE AINCOURT</t>
  </si>
  <si>
    <t>CENTRE MEDICAL LE PARC CH DU VEXIN</t>
  </si>
  <si>
    <t xml:space="preserve">R DE LA BUCAILLE </t>
  </si>
  <si>
    <t>AINCOURT</t>
  </si>
  <si>
    <t>USLD CH LAON</t>
  </si>
  <si>
    <t xml:space="preserve">38 R MARGUERITE CLERBOUT </t>
  </si>
  <si>
    <t>USLD CH BOULOGNE SUR MER</t>
  </si>
  <si>
    <t>R JACQUES  MONOD BP 609</t>
  </si>
  <si>
    <t>HOSPICES CIVILS DE BEAUNE</t>
  </si>
  <si>
    <t>CH BEAUNE</t>
  </si>
  <si>
    <t>AV GUIGONE DE SALINS BP 104</t>
  </si>
  <si>
    <t xml:space="preserve">ALL D'ALIGRE </t>
  </si>
  <si>
    <t>FOYER 3 LOGIS (86I01)</t>
  </si>
  <si>
    <t xml:space="preserve">6 ALL DE VERVOLIERE </t>
  </si>
  <si>
    <t>CMP JUIVISY SUR ORGE</t>
  </si>
  <si>
    <t>CENTRE MEDICO-PSY. 91 G 09</t>
  </si>
  <si>
    <t xml:space="preserve">72 R JEAN ARGELIES </t>
  </si>
  <si>
    <t>USLD CH SOISSONS</t>
  </si>
  <si>
    <t xml:space="preserve">R D'OULCHY LE CHÂTEAU </t>
  </si>
  <si>
    <t>BELLEU</t>
  </si>
  <si>
    <t>USLD CENTRE FELIX MARECHAL DE METZ</t>
  </si>
  <si>
    <t>USLD DU CENTRE FELIX MARECHAL - METZ</t>
  </si>
  <si>
    <t>HDJ - SECTEUR 94G01 FONTENAY</t>
  </si>
  <si>
    <t>HOPITAL DE JOUR 94G01 FONTENAY</t>
  </si>
  <si>
    <t xml:space="preserve">8 R ANATOLE FRANCE </t>
  </si>
  <si>
    <t>CMP HJ ADULTES SITE SULLY LONS</t>
  </si>
  <si>
    <t xml:space="preserve">167 CRS SULLY </t>
  </si>
  <si>
    <t>CHI FREJUS SAINT RAPHAEL USLD SSR</t>
  </si>
  <si>
    <t xml:space="preserve">349 AV GEORGES CLEMENCEAU </t>
  </si>
  <si>
    <t>CENTRE PROXI BASSIN AREDIEN - HOP JOUR</t>
  </si>
  <si>
    <t>HOPITAL DE JOUR SAINT YRIEIX</t>
  </si>
  <si>
    <t>PL DU PRÉSIDENT MAGNAUD BP 51</t>
  </si>
  <si>
    <t>HOPITAL DE JOUR ADULTES MONTELIMAR</t>
  </si>
  <si>
    <t>HJ ADULTES MONTÉLIMAR</t>
  </si>
  <si>
    <t xml:space="preserve">4 PL DU THEATRE </t>
  </si>
  <si>
    <t>CENTRE POST CURE TARBES HOP LANNEMEZAN</t>
  </si>
  <si>
    <t xml:space="preserve">13 R NANSOUTY </t>
  </si>
  <si>
    <t>RESIDENCE DU TERTRE DE JOUE</t>
  </si>
  <si>
    <t xml:space="preserve">4 BD DE STRASBOURG </t>
  </si>
  <si>
    <t xml:space="preserve">3 AV BAUFFREMONT </t>
  </si>
  <si>
    <t>HOP DE JOUR TY GUEN LESNEVEN</t>
  </si>
  <si>
    <t>HOPITAL DE JOUR TY GUEN</t>
  </si>
  <si>
    <t>FOYER THÉRAPEUTIQUE EPSM AISNE</t>
  </si>
  <si>
    <t xml:space="preserve">28 AV DE COMPIÈGNE </t>
  </si>
  <si>
    <t>UNITE D'HOSPIT AVRON M. BLANCHE</t>
  </si>
  <si>
    <t xml:space="preserve">129 R D'AVRON </t>
  </si>
  <si>
    <t>CLINIQUE 59G01 ADULT EPSM FLANDRES</t>
  </si>
  <si>
    <t xml:space="preserve">R DU PONT NEUF </t>
  </si>
  <si>
    <t>HOPITAL JOUR CMP ADULTES LES PIBALES</t>
  </si>
  <si>
    <t xml:space="preserve">5 ALL DES JONQUILLES </t>
  </si>
  <si>
    <t>PELLERIN</t>
  </si>
  <si>
    <t>HOPITAL JOUR CMP INFANTO JUVENILE</t>
  </si>
  <si>
    <t xml:space="preserve">14 R HENRI AVRIL </t>
  </si>
  <si>
    <t>HOPITAL DE JOUR - CH REDON</t>
  </si>
  <si>
    <t xml:space="preserve">1 R DES NOUIES </t>
  </si>
  <si>
    <t>MEDIPOLE UDM SAINT ROCH</t>
  </si>
  <si>
    <t>SMPR - CH HENRI LABORIT</t>
  </si>
  <si>
    <t xml:space="preserve">LD CHAMPS DES GROLLES </t>
  </si>
  <si>
    <t>GCC EN ONCOLOGIE ET RADIOTHERAPIE</t>
  </si>
  <si>
    <t>RPT DE GIRAC CS 55015 SAINT-MICHEL</t>
  </si>
  <si>
    <t>HOPITAL DE JOUR "VOLTAIRE"</t>
  </si>
  <si>
    <t xml:space="preserve">80 R VOLTAIRE </t>
  </si>
  <si>
    <t>USLD CH LA LOUPE</t>
  </si>
  <si>
    <t xml:space="preserve">R DU DOCTEUR MORCHOISNE </t>
  </si>
  <si>
    <t>LOUPE</t>
  </si>
  <si>
    <t>CENTRE PSYCHOTHÉRAPIQUE  EPSMD AISNE</t>
  </si>
  <si>
    <t xml:space="preserve">1 R VICTOR ET LOUISE MONTFORT </t>
  </si>
  <si>
    <t>VILLIERS-SAINT-DENIS</t>
  </si>
  <si>
    <t>UDM SAS POLYCLINIQUE LE LANGUEDOC</t>
  </si>
  <si>
    <t>USLD CH SAINT AFFRIQUE</t>
  </si>
  <si>
    <t xml:space="preserve">88 AV DU DOCTEUR LUCIEN GALTIER </t>
  </si>
  <si>
    <t>APPARTEMENT THERAPEUTIQUE LES SOURCES</t>
  </si>
  <si>
    <t xml:space="preserve">3 R DES TAMBOURS </t>
  </si>
  <si>
    <t>R JEANNE ARMAND COLIN BP 48</t>
  </si>
  <si>
    <t>SAINT-VALERY-EN-CAUX</t>
  </si>
  <si>
    <t>HDJ  ADULTES CMP CATTP  CHANTONNAY</t>
  </si>
  <si>
    <t xml:space="preserve">IMP PARMENTIER </t>
  </si>
  <si>
    <t>HJ FONTAINE</t>
  </si>
  <si>
    <t>HJ ENFANTS FONTAINE I02</t>
  </si>
  <si>
    <t xml:space="preserve">10 R PAUL VALLIER </t>
  </si>
  <si>
    <t>FONTAINE</t>
  </si>
  <si>
    <t>HDJ - ST CLOUD SECTEUR 92I04</t>
  </si>
  <si>
    <t>HOPITAL DE JOUR ST CLOUD SECTEUR 92I04</t>
  </si>
  <si>
    <t xml:space="preserve">3 R TAHERE </t>
  </si>
  <si>
    <t>CH VERDUN/ST MIHIEL-PSY IJ-CMP/CATT/HJ</t>
  </si>
  <si>
    <t xml:space="preserve">72 R ST SAUVEUR </t>
  </si>
  <si>
    <t>HDJ - LA PIERRE AUX MOINES CLAMART</t>
  </si>
  <si>
    <t>HJ LA PIERRE AUX MOINES CLAMART</t>
  </si>
  <si>
    <t xml:space="preserve">58 R DU PAVE BLANC </t>
  </si>
  <si>
    <t>HOP. JOUR INTERSECTORIEL</t>
  </si>
  <si>
    <t xml:space="preserve">151 R DE PARIS </t>
  </si>
  <si>
    <t>SAFT RUE DE PARIS ETAMPES</t>
  </si>
  <si>
    <t>HOPITAL DE JOUR ADULTES LA CERISAIE</t>
  </si>
  <si>
    <t xml:space="preserve">50 R CROIX DE SEGUEY </t>
  </si>
  <si>
    <t>HDJ - SECTEUR 93G01 SAINT DENIS</t>
  </si>
  <si>
    <t>HOPITAL DE JOUR 93G01 SAINT DENIS</t>
  </si>
  <si>
    <t xml:space="preserve">2 R DE SURESNES </t>
  </si>
  <si>
    <t>UNITÉ DE SOINS DE LONGUE DUREE</t>
  </si>
  <si>
    <t xml:space="preserve">AV DU DOCTEUR MALLET </t>
  </si>
  <si>
    <t>USLD CH VILLEFRANCHE-DE-ROUERGUE</t>
  </si>
  <si>
    <t xml:space="preserve">RULHE </t>
  </si>
  <si>
    <t>CENTRE HOSPITALIER FIGEAC CLEMENCEAU</t>
  </si>
  <si>
    <t>SSR CH PERONNE</t>
  </si>
  <si>
    <t>R HECTOR BERLIOZ BP 90 079</t>
  </si>
  <si>
    <t>UNITE DE PROXIMITÉ CHARLES LASEGUE</t>
  </si>
  <si>
    <t xml:space="preserve">3 R DEVISME </t>
  </si>
  <si>
    <t>USLD LA MATINIÈRE ST LAURENT DU PONT</t>
  </si>
  <si>
    <t>CMP/SERV PLACEMT FAMIL THERAP ADULTES</t>
  </si>
  <si>
    <t xml:space="preserve">18 R DE LA PREFECTURE </t>
  </si>
  <si>
    <t>SERVICE AUTONOME DE MÉDECINE NUCLÉAIRE</t>
  </si>
  <si>
    <t>CMP CATTP HENRI DUCHENE AUBERVILLIERS</t>
  </si>
  <si>
    <t>CENTRE DU PONT BLANC AUBERVILLIERS</t>
  </si>
  <si>
    <t xml:space="preserve">17 R CHARLES TILLON </t>
  </si>
  <si>
    <t>USLD MARCEL RISER CH G.MARCHANT</t>
  </si>
  <si>
    <t xml:space="preserve">CHE DES SILOS </t>
  </si>
  <si>
    <t>HOP. DE JOUR "LA PETITE MAISON" PIJ</t>
  </si>
  <si>
    <t>HOPITAL DE JOUR "LA PETITE MAISON"</t>
  </si>
  <si>
    <t xml:space="preserve">72 CHE DE PROMES </t>
  </si>
  <si>
    <t>CPEA CMP CATTP GUICHEN</t>
  </si>
  <si>
    <t>CPEA  GUICHEN</t>
  </si>
  <si>
    <t xml:space="preserve">45B R FAGUES </t>
  </si>
  <si>
    <t>USLD CH BEZIERS</t>
  </si>
  <si>
    <t>USLD - CH ROYAN</t>
  </si>
  <si>
    <t>CTRE HOSPITALIER BP 217</t>
  </si>
  <si>
    <t>AT ROUBAIX DAMMARTIN EPSM AGGL LILLOIS</t>
  </si>
  <si>
    <t xml:space="preserve">32 R DAMMARTIN </t>
  </si>
  <si>
    <t>HOPITAL DE JOUR "INTERVAL"</t>
  </si>
  <si>
    <t xml:space="preserve">1 R DES VIOLETTES </t>
  </si>
  <si>
    <t>PETIT-MARS</t>
  </si>
  <si>
    <t>UAD (ST GILLES) - AURAR</t>
  </si>
  <si>
    <t xml:space="preserve">71 R DES NAVIGATEURS </t>
  </si>
  <si>
    <t>CH NARBONNE HJ PSY ADULTE PSYCHOTIQUE</t>
  </si>
  <si>
    <t xml:space="preserve">0911 R MASCARA </t>
  </si>
  <si>
    <t>USLD CH DE BIGORRE A  TARBES</t>
  </si>
  <si>
    <t xml:space="preserve">R DE L AYGUEROTE </t>
  </si>
  <si>
    <t>USLD RESIDENCE MAHAUT DE GUISNES</t>
  </si>
  <si>
    <t xml:space="preserve">155 R DU PRESIDENT COTY </t>
  </si>
  <si>
    <t>USLD CH DE LA MURE</t>
  </si>
  <si>
    <t>CENTRE ADULTE EUGENIE EBOUE</t>
  </si>
  <si>
    <t xml:space="preserve">16 R EUGENIE EBOUE </t>
  </si>
  <si>
    <t>CENTRE D'ACCUEIL ET SOINS TOXICOMANES</t>
  </si>
  <si>
    <t xml:space="preserve">18 RLE HOLZ </t>
  </si>
  <si>
    <t>HJ ADULTES BRON PAUL CÉZANNE</t>
  </si>
  <si>
    <t xml:space="preserve">R LOUIS BOURGEOIS </t>
  </si>
  <si>
    <t>LONG SÉJOUR CH SAINT JEAN DE MAURIENNE</t>
  </si>
  <si>
    <t xml:space="preserve">81 R DU DR GRANGE </t>
  </si>
  <si>
    <t>CENTRE GEORGES HEUYER - CH HAUTE MARNE</t>
  </si>
  <si>
    <t xml:space="preserve">11 R GAMBETTA </t>
  </si>
  <si>
    <t xml:space="preserve">24 R DES CHALONNIERES </t>
  </si>
  <si>
    <t>USLD ARNAY-LE-DUC HOPITAL LOCAL</t>
  </si>
  <si>
    <t>3 R DES CAPUCINS BP 49</t>
  </si>
  <si>
    <t>ARNAY-LE-DUC</t>
  </si>
  <si>
    <t>HOPITAL DE JOUR (14I01)- CH BAYEUX</t>
  </si>
  <si>
    <t xml:space="preserve">39 R SAINT EXUPERE </t>
  </si>
  <si>
    <t>APPARTEMENT THERAPEUTIQUE "VALMIER"</t>
  </si>
  <si>
    <t xml:space="preserve">6 R VALMIER QUEINNEC </t>
  </si>
  <si>
    <t>LONG SÉJOUR HÔPITAL DE LA CHARITÉ</t>
  </si>
  <si>
    <t xml:space="preserve">40 R POINTE CADET </t>
  </si>
  <si>
    <t>CTRE LUCIOLES PIJ LOURDES H LANNEMEZAN</t>
  </si>
  <si>
    <t xml:space="preserve">64 AV DU MARECHAL JUIN </t>
  </si>
  <si>
    <t>APPART. THERAPEUT. CESAME STE GEMMES</t>
  </si>
  <si>
    <t xml:space="preserve">R PROSPER BIGEARD </t>
  </si>
  <si>
    <t>CENTRE THERAPEUTIQUE DE JOUR</t>
  </si>
  <si>
    <t xml:space="preserve">28 AV DE ROME </t>
  </si>
  <si>
    <t>CMPPA/CATTP/HOP JR-MAIS SANTE ST JEAN</t>
  </si>
  <si>
    <t xml:space="preserve">31 AV THIERS </t>
  </si>
  <si>
    <t>HJ CMP CATTP AT ADULTES BRIAND DOLE</t>
  </si>
  <si>
    <t>CMP-HJ ENFANTS ET ADOLESCENTS</t>
  </si>
  <si>
    <t xml:space="preserve">61 BD BERNARD PALISSY </t>
  </si>
  <si>
    <t>CHCB SITE USLD PONTIVY</t>
  </si>
  <si>
    <t>HAD CH BEZIERS</t>
  </si>
  <si>
    <t xml:space="preserve">2 BD PERREAL </t>
  </si>
  <si>
    <t>USLD HOPITAL RIBEAUVILLE</t>
  </si>
  <si>
    <t>SLD HOPITAL DE RIBEAUVILLE EHPAD</t>
  </si>
  <si>
    <t>HOPITAL CHATEAU MICHEL CH DIEPPE</t>
  </si>
  <si>
    <t xml:space="preserve">98 AV DES CANADIENS </t>
  </si>
  <si>
    <t xml:space="preserve">3 ALL DES MECANICIENS </t>
  </si>
  <si>
    <t>HJ PSY ENFANTS  CH DOUAI</t>
  </si>
  <si>
    <t xml:space="preserve">201 R D'ARRAS </t>
  </si>
  <si>
    <t xml:space="preserve">4B PTE SAINT ESPRIT </t>
  </si>
  <si>
    <t>MURAT</t>
  </si>
  <si>
    <t>CATTP - HJ "MILLEPERTUIS"</t>
  </si>
  <si>
    <t xml:space="preserve">4 AV PASTEUR </t>
  </si>
  <si>
    <t>HOP DE JOUR CMP CATTP KERVENANEC</t>
  </si>
  <si>
    <t>CENTRE DE JOUR KERVENANEC</t>
  </si>
  <si>
    <t xml:space="preserve">ALL GABRIEL LAURENT </t>
  </si>
  <si>
    <t>HOPITAL DE JOUR ADULTES - MUSSET</t>
  </si>
  <si>
    <t xml:space="preserve">72 R LARDIN DE MUSSET </t>
  </si>
  <si>
    <t>PSY HC ADULTE ENFANT SITE CH DOLE</t>
  </si>
  <si>
    <t>BD LEON JOUHAUX BP 79</t>
  </si>
  <si>
    <t>HOP JOUR STRASBOURG 67 G04 EPSAN</t>
  </si>
  <si>
    <t xml:space="preserve">82 R BOECKLIN </t>
  </si>
  <si>
    <t>USLD CH ANTIBES JUAN LES PINS</t>
  </si>
  <si>
    <t>HDJ ADULTES CMP CATTP MONTAIGU</t>
  </si>
  <si>
    <t xml:space="preserve">12 R DE L'EGAULT </t>
  </si>
  <si>
    <t>ANTENNE SMUR CH LONS</t>
  </si>
  <si>
    <t>ANTENNE SMUR DU CH DE LONS</t>
  </si>
  <si>
    <t>R DES ESSARTS BP 85</t>
  </si>
  <si>
    <t>MOREZ</t>
  </si>
  <si>
    <t>USLD LE ROCHE VERT CH DE NEMOURS</t>
  </si>
  <si>
    <t>LONG SEJOUR HOPITAL DE NEMOURS</t>
  </si>
  <si>
    <t xml:space="preserve">15 R DES CHAUDINS </t>
  </si>
  <si>
    <t>HC PSY ADULTES UNITE LES RESEDAS</t>
  </si>
  <si>
    <t>GIE CIMA COMPIÈGNE PERNANT</t>
  </si>
  <si>
    <t>13 R DU FONDS PERNANT BP 20 404</t>
  </si>
  <si>
    <t>CMP WINNICOTT</t>
  </si>
  <si>
    <t>WINNICOTT UNITE PSYCHITRIAQUE 77G16</t>
  </si>
  <si>
    <t xml:space="preserve">3B R PIERRE MENDES FRANCE </t>
  </si>
  <si>
    <t>HOPITAL JOUR CMP SITE ST GILLES</t>
  </si>
  <si>
    <t>AT ADULTES BERGUES</t>
  </si>
  <si>
    <t xml:space="preserve">PL DU MARCHE AUX BESTIAUX </t>
  </si>
  <si>
    <t>APPARTEMENTS THERAPEUTIQ LOUIS JOUVET</t>
  </si>
  <si>
    <t xml:space="preserve">3 R LOUIS JOUVET </t>
  </si>
  <si>
    <t>CTRE SLD LE MOLINEL WASQUEHAL</t>
  </si>
  <si>
    <t>R S ALLENDE BP 165</t>
  </si>
  <si>
    <t>HOPITAL JOUR CATTP ADULTE L'ARANTELE</t>
  </si>
  <si>
    <t xml:space="preserve">4 AV VAUBAN </t>
  </si>
  <si>
    <t>HOP JOUR COLMAR 68 I01 HC COLMAR</t>
  </si>
  <si>
    <t>HOP JOUR COLMAR 68 I001 HC COLMAR</t>
  </si>
  <si>
    <t xml:space="preserve">7 PL DU CAPITAINE DREYFUS </t>
  </si>
  <si>
    <t>CTRE DE LONG SEJOUR - CH QUIMPERLE</t>
  </si>
  <si>
    <t xml:space="preserve">LE BOIS JOLY </t>
  </si>
  <si>
    <t xml:space="preserve">17 R PIERRE ET MARIE CURIE </t>
  </si>
  <si>
    <t>BARENTIN</t>
  </si>
  <si>
    <t>APPART THERAP CROIX MARINES ARGENTEUIL</t>
  </si>
  <si>
    <t xml:space="preserve">31 R JEAN BORDEREL </t>
  </si>
  <si>
    <t>SSR SITE HENRY DUNANT - CH BAYEUX</t>
  </si>
  <si>
    <t xml:space="preserve">PL HENRI DUNANT </t>
  </si>
  <si>
    <t>APPART THERAPEUTIQUE  CH-REDON</t>
  </si>
  <si>
    <t>USLD EHPAD CH DE TROYES</t>
  </si>
  <si>
    <t xml:space="preserve">R DE LA MARNE </t>
  </si>
  <si>
    <t>HDJ - SECTEUR 91I01 IMRE HERMANN</t>
  </si>
  <si>
    <t>HOP DE JOUR 91I01 IMRE HERMANN</t>
  </si>
  <si>
    <t xml:space="preserve">10 CHE DE LA CROIX DU MESNIL </t>
  </si>
  <si>
    <t>LONGPONT-SUR-ORGE</t>
  </si>
  <si>
    <t>2 R DE CLEVES BP 109</t>
  </si>
  <si>
    <t>UNITE SOINS LONGUE DUREE - CH L'AIGLE</t>
  </si>
  <si>
    <t>10 R DOCTEUR FRINAULT BP 189</t>
  </si>
  <si>
    <t>CH SOISSONS</t>
  </si>
  <si>
    <t xml:space="preserve">46 AV DU GÉNÉRAL DE GAULLE </t>
  </si>
  <si>
    <t>HOPITAL DE JOUR PEDO-PSY ROCHEFORT</t>
  </si>
  <si>
    <t xml:space="preserve">16 R DU DOCTEUR PELTIER </t>
  </si>
  <si>
    <t>HOP. DE JOUR ADULTES/CATTP SAINT-DIE</t>
  </si>
  <si>
    <t xml:space="preserve">13 R 10EME BCP </t>
  </si>
  <si>
    <t>CENTRE HOSPITALIER CANCALE</t>
  </si>
  <si>
    <t>1 R DU DR ET MADAME COCAR BP 51</t>
  </si>
  <si>
    <t>UAPP PAUL ELUARD MENDE</t>
  </si>
  <si>
    <t>PSYCHIATRIE ADULTE</t>
  </si>
  <si>
    <t>HOP DE JOUR CMP CATTP CPEA VILLEJEAN</t>
  </si>
  <si>
    <t>C.P.E.A.  VILLEJEAN  I.03</t>
  </si>
  <si>
    <t xml:space="preserve">33 R DE GASCOGNE </t>
  </si>
  <si>
    <t>CLINIQUE IMAGERIE MED DU PONT ST VAAST</t>
  </si>
  <si>
    <t xml:space="preserve">2 R DU PONT SAINT VAAST </t>
  </si>
  <si>
    <t>HOP DE JOUR CMP CATTP KER NEVEZ</t>
  </si>
  <si>
    <t>HOPITAL DE JOUR KER NEVEZ</t>
  </si>
  <si>
    <t xml:space="preserve">25 R NEUVE </t>
  </si>
  <si>
    <t>CENTRE MEDICO PSY INFANTILE LUNEL</t>
  </si>
  <si>
    <t>CENTRE MEDICO-PSY INFANTILE LUNEL</t>
  </si>
  <si>
    <t xml:space="preserve">AV DE MAUGUIO </t>
  </si>
  <si>
    <t>HDJ - LES COLOMBIERS 91G16</t>
  </si>
  <si>
    <t>HJ LES COLOMBIERS 91G16</t>
  </si>
  <si>
    <t xml:space="preserve">7 AV DU GAL LECLERC </t>
  </si>
  <si>
    <t>RESIDENCE DE KERFILY - EPMS GOURMELEN</t>
  </si>
  <si>
    <t xml:space="preserve">R GUSTAVE EIFFEL </t>
  </si>
  <si>
    <t>UNITE HOSP ROMAIN ROLLAND ST DENIS</t>
  </si>
  <si>
    <t xml:space="preserve">5 R DU DR DELAFONTAINE </t>
  </si>
  <si>
    <t>28 RTE DEPARTEMENTALE 751 BP 248</t>
  </si>
  <si>
    <t>USLD EHPAD HL BAR-SUR-SEINE</t>
  </si>
  <si>
    <t xml:space="preserve">6 R DU STADE </t>
  </si>
  <si>
    <t>USLD CH LA ROCHELLE</t>
  </si>
  <si>
    <t xml:space="preserve">R MOULIN DES JUSTICES </t>
  </si>
  <si>
    <t>HJ PSY ADULTES Y BERTHERAT</t>
  </si>
  <si>
    <t xml:space="preserve">18 R M RAVEL </t>
  </si>
  <si>
    <t>CMP CATTP HOP JOUR VAL DU CENS ADULTES</t>
  </si>
  <si>
    <t xml:space="preserve">14 R DU SOLAY </t>
  </si>
  <si>
    <t>PÔLE DE BIOLOGIE - CHU DIJON</t>
  </si>
  <si>
    <t xml:space="preserve">2 R ANGELIQUE DUCOUDRAY </t>
  </si>
  <si>
    <t>HOPITAL DE JOUR NOMINOE</t>
  </si>
  <si>
    <t>HOPITAL DE JOUR NOMINOE I.04</t>
  </si>
  <si>
    <t xml:space="preserve">4 R DE LA RIAUDAIS </t>
  </si>
  <si>
    <t>CMP ET HOP JOUR ADULTES CH BRIEY</t>
  </si>
  <si>
    <t xml:space="preserve">14 R D'ORME </t>
  </si>
  <si>
    <t>HOP JOUR ADULTES NH DE NAVARRE</t>
  </si>
  <si>
    <t xml:space="preserve">51 BD DU JARDIN L EVEQUE </t>
  </si>
  <si>
    <t>UNITE PSYCHO MED L'ESCALE 83G06</t>
  </si>
  <si>
    <t xml:space="preserve">CHE SAINT PIERRE </t>
  </si>
  <si>
    <t>CENTRE PSY.UNIVERSITAIRE-CHRU TOURS</t>
  </si>
  <si>
    <t xml:space="preserve">12 R DU COQ </t>
  </si>
  <si>
    <t>CH SAINT-ROCH BUZANCAIS</t>
  </si>
  <si>
    <t xml:space="preserve">1 R NOTRE DAME </t>
  </si>
  <si>
    <t>HJ ADULTES VÉNISSIEUX</t>
  </si>
  <si>
    <t xml:space="preserve">21 R JULES FERRY </t>
  </si>
  <si>
    <t>CENTRE REEDUC TRESTEL</t>
  </si>
  <si>
    <t>CMP CATTP ENFANTS  CHATILLON</t>
  </si>
  <si>
    <t>CMP ENFANTS  CHATILLON</t>
  </si>
  <si>
    <t xml:space="preserve">154 R DE CHATILLON </t>
  </si>
  <si>
    <t>HJ-CMP-CATTP ENFANTS SITE CH ST CLAUDE</t>
  </si>
  <si>
    <t>2 MTE DE L'HOPITAL BP 153</t>
  </si>
  <si>
    <t>SMUR SITE CH DOUARNENEZ - CHIC</t>
  </si>
  <si>
    <t>83 R LAENNEC BP 156</t>
  </si>
  <si>
    <t>CTRE MOYEN SEJOUR LAENNEC</t>
  </si>
  <si>
    <t>HJ EPSMD LA FÈRE</t>
  </si>
  <si>
    <t xml:space="preserve">3 AV DU GÉNÉRAL LECLERC </t>
  </si>
  <si>
    <t>USLD JEAN MOULIN   CH BOURGOIN</t>
  </si>
  <si>
    <t>CENTRE JOUR ENFANTS MARIE NOEL</t>
  </si>
  <si>
    <t xml:space="preserve">3 AV DE LANDSHUT </t>
  </si>
  <si>
    <t>EHPAD-USLD DE POMPEYRIE CH AGEN NERAC</t>
  </si>
  <si>
    <t>EHPAD - USLD DE POMPEYRIE CH AGEN</t>
  </si>
  <si>
    <t>AV SCHUMANN POMPEYRIE</t>
  </si>
  <si>
    <t>USLD DU CHS DE FAINS-VEEL</t>
  </si>
  <si>
    <t>CTRE AUTODIAL UDM SARREGUEMINES -ALTIR</t>
  </si>
  <si>
    <t>CTRE AUTODIAL UDM SARREGUEMINES ALTIR</t>
  </si>
  <si>
    <t xml:space="preserve">4 R DE L'ANCIEN HOPITAL </t>
  </si>
  <si>
    <t>HJ ENFANTS CALUIRE PASTEUR</t>
  </si>
  <si>
    <t xml:space="preserve">60 R PASTEUR </t>
  </si>
  <si>
    <t>CH LE NOUVION-EN-THIÉRACHE</t>
  </si>
  <si>
    <t>40 R ANDRÉ RIDDERS BP 16</t>
  </si>
  <si>
    <t>CH MEMORIAL - SAINT-LO</t>
  </si>
  <si>
    <t xml:space="preserve">715 R DUNANT </t>
  </si>
  <si>
    <t>CLINIQUE D'ORNON</t>
  </si>
  <si>
    <t xml:space="preserve">6 R VICTOR JARA </t>
  </si>
  <si>
    <t xml:space="preserve">PL MAURICE BIRABEN </t>
  </si>
  <si>
    <t>HOPITAL DE JOUR ENFANTS MONTELIMAR</t>
  </si>
  <si>
    <t>HJ ENFANTS CH DE MONTÉLIMAR</t>
  </si>
  <si>
    <t xml:space="preserve">3 R DES JÉSUITES </t>
  </si>
  <si>
    <t>USLD RESIDENCE LA VALLIERE CH JURA SUD</t>
  </si>
  <si>
    <t>USLD CH LONS RESIDENCE LA VALLIERE</t>
  </si>
  <si>
    <t>55 R DU DR JEAN MICHEL CS 50364</t>
  </si>
  <si>
    <t>CH SAINTONGE - SSR</t>
  </si>
  <si>
    <t>21 R DE L'ALMA BP 10326</t>
  </si>
  <si>
    <t>EHPAD USLD ARMAND TRUCHOT CH DOLE</t>
  </si>
  <si>
    <t xml:space="preserve">AV C LAURENT THOUVEREY </t>
  </si>
  <si>
    <t>97 R DE L'HOPITAL BP 90</t>
  </si>
  <si>
    <t>HJ PSY ADULT 4 CHEMINS EPSM AGGLO LILL</t>
  </si>
  <si>
    <t xml:space="preserve">174 R DE WAZEMMES </t>
  </si>
  <si>
    <t>CMP-CATTP-HJ ENFANTS SITE GIROD MOREZ</t>
  </si>
  <si>
    <t xml:space="preserve">7 PL JULES GIROD </t>
  </si>
  <si>
    <t>SCE HOSPITALIER FREDERIC JOLIOT</t>
  </si>
  <si>
    <t>USLD DE L'HOPITAL DE SEDAN</t>
  </si>
  <si>
    <t xml:space="preserve">2 AV GENERAL MARGUERITTE </t>
  </si>
  <si>
    <t>USLD CHES SITE ETAMPES</t>
  </si>
  <si>
    <t>USLD CH SUD ESSONNE</t>
  </si>
  <si>
    <t xml:space="preserve">26 AV CHARLES DE GAULLE </t>
  </si>
  <si>
    <t>CH D ORSAY DOMAINE DU GRAND MESNIL</t>
  </si>
  <si>
    <t>CENTRE CHATEAU DU GRAND MESNIL</t>
  </si>
  <si>
    <t xml:space="preserve">2 R CHARLES DE GAULLE </t>
  </si>
  <si>
    <t>BURES-SUR-YVETTE</t>
  </si>
  <si>
    <t>USLD CH LE SECQ DE CREPY DE BOULAY</t>
  </si>
  <si>
    <t>USLD DU CH LE SECQ DE CREPY - BOULAY</t>
  </si>
  <si>
    <t>HOPITAL DE JOUR PORT SAINT SAUVEUR</t>
  </si>
  <si>
    <t xml:space="preserve">PORT SAINT SAUVEUR </t>
  </si>
  <si>
    <t>CH ROMORANTIN-LANTHENAY</t>
  </si>
  <si>
    <t>96 R DES CAPUCINS BP 148</t>
  </si>
  <si>
    <t>UH UMP CPPA LIAISONS SITE CHBA</t>
  </si>
  <si>
    <t>CHBA PSY LE LIAISON UMP</t>
  </si>
  <si>
    <t xml:space="preserve">20 BD GUILLAUDOT </t>
  </si>
  <si>
    <t>USLD REBEYROL LIMOGES</t>
  </si>
  <si>
    <t>HDJ - SECTEUR 91G14</t>
  </si>
  <si>
    <t>HOPITAL DE JOUR 91G14</t>
  </si>
  <si>
    <t xml:space="preserve">44 R DE PARIS </t>
  </si>
  <si>
    <t>HDJ INF JUV WINICOTT CMP CATTP LA ROCH</t>
  </si>
  <si>
    <t xml:space="preserve">53 R RAYMOND PRUNIER </t>
  </si>
  <si>
    <t>SITE CROIX BLANCHE</t>
  </si>
  <si>
    <t xml:space="preserve">3  COTE RIBIERE </t>
  </si>
  <si>
    <t>HJ LA RIBAMBELLE PERPIGNAN PIJ NORD</t>
  </si>
  <si>
    <t xml:space="preserve">2T R FIRMIN DIDOT </t>
  </si>
  <si>
    <t>UHME  LA POMME</t>
  </si>
  <si>
    <t>4 R CHARLES LAUTH LA POMME</t>
  </si>
  <si>
    <t>FOYER POSTCURE LES 4 VENTS CHS</t>
  </si>
  <si>
    <t xml:space="preserve">4B CHE DES MONTARMOTS </t>
  </si>
  <si>
    <t>HOP JOUR ENFANTS EVREUX NH DE NAVARRE</t>
  </si>
  <si>
    <t>20 R DU DOCTEUR BAUDOUX EVREUX SAINT-MICHEL</t>
  </si>
  <si>
    <t>USLD CENTRE HOSPITALIER EPERNAY</t>
  </si>
  <si>
    <t xml:space="preserve">137 R DE L HOPITAL </t>
  </si>
  <si>
    <t>AURA POITOU-CH - UDM - CHATEAUBERNARD</t>
  </si>
  <si>
    <t xml:space="preserve">CHE DE LA NISSERIE </t>
  </si>
  <si>
    <t>CHÂTEAUBERNARD</t>
  </si>
  <si>
    <t>HJ PSY ADULTES MAISON EURYDICE</t>
  </si>
  <si>
    <t xml:space="preserve">895 CHE DE MOULARES </t>
  </si>
  <si>
    <t>USLD - UNITÉ PARKINSON D'YDES</t>
  </si>
  <si>
    <t xml:space="preserve">1B R DE LA MINE </t>
  </si>
  <si>
    <t>YDES</t>
  </si>
  <si>
    <t>HOP JOUR  CMP  CATTP ADULTES LE PHARE</t>
  </si>
  <si>
    <t xml:space="preserve">3 R DES CHATAIGNIERS </t>
  </si>
  <si>
    <t>USLD CH GUISE</t>
  </si>
  <si>
    <t>H.J. + CMP + CATTP "ESPACE WINNICOTT"</t>
  </si>
  <si>
    <t xml:space="preserve">33 RTE DU JONCO </t>
  </si>
  <si>
    <t>HOSPIT COMPLETE CH LE MAS CAREIRON</t>
  </si>
  <si>
    <t>CH LE MAS CAREIRON</t>
  </si>
  <si>
    <t>CHE DU PARADIS BP 56</t>
  </si>
  <si>
    <t>87 R CARNOT BP 92</t>
  </si>
  <si>
    <t>VILLENEUVE-SUR-YONNE</t>
  </si>
  <si>
    <t>HJ EPSMD ÉTAMPES-SUR-MARNE</t>
  </si>
  <si>
    <t xml:space="preserve">1 AV ERNEST COUVRECELLE </t>
  </si>
  <si>
    <t>ETAMPES-SUR-MARNE</t>
  </si>
  <si>
    <t>SSR LES ABONDANCES</t>
  </si>
  <si>
    <t xml:space="preserve">56 R DES ABONDANCES </t>
  </si>
  <si>
    <t>HDJ - SURESNES</t>
  </si>
  <si>
    <t>HOPITAL DE JOUR SURESNES</t>
  </si>
  <si>
    <t xml:space="preserve">3B R CHEVREUIL </t>
  </si>
  <si>
    <t>HOP JOUR SCHILTIGHEIM 67 G07 EPSAN</t>
  </si>
  <si>
    <t xml:space="preserve">1 R DE WISSEMBOURG </t>
  </si>
  <si>
    <t>HOPITAL JOUR CATTP INFANTO JUVENILE</t>
  </si>
  <si>
    <t>HOPITAL JOUR CMP CATTP INFANTO JUVENIL</t>
  </si>
  <si>
    <t xml:space="preserve">30 R GAZONFIER </t>
  </si>
  <si>
    <t>CENTRE DE NOUVIELLE - SSR-MPR</t>
  </si>
  <si>
    <t>CENTRE DE NOUVIELLE</t>
  </si>
  <si>
    <t xml:space="preserve">RTE DE GRENADE </t>
  </si>
  <si>
    <t>CENTRE D'IMAGERIE MEDICALE J. CALLOT</t>
  </si>
  <si>
    <t>ANTENNE DE SMUR - CH CHALONS</t>
  </si>
  <si>
    <t xml:space="preserve">12 R FLORION </t>
  </si>
  <si>
    <t>CENTRE HOSPITALIER DE L'AIGLE</t>
  </si>
  <si>
    <t>10 R DU DOCTEUR FRINAULT BP 189</t>
  </si>
  <si>
    <t>24 RTE DE WEILER BP 20003</t>
  </si>
  <si>
    <t>HJ PSY INFANTO JUVENILE HBT MEZE</t>
  </si>
  <si>
    <t>HOPITAL DE JOUR LE VERMENDOIS</t>
  </si>
  <si>
    <t xml:space="preserve">38 R EMILE COMBES </t>
  </si>
  <si>
    <t>USLD CENTRE HOSPITALIER DE BAR LE DUC</t>
  </si>
  <si>
    <t xml:space="preserve">BD D'ARGONNE </t>
  </si>
  <si>
    <t>USLD DE L'HOPITAL DE RETHEL</t>
  </si>
  <si>
    <t>CH COTE FLEURIE - SITE DE CRICQUEBOEUF</t>
  </si>
  <si>
    <t>USLD HOPITAL LOCAL MOLSHEIM</t>
  </si>
  <si>
    <t>SLD HOPITAL LOCAL MOLSHEIM-EHPAD</t>
  </si>
  <si>
    <t xml:space="preserve">5 COUR DES CHARTREUX </t>
  </si>
  <si>
    <t>HOPITAL DE JOUR MURET</t>
  </si>
  <si>
    <t xml:space="preserve">17 R BERNARD SERO </t>
  </si>
  <si>
    <t>UNITE SOINS LONGUE DUREE CH GIMONT</t>
  </si>
  <si>
    <t xml:space="preserve">19 R 1ERE ARMEE FR RHIN DANUBE </t>
  </si>
  <si>
    <t>USLD CH HENIN-BEAUMONT</t>
  </si>
  <si>
    <t xml:space="preserve">585 AV DES DEPORTES </t>
  </si>
  <si>
    <t>HOP JOUR MULHOUSE 68 G07 GHRMSA</t>
  </si>
  <si>
    <t>HOP JOUR MULHOUSE 68 G07 CH MULHOUSE</t>
  </si>
  <si>
    <t xml:space="preserve">33 R JACQUES PREISS </t>
  </si>
  <si>
    <t>CIAPA POUR ADOLESCENTS</t>
  </si>
  <si>
    <t>C.I.A.P.A</t>
  </si>
  <si>
    <t xml:space="preserve">55 R DU SIMPLON </t>
  </si>
  <si>
    <t>USLD SITE PERTUIS</t>
  </si>
  <si>
    <t xml:space="preserve">R DE CROZE </t>
  </si>
  <si>
    <t>HOPITAL LE THILLOT</t>
  </si>
  <si>
    <t>60 R CHARLES DE GAULLE BP 79</t>
  </si>
  <si>
    <t>THILLOT</t>
  </si>
  <si>
    <t xml:space="preserve">R DU BOIS GENTIL </t>
  </si>
  <si>
    <t>SEYNOD</t>
  </si>
  <si>
    <t>CMP ADULTES DE CHALONS - EPSM MARNE</t>
  </si>
  <si>
    <t xml:space="preserve">41 R PIERRE BAYEN </t>
  </si>
  <si>
    <t>SSR SEYNOD (ANNEXE CH ANNECY V120)</t>
  </si>
  <si>
    <t>CMP ET HJ ADULTES "LA PASSERELLE" CPN</t>
  </si>
  <si>
    <t>CMP ET HOP DE JOUR ADULTES CH ST NIC</t>
  </si>
  <si>
    <t xml:space="preserve">21B R ARISTIDE BRIAND </t>
  </si>
  <si>
    <t>USLD CH SAINT-QUENTIN</t>
  </si>
  <si>
    <t xml:space="preserve">1 R MICHEL DE L'HOSPITAL </t>
  </si>
  <si>
    <t>79 BD ETIENNE CLEMENTEL BP 167</t>
  </si>
  <si>
    <t>CENTRE THÉRAPEUTIQUE JANET FRAME</t>
  </si>
  <si>
    <t xml:space="preserve">12 R FRANZ HELLER </t>
  </si>
  <si>
    <t>LONG SEJOUR - CH LE PALAIS</t>
  </si>
  <si>
    <t>LONG SEJOUR - HOPITAL LOCAL DU PALAIS</t>
  </si>
  <si>
    <t>HOP DE JOUR  CMP  CATTP CMPEA PAIMPOL</t>
  </si>
  <si>
    <t>HOPITAL DE JOUR  CMP  CATTP DE PAIMPOL</t>
  </si>
  <si>
    <t xml:space="preserve">11 R DU 18 JUIN </t>
  </si>
  <si>
    <t>UNITE INFANTO JUV 93I03 MONTREUIL</t>
  </si>
  <si>
    <t>HJ ADULTES DÉCINES HERRIOT</t>
  </si>
  <si>
    <t xml:space="preserve">AV ÉDOUARD HERRIOT </t>
  </si>
  <si>
    <t>USLD AQUITANIA - CH SAINTONGE</t>
  </si>
  <si>
    <t>21 R DE L ALMA BP 10326</t>
  </si>
  <si>
    <t>516 AV DE PARIS BP 389</t>
  </si>
  <si>
    <t>CENTRE DE RADIOTHERAPIE D'EVREUX</t>
  </si>
  <si>
    <t xml:space="preserve">56 BD PASTEUR </t>
  </si>
  <si>
    <t xml:space="preserve">7 R DE VILLECHEREL </t>
  </si>
  <si>
    <t>HDJ  INF JUV  CMP CATTP  CHANTONNAY</t>
  </si>
  <si>
    <t xml:space="preserve">7B R COLLINEAU </t>
  </si>
  <si>
    <t>UNITE SOINS LONGUE DUREE CH NOGARO</t>
  </si>
  <si>
    <t>HJ PSY ESCALE CH HENIN BEAUMONT</t>
  </si>
  <si>
    <t>258 R VICTOR HUGO CEDEX</t>
  </si>
  <si>
    <t>HOP JOUR CATTP ADULTE ND DE BONDEVILLE</t>
  </si>
  <si>
    <t xml:space="preserve">46 RTE DE DIEPPE </t>
  </si>
  <si>
    <t>HOP DE JOUR ADULTES A NEUFCHATEAU</t>
  </si>
  <si>
    <t xml:space="preserve">8 PL CARRIERE </t>
  </si>
  <si>
    <t>HOPITAL DE JOUR TREOUGUY</t>
  </si>
  <si>
    <t xml:space="preserve">RTE DE PLOBANNALEC </t>
  </si>
  <si>
    <t>CENTRE DE JOUR M BORAYU</t>
  </si>
  <si>
    <t>CENTRE DE JOUR M'BORAYU 95I01</t>
  </si>
  <si>
    <t xml:space="preserve">25 BD GALLIENI </t>
  </si>
  <si>
    <t>CENTRE DE SOINS PSY  LA PARENTHESE</t>
  </si>
  <si>
    <t xml:space="preserve">AV DE L'HIPPODROME </t>
  </si>
  <si>
    <t>DAINVILLE</t>
  </si>
  <si>
    <t>HOPITAL DE JOUR ENFANTS LES DOMINOS</t>
  </si>
  <si>
    <t xml:space="preserve">1 R PAUL VERLAINE </t>
  </si>
  <si>
    <t>HDJ - FONTENAY S/BOIS</t>
  </si>
  <si>
    <t>HOPITAL DE JOUR FONTENAY S/BOIS</t>
  </si>
  <si>
    <t xml:space="preserve">8 R DE NEUILLY </t>
  </si>
  <si>
    <t>CHU DE MARTINIQUE - USLD TRINITE</t>
  </si>
  <si>
    <t xml:space="preserve">R EUGENE FATIER </t>
  </si>
  <si>
    <t>CMP/CATTP/PLAC. FAMIL. THERAP. ENFANTS</t>
  </si>
  <si>
    <t xml:space="preserve">9 R PAUL DOUMER </t>
  </si>
  <si>
    <t>CENTRE DE RADIOTHÉRAPIE ET D'ONCOLOGIE</t>
  </si>
  <si>
    <t xml:space="preserve">13 QU DU DOCTEUR CALABET </t>
  </si>
  <si>
    <t>CHU DE NICE SLD DE L'HOPITAL DE CIMIEZ</t>
  </si>
  <si>
    <t>HOPITAL DE JOUR PERS AGEES DE CREHANGE</t>
  </si>
  <si>
    <t>HOPITAL DE JOUR POUR PERSONNES AGEES</t>
  </si>
  <si>
    <t xml:space="preserve">37 CRS DU 19 NOVEMBRE 1944 </t>
  </si>
  <si>
    <t>UNITE SOINS DE LONGUE DUREE ST YRIEIX</t>
  </si>
  <si>
    <t xml:space="preserve">PL DU PRESIDENT PAUL MAGNAUD </t>
  </si>
  <si>
    <t>USLD D' AJACCIO</t>
  </si>
  <si>
    <t>2A0023271</t>
  </si>
  <si>
    <t xml:space="preserve">BD LANTIVY </t>
  </si>
  <si>
    <t xml:space="preserve">12 R DU VAL D'OSNE </t>
  </si>
  <si>
    <t>HDJ ADULTES CMP CATTP LA ROCHE</t>
  </si>
  <si>
    <t xml:space="preserve">7 R FLANDRES DUNKERQUE </t>
  </si>
  <si>
    <t>CMP CATTP HDJ DE SARREGUEMINES</t>
  </si>
  <si>
    <t>CMP/CATTP HOPITAL DE JOUR POUR ADULTES</t>
  </si>
  <si>
    <t xml:space="preserve">7 AV DE LA BLIES </t>
  </si>
  <si>
    <t>HDJ - PSYCHOGERIATRIQUE SECTEUR 92G03</t>
  </si>
  <si>
    <t>HOPITAL JOUR PSYCHOGERIATRIQUE 92G03</t>
  </si>
  <si>
    <t xml:space="preserve">5 R FOUCAULT </t>
  </si>
  <si>
    <t>HOPITAL DE JOUR/CMP ADULTES DE VITTEL</t>
  </si>
  <si>
    <t xml:space="preserve">17 R DE VOIVESELLES </t>
  </si>
  <si>
    <t>80 AV GEORGES POMPIDOU BP 9052</t>
  </si>
  <si>
    <t>PSYCHIATRIE ADULTE CHI HTE COMTE</t>
  </si>
  <si>
    <t>PSYCHIATRIE ADULTE MORTEAU</t>
  </si>
  <si>
    <t xml:space="preserve">8 R DU COLLEGE </t>
  </si>
  <si>
    <t>USLD LAMOUR MANIQUERVILLE CHI FECAMP</t>
  </si>
  <si>
    <t xml:space="preserve">45 R DU PROFESSEUR YVON LAMOUR </t>
  </si>
  <si>
    <t>USLD LA MAISON DU DR OBERKIRCH</t>
  </si>
  <si>
    <t>SLD LA MAISON DU DR OBERKIRCH - EHPAD</t>
  </si>
  <si>
    <t>CENTRE D'IMAGERIE MEDICALE</t>
  </si>
  <si>
    <t xml:space="preserve">19T AV GEORGES CORNEAU </t>
  </si>
  <si>
    <t>CH ST MALO SITE CENTRE DU ROSAIS</t>
  </si>
  <si>
    <t>C.H.- PYS.INF.JUV- ST MALO</t>
  </si>
  <si>
    <t>USLD FRATERNITÉ CH ROUBAIX</t>
  </si>
  <si>
    <t xml:space="preserve">20 AV LAGACHE </t>
  </si>
  <si>
    <t>USLD HIHL BELLAC</t>
  </si>
  <si>
    <t>CMP ADULTES AVION CH LENS</t>
  </si>
  <si>
    <t xml:space="preserve">3 R DEPORTES </t>
  </si>
  <si>
    <t>HOP JOUR PA HAGUENAU 67 G03 EPSAN</t>
  </si>
  <si>
    <t xml:space="preserve">2 R COLOME </t>
  </si>
  <si>
    <t>APPARTEMENT THERAPEUT.CH LAGNY</t>
  </si>
  <si>
    <t xml:space="preserve">2 R ANATOLE FRANCE </t>
  </si>
  <si>
    <t>CENTRE MAURER</t>
  </si>
  <si>
    <t xml:space="preserve">10 R GASTON MAURER </t>
  </si>
  <si>
    <t>USLD LES OPALINES - CHAM</t>
  </si>
  <si>
    <t>USLD MONTREUIL CH. ARROND DE MONTREUIL</t>
  </si>
  <si>
    <t xml:space="preserve">PL SAINTE-AUSTREBERTHE </t>
  </si>
  <si>
    <t>SARL CAP SANTE</t>
  </si>
  <si>
    <t>2B0003099</t>
  </si>
  <si>
    <t xml:space="preserve">CHE DE L'USINE A GAZ </t>
  </si>
  <si>
    <t>HOP JOUR PA MOLSHEIM 67 G06 EPSAN</t>
  </si>
  <si>
    <t xml:space="preserve">20 R DU GENERAL LECLERC </t>
  </si>
  <si>
    <t>SAINTE-MAURE-DE-TOURAINE</t>
  </si>
  <si>
    <t>CENTRE ORCHIDEE TARBES HOP LANNEMEZAN</t>
  </si>
  <si>
    <t xml:space="preserve">18 R CORPS FRANC POMMIES </t>
  </si>
  <si>
    <t>EPSMR-GRAND POURPIER (ST PAUL)</t>
  </si>
  <si>
    <t>HC-SECT3 (ST PAUL) - EPSMR</t>
  </si>
  <si>
    <t xml:space="preserve">42 CHE DU GRAND POURPIER </t>
  </si>
  <si>
    <t>HJ PSY ADULTES HAUBOURDIN 59G08</t>
  </si>
  <si>
    <t xml:space="preserve">80 R AUGUSTE POTTIE </t>
  </si>
  <si>
    <t>CHS ROGER PREVOT DE NANTERRE</t>
  </si>
  <si>
    <t xml:space="preserve">AV DE LA RÉPUBLIQUE </t>
  </si>
  <si>
    <t>HOPITAL HENRI EY</t>
  </si>
  <si>
    <t>HÔPITAL HENRI EY</t>
  </si>
  <si>
    <t xml:space="preserve">15 AV DE LA PORTE DE CHOISY </t>
  </si>
  <si>
    <t>11 R DU DOCTEUR AUDIC LE TENENIO</t>
  </si>
  <si>
    <t>HOPITAL DE JOUR ADULTES CADILLAC</t>
  </si>
  <si>
    <t xml:space="preserve">14 RTE DE BRANNE </t>
  </si>
  <si>
    <t>CENTRE DE RADIOTHÉRAPIE DU PARC CHALON</t>
  </si>
  <si>
    <t xml:space="preserve">R DES SENTIERS </t>
  </si>
  <si>
    <t>CENTRE D'ALCOOLOGIE HOP LANNEMEZAN</t>
  </si>
  <si>
    <t>USLD CH BAUME LES DAMES</t>
  </si>
  <si>
    <t>1 AV DU PRÉSIDENT KENNEDY BP 54069</t>
  </si>
  <si>
    <t>HOP. DE JOUR + C.M.P. (INTERSECT.)</t>
  </si>
  <si>
    <t xml:space="preserve">29 AV ROBERT SCHUMAN </t>
  </si>
  <si>
    <t>CMP CATTP ADULTES DE VITRY EPSM MARNE</t>
  </si>
  <si>
    <t xml:space="preserve">13 AV DU COLONEL MOLL </t>
  </si>
  <si>
    <t>EML DE LA FONDATION LENVAL</t>
  </si>
  <si>
    <t>HJ PSY INFANTO JUV VILLA SAINT GEORGES</t>
  </si>
  <si>
    <t xml:space="preserve">732 R DU PAS DU LOUP </t>
  </si>
  <si>
    <t>HDJ - PEDOPSYCHIATRIQUE</t>
  </si>
  <si>
    <t>HOPITAL DE JOUR PEDOPSYCHIATRIQUE</t>
  </si>
  <si>
    <t xml:space="preserve">26 BD BRUNE </t>
  </si>
  <si>
    <t>HOP JOUR INTERSECT - FOYER EN RESEAU</t>
  </si>
  <si>
    <t>FOYER EN RESEAU</t>
  </si>
  <si>
    <t xml:space="preserve">37 R ALPHONSE AULARD </t>
  </si>
  <si>
    <t>USLD DU CHI OUEST VOSGIEN A VITTEL</t>
  </si>
  <si>
    <t xml:space="preserve">191 AV MAURICE BARRES </t>
  </si>
  <si>
    <t>UDM DE LANNION</t>
  </si>
  <si>
    <t xml:space="preserve">2 ALL ANDRE MAUROIS </t>
  </si>
  <si>
    <t>PLACEMENT FAMILIAL THERAPEUTIQ ADULTES</t>
  </si>
  <si>
    <t>CH SELLES-SUR-CHER</t>
  </si>
  <si>
    <t>1 PL DE LA PAIX BP 1</t>
  </si>
  <si>
    <t>SELLES-SUR-CHER</t>
  </si>
  <si>
    <t>HDJ - LES MARES YVON</t>
  </si>
  <si>
    <t>HOPITAL DE JOUR LES MARES YVON</t>
  </si>
  <si>
    <t xml:space="preserve">7 R DE LA PAIX </t>
  </si>
  <si>
    <t>CH SULLY-SUR-LOIRE</t>
  </si>
  <si>
    <t>CENTRE VERDUN 94G13</t>
  </si>
  <si>
    <t xml:space="preserve">80 R DE VERDUN </t>
  </si>
  <si>
    <t>LONG SEJOUR CH MONTEREAU</t>
  </si>
  <si>
    <t>AT WATTRELOS EPSM AGGLO LILLOISE</t>
  </si>
  <si>
    <t xml:space="preserve">72 R DU TILLEUL </t>
  </si>
  <si>
    <t>HDJ - SECTEUR G08</t>
  </si>
  <si>
    <t>HOPITAL DE JOUR G08</t>
  </si>
  <si>
    <t xml:space="preserve">6B R NATIONALE </t>
  </si>
  <si>
    <t>USLD CHALDECOSTE</t>
  </si>
  <si>
    <t>1 AV DU 8 MAI 1945 BP 10</t>
  </si>
  <si>
    <t>HJ PSY ADULTES LE PRE VIVAL MENDE</t>
  </si>
  <si>
    <t xml:space="preserve">15 R DU PRE VIVAL </t>
  </si>
  <si>
    <t>CHU DE MARTINIQUE SITE DE TRINITE</t>
  </si>
  <si>
    <t>RUE EUGENE FATIER</t>
  </si>
  <si>
    <t>USLD CH SOMAIN</t>
  </si>
  <si>
    <t>61B R L BOULIEZ BP 19</t>
  </si>
  <si>
    <t>HOPITAL DE JOUR "LES TOURNELLES"</t>
  </si>
  <si>
    <t xml:space="preserve">120 BD DU PREFET FRAIN </t>
  </si>
  <si>
    <t>HOP. DE JOUR PEDOPSYCHIATRIE</t>
  </si>
  <si>
    <t xml:space="preserve">28 R DES JACOBINS </t>
  </si>
  <si>
    <t>UPPAM UNITE PSYCH ADULTES  (CPN)</t>
  </si>
  <si>
    <t>5 PL COLOMBE BP 257</t>
  </si>
  <si>
    <t>CENTRE DE SANTE MENTALE "JB PUSSIN"</t>
  </si>
  <si>
    <t xml:space="preserve">R VINCENT AURIOL </t>
  </si>
  <si>
    <t>HDJ - LES CATALPAS SECTEUR 92G13</t>
  </si>
  <si>
    <t>HOP DE JOUR LES CATALPAS - 92G13</t>
  </si>
  <si>
    <t xml:space="preserve">21 R DU CALVAIRE </t>
  </si>
  <si>
    <t>LES ATELIERS 18</t>
  </si>
  <si>
    <t>ATELIERS 18</t>
  </si>
  <si>
    <t xml:space="preserve">28 BD STALINGRAD </t>
  </si>
  <si>
    <t>USLD CH TOUL</t>
  </si>
  <si>
    <t xml:space="preserve">R HOPITAL MILITAIRE </t>
  </si>
  <si>
    <t>USLD CH DE ROMORANTIN LANTHENAY</t>
  </si>
  <si>
    <t xml:space="preserve">96 R DES CAPUCINS </t>
  </si>
  <si>
    <t>APPARTEMENT THERAPEUTIQUE GAGNY</t>
  </si>
  <si>
    <t xml:space="preserve">20 AV DES DAHLIAS </t>
  </si>
  <si>
    <t>GAGNY</t>
  </si>
  <si>
    <t>HDJ - SECTEUR 93G03 EPINAY</t>
  </si>
  <si>
    <t>HOPITAL DE JOUR 93G03 EPINAY</t>
  </si>
  <si>
    <t xml:space="preserve">16 AV JEAN JEAURES </t>
  </si>
  <si>
    <t>HOPITAL DE JOUR ADULTES CLE DES CHAMPS</t>
  </si>
  <si>
    <t xml:space="preserve">80 AV DE LA ROUDET </t>
  </si>
  <si>
    <t>HOPITAL DE JOUR DE DOUARNENEZ</t>
  </si>
  <si>
    <t xml:space="preserve">19 R DU COMMANDANT FERNAND </t>
  </si>
  <si>
    <t>HDJ - SECTEUR 93G18 NOISY LE GRAND</t>
  </si>
  <si>
    <t>HOPITAL DE JOUR 93G18 NOISY LE GRAND</t>
  </si>
  <si>
    <t xml:space="preserve">8 ALL DU GLACIS </t>
  </si>
  <si>
    <t>CENTRE DE BIOLOGIE PATHOLOGIE</t>
  </si>
  <si>
    <t xml:space="preserve">BD DU PROF JULES LECLERCQ </t>
  </si>
  <si>
    <t>HOPITAL DE JOUR - ST GERMAIN DES PRES</t>
  </si>
  <si>
    <t>LA JEANNIERE</t>
  </si>
  <si>
    <t>SAINT-GERMAIN-DES-PRES</t>
  </si>
  <si>
    <t>HOP DE JOUR CMP CATTP PIERRE THALBOT</t>
  </si>
  <si>
    <t>CENTRE PIERRE THALBOT</t>
  </si>
  <si>
    <t xml:space="preserve">26 R DE LALUMEC </t>
  </si>
  <si>
    <t>HJ PIJ YVES RACINE</t>
  </si>
  <si>
    <t xml:space="preserve">5 CHE DE CROUZAS </t>
  </si>
  <si>
    <t>HOPITAL DE JOUR " VICHY-OUEST"</t>
  </si>
  <si>
    <t xml:space="preserve">19 R JEANNE D'ARC </t>
  </si>
  <si>
    <t>CTRE GERONTO-PSY DE L'OUEST LYONNAIS</t>
  </si>
  <si>
    <t>CTRE GÉRONTO-PSY DE L'OUEST LYONNAIS</t>
  </si>
  <si>
    <t xml:space="preserve">206B CHE DU RAVATEL </t>
  </si>
  <si>
    <t>CMP - CATTP - HJ CAMILLE CLAUDEL</t>
  </si>
  <si>
    <t xml:space="preserve">12 R DE CHAMPAGNE </t>
  </si>
  <si>
    <t>HOPITAL DE JOUR - SQ DES JONCHERES</t>
  </si>
  <si>
    <t xml:space="preserve">6 SQ DES JONCHERES </t>
  </si>
  <si>
    <t>CATTP CMP HOPITAL DE JOUR ADULTES</t>
  </si>
  <si>
    <t xml:space="preserve">2 R SAINT LEONARD </t>
  </si>
  <si>
    <t>CH MONTOIRE SUR LE LOIR</t>
  </si>
  <si>
    <t>13 R SAINT LAURENT BP 43</t>
  </si>
  <si>
    <t>HOPITAL DE JOUR POINT</t>
  </si>
  <si>
    <t>HOPITAL POINT DU JOUR - CHGR RENNES</t>
  </si>
  <si>
    <t xml:space="preserve">268 AV PATTON </t>
  </si>
  <si>
    <t>URCA EPSMD AISNE</t>
  </si>
  <si>
    <t xml:space="preserve">FERME DU LIEU BUIN </t>
  </si>
  <si>
    <t>APPARTEMENT THERAPEUTIQUE CLICHY</t>
  </si>
  <si>
    <t xml:space="preserve">443 AV VICTOR HUGO </t>
  </si>
  <si>
    <t>USLD VERT PRE CH ROUBAIX</t>
  </si>
  <si>
    <t>R P DE COUBERTIN BP 359</t>
  </si>
  <si>
    <t>HOP. DE JOUR LA RECOUVRANCE</t>
  </si>
  <si>
    <t xml:space="preserve">2 BD DE L'ATLANTIQUE </t>
  </si>
  <si>
    <t>HJ ADULTES VAULX EN VELIN</t>
  </si>
  <si>
    <t xml:space="preserve">14 AV VOLTAIRE </t>
  </si>
  <si>
    <t>CENTRE SOINS PSYCHOTHERAPIE ENFANTS</t>
  </si>
  <si>
    <t>CENTRE PEDOPSY L'HERMITAGE IS</t>
  </si>
  <si>
    <t xml:space="preserve">1 R DE L'HERMITAGE </t>
  </si>
  <si>
    <t>CH ISSOUDUN - SITE LES ARCADES</t>
  </si>
  <si>
    <t>USLD CH ISSOUDUN LES ARCADES</t>
  </si>
  <si>
    <t xml:space="preserve">FG CHAPELLE DU PONT </t>
  </si>
  <si>
    <t>SSR CENTRE GERIATRIQUE LES AUBRIVES</t>
  </si>
  <si>
    <t>EHPAD - USLD CH PERIGUEUX</t>
  </si>
  <si>
    <t xml:space="preserve">83 AV G POMPIDOU </t>
  </si>
  <si>
    <t>UNITE SOINS LONGUE DUREE CH CASTRES</t>
  </si>
  <si>
    <t>12 R DES MONGES BP 417</t>
  </si>
  <si>
    <t>HDJ - LE PETIT HANS</t>
  </si>
  <si>
    <t>HOPITAL DE JOUR LE PETIT HANS</t>
  </si>
  <si>
    <t xml:space="preserve">24 BD DE LA PAIX </t>
  </si>
  <si>
    <t>CENTRE DE MEDECINE NUCLEAIRE JOSSIGNY</t>
  </si>
  <si>
    <t xml:space="preserve">2 COUR DE LA GONDOIRE </t>
  </si>
  <si>
    <t>JOSSIGNY</t>
  </si>
  <si>
    <t xml:space="preserve">11 R JEANNE DE BEAUREGARD </t>
  </si>
  <si>
    <t>RESIDENCE ROUX (USLD) CHU DE REIMS</t>
  </si>
  <si>
    <t xml:space="preserve">BD DU DR ROUX </t>
  </si>
  <si>
    <t>HOPITAL DE JOUR DE GERONTO PSYCHIATRIE</t>
  </si>
  <si>
    <t xml:space="preserve">66 R DE LA GARE </t>
  </si>
  <si>
    <t>SAINT-GILDAS-DES-BOIS</t>
  </si>
  <si>
    <t>CATTP - HDJ ADULTES TROYES-NORD</t>
  </si>
  <si>
    <t xml:space="preserve">40 AV PASTEUR </t>
  </si>
  <si>
    <t>CAS POUR ADOLESCENTS DE SURESNES</t>
  </si>
  <si>
    <t>CENTRE D'ACCUEIL ET DE SOINS (CAS)</t>
  </si>
  <si>
    <t xml:space="preserve">47 AV JEAN JAURES </t>
  </si>
  <si>
    <t>SSR CH LAON</t>
  </si>
  <si>
    <t>SEMILLY-SOUS-LAON</t>
  </si>
  <si>
    <t>CENTRE PROXI ST LEONARD - HOPITAL JOUR</t>
  </si>
  <si>
    <t>CTRE AIDE PSY SAINT-LEONARD</t>
  </si>
  <si>
    <t xml:space="preserve">R DANIEL LAMAZIERE </t>
  </si>
  <si>
    <t>COREL - CISEL</t>
  </si>
  <si>
    <t>4 R CLAUDE BERNARD BP 30407</t>
  </si>
  <si>
    <t>HOP DE JOUR CMP CATTP KERNIOL</t>
  </si>
  <si>
    <t>HOPITAL JOUR PERSONNES AGEES KERNIOL</t>
  </si>
  <si>
    <t xml:space="preserve">ZONE DE KERNIOL </t>
  </si>
  <si>
    <t>USLD CH PONT-SAINTE-MAXENCE</t>
  </si>
  <si>
    <t xml:space="preserve">R AMBROISE CROIZAT </t>
  </si>
  <si>
    <t>EHPAD USLD CH JURA SUD CHAMPAGNOLE</t>
  </si>
  <si>
    <t>EHPAD USLD DU CH CHAMPAGNOLE</t>
  </si>
  <si>
    <t>HJ EPSMD TERGNIER</t>
  </si>
  <si>
    <t xml:space="preserve">6 R HENRI BRISSON </t>
  </si>
  <si>
    <t>CHS LE VALMONT - SITE DE ROMANS/ISERE</t>
  </si>
  <si>
    <t>HÔPITAUX DRÔME NORD</t>
  </si>
  <si>
    <t xml:space="preserve">8 BD REMY ROURE </t>
  </si>
  <si>
    <t>USLD DE SARTENE</t>
  </si>
  <si>
    <t>2A0002622</t>
  </si>
  <si>
    <t>RTE DE GROSSA BP 141</t>
  </si>
  <si>
    <t>AT ADULTES DUNKERQUE</t>
  </si>
  <si>
    <t xml:space="preserve">16 PL DU PALAIS DE JUSTICE </t>
  </si>
  <si>
    <t>USLD LES PERGOLINES HBT SETE</t>
  </si>
  <si>
    <t>CHE POULE D'EAU LA CORNICHE</t>
  </si>
  <si>
    <t>CHU SITE SUD - SSR (TAMPON)</t>
  </si>
  <si>
    <t xml:space="preserve">R DU DOCTEUR CHARRIERE </t>
  </si>
  <si>
    <t>HJ PSY ADULTES LA CLARTE</t>
  </si>
  <si>
    <t xml:space="preserve">1065 AV DE LA POMPIGNANE </t>
  </si>
  <si>
    <t>27 BD ALBERT EINSTEIN BP 32372</t>
  </si>
  <si>
    <t>CENTRE SOINS PSYCHOTHERAPIE ADULTES</t>
  </si>
  <si>
    <t>CENTRE PSYCHOLOGIQUE DE JOUR S1</t>
  </si>
  <si>
    <t xml:space="preserve">RTE DE LA FORET </t>
  </si>
  <si>
    <t>BLESSAC</t>
  </si>
  <si>
    <t>UNITE MALADES DIFFICILES LOUIS CROCQ</t>
  </si>
  <si>
    <t xml:space="preserve">CHE DU SEMINAIRE DU ROC </t>
  </si>
  <si>
    <t>CLINIQUE PSYCHIATRIQUE DE L'AUBE</t>
  </si>
  <si>
    <t xml:space="preserve">5 R RAYMOND BURGARD </t>
  </si>
  <si>
    <t>CMP - HOP JOUR AD MEDREVILLE (CPN-G01)</t>
  </si>
  <si>
    <t xml:space="preserve">2 R DE MEDREVILLE </t>
  </si>
  <si>
    <t xml:space="preserve">6B R DU PAVÉ </t>
  </si>
  <si>
    <t>CHS CENTRE PSYCHOTHERAPIQUE DE NANCY</t>
  </si>
  <si>
    <t>1 R DU DR ARCHAMBAULT BP 11010</t>
  </si>
  <si>
    <t>LAXOU</t>
  </si>
  <si>
    <t>HDJ - SECTEUR 78I01</t>
  </si>
  <si>
    <t>HOPITAL DE JOUR SECT 78I01</t>
  </si>
  <si>
    <t xml:space="preserve">86 RTE DE MANTES </t>
  </si>
  <si>
    <t>BUCHELAY</t>
  </si>
  <si>
    <t>CMP CATTP HOPITAL DE JOUR ADULTES</t>
  </si>
  <si>
    <t xml:space="preserve">64 R JEANNE QUEMARD </t>
  </si>
  <si>
    <t>HDJ - SECTEUR 94G05</t>
  </si>
  <si>
    <t>HOPITAL DE JOUR 94G05</t>
  </si>
  <si>
    <t>8 BD DE CHAMPIGNY LA VARENNE</t>
  </si>
  <si>
    <t>MOYEN SEJOUR HOP DES MONGES CH CASTRES</t>
  </si>
  <si>
    <t xml:space="preserve">2 R VEYVAT </t>
  </si>
  <si>
    <t>SERVICE PÉDO PSYCHIATRIE CH PÉRONNE</t>
  </si>
  <si>
    <t xml:space="preserve">20 PL DU JEU DE PAUME </t>
  </si>
  <si>
    <t>HOP DE JOUR CMP CATTP CENTRE DANVEZ</t>
  </si>
  <si>
    <t>HOPITAL DE JOUR CENTRE DANVEZ</t>
  </si>
  <si>
    <t xml:space="preserve">PL DU CALVAIRE </t>
  </si>
  <si>
    <t>USLD - CH B. DESPLAS BOURGANEUF</t>
  </si>
  <si>
    <t>PL TOURNOIS BP 21</t>
  </si>
  <si>
    <t>HOP JOUR PSY ADULTES CH ST NAZAIRE</t>
  </si>
  <si>
    <t xml:space="preserve">4 R AUGUSTE COMTE </t>
  </si>
  <si>
    <t>USLD CH ARRAS</t>
  </si>
  <si>
    <t xml:space="preserve">AV DE L HIPPODROME </t>
  </si>
  <si>
    <t>CENTRE DE LONG SEJOUR C.H ORSAY</t>
  </si>
  <si>
    <t xml:space="preserve">4 PL GENERAL LECLERC </t>
  </si>
  <si>
    <t>HDJ - CENTRE DE CRISE - UMESOA</t>
  </si>
  <si>
    <t>CENTRE DE CRISE - UMESOA</t>
  </si>
  <si>
    <t xml:space="preserve">4 AV TOUR JEAN JAURES </t>
  </si>
  <si>
    <t>CENTRE PSYCHOTHÉRAPIE CH ST QUENTIN</t>
  </si>
  <si>
    <t xml:space="preserve">241 R DE FAYET </t>
  </si>
  <si>
    <t>HOPITAL DE JOUR SAINT EXUPERY</t>
  </si>
  <si>
    <t xml:space="preserve">14 RES SAINT EXUPERY </t>
  </si>
  <si>
    <t>BAPAUME</t>
  </si>
  <si>
    <t>HJ ADULTES VÉTRAZ MONTHOUX</t>
  </si>
  <si>
    <t>IMP BECQUEREL SITE DES TROIS NOYERS</t>
  </si>
  <si>
    <t>VETRAZ-MONTHOUX</t>
  </si>
  <si>
    <t>LONG SEJOUR RUMILLY</t>
  </si>
  <si>
    <t>21 RTE DE BEAUFORT BP 88</t>
  </si>
  <si>
    <t>HJ ADULTES NELSON MANDELA</t>
  </si>
  <si>
    <t xml:space="preserve">19 R JACQUES ANQUETIL </t>
  </si>
  <si>
    <t>CENTRE DE LONG SEJOUR DANIELE CASANOVA</t>
  </si>
  <si>
    <t>SSR LEON ROUVEYROL</t>
  </si>
  <si>
    <t>SSR GÉRIATRIE LEON ROUVEYROL</t>
  </si>
  <si>
    <t xml:space="preserve">7 AV DE LA GARE </t>
  </si>
  <si>
    <t>MOYEN SEJOUR CH SENS</t>
  </si>
  <si>
    <t xml:space="preserve">5 AV PIERRE DE COUBERTIN </t>
  </si>
  <si>
    <t>HOP JOUR/CATTP/CMP ENFANTS REMIREMONT</t>
  </si>
  <si>
    <t xml:space="preserve">7 R CAPITAINE FLAYELLE </t>
  </si>
  <si>
    <t>UNITE DE JOUR DE PEDO PSYCHIATRIE</t>
  </si>
  <si>
    <t xml:space="preserve">13 BD MARECHAL FOCH </t>
  </si>
  <si>
    <t>CTRE JOUR ADULTES ALOISE CHI CLERMONT</t>
  </si>
  <si>
    <t xml:space="preserve">30 QU D'AMONT </t>
  </si>
  <si>
    <t>HJ ARGELES SUD 4</t>
  </si>
  <si>
    <t xml:space="preserve">4 R DES ROITELETS </t>
  </si>
  <si>
    <t>CMP - HOPITAL DE JOUR - EPSM MARNE</t>
  </si>
  <si>
    <t xml:space="preserve">3 R SAINT JOSEPH </t>
  </si>
  <si>
    <t>CENTRE HOSPITALIER PEZENAS</t>
  </si>
  <si>
    <t>22 R HENRI REBOUL BP 62</t>
  </si>
  <si>
    <t>HOP JOUR SAVERNE 67 I02 EPSAN</t>
  </si>
  <si>
    <t xml:space="preserve">6 R EDMOND ABOUT </t>
  </si>
  <si>
    <t xml:space="preserve">40 BD DE LA REPUBLIQUE </t>
  </si>
  <si>
    <t>ULSD CH JACQUES LACARIN VICHY</t>
  </si>
  <si>
    <t>BD DENIERE BP 2757</t>
  </si>
  <si>
    <t>6 AV SAINTE-AUSTREBERTHE BP 89</t>
  </si>
  <si>
    <t>HOPITAL DE JOUR ENFANTS DE YUTZ</t>
  </si>
  <si>
    <t xml:space="preserve">5 R DE LORRAINE </t>
  </si>
  <si>
    <t>YUTZ</t>
  </si>
  <si>
    <t>USLD DU CH VERDUN/ST MIHIEL</t>
  </si>
  <si>
    <t xml:space="preserve">56 R SAINT SAUVEUR </t>
  </si>
  <si>
    <t>HJ ENFANTS LA TOUR DU PIN</t>
  </si>
  <si>
    <t>393 R DE LA PAIX MOLLARD MAILLET</t>
  </si>
  <si>
    <t>LS CH GÉRIATRIQUE DU MONT D'OR</t>
  </si>
  <si>
    <t xml:space="preserve">6 CHE NOTRE-DAME </t>
  </si>
  <si>
    <t>HAD CHRU LILLE</t>
  </si>
  <si>
    <t>HOP DE JOUR CMP CATTP FERDINAND THOMAS</t>
  </si>
  <si>
    <t>CENTRE FERDINAND THOMAS</t>
  </si>
  <si>
    <t xml:space="preserve">1 R JEAN MARIE MAURICE </t>
  </si>
  <si>
    <t>CH LA TOUR BLANCHE -  ISSOUDUN</t>
  </si>
  <si>
    <t>AV JEAN BONNEFONT BP 190</t>
  </si>
  <si>
    <t>USLD CH CHAUMONT-EN-VEXIN</t>
  </si>
  <si>
    <t>34B R PIERRE BUDIN BP 53</t>
  </si>
  <si>
    <t>CHAUMONT-EN-VEXIN</t>
  </si>
  <si>
    <t>CENTRE DE RADIOTHÉRAPIE DU PARC AUXERR</t>
  </si>
  <si>
    <t xml:space="preserve">12T BD DE VERDUN </t>
  </si>
  <si>
    <t>CENTRE NEPHROCARE MARNE LA VALLEE</t>
  </si>
  <si>
    <t xml:space="preserve">2 CRS DE LA GONDOIRE </t>
  </si>
  <si>
    <t>CH SAINT AIGNAN</t>
  </si>
  <si>
    <t>1301 R DE LA FORÊT BP 82</t>
  </si>
  <si>
    <t>CH D'AUBAGNE SLD</t>
  </si>
  <si>
    <t>UNITE SOINS LONGUE DUREE CH MONTAUBAN</t>
  </si>
  <si>
    <t xml:space="preserve">100 R LÉON CLADEL </t>
  </si>
  <si>
    <t>UNITE SOINS LONGUE DUREE CH ALBI</t>
  </si>
  <si>
    <t xml:space="preserve">14 R BEAUGY </t>
  </si>
  <si>
    <t>HOPITAL DE JOUR ST SERNIN CH MARCHANT</t>
  </si>
  <si>
    <t xml:space="preserve">4 R GATIEN ARNOULD </t>
  </si>
  <si>
    <t>CENTRE DE GERONTOLOGIE SUD</t>
  </si>
  <si>
    <t>CTRE DE GÉRONTOLOGIE SUD</t>
  </si>
  <si>
    <t xml:space="preserve">AV DE KIMBERLEY </t>
  </si>
  <si>
    <t>HI BAUGEOIS VALLÉE: SITE DE BEAUFORT</t>
  </si>
  <si>
    <t>1 R DE L HOPITAL BP 89</t>
  </si>
  <si>
    <t>HAD 92G01</t>
  </si>
  <si>
    <t xml:space="preserve">4 R DANTON </t>
  </si>
  <si>
    <t>GENNEVILLIERS</t>
  </si>
  <si>
    <t>HOPITAL DE JOUR (14 G 06 ) - CH VIRE</t>
  </si>
  <si>
    <t xml:space="preserve">16 R DE L'HÔPITAL </t>
  </si>
  <si>
    <t>CH PUBLIC HAUTEVILLE UNITE ESPÉRANCE</t>
  </si>
  <si>
    <t>EHPAD - USLD LA MEYNARDIE</t>
  </si>
  <si>
    <t xml:space="preserve">6 R ARISTIDE BRIAND </t>
  </si>
  <si>
    <t>HOPITAL DE JOUR L'ADRET</t>
  </si>
  <si>
    <t xml:space="preserve">20 R JEANNE D'ARC </t>
  </si>
  <si>
    <t>CENTRE LONG SEJOUR - CH FOUGERES</t>
  </si>
  <si>
    <t>HOPITAL DE JOUR (61G02) - CPO ALENCON</t>
  </si>
  <si>
    <t xml:space="preserve">PL MARSAC </t>
  </si>
  <si>
    <t>USLD DU CH DE LA SOUTERRAINE</t>
  </si>
  <si>
    <t>HÔP JOUR ET APPART THÉRAP CH FEURS</t>
  </si>
  <si>
    <t>26 R CAMILLE PARIAT BP 122</t>
  </si>
  <si>
    <t>FEURS</t>
  </si>
  <si>
    <t>HJ ENFANTS ALBERTVILLE R.MISES</t>
  </si>
  <si>
    <t>HJ ENFANTS ALBERTVILLE</t>
  </si>
  <si>
    <t xml:space="preserve">73 PL DE L'EUROPE </t>
  </si>
  <si>
    <t>CMP ADULTES AGDE</t>
  </si>
  <si>
    <t xml:space="preserve">12 R D ASSAS </t>
  </si>
  <si>
    <t>HJ PSY ENFAN ORANGE BLEUE EPSM FLANDRE</t>
  </si>
  <si>
    <t xml:space="preserve">35 R DU RIVAGE </t>
  </si>
  <si>
    <t>HOP JOUR ENFANTS DUFY CH LE HAVRE</t>
  </si>
  <si>
    <t xml:space="preserve">4 R DE LANFANT DE METZ </t>
  </si>
  <si>
    <t>ESPACE ACCUEIL ADO ST JACQUES CHS</t>
  </si>
  <si>
    <t>ESPACE ACCUEIL ADOLESCENT ST JACQUES</t>
  </si>
  <si>
    <t>USLD CENTRE BRIGITTE GROS CH MEULAN</t>
  </si>
  <si>
    <t>CENTRE LONG SEJOUR DU CH MEULAN</t>
  </si>
  <si>
    <t xml:space="preserve">1 QU ALBERT 1ER </t>
  </si>
  <si>
    <t>ACCUEIL FAMILIAL THERAPEUT CH MARCHANT</t>
  </si>
  <si>
    <t xml:space="preserve">95 R DE LOUGE </t>
  </si>
  <si>
    <t>HOPITAL DE JOUR + CMP + CATTP "DOREMI"</t>
  </si>
  <si>
    <t xml:space="preserve">5 R G BRIAND </t>
  </si>
  <si>
    <t>CHRU BREST SITE HOPITAL BOHARS</t>
  </si>
  <si>
    <t xml:space="preserve">RTE DE PLOUDALMEZEAU </t>
  </si>
  <si>
    <t>USLD CH UZES</t>
  </si>
  <si>
    <t xml:space="preserve">1 AV FOCH </t>
  </si>
  <si>
    <t>USLD CH D'OYONNAX</t>
  </si>
  <si>
    <t xml:space="preserve">1 R BELLEVUE </t>
  </si>
  <si>
    <t xml:space="preserve">124 BD DE LA REPUBLIQUE </t>
  </si>
  <si>
    <t>HOP JOUR CMP CATTP ADULTES ROUEN</t>
  </si>
  <si>
    <t xml:space="preserve">3 PL DE L EGLISE ST GERVAIS </t>
  </si>
  <si>
    <t>CHU DE NICE USLD DE TENDE</t>
  </si>
  <si>
    <t xml:space="preserve">AV JEAN MEDECIN </t>
  </si>
  <si>
    <t>HOPITAL DE JOUR ENFANTS DE METZ</t>
  </si>
  <si>
    <t>HOPITAL DE JOUR ENFANTS METZ/CHS JURY</t>
  </si>
  <si>
    <t xml:space="preserve">12 R DES TREIZE </t>
  </si>
  <si>
    <t>CATTP CMP HOPITAL JOUR ADULTES</t>
  </si>
  <si>
    <t xml:space="preserve">3 R MARYSE BASTIE </t>
  </si>
  <si>
    <t>SERVICE PSYCHIATRIE ADULTE LAVALLOIS</t>
  </si>
  <si>
    <t>CH NARBONNE HJ BROSSOLETTE</t>
  </si>
  <si>
    <t>CH NARBONNE HOPIT. DE JOUR BROSSOLETTE</t>
  </si>
  <si>
    <t xml:space="preserve">26 AV DE BORDEAUX </t>
  </si>
  <si>
    <t>USLD CH PARAY LE MONIAL</t>
  </si>
  <si>
    <t>CTRE SOINS SANTE MENTALE FRANTZ FANON</t>
  </si>
  <si>
    <t>HOPITAL JOUR CMP CATTP ADULTES ALLONNE</t>
  </si>
  <si>
    <t xml:space="preserve">22 AV DU 19 MARS 1962 </t>
  </si>
  <si>
    <t>USLD CH PÉRONNE</t>
  </si>
  <si>
    <t>AT FRESNES SUR ESCAUT CH VALENCIENNES</t>
  </si>
  <si>
    <t>FRESNES-SUR-ESCAUT</t>
  </si>
  <si>
    <t>CHU AMIENS IOP</t>
  </si>
  <si>
    <t>CHU AMIENS CCO</t>
  </si>
  <si>
    <t>HJ PSYCHIATRIE ADULTES CLOS DU MOULIN</t>
  </si>
  <si>
    <t xml:space="preserve">AV DU MARECHAL LECLERC </t>
  </si>
  <si>
    <t>CMP CATTP HP JOUR ENF VOLTAIR (CPN-02)</t>
  </si>
  <si>
    <t xml:space="preserve">1 R VOLTAIRE </t>
  </si>
  <si>
    <t>HOPITAL DE L'ELSAU</t>
  </si>
  <si>
    <t xml:space="preserve">15 R CRANACH </t>
  </si>
  <si>
    <t>CHIVA SSR PAMIERS</t>
  </si>
  <si>
    <t xml:space="preserve">10 R SAINT VINCENT </t>
  </si>
  <si>
    <t>HOPITAL DE JOUR OREE</t>
  </si>
  <si>
    <t>LE BUISSON</t>
  </si>
  <si>
    <t>USLD DU CENTRE HOSPITALIER DE ST-DIE</t>
  </si>
  <si>
    <t>R LEON JACQUEREZ LIEUDIT FOUCHARUPT</t>
  </si>
  <si>
    <t>C. H NORD CARAIBE - SITE CARBET</t>
  </si>
  <si>
    <t>HJ ENFANTS ST-JEAN-DE-MAURIENNE</t>
  </si>
  <si>
    <t>HJ ENFANTS ST JEAN DE MAURIENNE</t>
  </si>
  <si>
    <t xml:space="preserve">107 AV MONT CENIS </t>
  </si>
  <si>
    <t>PEDO PSYCHIATRIE - HOP DE JOUR</t>
  </si>
  <si>
    <t xml:space="preserve">70 R VOLTAIRE </t>
  </si>
  <si>
    <t>USLD CH DE NANTUA</t>
  </si>
  <si>
    <t>50 R PAUL PAINLEVÉ BP 119</t>
  </si>
  <si>
    <t>HOP JOUR SAVERNE 67 G02 EPSAN</t>
  </si>
  <si>
    <t xml:space="preserve">16  GRAND'RUE </t>
  </si>
  <si>
    <t>USLD HOTEL DIEU CH LES CHANAUX</t>
  </si>
  <si>
    <t xml:space="preserve">344 R DES EPINOCHES </t>
  </si>
  <si>
    <t>USLD - CHU - SITE DE LUSIGNAN</t>
  </si>
  <si>
    <t xml:space="preserve">76 R DE CHYPRE </t>
  </si>
  <si>
    <t>CATTP 77G 08 CH LEON BINET DE PROVINS</t>
  </si>
  <si>
    <t>HOPITAL DE JOUR LABORDE GAILLAC</t>
  </si>
  <si>
    <t xml:space="preserve">11 R JEAN FOS DE LABORDE </t>
  </si>
  <si>
    <t>CH ARRONDISSEMENT DE MONTREUIL</t>
  </si>
  <si>
    <t>CH ARROND DE MONTREUIL</t>
  </si>
  <si>
    <t>140 CHE DEPARTEMENTAL BP 8</t>
  </si>
  <si>
    <t>CIM LAENNEC - SITE CLINIQUE LA SAGESSE</t>
  </si>
  <si>
    <t xml:space="preserve">4 PL SAINT GUENOLE </t>
  </si>
  <si>
    <t>HJ PSY ADULTES CASTELNAUDARY</t>
  </si>
  <si>
    <t xml:space="preserve">28 R DE L'IMBROUCH </t>
  </si>
  <si>
    <t>HOPITAL DE JOUR - EPSM-MARNE</t>
  </si>
  <si>
    <t xml:space="preserve">13 R VOLTAIRE </t>
  </si>
  <si>
    <t>CTRE DE PSYCHOTHÉRAPIE INSTITUTIONNELL</t>
  </si>
  <si>
    <t>CTRE JOUR ADULTES LES 3 PIERRES</t>
  </si>
  <si>
    <t xml:space="preserve">R SALVADOR ALLENDE </t>
  </si>
  <si>
    <t>PSYCHIATRIE III CAPOU CH MONTAUBAN</t>
  </si>
  <si>
    <t>HOPITAL DE JOUR LALEU</t>
  </si>
  <si>
    <t xml:space="preserve">5 R DE MONTREAL </t>
  </si>
  <si>
    <t>SA SCANNER DE SENLIS</t>
  </si>
  <si>
    <t xml:space="preserve">28 AV PAUL ROUGÉ </t>
  </si>
  <si>
    <t>SMPR CENTRE PENITENTIAIRE</t>
  </si>
  <si>
    <t>56 BD JACQUES CARTIER BP 3106</t>
  </si>
  <si>
    <t>LONG SEJOUR DE L'HOPITAL HOUDAN</t>
  </si>
  <si>
    <t>HOPITAL JOUR ENFANTS CHATEAU HALLORAN</t>
  </si>
  <si>
    <t xml:space="preserve">33 AV DE NOES </t>
  </si>
  <si>
    <t>HJ ADULTES RILLEUX AMPÈRE</t>
  </si>
  <si>
    <t xml:space="preserve">603 R AMPÈRE </t>
  </si>
  <si>
    <t>CTRE PSYCHOTHER. DU TERNOIS G08 EPSM</t>
  </si>
  <si>
    <t xml:space="preserve">R D'HESDIN </t>
  </si>
  <si>
    <t>GAUCHIN-VERLOINGT</t>
  </si>
  <si>
    <t>CENTRE GUILLAUME LE CONQUERANT SCM GRH</t>
  </si>
  <si>
    <t xml:space="preserve">61 R DENFERT ROCHEREAU </t>
  </si>
  <si>
    <t>VSHA HOPITAUX DU MONT BLANC</t>
  </si>
  <si>
    <t xml:space="preserve">380 R DE L'HOPITAL </t>
  </si>
  <si>
    <t xml:space="preserve">18  RUE BEAUMARCHAIS </t>
  </si>
  <si>
    <t>CHI DE FREJUS HJ TRANS EN PROVENCE</t>
  </si>
  <si>
    <t xml:space="preserve">QUA VARAYON </t>
  </si>
  <si>
    <t>TRANS-EN-PROVENCE</t>
  </si>
  <si>
    <t>CH ST AMAND-MONTROND SITE CROIX DUCHET</t>
  </si>
  <si>
    <t>USSR DU CH DE ST- AMAND-MONTROND</t>
  </si>
  <si>
    <t>HOPITAL DE JOUR "LE SEMAPHORE"</t>
  </si>
  <si>
    <t xml:space="preserve">71 R DES PLANTES </t>
  </si>
  <si>
    <t>SAFT SAVIGNY</t>
  </si>
  <si>
    <t xml:space="preserve">13 R JOLIOT CURIE </t>
  </si>
  <si>
    <t>USLD MAISON DE SANTÉ CLAUDE LÉGER</t>
  </si>
  <si>
    <t xml:space="preserve">457 CHE DES TROIS POIRIERS </t>
  </si>
  <si>
    <t>CH D'APT SLD</t>
  </si>
  <si>
    <t xml:space="preserve">AV PHILIPPE DE GIRARD </t>
  </si>
  <si>
    <t>HOP DE JOUR CMP CATTP GUINGAMP</t>
  </si>
  <si>
    <t>HOPITAL DE JOUR ADULTES - CMP/CATTP</t>
  </si>
  <si>
    <t>CH AUTUN (SITE PARPAS)</t>
  </si>
  <si>
    <t xml:space="preserve">7B R DE    PARPAS </t>
  </si>
  <si>
    <t>HOPITAL DE JOUR ADULTES - AIRE S/ADOUR</t>
  </si>
  <si>
    <t xml:space="preserve">929 RTE DU HOUGA </t>
  </si>
  <si>
    <t>VALENÇAY</t>
  </si>
  <si>
    <t>CENTRE MEDICO SOCIAL DU LAC</t>
  </si>
  <si>
    <t>HOPITAL JOUR ADULTES VILLA ASPHODELE</t>
  </si>
  <si>
    <t xml:space="preserve">68 BD DEGANNE </t>
  </si>
  <si>
    <t>CENTRE LONG SEJOUR - CH REDON</t>
  </si>
  <si>
    <t xml:space="preserve">8 AV ETIENNE GASCON </t>
  </si>
  <si>
    <t>CENTRE LA TOUR D'AUVERGNE</t>
  </si>
  <si>
    <t xml:space="preserve">18 R DE LA TOUR D'AUVERGNE </t>
  </si>
  <si>
    <t>CENTRE DE RADIOTHÉRAPIE</t>
  </si>
  <si>
    <t>USLD POLYCLINIQUE GRANDE SYNTHE</t>
  </si>
  <si>
    <t>USLD CH DUNKERQUE</t>
  </si>
  <si>
    <t xml:space="preserve">130 AV LOUIS HERBAUX </t>
  </si>
  <si>
    <t>HOP JOUR CERNAY 68 I02 CH ROUFFACH</t>
  </si>
  <si>
    <t xml:space="preserve">3 FG DE COLMAR </t>
  </si>
  <si>
    <t>20 R DE BUSNES BP 30</t>
  </si>
  <si>
    <t>HOP JOUR HAGUENAU 67 G03 EPSAN</t>
  </si>
  <si>
    <t xml:space="preserve">1 R DU CHATEAU </t>
  </si>
  <si>
    <t>HOPITAL JOUR ET CMP ADULTES</t>
  </si>
  <si>
    <t xml:space="preserve">R ST BLAISE </t>
  </si>
  <si>
    <t>1 R DES ESSARTS BP 50085</t>
  </si>
  <si>
    <t>EHPAD - USLD TRIKALDI CHIC DE BAYONNE</t>
  </si>
  <si>
    <t xml:space="preserve">AV ANDRE ITHURRALDE </t>
  </si>
  <si>
    <t>CHS HOPITAL DE JOUR ENFANTS NUANCES</t>
  </si>
  <si>
    <t>CHS SEVREY HJ NUANCES</t>
  </si>
  <si>
    <t xml:space="preserve">320 AV BOUCICAUT </t>
  </si>
  <si>
    <t>HOP DE JOUR PEDOPSY CH MAUBEUGE</t>
  </si>
  <si>
    <t xml:space="preserve">2 R ROBERT BICHET </t>
  </si>
  <si>
    <t>AVESNELLES</t>
  </si>
  <si>
    <t>CTRE SOINS 59G01 LA TONNELLE</t>
  </si>
  <si>
    <t>967 AV DE ROSENDAEL BP 56374</t>
  </si>
  <si>
    <t>ATHOS PECQUENCOURT CH SOMAIN</t>
  </si>
  <si>
    <t xml:space="preserve">9  RUE DU BEFFROI </t>
  </si>
  <si>
    <t>PECQUENCOURT</t>
  </si>
  <si>
    <t>CIM LAENNEC - SITE POLY. ST LAURENT</t>
  </si>
  <si>
    <t xml:space="preserve">320 AV DU GENERAL PATTON </t>
  </si>
  <si>
    <t>HJ ADULTES JACQUES PREVERT</t>
  </si>
  <si>
    <t>HJ ADULTES JACQUES PRÉVERT</t>
  </si>
  <si>
    <t xml:space="preserve">34 R DE LA DIGUE </t>
  </si>
  <si>
    <t>UNITE DE SOINS NORMALISES PSYCHIATRIE</t>
  </si>
  <si>
    <t>811 AV DU DOCTEUR JEAN GOUBERT BP 139</t>
  </si>
  <si>
    <t xml:space="preserve">R CORDIER </t>
  </si>
  <si>
    <t>BREIL-SUR-ROYA</t>
  </si>
  <si>
    <t>CH SUD FRANCILIEN SITE JEAN JAURES</t>
  </si>
  <si>
    <t xml:space="preserve">116 BD JEAN JAURES </t>
  </si>
  <si>
    <t>CENTRE LONG SEJOUR  EPSM GOURMELEN</t>
  </si>
  <si>
    <t>CTRE LONG SÉJOUR - EPSM GOURMELEN</t>
  </si>
  <si>
    <t>RTE DE PLOBANNALEC LE DOURIC</t>
  </si>
  <si>
    <t>HOPITAL DE JOUR (50I03)-CH DE L'ESTRAN</t>
  </si>
  <si>
    <t>HOPITAL DE JOUR (50I03)- CHS PONTORSON</t>
  </si>
  <si>
    <t xml:space="preserve">24 AV DES VANNIERS </t>
  </si>
  <si>
    <t>HOP JOUR ENFANTS CUGNAUX CH MARCHANT</t>
  </si>
  <si>
    <t xml:space="preserve">10 CHE DE MAURENS </t>
  </si>
  <si>
    <t>CHCB SITE PLEMET</t>
  </si>
  <si>
    <t>BP 19 BODIFFE</t>
  </si>
  <si>
    <t>FOYER "ROCHELOIRE" -  PONTS DE CE</t>
  </si>
  <si>
    <t xml:space="preserve">21 R PASTEUR </t>
  </si>
  <si>
    <t>CENTRE POUR ADOLESCENTS EPSMD AISNE</t>
  </si>
  <si>
    <t xml:space="preserve">3 CHE DE LA JUSTICE </t>
  </si>
  <si>
    <t>CMP CATTP HDJ DE FORBACH</t>
  </si>
  <si>
    <t>CMP/CATTP/HOPITAL DE JOUR FORBACH</t>
  </si>
  <si>
    <t xml:space="preserve">2 R DE LA CARTONNERIE ADT </t>
  </si>
  <si>
    <t>HJ PSYCHIATRIE INFANTO JUV MONTAGNETTE</t>
  </si>
  <si>
    <t xml:space="preserve">19 R HENRI SOULIER </t>
  </si>
  <si>
    <t>USSR PERSONNES AGEES CH DE LOCHES</t>
  </si>
  <si>
    <t xml:space="preserve">RTE DE PUYGIBAULT </t>
  </si>
  <si>
    <t>USLD CH SAINTE-CATHERINE SAVERNE</t>
  </si>
  <si>
    <t>SLD CH SAINTE-CATHERINE SAVERNE-EHPAD</t>
  </si>
  <si>
    <t>19 COTE DE SAVERNE BP 20105</t>
  </si>
  <si>
    <t>UNITE PSY COURT SEJOUR CHS PINEL</t>
  </si>
  <si>
    <t>20 BD FOCH BP 417</t>
  </si>
  <si>
    <t>POLYCLINIQUE MEDICO-PSYCHO. BAZAS</t>
  </si>
  <si>
    <t>CENTRE DE RADIOTHERAPIE DE CROIX</t>
  </si>
  <si>
    <t xml:space="preserve">34 AV DE FLANDRE </t>
  </si>
  <si>
    <t>H. DE JOUR "PASSEROSES" BARBEZIEUX</t>
  </si>
  <si>
    <t xml:space="preserve">23 R LES PASSEROSES </t>
  </si>
  <si>
    <t>112 R SADI CARNOT BP 189</t>
  </si>
  <si>
    <t>LONG SEJOUR COLBERT</t>
  </si>
  <si>
    <t>USLD POUGUES-LES-EAUX CH NEVERS</t>
  </si>
  <si>
    <t xml:space="preserve">RTE DE PRIEZ </t>
  </si>
  <si>
    <t>POUGUES-LES-EAUX</t>
  </si>
  <si>
    <t>USSR CH DE VENDOME</t>
  </si>
  <si>
    <t>CMP CATTP HJ ENF DU CH BRIEY A LONGWY</t>
  </si>
  <si>
    <t xml:space="preserve">2 R HYPPOLITE HUART </t>
  </si>
  <si>
    <t>UNITE HOSP CLOS BENARD AUBERVILLIERS</t>
  </si>
  <si>
    <t>UNITE HOSP CLOS BESNARD AUBERVILLIERS</t>
  </si>
  <si>
    <t xml:space="preserve">R DU CLOS BENARD </t>
  </si>
  <si>
    <t>HOP JOUR PEDO-PSY CH ST NAZAIRE</t>
  </si>
  <si>
    <t xml:space="preserve">116 R FERDINAND BUISSON </t>
  </si>
  <si>
    <t>35 R ROGG HAAS BP 26</t>
  </si>
  <si>
    <t>SIERENTZ</t>
  </si>
  <si>
    <t>USLD HOPITAL LA GRAFENBOURG</t>
  </si>
  <si>
    <t>SLD HOPITAL LA GRAFENBOURG - EHPAD</t>
  </si>
  <si>
    <t>HJ ADULTES LYON 6 LES NYMPHÉAS</t>
  </si>
  <si>
    <t xml:space="preserve">98 R BOILEAU </t>
  </si>
  <si>
    <t>CHU BREST SITE GUILERS</t>
  </si>
  <si>
    <t xml:space="preserve">R ALEXANDRE LEMONIER </t>
  </si>
  <si>
    <t>GUILERS</t>
  </si>
  <si>
    <t>CH SALON DE PROVENCE SLD</t>
  </si>
  <si>
    <t>CMC HOPITAUX DE LANNEMEZAN</t>
  </si>
  <si>
    <t>ACRIM</t>
  </si>
  <si>
    <t>UNITE PERE MERE BEBE</t>
  </si>
  <si>
    <t xml:space="preserve">8 R JACQUARD </t>
  </si>
  <si>
    <t>HOPITAL DE JOUR ADULTES LE SEUIL</t>
  </si>
  <si>
    <t xml:space="preserve">22 R BLUMEREL </t>
  </si>
  <si>
    <t>CTRE THERAPEUTIQUE ASTREA</t>
  </si>
  <si>
    <t xml:space="preserve">11 R DE LA GRANDE OURS </t>
  </si>
  <si>
    <t>585 AV DES DEPORTES BP 9</t>
  </si>
  <si>
    <t>HOPITAL DE JOUR ENFANTS - SAINT PIERRE</t>
  </si>
  <si>
    <t xml:space="preserve">567 R SAINT PIERRE </t>
  </si>
  <si>
    <t>PSYCHIATRIE INFANTO JUVENILE H. J.</t>
  </si>
  <si>
    <t xml:space="preserve">1 R GIRARD DE CAILLEUX </t>
  </si>
  <si>
    <t>USLD SITE DE VIC CH DE BIGORRE</t>
  </si>
  <si>
    <t>RTE DE PAU BP 50085</t>
  </si>
  <si>
    <t>VIC-EN-BIGORRE</t>
  </si>
  <si>
    <t>CH CALVI</t>
  </si>
  <si>
    <t>2B0005359</t>
  </si>
  <si>
    <t>UNITE PSY ENF ADO VOLVESTRE</t>
  </si>
  <si>
    <t>HOP JOUR ENFANTS CARBONNE CH MARCHANT</t>
  </si>
  <si>
    <t xml:space="preserve">43 R DU PROFESSEUR ROQUES </t>
  </si>
  <si>
    <t>CMP HDJ ENFANTS DE SARREBOURG</t>
  </si>
  <si>
    <t>CMP ET HOPITAL DE JOUR ENFANTS</t>
  </si>
  <si>
    <t xml:space="preserve">4 R DE L'AUVERGNE </t>
  </si>
  <si>
    <t>ANT AUTODIALYSE NEPHROCARE-PAU NAVARRE</t>
  </si>
  <si>
    <t>ANTENNE AUTODIALYSE PAU NAVARRE</t>
  </si>
  <si>
    <t xml:space="preserve">8 BD HAUTERIVE </t>
  </si>
  <si>
    <t>USLD LES JARDINS DU VEXIN CH GISORS</t>
  </si>
  <si>
    <t>USLD LA ROSE DES VENTS CH GISORS</t>
  </si>
  <si>
    <t>UNITE HOSP LASALLE MAISON BLANCHE</t>
  </si>
  <si>
    <t xml:space="preserve">10 R DU GENERAL LASSALLE </t>
  </si>
  <si>
    <t>HJ CHS PINEL 80I01 AMIENS CARNOT</t>
  </si>
  <si>
    <t>HJ PINEL AMIENS</t>
  </si>
  <si>
    <t xml:space="preserve">18 BD CARNOT </t>
  </si>
  <si>
    <t>HOP JOUR ADULTES VERNEUIL NH NAVARRE</t>
  </si>
  <si>
    <t xml:space="preserve">31 R DE LA VANNERIE </t>
  </si>
  <si>
    <t>CTRE DE LONG SEJOUR HGMS DE PLAISIR</t>
  </si>
  <si>
    <t>CTRE DE LONG SEJOUR - HGMS DE PLAISIR</t>
  </si>
  <si>
    <t xml:space="preserve">220 R MANSART </t>
  </si>
  <si>
    <t>CTRE CURE MÉD. "PIGNELIN"-LONG SÉJOUR</t>
  </si>
  <si>
    <t xml:space="preserve">5 RTE DE LA GUESSE </t>
  </si>
  <si>
    <t>HJ ADULTE LES REGAINS</t>
  </si>
  <si>
    <t xml:space="preserve">5 R BLAISE PASCAL </t>
  </si>
  <si>
    <t>USLD LES ORANGERS - CHNDS</t>
  </si>
  <si>
    <t>23 R GEORGES TURPIN BP 199</t>
  </si>
  <si>
    <t>CTRE GERONTO DPT HOP TOUR BLANCHE SLD</t>
  </si>
  <si>
    <t>176 AV DE MONTOLIVET BP 50058</t>
  </si>
  <si>
    <t>USLD LA RIBERE CH AUCH</t>
  </si>
  <si>
    <t>UNITE CLINIQUE J. LACAN SECTEUR G11</t>
  </si>
  <si>
    <t xml:space="preserve">10 R ROSSINI </t>
  </si>
  <si>
    <t>HDJ ET CMP BUCAREST SECTEUR 75G05</t>
  </si>
  <si>
    <t>CENTRE RUE DE DOUAI</t>
  </si>
  <si>
    <t xml:space="preserve">20B R DE DOUAI </t>
  </si>
  <si>
    <t>HJ ADULTES ET ENFANTS TARARE</t>
  </si>
  <si>
    <t xml:space="preserve">46 R GASTON SALLET </t>
  </si>
  <si>
    <t>HJ ENFANTS RILLEUX LES VERCHÈRES</t>
  </si>
  <si>
    <t>HOP JOUR ADULTES MESNIL-ESNARD</t>
  </si>
  <si>
    <t xml:space="preserve">78 R DES PERETS </t>
  </si>
  <si>
    <t>HOP JOUR PFASTATT 68 G04 CH ROUFFACH</t>
  </si>
  <si>
    <t>CTRE DE PEDOPSYCHIATRIE JEAN BILLAUD</t>
  </si>
  <si>
    <t xml:space="preserve">5 R JEAN BILLAUD </t>
  </si>
  <si>
    <t>HOPITAL DE JOUR L'HORME</t>
  </si>
  <si>
    <t xml:space="preserve">14 R LANGARD </t>
  </si>
  <si>
    <t>HDJ - CASH DE NANTERRE</t>
  </si>
  <si>
    <t>HOPITAL DE JOUR DU CASH DE NANTERRE</t>
  </si>
  <si>
    <t xml:space="preserve">1 R DU VIEUX PONT </t>
  </si>
  <si>
    <t xml:space="preserve">42 R J M THEVENIN </t>
  </si>
  <si>
    <t>CHÂTEAU-CHINON (VILLE)</t>
  </si>
  <si>
    <t>HOPITAL DE JOUR CH MILLAU</t>
  </si>
  <si>
    <t xml:space="preserve">88 AV LUCIEN GALTIER </t>
  </si>
  <si>
    <t xml:space="preserve">35B R JAMES PRADIER </t>
  </si>
  <si>
    <t>CMP CATTP HOP JOUR MADELEINE (CPN-I02)</t>
  </si>
  <si>
    <t xml:space="preserve">11 R DE LA MADELEINE </t>
  </si>
  <si>
    <t>HDJ - VIALA -LAMARTINE-TISSERAND</t>
  </si>
  <si>
    <t>HOPITAL DE JOUR VIALA</t>
  </si>
  <si>
    <t>HL DE JOUR ET CTRE POST CURE VICHY EST</t>
  </si>
  <si>
    <t xml:space="preserve">5 R BARDIAUX </t>
  </si>
  <si>
    <t>LE CADRAN SOLAIRE HOP JOUR</t>
  </si>
  <si>
    <t xml:space="preserve">32 R L DE MALEVILLE </t>
  </si>
  <si>
    <t>HOP DE JOUR CMP CATTP TY NEHUE</t>
  </si>
  <si>
    <t>HOPITAL JOUR ADULTES TY NEHUE</t>
  </si>
  <si>
    <t xml:space="preserve">22 ALL DE PEN-MUR </t>
  </si>
  <si>
    <t>HOPITAL LOCAL SEURRE</t>
  </si>
  <si>
    <t xml:space="preserve">14 FG ST GEORGES </t>
  </si>
  <si>
    <t>SEURRE</t>
  </si>
  <si>
    <t>USLD MOUTIERS</t>
  </si>
  <si>
    <t>LONG SÉJOUR CH DE MOUTIERS</t>
  </si>
  <si>
    <t>R DE L'ÉCOLE DES MINES BP 207</t>
  </si>
  <si>
    <t>HOPITAL DE JOUR CH MARCHANT</t>
  </si>
  <si>
    <t xml:space="preserve">2 R CONDEAU </t>
  </si>
  <si>
    <t>CENTRE DE JOUR DU FIEF</t>
  </si>
  <si>
    <t xml:space="preserve">45 R DU FIEF </t>
  </si>
  <si>
    <t>CENTRE DE RAD ET D'ONC MARIE CURIE</t>
  </si>
  <si>
    <t xml:space="preserve">4 R DOCTEUR FORGEOIS </t>
  </si>
  <si>
    <t>CMP LES SOURCES</t>
  </si>
  <si>
    <t>CENTRE MEDICO-PSY. 91 G 06</t>
  </si>
  <si>
    <t>USLD CH DE MONTELIMAR</t>
  </si>
  <si>
    <t>USLD CH DE MONTÉLIMAR</t>
  </si>
  <si>
    <t>CTRE SOINS PSYCHOTHER ADULTES LEMAUPUY</t>
  </si>
  <si>
    <t>CENTRE DE JOUR DU MAUPUY IS</t>
  </si>
  <si>
    <t xml:space="preserve">7 R DE JOUHET </t>
  </si>
  <si>
    <t>USLD CENTRE HOSPITALIER DE PRADES</t>
  </si>
  <si>
    <t>8 RTE DE CATLLAR BP 984</t>
  </si>
  <si>
    <t>CH PORT LOUIS</t>
  </si>
  <si>
    <t xml:space="preserve">R KERDURAND </t>
  </si>
  <si>
    <t>RIANTEC</t>
  </si>
  <si>
    <t>CH DE LUYNES - ET</t>
  </si>
  <si>
    <t xml:space="preserve">28 AV DU CLOS MIGNOT </t>
  </si>
  <si>
    <t>LUYNES</t>
  </si>
  <si>
    <t>HJ PSY ADULTES LE SURVILLE</t>
  </si>
  <si>
    <t xml:space="preserve">89 AV LOUISVILLE </t>
  </si>
  <si>
    <t>HOP DE JOUR - CMP - CATTP ENFANTS</t>
  </si>
  <si>
    <t xml:space="preserve">34 R DE LA PAIX </t>
  </si>
  <si>
    <t>HOP JOUR WISSEMBOURG 67 G01 EPSAN</t>
  </si>
  <si>
    <t xml:space="preserve">24 R DE LA LAINE </t>
  </si>
  <si>
    <t>HAD 92G04</t>
  </si>
  <si>
    <t xml:space="preserve">7 R CAMILLE DESMOULINS </t>
  </si>
  <si>
    <t>SMPR</t>
  </si>
  <si>
    <t xml:space="preserve">213 CHE DE MORGIOU </t>
  </si>
  <si>
    <t>HOP JOUR ENFANTS BERNAY NH NAVARRE</t>
  </si>
  <si>
    <t>CHS MAISON BLANCHE HAUTEVILLE</t>
  </si>
  <si>
    <t>UNITE HOSP HAUTEVILLE MAISON BLANCHE</t>
  </si>
  <si>
    <t xml:space="preserve">24 R D HAUTEVILLE </t>
  </si>
  <si>
    <t>EHPAD - USLD CH NONTRON</t>
  </si>
  <si>
    <t>PL DE L'EGLISE BP 104</t>
  </si>
  <si>
    <t>APPARTEMENT THERAPEUTIQUE CH MARCHANT</t>
  </si>
  <si>
    <t xml:space="preserve">21 IMP DENT D'ORLU </t>
  </si>
  <si>
    <t>USLD CENTRE HOSPITALIER BASTIA</t>
  </si>
  <si>
    <t>2B0004089</t>
  </si>
  <si>
    <t xml:space="preserve">TOGA </t>
  </si>
  <si>
    <t>PSY ADULTE HABERGES SITE CHI70 AHBFC</t>
  </si>
  <si>
    <t>PSY ADULTE HABERGES SITE CHI70 AHFC</t>
  </si>
  <si>
    <t>2 R HEYMES LES HABERGES</t>
  </si>
  <si>
    <t>HOPITAL DE JOUR CATTP BROCELIANDE</t>
  </si>
  <si>
    <t>HOPITAL DE JOUR CMP CATTP BROCELIANDE</t>
  </si>
  <si>
    <t xml:space="preserve">30 BD LAENNEC </t>
  </si>
  <si>
    <t>23 R DU TROISIEME ZOUAVE BP 1022</t>
  </si>
  <si>
    <t>ALTKIRCH</t>
  </si>
  <si>
    <t>HOPITAL DE JOUR L'HERMINE</t>
  </si>
  <si>
    <t xml:space="preserve">2 R GUSTAVE EIFFEL </t>
  </si>
  <si>
    <t>HDJ - SECTEUR 95G10 ARNOUVILLE</t>
  </si>
  <si>
    <t>HOPITAL DE JOUR 95G10 ARNOUVILLE</t>
  </si>
  <si>
    <t xml:space="preserve">66 AV DE LA REPUBLIQUE </t>
  </si>
  <si>
    <t>ARNOUVILLE</t>
  </si>
  <si>
    <t>UNITE SEVRAGE COMPLEXE - CH VAUCLAIRE</t>
  </si>
  <si>
    <t>USLD DU CHI E. DURKHEIM-SITE DE GOLBEY</t>
  </si>
  <si>
    <t>HOPITAL DE JOUR POUR ADOS PSYCHOTIQUES</t>
  </si>
  <si>
    <t xml:space="preserve">84 AV 11EME REGIMENT D'INFANTERIE </t>
  </si>
  <si>
    <t>EHPAD - USLD ALZHEIMER CHIC TONNEINS</t>
  </si>
  <si>
    <t xml:space="preserve">CRS ABBE LANUSSE </t>
  </si>
  <si>
    <t>CHS PAUL GUIRAUD SITE CLAMART</t>
  </si>
  <si>
    <t>GROUPE HOSPITALIER P.GUIRAUD CLAMART</t>
  </si>
  <si>
    <t xml:space="preserve">1 R ANDREAS BECK </t>
  </si>
  <si>
    <t>CH PARAY LE MONIAL LES CHARMES</t>
  </si>
  <si>
    <t>CH PARAY-LE-MONIAL LES CHARMES</t>
  </si>
  <si>
    <t>BD DES CHARMES BP 147</t>
  </si>
  <si>
    <t>CENTRE DE POSTE CURE SAINT SERNIN</t>
  </si>
  <si>
    <t xml:space="preserve">SAINT SERNIN </t>
  </si>
  <si>
    <t>HOPITAL DE JOUR (61I02) - CPO ALENCON</t>
  </si>
  <si>
    <t xml:space="preserve">18 R DE POMMAINVILLE </t>
  </si>
  <si>
    <t>USLD LES EAUX VIVES DU CH DE DREUX</t>
  </si>
  <si>
    <t xml:space="preserve">44 AV KENNEDY </t>
  </si>
  <si>
    <t>HOPITAL DE JOUR PEDO-PSY LA ROCHELLE</t>
  </si>
  <si>
    <t>208 R MARIUS LACROIX BP 519</t>
  </si>
  <si>
    <t xml:space="preserve">16B R DE LA GARE </t>
  </si>
  <si>
    <t>AT ROUBAIX FREGOLI EPSM AGGL LILLOISE</t>
  </si>
  <si>
    <t xml:space="preserve">74 R ROGER SALENGRO </t>
  </si>
  <si>
    <t>CMP CATTP HDJ DE FREYMING</t>
  </si>
  <si>
    <t>CMP CATTP HOPITAL DE JOUR</t>
  </si>
  <si>
    <t xml:space="preserve">16 R DES HOUILLERES </t>
  </si>
  <si>
    <t>USLD LES TERRASSES DE FLAUBERT</t>
  </si>
  <si>
    <t>USLD CH DOUAI</t>
  </si>
  <si>
    <t>RTE DE CAMBRAI BP 10740 - DECHY</t>
  </si>
  <si>
    <t>CENTRE DE SOINS LONGUE DUREE  PREBAYLE</t>
  </si>
  <si>
    <t xml:space="preserve">4 AV SAINT EXUPERY </t>
  </si>
  <si>
    <t>HJ ENFANTS VX EN VELIN LE FIL D'ARIANE</t>
  </si>
  <si>
    <t xml:space="preserve">15 R ROBERT DESNOS </t>
  </si>
  <si>
    <t>CTRE DE LONG SEJOUR CH TREGUIER</t>
  </si>
  <si>
    <t>TOUR SAINT MICHEL BP 21</t>
  </si>
  <si>
    <t>HDJ - SECTEUR 78 G 08</t>
  </si>
  <si>
    <t>HOPITAL DE JOUR SECT 78 G 08</t>
  </si>
  <si>
    <t xml:space="preserve">4 AV JEAN JAURES </t>
  </si>
  <si>
    <t>CTRE REHAB JOUR ADULTES DE SARREBOURG</t>
  </si>
  <si>
    <t>CENTRE REHABILITATION DE JOUR ADULTES</t>
  </si>
  <si>
    <t xml:space="preserve">13 AV DE FRANCE </t>
  </si>
  <si>
    <t>HOP JOUR MULHOUSE 68 I03 GHRMSA</t>
  </si>
  <si>
    <t>CENTRE THERAP JOUR MULHOUSE 68 I03 CHM</t>
  </si>
  <si>
    <t xml:space="preserve">7 R DU DRUMONT </t>
  </si>
  <si>
    <t>UTAFA - CH DOUAI</t>
  </si>
  <si>
    <t>91B R MAURICE WAGON BP 740</t>
  </si>
  <si>
    <t>HOPITAL DE JOUR AUCHY LES HESDIN IDAC</t>
  </si>
  <si>
    <t>AUCHY-LÈS-HESDIN</t>
  </si>
  <si>
    <t>USLD BORT-LES-ORGUES</t>
  </si>
  <si>
    <t>USLD HL  BORT-LES-ORGUES</t>
  </si>
  <si>
    <t>HJ ADULTES LYON 9 SALENGRO</t>
  </si>
  <si>
    <t xml:space="preserve">28 R ROGER SALENGRO </t>
  </si>
  <si>
    <t>C. H  NORD CARAIBE - SITE SAINT PIERRE</t>
  </si>
  <si>
    <t>CENTRE HOSPITALIER D'AUXONNE</t>
  </si>
  <si>
    <t>H.L.  AUXONNE</t>
  </si>
  <si>
    <t xml:space="preserve">5 R DU CHÂTEAU </t>
  </si>
  <si>
    <t>AUXONNE</t>
  </si>
  <si>
    <t>USLD MARIE CAZIN CH DES MURETS</t>
  </si>
  <si>
    <t>USLD MARIE CAZIN - CH DES MURETS</t>
  </si>
  <si>
    <t>HDJ - SECTEUR 93G04 LA COURNEUVE</t>
  </si>
  <si>
    <t>HOPITAL DE JOUR 936G04 LA COURNEUVE</t>
  </si>
  <si>
    <t xml:space="preserve">6 ALL DU VERCORS </t>
  </si>
  <si>
    <t>COURNEUVE</t>
  </si>
  <si>
    <t>CH AGEN NERAC - HOPITAL DE MONBRAN</t>
  </si>
  <si>
    <t>CH AGEN - HOPITAL DE MONBRAN</t>
  </si>
  <si>
    <t>HOPITAL DE JOUR PEDO-PSY.</t>
  </si>
  <si>
    <t xml:space="preserve">2 R RAMADIER </t>
  </si>
  <si>
    <t>HDJ - TAILLANDIERS G08-G09</t>
  </si>
  <si>
    <t>HOPITAL DE JOUR ROQUETTE</t>
  </si>
  <si>
    <t xml:space="preserve">63 R DE LA ROQUETTE </t>
  </si>
  <si>
    <t>SCP RADIOTHERAPIE ET ONCOLOGIE MEDICAL</t>
  </si>
  <si>
    <t>CENTRE MEDICAL MAINE DE BIRAN</t>
  </si>
  <si>
    <t xml:space="preserve">1 AV MARC CHAGALL </t>
  </si>
  <si>
    <t>HJ ADULTES LYON 2 VILLAGE</t>
  </si>
  <si>
    <t xml:space="preserve">15 R SMITH </t>
  </si>
  <si>
    <t>CH LILLEBONNE CHI CAUX VALLEE DE SEINE</t>
  </si>
  <si>
    <t xml:space="preserve">19 AV DU PRESIDENT RENE COTY </t>
  </si>
  <si>
    <t>USLD HOPITAL DE VILLENEUVE DE BERG</t>
  </si>
  <si>
    <t>CHU LIMOGES - ANTENNE SMUR ST YRIEIX</t>
  </si>
  <si>
    <t>ANTENNE SMUR - ST YRIEIX LA PERCHE</t>
  </si>
  <si>
    <t>PL DU PRÉSIDENT MAGNAUD CS 60085</t>
  </si>
  <si>
    <t xml:space="preserve">LE ROMPOIX </t>
  </si>
  <si>
    <t>GUICHE</t>
  </si>
  <si>
    <t>HOP JOUR HAGUENAU 67 I02 EPSAN</t>
  </si>
  <si>
    <t xml:space="preserve">12 R DE L'AQUEDUC </t>
  </si>
  <si>
    <t>CTRE LONG SEJOUR LE PRATEL CHBA AURAY</t>
  </si>
  <si>
    <t>USLD CH DU PAYS DE GEX</t>
  </si>
  <si>
    <t>UNITE SOINS LONGUE DUREE - CH VIRE</t>
  </si>
  <si>
    <t xml:space="preserve">4 R EMILE DESVAUX </t>
  </si>
  <si>
    <t>HDJ - SECTEUR 92I01 GENNEVILLIERS</t>
  </si>
  <si>
    <t>HOPITAL DE JOUR 92I01 GENNEVILLIERS</t>
  </si>
  <si>
    <t xml:space="preserve">6 R DANTON </t>
  </si>
  <si>
    <t>HOP DE JOUR CMP CATTP YVES RACINE</t>
  </si>
  <si>
    <t>CENTRE YVES RACINE</t>
  </si>
  <si>
    <t xml:space="preserve">4 R JEAN CRAS </t>
  </si>
  <si>
    <t>CH PIERRE NOUVEAU CTRE MOY SEJ CANNES</t>
  </si>
  <si>
    <t xml:space="preserve">27 AV ISOLA BELLA </t>
  </si>
  <si>
    <t>HOPITAL DE JOUR DE PEDO PSY</t>
  </si>
  <si>
    <t>2B0003446</t>
  </si>
  <si>
    <t xml:space="preserve">RTE DU CAP TOGA </t>
  </si>
  <si>
    <t>CH MOYEN SEJOUR LA SOURCE DE BRIGNOLES</t>
  </si>
  <si>
    <t>AV DE LATTRE DE TASSIGNY BP 301</t>
  </si>
  <si>
    <t>USLD CHIBS SAINT-VALERY-SUR-SOMME</t>
  </si>
  <si>
    <t>33 QU DU ROMEREL BP 10 033</t>
  </si>
  <si>
    <t>HDJ -  PSYCHIATRIE SITE MITRY MORY</t>
  </si>
  <si>
    <t>HOPITAL DE JOUR DE PSYCHIATRIE</t>
  </si>
  <si>
    <t xml:space="preserve">20 R DES LACHATS </t>
  </si>
  <si>
    <t>HOPITAL DE JOUR ALCOOLOGIE</t>
  </si>
  <si>
    <t xml:space="preserve">16 R EDMOND SIMON </t>
  </si>
  <si>
    <t>HDJ ADULTES LES SABLES D'OLONNE</t>
  </si>
  <si>
    <t xml:space="preserve">70 R PRINTANIERE </t>
  </si>
  <si>
    <t>CENTRE LIBERAL IMAGERIE MEDICAL</t>
  </si>
  <si>
    <t>HOPITAL JOUR CATTP ADULTES LOCMINE</t>
  </si>
  <si>
    <t>HOPITAL JOUR ADULTES</t>
  </si>
  <si>
    <t xml:space="preserve">14 R DUGUESCLIN </t>
  </si>
  <si>
    <t>USLD CH CHATEAUDUN</t>
  </si>
  <si>
    <t>HJ 67 G01- HJ 67 I01 BISCHWILLER EPSAN</t>
  </si>
  <si>
    <t xml:space="preserve">4 R DE L'ARTISANAT </t>
  </si>
  <si>
    <t>USLD ARCADIE BOUCICAUT CHU ROUEN</t>
  </si>
  <si>
    <t xml:space="preserve">3 R BOUCICAUT </t>
  </si>
  <si>
    <t>CENTRE BELLEVUE CHU MONTPELLIER</t>
  </si>
  <si>
    <t xml:space="preserve">1 PL JEAN BAUMEL </t>
  </si>
  <si>
    <t>HOP DE JOUR CMP CATTP BEAUPRE</t>
  </si>
  <si>
    <t>CPEA - HJ BLAISE PASCAL - VANNES</t>
  </si>
  <si>
    <t xml:space="preserve">4 AV E DEGAS </t>
  </si>
  <si>
    <t>CTRE DE LONG SEJOUR CH PAIMPOL</t>
  </si>
  <si>
    <t xml:space="preserve">CHE DE MALABRY </t>
  </si>
  <si>
    <t>CTRE RADIOTHÉRAPIE/ONCOLOGIE-BOURGOINS</t>
  </si>
  <si>
    <t>CH DEPART DU VAR AU LUC PRECOUMIN</t>
  </si>
  <si>
    <t>RTE DE TOULON QUA PRECOUMIN BP 87</t>
  </si>
  <si>
    <t>CH DU HAUT BUGEY SITE GEOVREISSET</t>
  </si>
  <si>
    <t>UNITE GERONTIQUE LA COLLEGIALE (AP-HP)</t>
  </si>
  <si>
    <t xml:space="preserve">33 R DU FER A MOULIN </t>
  </si>
  <si>
    <t>UNITE PSYCHIATRIQUE  77G09-G10</t>
  </si>
  <si>
    <t xml:space="preserve">4 R DES MOULINS </t>
  </si>
  <si>
    <t>CH PAUL CABANIS- BEAUNE-LA-ROLANDE</t>
  </si>
  <si>
    <t>14 R FREDERIC BAZILLE BP 50</t>
  </si>
  <si>
    <t>BEAUNE-LA-ROLANDE</t>
  </si>
  <si>
    <t>HOP DE JOUR PAMIERS CH ARIEGE COUSERAN</t>
  </si>
  <si>
    <t xml:space="preserve">1 CHE DE CAILLOUP </t>
  </si>
  <si>
    <t>CHU DE MARTINIQUE SITE MERE ENFANT</t>
  </si>
  <si>
    <t xml:space="preserve">R DU COUP DE MAIN </t>
  </si>
  <si>
    <t>UNITE P ENFANTS DISPHASIQUES (86I02)</t>
  </si>
  <si>
    <t xml:space="preserve">LD LA BRUNETTERIE </t>
  </si>
  <si>
    <t>SÈVRES-ANXAUMONT</t>
  </si>
  <si>
    <t xml:space="preserve">26 R BERNARD ORTET </t>
  </si>
  <si>
    <t>CMP CATTP HJ ADULTES TAVAUX  ST YLIE</t>
  </si>
  <si>
    <t xml:space="preserve">6 PL DE L EUROPE </t>
  </si>
  <si>
    <t>TAVAUX</t>
  </si>
  <si>
    <t>UDM SITE CH GUINGAMP</t>
  </si>
  <si>
    <t>CENTRE PSYCHOTHER DE JOUR S1</t>
  </si>
  <si>
    <t xml:space="preserve">51 R AUGUSTE COULON </t>
  </si>
  <si>
    <t>GROUPE RADIOTHERAPIE ONCOLOGIE PYRENEE</t>
  </si>
  <si>
    <t xml:space="preserve">10 CHE DE L'ORMEAU </t>
  </si>
  <si>
    <t>UNITE DIALYSE MEDICALISEE CASTRES</t>
  </si>
  <si>
    <t xml:space="preserve">CHE ST HIPPOLYTE </t>
  </si>
  <si>
    <t>CENTRE PSYCHOTHERAPIQUE WINNICOTT</t>
  </si>
  <si>
    <t xml:space="preserve">34 R DUCHESSE ANNE </t>
  </si>
  <si>
    <t>HÔPITAL DE JOUR 93G10 MONTREUIL</t>
  </si>
  <si>
    <t xml:space="preserve">28 AV PASTEUR </t>
  </si>
  <si>
    <t>USLD HOPITAL GARONNE</t>
  </si>
  <si>
    <t>224 AV DE CASSELARDIT TSA 40031</t>
  </si>
  <si>
    <t>SAFT EVREUX NH DE NAVARRE</t>
  </si>
  <si>
    <t xml:space="preserve">766 R DE COCHEREL </t>
  </si>
  <si>
    <t>HJ ENFANTS ESPACE VICTOR</t>
  </si>
  <si>
    <t>HÔPITAL DE JOUR PÉDOPSYCHIATRIE</t>
  </si>
  <si>
    <t xml:space="preserve">ESPACE VICTOR </t>
  </si>
  <si>
    <t>SAINT-ISMIER</t>
  </si>
  <si>
    <t>HOPITAL DE JOUR LAVAL EST</t>
  </si>
  <si>
    <t xml:space="preserve">QU BEATRIX DE GAVRES </t>
  </si>
  <si>
    <t>CENTRE PERM. D'ACCUEIL ET D'ADMISSION</t>
  </si>
  <si>
    <t>HJ PSY INFANTO JUV MONTAURY CHU NIMES</t>
  </si>
  <si>
    <t xml:space="preserve">3 R DE MONTAURY </t>
  </si>
  <si>
    <t>USLD DU CENTRE HOSPITALIER GERARDMER</t>
  </si>
  <si>
    <t xml:space="preserve">22 BD KELSCH </t>
  </si>
  <si>
    <t>90 R DU 8 MAI 1945 BP 61</t>
  </si>
  <si>
    <t>QUESNOY</t>
  </si>
  <si>
    <t>USLD AU FIL DE L'EAU</t>
  </si>
  <si>
    <t>USLD CH SECLIN</t>
  </si>
  <si>
    <t>AV DES MARRONNIERS BP 109</t>
  </si>
  <si>
    <t>USLD MAULEON - EHPAD</t>
  </si>
  <si>
    <t>U.S.L.D. MAULEON - EHPAD</t>
  </si>
  <si>
    <t>HOPITAL JOUR ISATIS INFANTO JUVENILE</t>
  </si>
  <si>
    <t xml:space="preserve">25 R CHANZY </t>
  </si>
  <si>
    <t>CH DE BLOIS SITE LA ROSELIERE</t>
  </si>
  <si>
    <t>USLD CENTRE DE GERONTOLOGIE CH BLOIS</t>
  </si>
  <si>
    <t xml:space="preserve">32 MAIL PIERRE CHARLOT </t>
  </si>
  <si>
    <t>C.A.T.T.P. + HOP JOUR PSY ADULT - S5</t>
  </si>
  <si>
    <t xml:space="preserve">99 COUR PAUL DOUMER </t>
  </si>
  <si>
    <t>CENTRE PROXI HAUT-LIMOUSIN - HOP. JOUR</t>
  </si>
  <si>
    <t>CENTRE PEDOPSYCHIATRIQUE DE JOUR 59I09</t>
  </si>
  <si>
    <t xml:space="preserve">R DE RIVOLI </t>
  </si>
  <si>
    <t>HOPITAL DE L'AYGUEROTE TARBES</t>
  </si>
  <si>
    <t>CH LEVROUX</t>
  </si>
  <si>
    <t xml:space="preserve">60 R NATIONALE </t>
  </si>
  <si>
    <t>LEVROUX</t>
  </si>
  <si>
    <t>C.H.U. DE POINTE-A-PITRE/ABYMES</t>
  </si>
  <si>
    <t>LONG SÉJOUR CH DE FIRMINY</t>
  </si>
  <si>
    <t xml:space="preserve">2 R ROBERT PLOTON </t>
  </si>
  <si>
    <t>HOP JOUR MULHOUSE 68 G09 CH ROUFFACH</t>
  </si>
  <si>
    <t xml:space="preserve">7 QU D ISLY </t>
  </si>
  <si>
    <t>USLD CHIMR ROYE</t>
  </si>
  <si>
    <t xml:space="preserve">1T R DE LA PÊCHERIE </t>
  </si>
  <si>
    <t>CMP CATTP HDJ ENFANTS DE FORBACH</t>
  </si>
  <si>
    <t>CMP CATTP HOP DE JOUR POUR ENFANTS</t>
  </si>
  <si>
    <t xml:space="preserve">28 AV DE SPICHEREN </t>
  </si>
  <si>
    <t>HDJ - SECTEUR I05-G14</t>
  </si>
  <si>
    <t>HOPITAL DE JOUR I05 G14</t>
  </si>
  <si>
    <t xml:space="preserve">8 ALL NORMANDE </t>
  </si>
  <si>
    <t>SCM LOZERE RADIOLOGIE SITE CH GEVAUDAN</t>
  </si>
  <si>
    <t xml:space="preserve">RTE NATIONALE 9 </t>
  </si>
  <si>
    <t>CENTRE HOSPITALIER SPECIALISE YZEURE</t>
  </si>
  <si>
    <t>RTE DE GENNETINES BP 23</t>
  </si>
  <si>
    <t>GROUPE ONCORAD GARONNE PASTEUR</t>
  </si>
  <si>
    <t xml:space="preserve">1 R DE LA PETITE VITESSE </t>
  </si>
  <si>
    <t>SLD LES TERRASSES DE L'HORLOGE</t>
  </si>
  <si>
    <t>PL DOCTEUR FRANCOIS CHIRON BP 1125</t>
  </si>
  <si>
    <t>USLD CH BRIOUDE</t>
  </si>
  <si>
    <t xml:space="preserve">2 R MICHEL DE L'HOSPITAL </t>
  </si>
  <si>
    <t>HOPITAL DE JOUR POUR ENFANTS ROCHEREAU</t>
  </si>
  <si>
    <t xml:space="preserve">1075 RTE DE SALIGNAC </t>
  </si>
  <si>
    <t>USLD CH CASTELNAUDARY</t>
  </si>
  <si>
    <t>AV MGR DE LANGLE BP 20</t>
  </si>
  <si>
    <t>HOPITAL DE JOUR ADULTES LA MARGERIDE</t>
  </si>
  <si>
    <t xml:space="preserve">5 CHE DE L'EXPERT </t>
  </si>
  <si>
    <t>HOP DE JOUR CMP CATTP ADDIC PONTIVY</t>
  </si>
  <si>
    <t>HOPITAL DE JOUR ADULTES ADDICTOLOGIE</t>
  </si>
  <si>
    <t xml:space="preserve">1 R JOSEPHINE </t>
  </si>
  <si>
    <t>PLACEMENT FAMILIAL THERAP INFANTO JUV</t>
  </si>
  <si>
    <t xml:space="preserve">109 R D ANJOU </t>
  </si>
  <si>
    <t>CMP DE L HORLOGE</t>
  </si>
  <si>
    <t>CENTRE DE L'HORLOGE</t>
  </si>
  <si>
    <t xml:space="preserve">14 R BRANTOME </t>
  </si>
  <si>
    <t>HJ PSY ADULTES SAINT CHELY</t>
  </si>
  <si>
    <t xml:space="preserve">CHE DU CROS </t>
  </si>
  <si>
    <t>USLD CH FLORAC</t>
  </si>
  <si>
    <t>USLD CENTRE HOSPITALIER DE FLORAC</t>
  </si>
  <si>
    <t xml:space="preserve">QUA DE L'OULTRE </t>
  </si>
  <si>
    <t>FLORAC</t>
  </si>
  <si>
    <t>CMP CATTP HJ ADULTE ENFANT CHAMPAGNOLE</t>
  </si>
  <si>
    <t xml:space="preserve">R DE SAINT EXUPERY </t>
  </si>
  <si>
    <t>CIM LAENNEC  SITE POLYCLINIQUE SEVIGNE</t>
  </si>
  <si>
    <t>3 R DU CHENE GERMAIN BP 67</t>
  </si>
  <si>
    <t>LONG SEJOUR - CHS ST AVE</t>
  </si>
  <si>
    <t>HOP DE JOUR LANDIVISIAU</t>
  </si>
  <si>
    <t>HOPITAL DE JOUR LANDIVISIAU</t>
  </si>
  <si>
    <t xml:space="preserve">6 R DOUAUMONT </t>
  </si>
  <si>
    <t>USLD CH BAGNOLS</t>
  </si>
  <si>
    <t xml:space="preserve">R JACQUELINE BRET ANDRE </t>
  </si>
  <si>
    <t>HOPITAL DE JOUR PSY ADULTES</t>
  </si>
  <si>
    <t xml:space="preserve">9 R DE BOUILLE </t>
  </si>
  <si>
    <t>HOPITAL DE JOUR ENFANTS L'ILE VERTE</t>
  </si>
  <si>
    <t xml:space="preserve">4 R DE L'EGLISE </t>
  </si>
  <si>
    <t>TOULENNE</t>
  </si>
  <si>
    <t>USLD CH HAGUENAU</t>
  </si>
  <si>
    <t>SLD DU CH DE HAGUENAU</t>
  </si>
  <si>
    <t>70 R NATIONALE BP 49</t>
  </si>
  <si>
    <t>VIHIERS</t>
  </si>
  <si>
    <t>CTRE SOINS SUITE CH BOULOGNE-SUR-MER</t>
  </si>
  <si>
    <t xml:space="preserve">87 R DE LA PAIX </t>
  </si>
  <si>
    <t>CH HOPITAUX SUD-CHARENTE - BARBEZIEUX</t>
  </si>
  <si>
    <t>CENTRE HOSPITALIER (H. SUD CHARENTE)</t>
  </si>
  <si>
    <t>RTE DE SAINT BONNET BP 50031</t>
  </si>
  <si>
    <t>APPARTEMENT THERAPEUTIQUE "CADORET"</t>
  </si>
  <si>
    <t xml:space="preserve">7 R FILOMENA CADORET </t>
  </si>
  <si>
    <t>HOPITAL LOCAL - VILLEDIEU LES POELES</t>
  </si>
  <si>
    <t xml:space="preserve">12 R JEAN GASTE </t>
  </si>
  <si>
    <t>APPARTEMENT THERAPEUTIQUE  MER S/INDRE</t>
  </si>
  <si>
    <t xml:space="preserve">2 ALL DE LA CACOTERIE </t>
  </si>
  <si>
    <t>MERS-SUR-INDRE</t>
  </si>
  <si>
    <t>HJ PSY INFAN JUV VILLA LES 2 RUISSEAUX</t>
  </si>
  <si>
    <t xml:space="preserve">IMP DES 2 RUISSEAUX </t>
  </si>
  <si>
    <t>CHIC - AMBOISE- HÔPITAL ROBERT DEBRÉ</t>
  </si>
  <si>
    <t>R DES URSULINES BP 329</t>
  </si>
  <si>
    <t>72 R LOUIS PASTEUR BP 45</t>
  </si>
  <si>
    <t>EML HCL TEP CENTRE LÉON BÉRARD</t>
  </si>
  <si>
    <t>CENTRE D'ONCOLOGIE ET RADIOTHERAPIE</t>
  </si>
  <si>
    <t xml:space="preserve">R DU DOCTEUR SCHWEITZER </t>
  </si>
  <si>
    <t>CMP TISSERAND</t>
  </si>
  <si>
    <t>CENTRE TISSERAND</t>
  </si>
  <si>
    <t xml:space="preserve">11 R TISSERAND </t>
  </si>
  <si>
    <t>EPS BARTHELEMY DURAND-STE GENEVIEVE</t>
  </si>
  <si>
    <t xml:space="preserve">RTE DE LONGPONT </t>
  </si>
  <si>
    <t>CENTRE MARIE CURIE</t>
  </si>
  <si>
    <t xml:space="preserve">159 AV DU MARÉCHAL JUIN </t>
  </si>
  <si>
    <t>HJ OASIS PERPIGNAN CENTRE URBAIN</t>
  </si>
  <si>
    <t xml:space="preserve">47 AV DE BELFORT </t>
  </si>
  <si>
    <t>CENTRE READAP PSY ADULTES ST CHELY</t>
  </si>
  <si>
    <t>UNITE SOINS LONGUE DUREE CH CONDOM</t>
  </si>
  <si>
    <t xml:space="preserve">21 AV MARECHAL JOFFRE </t>
  </si>
  <si>
    <t>CH AGGLOMERATION MONTARGOISE</t>
  </si>
  <si>
    <t>APPARTEMENT THERAPEUTIQUE - VATAN</t>
  </si>
  <si>
    <t xml:space="preserve">R DU MOULIN DU PONT </t>
  </si>
  <si>
    <t>USLD HOPITAL LOCAL  BAR-SUR-AUBE</t>
  </si>
  <si>
    <t xml:space="preserve">2 R GASTON CHECQ </t>
  </si>
  <si>
    <t>SSR LA ROSERAIE BOIS JOLY CH QUIMPERLE</t>
  </si>
  <si>
    <t xml:space="preserve">RTE D'ARZANO </t>
  </si>
  <si>
    <t>APPART THERA CH MARCHANT</t>
  </si>
  <si>
    <t xml:space="preserve">12 R DE RIMONT </t>
  </si>
  <si>
    <t>HJ ADULTES SAINT SIXT</t>
  </si>
  <si>
    <t xml:space="preserve">26 R DES CHAMPS DE CHANT </t>
  </si>
  <si>
    <t>SAINT-SIXT</t>
  </si>
  <si>
    <t>HOPITAL DE JOUR "WINNICOTT" EPSM MARNE</t>
  </si>
  <si>
    <t xml:space="preserve">72 AV JEAN JAURES </t>
  </si>
  <si>
    <t>USLD DU C H BEAUREGARD DE BOURGES</t>
  </si>
  <si>
    <t xml:space="preserve">77 R LOUIS MALLET </t>
  </si>
  <si>
    <t>CENTRE D'ACCUEIL DE JOUR</t>
  </si>
  <si>
    <t xml:space="preserve">188 R DE DOMFRONT </t>
  </si>
  <si>
    <t>SSR CH LA ROCHELLE</t>
  </si>
  <si>
    <t>APPT. RELAIS ODYSSEE (CH JONZAC)</t>
  </si>
  <si>
    <t xml:space="preserve">73 AV DE PONTAILLAC </t>
  </si>
  <si>
    <t>HOP JOUR CMP CATTP HENT TREUZ MORLAIX</t>
  </si>
  <si>
    <t>HOPITAL DE JOUR HENT TREUZ</t>
  </si>
  <si>
    <t xml:space="preserve">R DE L'HOSPICE </t>
  </si>
  <si>
    <t>CHU DE MARTINIQUE SITE P.ZOBDA QUITMAN</t>
  </si>
  <si>
    <t>CS 90632</t>
  </si>
  <si>
    <t>USLD - CH D'AUBUSSON</t>
  </si>
  <si>
    <t>EHPAD USLD - CH D'AUBUSSON</t>
  </si>
  <si>
    <t xml:space="preserve">50 R HENRI DUNANT </t>
  </si>
  <si>
    <t>UNITE PSYCHIATRIE SITE LEMIRE ST-AVOLD</t>
  </si>
  <si>
    <t>UNITE DE PSYCHIATRIE DU C.H. LORQUIN</t>
  </si>
  <si>
    <t xml:space="preserve">7 R LEMIRE </t>
  </si>
  <si>
    <t xml:space="preserve">R DES ANEMONES </t>
  </si>
  <si>
    <t>CENTRE RADIOLOGIE TRAITEMENT ONCOGARD</t>
  </si>
  <si>
    <t xml:space="preserve">772 CHE DE VALDEGOURD </t>
  </si>
  <si>
    <t>UNITE PSYCHIATRIQUE - CH BAYEUX</t>
  </si>
  <si>
    <t>RTE DE VAUX SUR AURE BP 18127</t>
  </si>
  <si>
    <t>HDJ - COURBEVOIE SECTEUR 92I02</t>
  </si>
  <si>
    <t>HOPITAL DE JOUR COURBEVOIE 92I02</t>
  </si>
  <si>
    <t xml:space="preserve">41 R KILFORD </t>
  </si>
  <si>
    <t>HOPITAL DE JOUR PSYCHOGERIATRIE</t>
  </si>
  <si>
    <t>1 R PAUL GAUGUIN LES CRAPAUDIERES MIREUIL</t>
  </si>
  <si>
    <t>CENTRE EPSMD02 CHAUNY</t>
  </si>
  <si>
    <t xml:space="preserve">94 R DES ANCIENS COMBATTANTS </t>
  </si>
  <si>
    <t>CHBS - USLD KERBERNES</t>
  </si>
  <si>
    <t>USLD DUQUESNE SITE AIX</t>
  </si>
  <si>
    <t xml:space="preserve">3 CHE DE LA VIERGE NOIRE </t>
  </si>
  <si>
    <t>CH DE MARNE LA VALLEE SITE JOSSIGNY</t>
  </si>
  <si>
    <t>HOP. JOUR/CATTP/CMP ENFANTS DE LIGNY</t>
  </si>
  <si>
    <t xml:space="preserve">95 R LEROUX </t>
  </si>
  <si>
    <t>CTRE HOSPITAL MOYEN SEJOUR ST JUNIEN</t>
  </si>
  <si>
    <t xml:space="preserve">R CHANTEMERLE </t>
  </si>
  <si>
    <t>UNITE INTERSECT. GERONTO-PSYCHIATRIE</t>
  </si>
  <si>
    <t>HOPITAL JOUR CMP ADULTES LA NOUAISON</t>
  </si>
  <si>
    <t xml:space="preserve">67 RTE DE CUGAND </t>
  </si>
  <si>
    <t>HDJ ENFANTS DIATKINE CLEMENT MICHEL</t>
  </si>
  <si>
    <t>HJ ENFANTS DIATKINE - CLEMENT MICHEL</t>
  </si>
  <si>
    <t xml:space="preserve">6 R DU CONVENTIONNEL CHIAPPE </t>
  </si>
  <si>
    <t>HJ PSY ADULTES LA MAÏRE</t>
  </si>
  <si>
    <t>COURNONTERRAL</t>
  </si>
  <si>
    <t>CTRE SOINS LONGUE DUREE AURILLAC (15)</t>
  </si>
  <si>
    <t>50 AV DE LA REPUBLIQUE BP 229</t>
  </si>
  <si>
    <t>USLD DU CH DE SANCERRE</t>
  </si>
  <si>
    <t xml:space="preserve">REM DES AUGUSTINS </t>
  </si>
  <si>
    <t>CLINIQUE DE L'ODET</t>
  </si>
  <si>
    <t xml:space="preserve">89 R DE BENODET </t>
  </si>
  <si>
    <t>GROUPE ONCORAD PONT DE CHAUME</t>
  </si>
  <si>
    <t>USLD CH BEAUVAIS</t>
  </si>
  <si>
    <t>92 R DE LA MIE AU ROY BP 40 319</t>
  </si>
  <si>
    <t>CMP CATTP AFT ENFANTS DIEPPE CH DIEPPE</t>
  </si>
  <si>
    <t xml:space="preserve">4 R ALEXANDRE DUMAS </t>
  </si>
  <si>
    <t>CTRE CURE VERT PRE CH ROUBAIX</t>
  </si>
  <si>
    <t>CENTRE SOINS PSYCHOTHERAPIE ENFANT</t>
  </si>
  <si>
    <t>CENTRE PEDOPSY  COLEGRAM  IS</t>
  </si>
  <si>
    <t xml:space="preserve">16 R ROGER CERCLIER </t>
  </si>
  <si>
    <t>CH BLOIS SIMONE VEIL</t>
  </si>
  <si>
    <t>CH BLOIS</t>
  </si>
  <si>
    <t xml:space="preserve">MAIL PIERRE CHARLOT </t>
  </si>
  <si>
    <t>5 COUR DES CHARTREUX BP 161</t>
  </si>
  <si>
    <t>UNITE SOINS LONGUE DUREE CH MAZAMET</t>
  </si>
  <si>
    <t>AUSSILLON</t>
  </si>
  <si>
    <t>USLD CH COSNE-COURS/LOIRE</t>
  </si>
  <si>
    <t xml:space="preserve">96 R MARECHAL LECLERC </t>
  </si>
  <si>
    <t>HJ ENFANTS GRENOBLE I02 THIERS</t>
  </si>
  <si>
    <t xml:space="preserve">R THIERS </t>
  </si>
  <si>
    <t xml:space="preserve">RTE DE BORT </t>
  </si>
  <si>
    <t>CONDAT</t>
  </si>
  <si>
    <t>USLD MAISON JOLY HNFC</t>
  </si>
  <si>
    <t>USLD MAISON JOLY</t>
  </si>
  <si>
    <t xml:space="preserve">3 R PIERRE ET MARIE CURIE </t>
  </si>
  <si>
    <t>APP THERAPEUTIQUES + PL DE NUIT EPINAL</t>
  </si>
  <si>
    <t xml:space="preserve">6 QU DES BONS ENFANTS </t>
  </si>
  <si>
    <t>MAISON THERAPEUTIQUE - 79G03</t>
  </si>
  <si>
    <t xml:space="preserve">8 R PAUL GAUGIN </t>
  </si>
  <si>
    <t>HOPITAL LUCIEN BONNAFE EPSM AGG LILLOI</t>
  </si>
  <si>
    <t xml:space="preserve">140 R DE CHARLEROI </t>
  </si>
  <si>
    <t>ANTENNE DE SMUR EU CH DIEPPE</t>
  </si>
  <si>
    <t xml:space="preserve">2 R DE CLEVES </t>
  </si>
  <si>
    <t>HAD DU CH DE VIRE SITE DE MORTAIN</t>
  </si>
  <si>
    <t>18 R DE LA 30EME DIV AMERICAINE BP 2</t>
  </si>
  <si>
    <t>CATTP CREUSOT "LA FARANDOLE"</t>
  </si>
  <si>
    <t xml:space="preserve">32 BD HENRI PAUL SCHNEIDER </t>
  </si>
  <si>
    <t>HOPITAL DE JOUR CATTP DES ABBES DURAND</t>
  </si>
  <si>
    <t xml:space="preserve">16 R DES ABBES DURAND </t>
  </si>
  <si>
    <t>HDJ - LE SUD EST</t>
  </si>
  <si>
    <t>HJ ADO LE SUD EST</t>
  </si>
  <si>
    <t xml:space="preserve">5 BD LE SUD EST </t>
  </si>
  <si>
    <t>H JOUR + CAMPE + CASPA (CH SAINTONGE)</t>
  </si>
  <si>
    <t xml:space="preserve">6 R JELU </t>
  </si>
  <si>
    <t>SARL SERVICE INTERCLINIQUE D'IMAGERIE</t>
  </si>
  <si>
    <t>USLD BLAMONT CH 3H SANTE</t>
  </si>
  <si>
    <t xml:space="preserve">17 R VOISE </t>
  </si>
  <si>
    <t>HJ PINEL &amp; CMP ADULT KENNEDY CH DENAIN</t>
  </si>
  <si>
    <t xml:space="preserve">12 BD KENNEDY </t>
  </si>
  <si>
    <t>LONG SEJOUR DU CH MELUN</t>
  </si>
  <si>
    <t>LONG SEJOUR DU CH.MELUN</t>
  </si>
  <si>
    <t xml:space="preserve">R FRETEAU DE PENY </t>
  </si>
  <si>
    <t>CENTRE INTERSECTORIEL D'ADDICTOLOGIE</t>
  </si>
  <si>
    <t xml:space="preserve">208 R PREMARTINE </t>
  </si>
  <si>
    <t>SERVICE DE PSYCHIATRIE CHATELARD</t>
  </si>
  <si>
    <t>SAINT-ANGEL</t>
  </si>
  <si>
    <t>UNITE SOINS LONGUE DUREE - CHU CAEN</t>
  </si>
  <si>
    <t xml:space="preserve">53 BD DE LA CHARITE </t>
  </si>
  <si>
    <t>CENTRE DE SANTE-LONG SEJOUR</t>
  </si>
  <si>
    <t>HOP JOUR  LES JARDINS DE CHARCOT CH</t>
  </si>
  <si>
    <t xml:space="preserve">26 R JEAN CHARCOT </t>
  </si>
  <si>
    <t>HOPITAL LOCAL MARCIGNY</t>
  </si>
  <si>
    <t xml:space="preserve">1 PL IRENE POPARD </t>
  </si>
  <si>
    <t>MARCIGNY</t>
  </si>
  <si>
    <t>HJ PSY ENFANTS MOZAIQUE CHR LILLE</t>
  </si>
  <si>
    <t xml:space="preserve">41 R VAN HENDU </t>
  </si>
  <si>
    <t>CMP PSY ADULTES PEZENAS</t>
  </si>
  <si>
    <t xml:space="preserve">5 BD VOLTAIRE </t>
  </si>
  <si>
    <t>HOP DE JOUR CMP CATTP ADO CHATILLON</t>
  </si>
  <si>
    <t>CMP ADOLESCENTS CHATILLON</t>
  </si>
  <si>
    <t xml:space="preserve">214 R DE CHATILLON </t>
  </si>
  <si>
    <t>CMP - CATTP - HJ "L"HELIOTROPE"</t>
  </si>
  <si>
    <t xml:space="preserve">10 PL ANDRE CARREE </t>
  </si>
  <si>
    <t>APPARTEMENT THERAPEUTIQUE ST VINCENT</t>
  </si>
  <si>
    <t xml:space="preserve">22 R SAINT VINCENT DE PAUL </t>
  </si>
  <si>
    <t>HJ ADULTES LYON 3 LAFAYETTE</t>
  </si>
  <si>
    <t xml:space="preserve">236 CRS LAFAYETTE </t>
  </si>
  <si>
    <t>HDJ - SECTEUR 94G04 VILLIERS</t>
  </si>
  <si>
    <t>HOPITAL DE JOUR 94G04 VILLIERS</t>
  </si>
  <si>
    <t xml:space="preserve">12 R DE CHENNEVIERES </t>
  </si>
  <si>
    <t>HJ CENTRE PEDO PSYCHIATRIE CHU NIMES</t>
  </si>
  <si>
    <t xml:space="preserve">R CITE PAUL GIRAN </t>
  </si>
  <si>
    <t>USLD (CH NIORT) - EHPAD</t>
  </si>
  <si>
    <t>HÔPITAL LOCAL ARNAY-LE-DUC</t>
  </si>
  <si>
    <t>HOP JOUR/CATTP/CMP ENFANTS BAR LE DUC</t>
  </si>
  <si>
    <t>HJ ADULTES CALUIRE PERRIN</t>
  </si>
  <si>
    <t xml:space="preserve">62 R PASTEUR </t>
  </si>
  <si>
    <t>SSR LES QUATRE FONTAINES KORIAN</t>
  </si>
  <si>
    <t xml:space="preserve">20 R NICOLAS LEBLANC </t>
  </si>
  <si>
    <t>USLD CH MURAT</t>
  </si>
  <si>
    <t xml:space="preserve">51 R DU PRINTEMPS </t>
  </si>
  <si>
    <t>HOP JOUR ADULTES BERNAY NH NAVARRE</t>
  </si>
  <si>
    <t xml:space="preserve">5 R ANNE DE TICHEVILLE </t>
  </si>
  <si>
    <t>LONG SEJOUR SITE RIANTEC CH PORT-LOUIS</t>
  </si>
  <si>
    <t>KERDURAND</t>
  </si>
  <si>
    <t>HOPITAL DE JOUR PSY - CH DE SAUMUR</t>
  </si>
  <si>
    <t xml:space="preserve">106 R DU MOUTON </t>
  </si>
  <si>
    <t>HOPITAL DE JOUR FIRMINY 42G05</t>
  </si>
  <si>
    <t xml:space="preserve">R BENAUD </t>
  </si>
  <si>
    <t>CENTRE PSY  LA PETITE MAISON  IS</t>
  </si>
  <si>
    <t xml:space="preserve">5 R SAINTE CLAIRE </t>
  </si>
  <si>
    <t>CHU DE NANTES - SITE SAINT-JACQUES</t>
  </si>
  <si>
    <t xml:space="preserve">85 R ST-JACQUES </t>
  </si>
  <si>
    <t>USLD CH DE VALENCE</t>
  </si>
  <si>
    <t>HJ ADULTES VOGLANS</t>
  </si>
  <si>
    <t>HJ ADULTES LA MOTTE SERVOLEX</t>
  </si>
  <si>
    <t xml:space="preserve">13 AV DE RIS </t>
  </si>
  <si>
    <t>HOP PSY ST-JACQUES - CHU NANTES</t>
  </si>
  <si>
    <t>USLD CH ARPAJON</t>
  </si>
  <si>
    <t xml:space="preserve">CHE DE LA CROIX D'EGLY </t>
  </si>
  <si>
    <t>EGLY</t>
  </si>
  <si>
    <t xml:space="preserve">20 R VAUBAILLON </t>
  </si>
  <si>
    <t>HOP JOUR STRASBOURG 67 G08 EPSAN</t>
  </si>
  <si>
    <t xml:space="preserve">68 R DU FAUBOURG NATIONAL </t>
  </si>
  <si>
    <t>HOPITAL DE JOUR + CMP + CATTP "RUFFEC"</t>
  </si>
  <si>
    <t xml:space="preserve">26 R DU 8 MAI 1945 </t>
  </si>
  <si>
    <t>HAD 92G05</t>
  </si>
  <si>
    <t xml:space="preserve">403 AV DE LA RÉPUBLIQUE </t>
  </si>
  <si>
    <t>CMP - CATTP ENFANTS - EPSM MARNE</t>
  </si>
  <si>
    <t xml:space="preserve">36 R DES PETITS PRES </t>
  </si>
  <si>
    <t>CH QUIMPERLE SITE CLINIQUE P DENIKER</t>
  </si>
  <si>
    <t>HOPITAL JOUR KERGLANCHARD</t>
  </si>
  <si>
    <t xml:space="preserve">R KERGLANCHARD </t>
  </si>
  <si>
    <t>HOPITAL DE JOUR (50G07)-CH DE L'ESTRAN</t>
  </si>
  <si>
    <t>HOPITAL DE JOUR (50G07)- CHS PONTORSON</t>
  </si>
  <si>
    <t xml:space="preserve">R DE BARBERIE </t>
  </si>
  <si>
    <t>HOPITAL DE JOUR KERHALEG</t>
  </si>
  <si>
    <t xml:space="preserve">48B R JEAN LAUTREDOU </t>
  </si>
  <si>
    <t>HOP JOUR ENFANTS/CATTP ENF-SAINT-DIE</t>
  </si>
  <si>
    <t xml:space="preserve">16 R DE L'ORIENT </t>
  </si>
  <si>
    <t>CH DE MARTIGUES HOPITAL DU VALLON</t>
  </si>
  <si>
    <t>IRM D'EVRY</t>
  </si>
  <si>
    <t>EML SAS CHSIM SCANNER CLIN GALE ANNECY</t>
  </si>
  <si>
    <t xml:space="preserve">4 CHE DE LA TOUR DE LA REINE </t>
  </si>
  <si>
    <t>CENTRE HELENE CHAIGNEAU</t>
  </si>
  <si>
    <t>HOPITAL DE JOUR CMP CATTP ADULTES</t>
  </si>
  <si>
    <t xml:space="preserve">14 R MONTHEARD </t>
  </si>
  <si>
    <t>CHU DE MARTINIQUE SITE DE CLARAC</t>
  </si>
  <si>
    <t>HOP JOUR THANN 68 G05 CH ROUFFACH</t>
  </si>
  <si>
    <t xml:space="preserve">19 R HENRY LEBERT </t>
  </si>
  <si>
    <t>APPARTEMENT THERAPEUTIQUE CAP VERT</t>
  </si>
  <si>
    <t>CENTRE  " CAP VERT "</t>
  </si>
  <si>
    <t xml:space="preserve">31 R JEROME PEUTION </t>
  </si>
  <si>
    <t>USLD MSB BOHAIN-EN-VERMANDOIS</t>
  </si>
  <si>
    <t xml:space="preserve">57 R OLIVIER DEGUISE </t>
  </si>
  <si>
    <t>HAD CHICN COMPIÈGNE</t>
  </si>
  <si>
    <t>8 AV HENRI ADNOT BP 29</t>
  </si>
  <si>
    <t>CHBS-SITE DE KERBERNES</t>
  </si>
  <si>
    <t>CL PSY ADUL JEAN VARLET EPSM AGGL LILL</t>
  </si>
  <si>
    <t xml:space="preserve">35 R JEAN JAURES </t>
  </si>
  <si>
    <t>HDJ - JEAN DOLLFUS</t>
  </si>
  <si>
    <t>HOPITAL DE JOUR JEAN DOLLFUS</t>
  </si>
  <si>
    <t xml:space="preserve">8 R JEAN DOLLFUS </t>
  </si>
  <si>
    <t>USLD PECH DALCY CH NARBONNE LA COUPE</t>
  </si>
  <si>
    <t>USLD PECH D'ALCY CH NARBONNE LA COUPE</t>
  </si>
  <si>
    <t xml:space="preserve">4B QU DILLON </t>
  </si>
  <si>
    <t>CH CHATEAUNEUF - USLD</t>
  </si>
  <si>
    <t>EHPAD - USLD CH SAINT-NICOLAS BLAYE</t>
  </si>
  <si>
    <t>CH D'AVIGNON HENRI DUFFAUT CHIRURGIE</t>
  </si>
  <si>
    <t>CTRE SOINS PSYCHOTHER ADULTES BELFONT</t>
  </si>
  <si>
    <t>HOPITAL DE JOUR PR PERS AGEES BELFONT</t>
  </si>
  <si>
    <t xml:space="preserve">4 R EDMOND AUDRAN </t>
  </si>
  <si>
    <t>SSR CHU AMIENS</t>
  </si>
  <si>
    <t xml:space="preserve">54 R ALBÉRIC DE CALONNE </t>
  </si>
  <si>
    <t>PLACEMENT FAMILIAL - CHIV L.R AUBRAC</t>
  </si>
  <si>
    <t>PLACEMENT FAMILIAL DU CHI VILLENEUVE</t>
  </si>
  <si>
    <t xml:space="preserve">8 R DES VIGNES </t>
  </si>
  <si>
    <t>HOP. DE JOUR + CMP + CATTP "PATIPATA"</t>
  </si>
  <si>
    <t xml:space="preserve">37 R LEONCE GUIMBERTEAU </t>
  </si>
  <si>
    <t>PSY. ADULTES - HOP DE JOUR MALADRY</t>
  </si>
  <si>
    <t xml:space="preserve">R BARITAUDERIE </t>
  </si>
  <si>
    <t>HJ PIJ CENTRE GUIDANCE ST CHELY</t>
  </si>
  <si>
    <t xml:space="preserve">25 R DU BARRY </t>
  </si>
  <si>
    <t>MAISON THERAPEUT COLLEGIENS ET LYCEENS</t>
  </si>
  <si>
    <t xml:space="preserve">11 BD DE L'EUROPE </t>
  </si>
  <si>
    <t>HOPITAL DE JOUR PSYCHIATRIE -</t>
  </si>
  <si>
    <t xml:space="preserve">BD DES CORDELIERS </t>
  </si>
  <si>
    <t>USLD CH DOULLENS</t>
  </si>
  <si>
    <t>R DE ROUTEQUEUE BP 90 031</t>
  </si>
  <si>
    <t>CTRE LONG SEJOUR BOHARS - CHRU BREST</t>
  </si>
  <si>
    <t xml:space="preserve">RTE DE BOHARS </t>
  </si>
  <si>
    <t>CMP CENTRE DE JOUR</t>
  </si>
  <si>
    <t xml:space="preserve">8 AV DE LA CONCORDE </t>
  </si>
  <si>
    <t>HOP DE JOUR CMP CATTP INFANTO MUZILLAC</t>
  </si>
  <si>
    <t>CPEA MUZILLAC</t>
  </si>
  <si>
    <t xml:space="preserve">32 R DU HINLY </t>
  </si>
  <si>
    <t>SCP FAURE -GEORGE - METHLIN - NABET</t>
  </si>
  <si>
    <t xml:space="preserve">97 R CLAUDE BERNARD </t>
  </si>
  <si>
    <t>C.H. DE RODEZ "HOPITAL JACQUES PUEL"</t>
  </si>
  <si>
    <t>USLD CH VIERZON</t>
  </si>
  <si>
    <t xml:space="preserve">33 R LÉO MÉRIGOT </t>
  </si>
  <si>
    <t>HAD DU CH DE VIRE SITE DE VILLEDIEU</t>
  </si>
  <si>
    <t xml:space="preserve">1 R JEAN GASTE </t>
  </si>
  <si>
    <t>CENTRE GERIATRIQUE DES MINIMES</t>
  </si>
  <si>
    <t xml:space="preserve">98 BD PIERRE ET MARIE CURIE </t>
  </si>
  <si>
    <t xml:space="preserve">16 R DES MOUSSERONS </t>
  </si>
  <si>
    <t>USLD CH DE GONESSE</t>
  </si>
  <si>
    <t>CENTRE DE LONG SEJOUR CH DE GONESSE</t>
  </si>
  <si>
    <t xml:space="preserve">25 R PIERRE DE THEILLEY </t>
  </si>
  <si>
    <t>USLD HIHL LE DORAT</t>
  </si>
  <si>
    <t>HOP DE JOUR CMP CATTP INFANTO LOCMINE</t>
  </si>
  <si>
    <t>CENTRE PSYCHOTHERAPIQUE</t>
  </si>
  <si>
    <t xml:space="preserve">ZONE DE KER JEAN </t>
  </si>
  <si>
    <t>CH LOUR PICOU - BEAUGENCY</t>
  </si>
  <si>
    <t>48 AV DE VENDOME BP 140</t>
  </si>
  <si>
    <t>CH FONTENAY SITE POLE SANTE SUD VENDEE</t>
  </si>
  <si>
    <t xml:space="preserve">11 R DU DOCTEUR RENE LAFORGE </t>
  </si>
  <si>
    <t>HOP. DE JOUR + CMP + CATTP "CH PEGUY"</t>
  </si>
  <si>
    <t xml:space="preserve">2 R CHARLES PEGUY </t>
  </si>
  <si>
    <t>INSTITUT DE RADIOTHERAPIE</t>
  </si>
  <si>
    <t xml:space="preserve">R LAUTRÉAMONT </t>
  </si>
  <si>
    <t>HOP DE JOUR CMP CATTP MORLAIX</t>
  </si>
  <si>
    <t>HOPITAL DE JOUR DE MORLAIX</t>
  </si>
  <si>
    <t xml:space="preserve">13 R DES CEDRES </t>
  </si>
  <si>
    <t xml:space="preserve">3 R MARGUERITE THIBERT </t>
  </si>
  <si>
    <t>CHIC CHÂTEAU-RENAULT HÔP DR J.DELANEAU</t>
  </si>
  <si>
    <t>66 BD JULES JORAN BP 68</t>
  </si>
  <si>
    <t xml:space="preserve">730 AV JULES CADENAT </t>
  </si>
  <si>
    <t>HOPITAL DE JOUR CASTRES CH LAVAUR</t>
  </si>
  <si>
    <t xml:space="preserve">3 R BERTHOLET </t>
  </si>
  <si>
    <t>MOYEN SÉJOUR "PIGNELIN"</t>
  </si>
  <si>
    <t>CTRE CURE MÉD. "PIGNELIN"-MOYEN SÉJOUR</t>
  </si>
  <si>
    <t>R DES QUATRE CHEMINEES BP 70119</t>
  </si>
  <si>
    <t>USLD CENTRE HOSPITALIER STE-MENEHOULD</t>
  </si>
  <si>
    <t>ALL DE LA COUR D'HONNEUR CITÉ VALMY</t>
  </si>
  <si>
    <t>CHS LE VALMONT - U. SOINS LONGUE DUREE</t>
  </si>
  <si>
    <t>USLD CHS LE VALMONT MONTÉLEGER</t>
  </si>
  <si>
    <t>LD LES REBATIÈRES BP 16</t>
  </si>
  <si>
    <t>HOPITAL DE JOUR DE CARHAIX-PLOUGUER</t>
  </si>
  <si>
    <t xml:space="preserve">7 R JACQUES CARTIER </t>
  </si>
  <si>
    <t>CMP HDJ ENFANTS DE DIEUZE</t>
  </si>
  <si>
    <t>CMP ET HOPITAL DE JOUR POUR ENFANTS</t>
  </si>
  <si>
    <t xml:space="preserve">490 CHE ROYAL </t>
  </si>
  <si>
    <t>UNITE DE DIALYSE DE PONTARLIER</t>
  </si>
  <si>
    <t>OSMOSE DIALYSE PONTARLIER</t>
  </si>
  <si>
    <t xml:space="preserve">6 R EMILE THOMAS </t>
  </si>
  <si>
    <t>CENTRE PIERRE JANET CH LE HAVRE</t>
  </si>
  <si>
    <t xml:space="preserve">47 R DE TOURNEVILLE </t>
  </si>
  <si>
    <t>HOPITAL DE JOUR "L'ARCHE"</t>
  </si>
  <si>
    <t xml:space="preserve">3 AV PHILIPPOTEAUX </t>
  </si>
  <si>
    <t>UNITE SOINS LONGUE DUREE CH SAINT CERE</t>
  </si>
  <si>
    <t xml:space="preserve">11 AV DU DOCTEUR ROUX </t>
  </si>
  <si>
    <t>APPARTEMENT THERAPEUTIQUE LES VERDIERS</t>
  </si>
  <si>
    <t xml:space="preserve">31 R NICOLAS APPERT </t>
  </si>
  <si>
    <t>CENTRE PSYCHOTHERAPIE CAMILLE CLAUDEL</t>
  </si>
  <si>
    <t xml:space="preserve">R ROBERT RIVETTI </t>
  </si>
  <si>
    <t>CENTRE DE DIALYSE FONTENAY LE COMTE</t>
  </si>
  <si>
    <t>MAISON THERAPEUTIQUE DE CREUTZWALD</t>
  </si>
  <si>
    <t>MAISON THERAPEUTIQUE CREUTZWALD</t>
  </si>
  <si>
    <t xml:space="preserve">36 R DES PLATANES </t>
  </si>
  <si>
    <t>CHITS USLD LA SEYNE SUR MER</t>
  </si>
  <si>
    <t>HOPITAL DE JOUR ADULTES L'ENTRETEMPS</t>
  </si>
  <si>
    <t xml:space="preserve">9 AV DU DERBY </t>
  </si>
  <si>
    <t>CTRE LONG SEJOUR CH LAMBALLE</t>
  </si>
  <si>
    <t>13 R DU JEU DE PAUME BP 549</t>
  </si>
  <si>
    <t>HOPITAL DE JOUR POUR ADULTES D'EPINAL</t>
  </si>
  <si>
    <t xml:space="preserve">21 R THIERS </t>
  </si>
  <si>
    <t>CHI DE FREJUS HJ PSY INFJUV 83I04</t>
  </si>
  <si>
    <t xml:space="preserve">QUA COLOMBIERS IMP FOND MARCEAU </t>
  </si>
  <si>
    <t>USLD HL AIRE-SUR-LA LYS</t>
  </si>
  <si>
    <t>QU DES BATELIERS BP 80149</t>
  </si>
  <si>
    <t>HJ ENFANTS COUBLEVIE</t>
  </si>
  <si>
    <t xml:space="preserve">118 R DES IFS </t>
  </si>
  <si>
    <t>HOP JOUR PA SAVERNE 67 G02 CH EPSAN</t>
  </si>
  <si>
    <t xml:space="preserve">19 COTE DE SAVERNE </t>
  </si>
  <si>
    <t>CMP CATTP HOP JOUR CASIA INFANTO JUVEN</t>
  </si>
  <si>
    <t xml:space="preserve">25 R BECLARD </t>
  </si>
  <si>
    <t>CHS MONTPERRIN HOSPIT ADO OXALIS</t>
  </si>
  <si>
    <t>CH D'EMBRUN SLD</t>
  </si>
  <si>
    <t>EHPAD - USLD JEAN VIGNALOU CH DE PAU</t>
  </si>
  <si>
    <t xml:space="preserve">4 BD HAUTERIVE </t>
  </si>
  <si>
    <t>HOPITAL DE JOUR ENFANTS LES LUCIOLES</t>
  </si>
  <si>
    <t>HOPITAL DE JOUR ENFANTS "LES LUCIOLES"</t>
  </si>
  <si>
    <t xml:space="preserve">49 RTE DE BITCHE </t>
  </si>
  <si>
    <t>CH VENDOME</t>
  </si>
  <si>
    <t>98 R POTERIE BP 108</t>
  </si>
  <si>
    <t>CH JURA SUD PIERRE FUTIN ORGELET</t>
  </si>
  <si>
    <t>CH INTERCOMMUNAL ORGELET</t>
  </si>
  <si>
    <t>4 R DES PRES MILLATS BP 103</t>
  </si>
  <si>
    <t>UNITÉ DE SOINS LONGUE DURÉE - CH VITRE</t>
  </si>
  <si>
    <t>CMP BEAUBREUIL</t>
  </si>
  <si>
    <t>CTRE AIDE PSY BEAUBREUIL</t>
  </si>
  <si>
    <t xml:space="preserve">ALL MARCEL PROUST </t>
  </si>
  <si>
    <t>HDJ - SECTEUR 93G02 ST OUEN</t>
  </si>
  <si>
    <t>HOPITAL DE JOUR 93G02 ST OUEN</t>
  </si>
  <si>
    <t xml:space="preserve">8 R DE L UNION </t>
  </si>
  <si>
    <t>CH PUBLIC HAUTEVILLE UNITÉ ALBARINE</t>
  </si>
  <si>
    <t>HJ PSY ADULTES VICTOR HUGO</t>
  </si>
  <si>
    <t xml:space="preserve">11 R VICTOR HUGO </t>
  </si>
  <si>
    <t>HOP DE JOUR ENFANTS- LESNEVEN</t>
  </si>
  <si>
    <t>HOPITAL DE JOUR POUR ENFANTS- LESNEVEN</t>
  </si>
  <si>
    <t xml:space="preserve">56 R DE LA MARNE </t>
  </si>
  <si>
    <t>HDJ - SECTEUR 94G02 NOGENT</t>
  </si>
  <si>
    <t>HOPITAL DE JOUR 94G02 NOGENT</t>
  </si>
  <si>
    <t xml:space="preserve">3 R GUSTAVE LEBEGUE </t>
  </si>
  <si>
    <t>APPART THÉRAP SCHILTIGHEIM 67G04 EPSAN</t>
  </si>
  <si>
    <t xml:space="preserve">14 R DE MARLENHEIM </t>
  </si>
  <si>
    <t>HOP JOUR ENFANTS LOUVIERS NH NAVARRE</t>
  </si>
  <si>
    <t>CTRE IMAGERIE IRM CHARENTON ST MAURICE</t>
  </si>
  <si>
    <t xml:space="preserve">24 R VICTOR HUGO </t>
  </si>
  <si>
    <t>HOPITAL DE JOUR "INTERMEDE"</t>
  </si>
  <si>
    <t xml:space="preserve">60 AV DE LA LIBERATION </t>
  </si>
  <si>
    <t>HOPITAL DE JOUR ADOS - MT DE MARSAN</t>
  </si>
  <si>
    <t xml:space="preserve">17 R LESBAZEILLES </t>
  </si>
  <si>
    <t>CHITS USLD HOPITAL GEORGES CLEMENCEAU</t>
  </si>
  <si>
    <t xml:space="preserve">421 AV 1ER BT INF MARINE PACIFIQUE </t>
  </si>
  <si>
    <t>CENTRE DE SOINS SAINT-MAGNE</t>
  </si>
  <si>
    <t xml:space="preserve">2 ALL DU CHATEAU </t>
  </si>
  <si>
    <t xml:space="preserve">47 AV CASTELLIER </t>
  </si>
  <si>
    <t>HDJ - JEAN-MARTIN CHARCOT 78G16</t>
  </si>
  <si>
    <t>HJ JEAN-MARTIN CHARCOT 78G16</t>
  </si>
  <si>
    <t xml:space="preserve">18 R DUBUC </t>
  </si>
  <si>
    <t>LONG SEJOUR HOPITAL D ORGEMONT MEAUX</t>
  </si>
  <si>
    <t>LONG SEJOUR HOPITAL D'ORGEMONT MEAUX</t>
  </si>
  <si>
    <t xml:space="preserve">2B R D'ORGEMONT </t>
  </si>
  <si>
    <t>HOP JOUR SELESTAT 67 G12 CH ERSTEIN</t>
  </si>
  <si>
    <t xml:space="preserve">11 AV DE LA LIBERTE </t>
  </si>
  <si>
    <t>USLD PETIT-QUEVILLY CHU ROUEN</t>
  </si>
  <si>
    <t xml:space="preserve">2 R DANTON </t>
  </si>
  <si>
    <t>HOPITAL DE JOUR CENTRE BASSE AUDITION</t>
  </si>
  <si>
    <t>HOP JOUR SSR CHR CENTRE BASSE AUDITION</t>
  </si>
  <si>
    <t xml:space="preserve">49 R CLAUDE BERNARD </t>
  </si>
  <si>
    <t>USLD CH CORBIE</t>
  </si>
  <si>
    <t>33 R GAMBETTA CS 60 809</t>
  </si>
  <si>
    <t>CH VERDUN/ST MIHIEL - HOP DESANDROUINS</t>
  </si>
  <si>
    <t>ROUTE D'ETAIN BP 713</t>
  </si>
  <si>
    <t>CLINIQUE PSY ADULTES AVENUE SALOMON</t>
  </si>
  <si>
    <t xml:space="preserve">4 AV SALOMON </t>
  </si>
  <si>
    <t>CLI SAINT-EXUPERY - UAD SAINT-GAUDENS</t>
  </si>
  <si>
    <t xml:space="preserve">RTE DE SAINT-PLANCARD </t>
  </si>
  <si>
    <t>HOP JOUR MARBORE TARBES HOP LANNEMEZAN</t>
  </si>
  <si>
    <t xml:space="preserve">10 R DU CHATEAU D'EAU </t>
  </si>
  <si>
    <t>USLD OLEMPS CH RODEZ</t>
  </si>
  <si>
    <t>CATTP - HJ "FOREST"</t>
  </si>
  <si>
    <t xml:space="preserve">5 AV FOREST </t>
  </si>
  <si>
    <t xml:space="preserve">7 BD DU ROI RENE </t>
  </si>
  <si>
    <t>CENTRE DE SOINS PR ADOLESCENTS CPN</t>
  </si>
  <si>
    <t xml:space="preserve">11 R DES GLACIS </t>
  </si>
  <si>
    <t>EHPAD - USLD ARRAYADE CHIC BAYONNE</t>
  </si>
  <si>
    <t>EHPAD - USLD CHIC BAYONNE</t>
  </si>
  <si>
    <t xml:space="preserve">AV DE L'INTERNE JACQUES LOEB </t>
  </si>
  <si>
    <t>HOPITAL DE JOUR DES LICES CH LAVAUR</t>
  </si>
  <si>
    <t xml:space="preserve">CHE DU CORPORAL </t>
  </si>
  <si>
    <t>ANTENNE DE SMUR - CH CHARLEVILLE</t>
  </si>
  <si>
    <t>LONG SEJOUR - CH DE MALESTROIT</t>
  </si>
  <si>
    <t>LONG SEJOUR - HOP.LOCAL DE MALESTROIT</t>
  </si>
  <si>
    <t>CENTRE LONG SEJOUR  - CH MONTFORT</t>
  </si>
  <si>
    <t xml:space="preserve">33 R SAINT NICOLAS </t>
  </si>
  <si>
    <t>SERVICE DE PSYCHIATRIE</t>
  </si>
  <si>
    <t xml:space="preserve">VOLZAC </t>
  </si>
  <si>
    <t>HOP YSSINGEAUX - CTRE LG SEJOUR</t>
  </si>
  <si>
    <t>20 AV DE LA MARNE BP 57</t>
  </si>
  <si>
    <t>HÔPITAL DE JOUR POUR ENFANTS ET ADOS</t>
  </si>
  <si>
    <t>ETAB.POUR ARRIERES PROFONDS</t>
  </si>
  <si>
    <t xml:space="preserve">CHATEAU DE LA GARENNE </t>
  </si>
  <si>
    <t>HURIGNY</t>
  </si>
  <si>
    <t>GROUPE RADIOTHER. ET ONCO. TARBES-PAU</t>
  </si>
  <si>
    <t xml:space="preserve">R A BRIAND </t>
  </si>
  <si>
    <t>HJ JANET ET CMP ADULT DENAIN CH DENAIN</t>
  </si>
  <si>
    <t xml:space="preserve">89 R REMY DUQUESNOY </t>
  </si>
  <si>
    <t xml:space="preserve">R J LOEB </t>
  </si>
  <si>
    <t>CENTRE D ONCOLOGIE LA THEUILLERIE</t>
  </si>
  <si>
    <t>CENTRE DE RADIOTHERAPIE DE RIS-ORANGIS</t>
  </si>
  <si>
    <t xml:space="preserve">14 R DU CLOS </t>
  </si>
  <si>
    <t>HOPITAL DE JOUR ADULTES - MONTFORT</t>
  </si>
  <si>
    <t xml:space="preserve">AV JEAN JAURES </t>
  </si>
  <si>
    <t>HOPITAL DE JOUR (61I01) - CPO ALENCON</t>
  </si>
  <si>
    <t xml:space="preserve">11 R PORTE RABEL </t>
  </si>
  <si>
    <t>CH DE BOURGES SITE TAILLEGRAIN</t>
  </si>
  <si>
    <t>SSR TAILLEGRAIN - CH BOURGES</t>
  </si>
  <si>
    <t xml:space="preserve">6 R TAILLEGRAIN </t>
  </si>
  <si>
    <t>APPART THERAP CITE VICTOR HUGO</t>
  </si>
  <si>
    <t xml:space="preserve">2 CITE VICTOR HUGO </t>
  </si>
  <si>
    <t>CENTRE LA BRECHE AUX LOUPS</t>
  </si>
  <si>
    <t xml:space="preserve">31 R LA BRÈCHE AUX LOUPS </t>
  </si>
  <si>
    <t>SSR GERIATRIQUE</t>
  </si>
  <si>
    <t>SCE DE PSYCHOTHÉRAPIE HÔP MONTBRISON</t>
  </si>
  <si>
    <t xml:space="preserve">25 BD DE LA PRÉFECTURE </t>
  </si>
  <si>
    <t>HOP JOUR ENFANTS VERNON NH NAVARRE</t>
  </si>
  <si>
    <t xml:space="preserve">88 R DE BIZY </t>
  </si>
  <si>
    <t>USLD CENTRE LUZY</t>
  </si>
  <si>
    <t xml:space="preserve">5 AV HOCHE </t>
  </si>
  <si>
    <t>HDJ - SECTEUR 93G14 BONDY</t>
  </si>
  <si>
    <t>HOPITAL DE JOUR 93G14 BONDY</t>
  </si>
  <si>
    <t xml:space="preserve">16 R DUBREUIL </t>
  </si>
  <si>
    <t>HDJ  INF JUV   CMP CATTP   LUCON</t>
  </si>
  <si>
    <t xml:space="preserve">100 R DES CARRIERES </t>
  </si>
  <si>
    <t>HOPITAL DE JOUR (50G06)-CH DE L'ESTRAN</t>
  </si>
  <si>
    <t>HOPITAL DE JOUR (50G06)- CHS PONTORSON</t>
  </si>
  <si>
    <t xml:space="preserve">1  RESIDENCE DU MANOIR </t>
  </si>
  <si>
    <t>UNITÉ RADIOTHÉRAPIE EXTERNE CHERBOURG</t>
  </si>
  <si>
    <t>R DU TROTTEBEC BP 208</t>
  </si>
  <si>
    <t>HOPITAL JOUR CMP ADULTES BOIS MARINIER</t>
  </si>
  <si>
    <t xml:space="preserve">38 R CLEMENT BACHELIER </t>
  </si>
  <si>
    <t>CH BUECH USLD</t>
  </si>
  <si>
    <t>BUECH USLD</t>
  </si>
  <si>
    <t xml:space="preserve">R DU DR PROVANSAL </t>
  </si>
  <si>
    <t>CCAP CMP PIERRE JANET CH LE HAVRE</t>
  </si>
  <si>
    <t>HJ ELNE CENTRE PERIURBAIN</t>
  </si>
  <si>
    <t xml:space="preserve">4 R DU MAS LATROBE </t>
  </si>
  <si>
    <t>CENTRE D'IMAGERIE PARIS-NORD</t>
  </si>
  <si>
    <t>HOPITAL JOUR ENFANTS CHU DE NANTES</t>
  </si>
  <si>
    <t xml:space="preserve">13 R DU DOUET GARNIER </t>
  </si>
  <si>
    <t>HDJ  ADULTES  CMP CATTP  LES HERBIERS</t>
  </si>
  <si>
    <t xml:space="preserve">CHE DE BEL AIR </t>
  </si>
  <si>
    <t>CLINIQUE PIERRE DE SOLEIL</t>
  </si>
  <si>
    <t>IMP HENRY BECQUEREL LIEU DIT LES TROIS NOYERS</t>
  </si>
  <si>
    <t>USLD CH DE PUTEAUX</t>
  </si>
  <si>
    <t>HJ CH ABBEVILLE</t>
  </si>
  <si>
    <t xml:space="preserve">5 R DES LINGERS </t>
  </si>
  <si>
    <t>USLD ST LEONARD</t>
  </si>
  <si>
    <t>HDJ  INF JUV  CMP CATTP  LES HERBIERS</t>
  </si>
  <si>
    <t xml:space="preserve">3 R PIERRE DE COUBERTIN </t>
  </si>
  <si>
    <t>HOPITAL DE JOUR ADULTES L'HIPPOCAMPE</t>
  </si>
  <si>
    <t xml:space="preserve">10 R DES MARINS </t>
  </si>
  <si>
    <t>HJ PSY ADULTES ADELE HUGO CH SOMAIN</t>
  </si>
  <si>
    <t xml:space="preserve">28 R WILSON </t>
  </si>
  <si>
    <t>LE CORTO MALTESE PSY INFANTO JUVENILE</t>
  </si>
  <si>
    <t xml:space="preserve">4951 AV EMILE DIDIER </t>
  </si>
  <si>
    <t>HOPITAL DE JOUR MOSAIQUES</t>
  </si>
  <si>
    <t xml:space="preserve">49 R VICTORIEN SARDOU </t>
  </si>
  <si>
    <t>HJ CATTP CH NEVERS</t>
  </si>
  <si>
    <t>CATTP CH NEVERS</t>
  </si>
  <si>
    <t xml:space="preserve">26 PL DU GRAND COURLIS </t>
  </si>
  <si>
    <t>HDJ - SECTEUR 77  I-05</t>
  </si>
  <si>
    <t>HOPITAL DE JOUR 77  I-05</t>
  </si>
  <si>
    <t>2B R D'ORGEMONT BP 218</t>
  </si>
  <si>
    <t>HOP DE JOUR INFANTO CMP CATTP AURAY</t>
  </si>
  <si>
    <t>HOPITAL JOUR INFANTO-JUVENILE</t>
  </si>
  <si>
    <t xml:space="preserve">27 R PIERRE DE COUBERTIN </t>
  </si>
  <si>
    <t>CH DRAGUIGNAN USLD</t>
  </si>
  <si>
    <t>BD JOSEPH COLLOMP LE MALMONT</t>
  </si>
  <si>
    <t>HJ CHS PINEL 80P01 AMIENS DÉFENSE</t>
  </si>
  <si>
    <t>SMPR CHS PINEL AMIENS</t>
  </si>
  <si>
    <t xml:space="preserve">85 AV DE LA DÉFENSE PASSIVE </t>
  </si>
  <si>
    <t>GCS RADIOTHERAPIE COMPIEGNE-IMPLANT CH</t>
  </si>
  <si>
    <t>HOPITAL DE JOUR POUR ADOS</t>
  </si>
  <si>
    <t xml:space="preserve">165 RTE DE SEYSSES </t>
  </si>
  <si>
    <t>CH LEZIGNAN CORBIERES</t>
  </si>
  <si>
    <t>HDJ INF JUV JEAN ITARD LES SABLES</t>
  </si>
  <si>
    <t xml:space="preserve">39 R PRINTANIERE </t>
  </si>
  <si>
    <t>HOPITAL DE JOUR D'ORBESSON</t>
  </si>
  <si>
    <t xml:space="preserve">357 RTE DE SEYSSES </t>
  </si>
  <si>
    <t>HOPITAL DE JOUR ST CHAMOND 42G11</t>
  </si>
  <si>
    <t>HJ ENFANTS AIX-LES-BAINS ATRIUM</t>
  </si>
  <si>
    <t>HJ ENFANTS AIX LES BAINS ATRIUM</t>
  </si>
  <si>
    <t>CMP - CATTP HJ AQUARELLE</t>
  </si>
  <si>
    <t xml:space="preserve">8 R EDOUARD VAILLANT </t>
  </si>
  <si>
    <t>UNITÉ D'HOSPIT PSYCHIATRIQUE ADULTE</t>
  </si>
  <si>
    <t xml:space="preserve">149 RTE DES SARVES </t>
  </si>
  <si>
    <t>LONG SÉJOUR CH DE ROANNE</t>
  </si>
  <si>
    <t>MABLY</t>
  </si>
  <si>
    <t>CH PIERRE LEBRUN- NEUVILLE-AUX-BOIS</t>
  </si>
  <si>
    <t xml:space="preserve">123 R DE ST GERMAIN </t>
  </si>
  <si>
    <t>NEUVILLE-AUX-BOIS</t>
  </si>
  <si>
    <t>USLD CENTRE HOSPITALIER DE LUNEL</t>
  </si>
  <si>
    <t>HJ PSY ADUL FR.TOSQUELLES EPSM FLANDRE</t>
  </si>
  <si>
    <t xml:space="preserve">22 R DAMPIERE </t>
  </si>
  <si>
    <t>EHPAD -  USLD CH DE ST SEVER</t>
  </si>
  <si>
    <t>HOPITAL DE JOUR PSYCHOGERIAT BELLIER</t>
  </si>
  <si>
    <t xml:space="preserve">269 R JACQUES PREVERT </t>
  </si>
  <si>
    <t>HJ ADULTES SALLANCHES</t>
  </si>
  <si>
    <t>HJ CHS PINEL 80G08 AMIENS DELPECH</t>
  </si>
  <si>
    <t>HÔPITAL DE JOUR LES FOUGERES CHS PINEL</t>
  </si>
  <si>
    <t xml:space="preserve">86 AV DU GÉNÉRAL FOY </t>
  </si>
  <si>
    <t>CMP- CATTP -HJ "LES CHARMETTES"</t>
  </si>
  <si>
    <t xml:space="preserve">58 AV CHARLES BOUTET </t>
  </si>
  <si>
    <t>CHS PIERREFEU HJ 83I03 83G09</t>
  </si>
  <si>
    <t xml:space="preserve">CHE DE BONNEVAL </t>
  </si>
  <si>
    <t>MAISON PIRMIL - SITE SSR</t>
  </si>
  <si>
    <t>CHI FREJUS ST RAPAHEL HJ CTRE GERONTO</t>
  </si>
  <si>
    <t xml:space="preserve">345 BD GEORGES CLEMENCEAU </t>
  </si>
  <si>
    <t>H SUD CHARENTE - USLD</t>
  </si>
  <si>
    <t>H SUD CHARENTE - USLD EHPAD</t>
  </si>
  <si>
    <t>RTE DE SAINT BONNET BP 31</t>
  </si>
  <si>
    <t>HOP JOUR WISSEMBOURG 67 I01 EPSAN</t>
  </si>
  <si>
    <t xml:space="preserve">12 R DE LA PAIX </t>
  </si>
  <si>
    <t>CHS MONTPERRIN HJ 13I09 SALON</t>
  </si>
  <si>
    <t xml:space="preserve">19 BD ROBERT SCHUMAN </t>
  </si>
  <si>
    <t>HJ PSYCHIATRIE INFANTO JUV GAMBETTA</t>
  </si>
  <si>
    <t xml:space="preserve">40 BD GAMBETTA </t>
  </si>
  <si>
    <t>USLD CH CHATEAU-CHINON</t>
  </si>
  <si>
    <t>HJ ENFANTS LYON 8 MONTPLAISIR</t>
  </si>
  <si>
    <t xml:space="preserve">6 R DES ALOUETTES </t>
  </si>
  <si>
    <t>CENTRE HENRY EY CH PERONNE</t>
  </si>
  <si>
    <t xml:space="preserve">R HECTOR BERLIOZ </t>
  </si>
  <si>
    <t>USLD DU CENTRE HOSPITALIER DE COMMERCY</t>
  </si>
  <si>
    <t xml:space="preserve">1 R HENRI GARNIER </t>
  </si>
  <si>
    <t>HOP DE JOUR CMP CATTP ST POL DE LEON</t>
  </si>
  <si>
    <t>HOPITAL DE JOUR SAINT POL DE LEON</t>
  </si>
  <si>
    <t xml:space="preserve">84 R DU PONT NEUF </t>
  </si>
  <si>
    <t>HDJ - DE PSYCHIATRIE</t>
  </si>
  <si>
    <t>56 R SAINT FARON BP 218</t>
  </si>
  <si>
    <t>USLD - SITE MMPA</t>
  </si>
  <si>
    <t>SLD MAISON MEDICALE PERS AGEES-EHPAD</t>
  </si>
  <si>
    <t xml:space="preserve">5 R DU DOCTEUR MANGENEY </t>
  </si>
  <si>
    <t>USLD - HOPITAL DU HASENRAIN</t>
  </si>
  <si>
    <t>SLD HOPITAL DU HASENRAIN EHPAD</t>
  </si>
  <si>
    <t>HDJ - CMP ARMAILLE</t>
  </si>
  <si>
    <t>CENTRE ARMAILLE MARMOTTAN</t>
  </si>
  <si>
    <t xml:space="preserve">1719 R D'ARMAILLÉ </t>
  </si>
  <si>
    <t>CENTRE HOSPITALIER L-D. BEAUPERTHUY</t>
  </si>
  <si>
    <t>MAHAULT</t>
  </si>
  <si>
    <t>POINTE-NOIRE</t>
  </si>
  <si>
    <t>CMP HDJ ENFANTS DE SAINT-AVOLD</t>
  </si>
  <si>
    <t>CMP/HOPITAL DE JOUR ENFANTS ST-AVOLD</t>
  </si>
  <si>
    <t xml:space="preserve">31 R MANGIN </t>
  </si>
  <si>
    <t>USLD HOPITAUX LANNEMEZAN</t>
  </si>
  <si>
    <t>CH CHATEAUROUX SSR ZAC DES CHEVALIERS</t>
  </si>
  <si>
    <t>UNITE DE SOINS DE SUITE GRANDS CHENES</t>
  </si>
  <si>
    <t>BP 317</t>
  </si>
  <si>
    <t>LE MITTAN ANNEXE DU HNFC</t>
  </si>
  <si>
    <t>LE MITTAN ANNEXE DU CH</t>
  </si>
  <si>
    <t xml:space="preserve">1 R HENRI BECQUEREL </t>
  </si>
  <si>
    <t>CH JACQUES LACARIN VICHY</t>
  </si>
  <si>
    <t>CSSR NOTRE DAME</t>
  </si>
  <si>
    <t xml:space="preserve">119 CHE DU CERE </t>
  </si>
  <si>
    <t>CHS LE VALMONT - HDJ ENFANTS ROMANS</t>
  </si>
  <si>
    <t>HOPITAL DE JOUR ROMANS</t>
  </si>
  <si>
    <t xml:space="preserve">21 AV DU MAQUIS </t>
  </si>
  <si>
    <t>UNITE D'HOSPI. PSYE ADULTES "HENRI EY"</t>
  </si>
  <si>
    <t xml:space="preserve">5 BD MARECHAL FOCH </t>
  </si>
  <si>
    <t>HOP DE JOUR CMP KER HEOL</t>
  </si>
  <si>
    <t>CENTRE DE JOUR KER HEOL</t>
  </si>
  <si>
    <t xml:space="preserve">97 R DE BELGIQUE </t>
  </si>
  <si>
    <t>HJ ADULTES DÉCINES NANSEN</t>
  </si>
  <si>
    <t xml:space="preserve">21 R NANSEN </t>
  </si>
  <si>
    <t>HOP NOIRMOUTIER SSR NON SPEC. ADULTES</t>
  </si>
  <si>
    <t xml:space="preserve">2 R DES SABLEAUX </t>
  </si>
  <si>
    <t>CENTRE POUR ADOLESCENTS</t>
  </si>
  <si>
    <t xml:space="preserve">26 R DES CHENES </t>
  </si>
  <si>
    <t>ESCALA</t>
  </si>
  <si>
    <t>APPART THÉRAP THANN 68 G05 CH ROUFFACH</t>
  </si>
  <si>
    <t xml:space="preserve">39 R GERTHOFFER </t>
  </si>
  <si>
    <t>USLD CHIMR MONTDIDIER</t>
  </si>
  <si>
    <t xml:space="preserve">12 R AMAND DE VIENNE </t>
  </si>
  <si>
    <t xml:space="preserve">46B CHE DU SANATORIUM </t>
  </si>
  <si>
    <t>UNITE SCOLAIRE THERAPEUTIQUE</t>
  </si>
  <si>
    <t xml:space="preserve">26 AV GUYNEMER </t>
  </si>
  <si>
    <t>UNITE SOINS LONGUE DUREE CH CAHORS</t>
  </si>
  <si>
    <t xml:space="preserve">CHE DE LA POUPONNIERE </t>
  </si>
  <si>
    <t>CENTRE HOSPITALIER JONZAC (CHS)</t>
  </si>
  <si>
    <t>DOM DES FOSSES BP 109 ST-MARTIAL-DE-VITATERNE-</t>
  </si>
  <si>
    <t>HOP JOUR OBERNAI 67 G11 CH ERSTEIN</t>
  </si>
  <si>
    <t xml:space="preserve">10 R DU GENERAL GOURAUD </t>
  </si>
  <si>
    <t>UNITE SOINS LONGUE DUREE CH LOURDES</t>
  </si>
  <si>
    <t xml:space="preserve">BD CELESTIN ROMAIN </t>
  </si>
  <si>
    <t>ANNEXE D ORGEMONT MOYEN SEJOUR</t>
  </si>
  <si>
    <t>ANNEXE D'ORGEMONT MOYEN SEJOUR</t>
  </si>
  <si>
    <t>UNITE SOINS LONGUE DUREE CH BAGNERES</t>
  </si>
  <si>
    <t>SSR CH ABBEVILLE</t>
  </si>
  <si>
    <t xml:space="preserve">80 RTE DE DOULLENS </t>
  </si>
  <si>
    <t>CHS CTRE READAP.SOCIO-PROFESSIONNEL</t>
  </si>
  <si>
    <t>SANCERGUES</t>
  </si>
  <si>
    <t>APPART THÉRAP ROUFFACH 68 G02 CH ROUFF</t>
  </si>
  <si>
    <t xml:space="preserve">21 R DES TULIPES </t>
  </si>
  <si>
    <t>USLD - HOPITAL LOCAL DE BOURBONNE</t>
  </si>
  <si>
    <t>USLD CH CAMBRAI</t>
  </si>
  <si>
    <t>HOPITAL JOUR CMP CHAMP LIBRE ADULTES</t>
  </si>
  <si>
    <t xml:space="preserve">2 R DE L'OUCHE DE LA PREE </t>
  </si>
  <si>
    <t>SAINT-PHILBERT-DE-GRAND-LIEU</t>
  </si>
  <si>
    <t>CMP CATTP HJ ENF DU CH BRIEY A BRIEY</t>
  </si>
  <si>
    <t xml:space="preserve">QUA DES VIGNOTTES </t>
  </si>
  <si>
    <t>USLD HOPITAL BEL AIR DE THIONVILLE</t>
  </si>
  <si>
    <t>USLD BEL AIR</t>
  </si>
  <si>
    <t>USLD  CH AVESNES SUR HELPE</t>
  </si>
  <si>
    <t>RTE DU HAUT LIEU BP 209</t>
  </si>
  <si>
    <t>CENTRE HOSPITALIER ROYAN</t>
  </si>
  <si>
    <t>CTRE HOSPITALIER BP 217 C</t>
  </si>
  <si>
    <t>HJ ENFANTS LE SEXTANT</t>
  </si>
  <si>
    <t>IMM LE SEXTANT PARK NORD</t>
  </si>
  <si>
    <t>HJ PSY ENFANTS LE REGAIN EPSM AGGL LIL</t>
  </si>
  <si>
    <t xml:space="preserve">217 R DU GENERAL LECLERC </t>
  </si>
  <si>
    <t>HJ ADULTES LYON 8 JEAN XXIII</t>
  </si>
  <si>
    <t xml:space="preserve">35 BD JEAN XXIII </t>
  </si>
  <si>
    <t>HOPITAL DE JOUR PSY ADULTE L'ESTRAN</t>
  </si>
  <si>
    <t xml:space="preserve">19 CHE MAUPERTUIS </t>
  </si>
  <si>
    <t>CTRE DE LONG SEJOUR DU LAC CHBA VANNES</t>
  </si>
  <si>
    <t>20 BD GENERAL M GUILLAUDOT BP 70555</t>
  </si>
  <si>
    <t>USLD CH HESDIN</t>
  </si>
  <si>
    <t>USLD HL HESDIN</t>
  </si>
  <si>
    <t xml:space="preserve">13 BD RICHELIEU </t>
  </si>
  <si>
    <t>HESDIN</t>
  </si>
  <si>
    <t>USLD (GH NORD-VIENNE) - LOUDUN</t>
  </si>
  <si>
    <t xml:space="preserve">3 R DES VISITANDINES </t>
  </si>
  <si>
    <t>HDJ - GAUSSON</t>
  </si>
  <si>
    <t>HOPITAL DE JOUR GAUSSON</t>
  </si>
  <si>
    <t xml:space="preserve">13 R LEO GAUSSON </t>
  </si>
  <si>
    <t>USLD DU C. H. LOUIS-DANIEL BEAUPERTHUY</t>
  </si>
  <si>
    <t>HOP DE JOUR CMP POUR ENFANTS - CARHAIX</t>
  </si>
  <si>
    <t>HOPITAL DE JOUR POUR ENFANTS - CARHAIX</t>
  </si>
  <si>
    <t xml:space="preserve">5 R DU GUESCLIN </t>
  </si>
  <si>
    <t>CENTRE RADIOTHERAPIE ONCOLOGIE GRAY</t>
  </si>
  <si>
    <t>HOP JOUR ADULTES EVREUX G01 NH NAVARRE</t>
  </si>
  <si>
    <t xml:space="preserve">12 R PIERRE MENDES FRANCE </t>
  </si>
  <si>
    <t>CTRE DE JOUR VALLE DE LA BRUCHE</t>
  </si>
  <si>
    <t xml:space="preserve">2B RTE INDUSTRIELLE DE LA HARDT </t>
  </si>
  <si>
    <t>HOPITAL DE JOUR RIVE DE GIER 42G08</t>
  </si>
  <si>
    <t>HÔPITAL DE JOUR RIVE DE GIER 42G08</t>
  </si>
  <si>
    <t xml:space="preserve">56 R MARTYRS DE LA RÉSISTANCE </t>
  </si>
  <si>
    <t>HJ PSY ADULTES CH ST AMAND LES EAUX</t>
  </si>
  <si>
    <t xml:space="preserve">21 R DU BRUILLE </t>
  </si>
  <si>
    <t>HDJ - MOSAIQUE SECTEUR 91I05</t>
  </si>
  <si>
    <t>HOPITAL DE JOUR "MOSAIQUE" 91I05</t>
  </si>
  <si>
    <t xml:space="preserve">2 R DE LA PLAINE </t>
  </si>
  <si>
    <t>SSR GERIATRIE CH NARBONNE</t>
  </si>
  <si>
    <t>SSR LES QUATRE FONTAINES CH NARBONNE</t>
  </si>
  <si>
    <t xml:space="preserve">R NICOLAS LEBLANC </t>
  </si>
  <si>
    <t>HAD CHIMR MONTDIDIER</t>
  </si>
  <si>
    <t xml:space="preserve">25 R AMAND DE VIENNE </t>
  </si>
  <si>
    <t>HDJ- CENTRE PC - UATP DE ROMILLY/SEINE</t>
  </si>
  <si>
    <t xml:space="preserve">27 R DES CHAMPS ÉLYSÉES </t>
  </si>
  <si>
    <t>USLD CH SAINT GAUDENS</t>
  </si>
  <si>
    <t xml:space="preserve">351 AV DE SAINT PLANCARD </t>
  </si>
  <si>
    <t>CMP DE SAINT DENIS</t>
  </si>
  <si>
    <t>CENTRE DE SANTE 93 I 01</t>
  </si>
  <si>
    <t xml:space="preserve">6 R AUGUSTE POULLAIN </t>
  </si>
  <si>
    <t>ANTENNE DE SMUR - GHAM</t>
  </si>
  <si>
    <t>CTRE GERIAT LONG SEJOUR LES ORMES</t>
  </si>
  <si>
    <t>CTRE GERIAT.LONG SEJOUR "LES ORMES"</t>
  </si>
  <si>
    <t xml:space="preserve">13 PL JEAN MERMOZ </t>
  </si>
  <si>
    <t>USLD JOIGNY CH</t>
  </si>
  <si>
    <t xml:space="preserve">ALL PIERRE DE COUBERTIN </t>
  </si>
  <si>
    <t>HOPITAL DE JOUR CATTP CMP YSER</t>
  </si>
  <si>
    <t>HOPITAL DE JOUR YSER - CHGR RENNES</t>
  </si>
  <si>
    <t xml:space="preserve">24 BD DE L'YSER </t>
  </si>
  <si>
    <t>HJ PSY ADULTES PERE SOULAS</t>
  </si>
  <si>
    <t xml:space="preserve">1490 AV DU PERE SOULAS </t>
  </si>
  <si>
    <t>USLD CH DECAZEVILLE</t>
  </si>
  <si>
    <t xml:space="preserve">60 AV PROSPER ALFARIC </t>
  </si>
  <si>
    <t>EHPAD - USLD HENRI CHOUSSAT - CHU</t>
  </si>
  <si>
    <t xml:space="preserve">12 R D'AUBILLY </t>
  </si>
  <si>
    <t>CMP CENTRE DE JOUR BEAUCE EN VERGY</t>
  </si>
  <si>
    <t xml:space="preserve">30 AV MARÉCHAL LYAUTEY </t>
  </si>
  <si>
    <t>CTRE BEAU SOLEIL HOPITAUX LANNEMEZAN</t>
  </si>
  <si>
    <t xml:space="preserve">31 R BEAU SOLEIL </t>
  </si>
  <si>
    <t>USLD DU CH DE CHAUMONT</t>
  </si>
  <si>
    <t xml:space="preserve">18 R CHENEVIERES </t>
  </si>
  <si>
    <t>RIAUCOURT</t>
  </si>
  <si>
    <t>CHS LE VALMONT - HDJ/CMP/CATTP ADULTES</t>
  </si>
  <si>
    <t>HJ ADULTES NYONS</t>
  </si>
  <si>
    <t xml:space="preserve">44 AV HENRI ROCHIER </t>
  </si>
  <si>
    <t>HOP DE JOUR CMP CATTP ADULTES VITRE</t>
  </si>
  <si>
    <t>CMP ADULTES VITRE</t>
  </si>
  <si>
    <t xml:space="preserve">13 BD CHATEAUBRIANT </t>
  </si>
  <si>
    <t>HDJ  INF JUV   CMP CATTP  CHALLANS</t>
  </si>
  <si>
    <t xml:space="preserve">R EMILIO SEGRE </t>
  </si>
  <si>
    <t>CH GEORGE SAND BEAUREGARD BOURGES</t>
  </si>
  <si>
    <t>CH GEORGE SAND BOURGES</t>
  </si>
  <si>
    <t>77 R LOUIS MALLET BP 6050</t>
  </si>
  <si>
    <t>HOPITAL DE JOUR POUR ADULTES-DECIZE</t>
  </si>
  <si>
    <t xml:space="preserve">2 R MARGUERITE MONNOT </t>
  </si>
  <si>
    <t>RESIDENCE THERAP. MAURICE PARIENTE</t>
  </si>
  <si>
    <t xml:space="preserve">9 FG SAINT VINCENT </t>
  </si>
  <si>
    <t>USLD CH PAUL NAPPEZ MORTEAU</t>
  </si>
  <si>
    <t>9 R DU MARÉCHAL LECLERC BP 73115</t>
  </si>
  <si>
    <t>HOPITAL DE JOUR SAINT AVE</t>
  </si>
  <si>
    <t>HOPITAL JOUR ET CATTP ROOSEVELT</t>
  </si>
  <si>
    <t xml:space="preserve">14 AV ROOSEVELT </t>
  </si>
  <si>
    <t>USLD HÔTEL DIEU</t>
  </si>
  <si>
    <t>CH COGNAC - USLD - CTRE GERONTOL.</t>
  </si>
  <si>
    <t xml:space="preserve">BD MONTESQUIEU </t>
  </si>
  <si>
    <t>USLD - LES RIVES DE LA MARNE</t>
  </si>
  <si>
    <t>CAR HENRI ROLLIN BP 142</t>
  </si>
  <si>
    <t>EHPAD - USLD CH D'ORTHEZ</t>
  </si>
  <si>
    <t>HOPITAL DE JOUR ANDREZIEUX BOUTHEON</t>
  </si>
  <si>
    <t>HÔPITAL DE JOUR ANDRÉZIEUX BOUTHÉON</t>
  </si>
  <si>
    <t>CH CHAUMONT-EN-VEXIN</t>
  </si>
  <si>
    <t>CTRE CONVALESCENCE SSR CH ARMENTIÈRES</t>
  </si>
  <si>
    <t>CTRE CONVALESCENCE CH ARMENTIÈRES SSR</t>
  </si>
  <si>
    <t>CHS CHI CLERMONT FITZ JAMES</t>
  </si>
  <si>
    <t>FITZ-JAMES</t>
  </si>
  <si>
    <t>HOPITAL DE JOUR PA CH MARCHANT</t>
  </si>
  <si>
    <t xml:space="preserve">55 R NEGRENEYS </t>
  </si>
  <si>
    <t>U.J.T.P GENTILLY</t>
  </si>
  <si>
    <t xml:space="preserve">10 R JULIEN BONNOT </t>
  </si>
  <si>
    <t>USLD LES CHEMINS FLEURIS - CHAM</t>
  </si>
  <si>
    <t>HOP JOUR ADULTES TOULOUSE CH MARCHANT</t>
  </si>
  <si>
    <t xml:space="preserve">58 R LALANNE </t>
  </si>
  <si>
    <t>CH "PIERRE GALLICE" LANGEAC</t>
  </si>
  <si>
    <t>LANGEAC</t>
  </si>
  <si>
    <t>SSR ADDICTOLOGIE</t>
  </si>
  <si>
    <t xml:space="preserve">46 AV D'ARCHES </t>
  </si>
  <si>
    <t>HOPITAL DE JOUR ENFANTS AMAZONE</t>
  </si>
  <si>
    <t xml:space="preserve">87 RTE DE SAINT-EMILION </t>
  </si>
  <si>
    <t>LIEU ACCUEIL DES JEUNES EN INST.</t>
  </si>
  <si>
    <t xml:space="preserve">LD LE COSSY </t>
  </si>
  <si>
    <t>FONTAINE-LE-COMTE</t>
  </si>
  <si>
    <t>CENTRE DE SANTE MENTALE DU MEDOC</t>
  </si>
  <si>
    <t xml:space="preserve">30 CRS MAL DE LATTRE DE TASSIGNY </t>
  </si>
  <si>
    <t>APPT THERAPEUTIQUE LE LOUXOR</t>
  </si>
  <si>
    <t xml:space="preserve">110 AV DU PETIT BARTHELEMY </t>
  </si>
  <si>
    <t>HOP JOUR PEDO-PSY CHU NANTES</t>
  </si>
  <si>
    <t xml:space="preserve">9 R DE LA HAUTE ROCHE </t>
  </si>
  <si>
    <t>HOP JOUR MULHOUSE 68 I02 CH ROUFFACH</t>
  </si>
  <si>
    <t xml:space="preserve">13 R DU RHONE </t>
  </si>
  <si>
    <t>CH PITHIVIERS</t>
  </si>
  <si>
    <t>10 BD BEAUVALLET BP 700</t>
  </si>
  <si>
    <t xml:space="preserve">1 BD DU GENERAL LECLERC </t>
  </si>
  <si>
    <t>CH D'AVIGNON HENRI DUFFAUT SLD</t>
  </si>
  <si>
    <t>USLD BRIVE - BEL AIR</t>
  </si>
  <si>
    <t>USLD BEL AIR CH DE BRIVE</t>
  </si>
  <si>
    <t>USLD CH CHATILLON SUR INDRE</t>
  </si>
  <si>
    <t xml:space="preserve">13 R DE VERDUN </t>
  </si>
  <si>
    <t>CHÂTILLON-SUR-INDRE</t>
  </si>
  <si>
    <t xml:space="preserve">50 R CHANZY </t>
  </si>
  <si>
    <t>HOPITAL DE JOUR PEDOPSYCHIATRIE</t>
  </si>
  <si>
    <t xml:space="preserve">BD PAUL LINTIER </t>
  </si>
  <si>
    <t>HJ ADULTES VILLEURBANNE BRANLY</t>
  </si>
  <si>
    <t>USLD CH DE MORLAIX</t>
  </si>
  <si>
    <t xml:space="preserve">R DE BREST </t>
  </si>
  <si>
    <t>CMP CATTP HJ ADULTES ARBOIS</t>
  </si>
  <si>
    <t xml:space="preserve">2 R DE LA BOURRE </t>
  </si>
  <si>
    <t>APPARTEMENT (50G02-G03)-FBS PICAUVILLE</t>
  </si>
  <si>
    <t xml:space="preserve">6 R DU COLONEL GUERIN </t>
  </si>
  <si>
    <t>GCS MELUNAIS SIEGE CTRE RADIOTHERAPIE</t>
  </si>
  <si>
    <t>CTRE RADIOTHÉRAPIE GCS MELUNAIS SIÈGE</t>
  </si>
  <si>
    <t xml:space="preserve">31 RTE DE CORBEIL </t>
  </si>
  <si>
    <t>CTRE POST CURE RUE MAIGNAN CH MARCHANT</t>
  </si>
  <si>
    <t xml:space="preserve">20 R MAIGNAN </t>
  </si>
  <si>
    <t>HDJ - SECTEUR 92G02  (DUPONT)</t>
  </si>
  <si>
    <t>HOPITAL DE JOUR 92G02  (DUPONT)</t>
  </si>
  <si>
    <t xml:space="preserve">35 R DUPONT </t>
  </si>
  <si>
    <t>USLD CENTRE HOSPITALIER LODEVE</t>
  </si>
  <si>
    <t xml:space="preserve">13 BD PASTEUR </t>
  </si>
  <si>
    <t>CH ALBERT</t>
  </si>
  <si>
    <t>10 R DE TIEN-TSIN BP 30 214</t>
  </si>
  <si>
    <t>USLD  CH MAURICE FENAILLE</t>
  </si>
  <si>
    <t>USLD  SEVERAC LE CHATEAU</t>
  </si>
  <si>
    <t xml:space="preserve">ENGAYRESQUE </t>
  </si>
  <si>
    <t>USLD DE L'HOPITAL LOCAL DE BRUYERES</t>
  </si>
  <si>
    <t xml:space="preserve">240 BD SCHUMANN </t>
  </si>
  <si>
    <t>USLD CH VALENCIENNES</t>
  </si>
  <si>
    <t xml:space="preserve">PL DE LA CONCORDE </t>
  </si>
  <si>
    <t>HJ ADULTES CHAMPAGNE AU MONT D'OR</t>
  </si>
  <si>
    <t xml:space="preserve">1 AV DE MONTLOUIS </t>
  </si>
  <si>
    <t>USLD CH ST NICOLAS DE PORT</t>
  </si>
  <si>
    <t>HOPITAL DE JOUR ENFANTS DE BIGANOS</t>
  </si>
  <si>
    <t xml:space="preserve">115 AV DE LA COTE D'ARGENT </t>
  </si>
  <si>
    <t>BIGANOS</t>
  </si>
  <si>
    <t>HOPITAL DE JOUR MOISSAC CH MONTAUBAN</t>
  </si>
  <si>
    <t xml:space="preserve">13 R GENERAL CROS </t>
  </si>
  <si>
    <t>GCS CENTRE JOLIOT CURIE</t>
  </si>
  <si>
    <t xml:space="preserve">17 R DE LA PLAINE </t>
  </si>
  <si>
    <t>HDJ - FRANCOIS VILLON</t>
  </si>
  <si>
    <t>HOPITAL DE JOUR FRANCOIS VILLON</t>
  </si>
  <si>
    <t xml:space="preserve">10 R DE L'ECLIPSE </t>
  </si>
  <si>
    <t>USLD CH REGION SAINT-OMER</t>
  </si>
  <si>
    <t>R DE BLENDECQUES BP 60357 HELFAUT</t>
  </si>
  <si>
    <t>HDJ - ELANCOURT 78I05</t>
  </si>
  <si>
    <t>HOPITAL DE JOUR  ELANCOURT 78I05</t>
  </si>
  <si>
    <t xml:space="preserve">2 SQ DU BAZOIS </t>
  </si>
  <si>
    <t>MAUREPAS</t>
  </si>
  <si>
    <t>CTRE SWEET HOME LOURDES HOP LANNEMEZAN</t>
  </si>
  <si>
    <t xml:space="preserve">1 R DE L'ASSOMPTION </t>
  </si>
  <si>
    <t>USLD LA SOURCE - EPSAN</t>
  </si>
  <si>
    <t>SLD "LA SOURCE" EPSAN - EHPAD</t>
  </si>
  <si>
    <t>CH LE CATEAU</t>
  </si>
  <si>
    <t>HOPITAL DE JOUR LE LIDAPS À CONCARNEAU</t>
  </si>
  <si>
    <t xml:space="preserve">20 R LAMARTINE </t>
  </si>
  <si>
    <t>CTRE SOINS LGUE DUREE ISSOIRE</t>
  </si>
  <si>
    <t>CH SAMBRE AVESNOIS MAUBEUGE</t>
  </si>
  <si>
    <t>13 BD PASTEUR BP 249</t>
  </si>
  <si>
    <t>LONG SEJOUR LES MAISONNEES</t>
  </si>
  <si>
    <t xml:space="preserve">10 R DU CHAMP GAILLARD </t>
  </si>
  <si>
    <t>CTREDE REEDUC FONCTION HOP LUCHON</t>
  </si>
  <si>
    <t xml:space="preserve">5 CRS DES QUINCONCES </t>
  </si>
  <si>
    <t>UNITÉ DE SOINS DE LONGUE DURÉE</t>
  </si>
  <si>
    <t>EPSMR-RUE DES DALHIAS (ST BENOIT)</t>
  </si>
  <si>
    <t>HC-SECT2 (ST BENOIT) - EPSMR</t>
  </si>
  <si>
    <t>33 R DES DAHLIAS BRAS FUSIL</t>
  </si>
  <si>
    <t>CENTRE HOSPITALIER DE LISIEUX</t>
  </si>
  <si>
    <t>4 R ROGER AINI BP 97223</t>
  </si>
  <si>
    <t>CH DU FOREZ SITE DE FEURS</t>
  </si>
  <si>
    <t>USLD LA LUMIÈRE DU LAC THONON</t>
  </si>
  <si>
    <t xml:space="preserve">18 BD DU BEL AIR </t>
  </si>
  <si>
    <t>H.J. POUR ADULTES NEVERS</t>
  </si>
  <si>
    <t xml:space="preserve">2 PL DE LA REPUBLIQUE </t>
  </si>
  <si>
    <t>EHPAD - USLD CH STE-FOY-LA-GRANDE</t>
  </si>
  <si>
    <t xml:space="preserve">1 AV CHARRIER </t>
  </si>
  <si>
    <t>HC CHS PINEL 80G AMIENS PAUCHET</t>
  </si>
  <si>
    <t>UNITE DE PSYCHIATRIE ADULTE CHS PINEL</t>
  </si>
  <si>
    <t xml:space="preserve">2 PL VICTOR PAUCHET </t>
  </si>
  <si>
    <t>CATIJ JARDINS CHS NOVILLARS</t>
  </si>
  <si>
    <t xml:space="preserve">13 R DES JARDINS </t>
  </si>
  <si>
    <t>HDJ - SECTEUR 91I02  SAVIGNY</t>
  </si>
  <si>
    <t>HOPITAL DE JOUR 91I02  SAVIGNY</t>
  </si>
  <si>
    <t xml:space="preserve">89 R DU BILLOIR </t>
  </si>
  <si>
    <t>LONG SEJOUR DE L HOPITAL DU VESINET</t>
  </si>
  <si>
    <t>LONG SEJOUR DE L'HÔPITAL DU VESINET</t>
  </si>
  <si>
    <t>76 R SALVADOR ALLENDE BP 67</t>
  </si>
  <si>
    <t>USLD LE VILLAGE - GH NORD-VIENNE</t>
  </si>
  <si>
    <t>USLD (GH NORD-VIENNE) - CHATELLERAULT</t>
  </si>
  <si>
    <t>17 R AIME SOUCHE BP 669</t>
  </si>
  <si>
    <t>HJ PSYCHIATRIE INFANTO JUVENILE ASM</t>
  </si>
  <si>
    <t xml:space="preserve">18 R ALEXANDRE DUMAS </t>
  </si>
  <si>
    <t>LA CANOPEE</t>
  </si>
  <si>
    <t xml:space="preserve">3 R DE KERFILY </t>
  </si>
  <si>
    <t>CH DOCTEUR RECAMIER BELLEY</t>
  </si>
  <si>
    <t>52 R GEORGES GIRERD BP 139</t>
  </si>
  <si>
    <t>CTRE LONG SEJOUR DU CH ST CLOUD</t>
  </si>
  <si>
    <t>CTRE LONG SEJOUR DU CH ST-CLOUD</t>
  </si>
  <si>
    <t xml:space="preserve">1 R LELEGARD </t>
  </si>
  <si>
    <t xml:space="preserve">21 AV TURGOT </t>
  </si>
  <si>
    <t>CENTRE D'IMAGERIE SIMIF</t>
  </si>
  <si>
    <t>HOPITAL DE JOUR KERMOYSAN</t>
  </si>
  <si>
    <t xml:space="preserve">26 R PAUL BORROSSI </t>
  </si>
  <si>
    <t>R DES ABEILLES BP 10</t>
  </si>
  <si>
    <t>USLD LES BLES D'OR CH BONNEVAL</t>
  </si>
  <si>
    <t>USLD - CH ROCHEFORT</t>
  </si>
  <si>
    <t>1 AV BELIGON BP 30009</t>
  </si>
  <si>
    <t>CHI E.DURKHEIM-MAISON DE SANTE ST JEAN</t>
  </si>
  <si>
    <t xml:space="preserve">31 R THIERS </t>
  </si>
  <si>
    <t>HDJ - SECTEUR 93G13 BOBIGNY</t>
  </si>
  <si>
    <t>HOPITAL DE JOUR 93G13 BOBIGNY</t>
  </si>
  <si>
    <t xml:space="preserve">4 R DE LA POCHETTE </t>
  </si>
  <si>
    <t>USLD CH CHAUNY</t>
  </si>
  <si>
    <t>HOPITAL DE JOUR ENFANTS MEYZIEU</t>
  </si>
  <si>
    <t>HJ ENFANTS BRON LE GRAND CHEMIN</t>
  </si>
  <si>
    <t>HOP JOUR SCHIRMECK 67 G06 EPSAN</t>
  </si>
  <si>
    <t xml:space="preserve">8 R DES FORGES </t>
  </si>
  <si>
    <t>HDJ - SECTEUR 92G04</t>
  </si>
  <si>
    <t>HOPITAL DE JOUR 92G04</t>
  </si>
  <si>
    <t xml:space="preserve">86 R DU PRÉSIDENT WILSON </t>
  </si>
  <si>
    <t>CENTRE HOSPITALIER ALES CEVENNES</t>
  </si>
  <si>
    <t>811 AV DOCTEUR JEAN GOUBERT BP 20139</t>
  </si>
  <si>
    <t>CMP CATTP AD-ENF ET HOP JOUR  ADULTES</t>
  </si>
  <si>
    <t xml:space="preserve">29 R DES PRES </t>
  </si>
  <si>
    <t>HDJ - SECTEUR 93G15 MONTFERMEIL</t>
  </si>
  <si>
    <t>HOPITAL DE JOUR 93G15 MONTFERMEIL</t>
  </si>
  <si>
    <t xml:space="preserve">59 R DU GENERAL LECLERC </t>
  </si>
  <si>
    <t>HOP DE JOUR CMP CATTP HUELGOAT</t>
  </si>
  <si>
    <t>HDJ HUELGOAT</t>
  </si>
  <si>
    <t>55 R DES CIEUX MONT LE ROUX</t>
  </si>
  <si>
    <t>HOPITAL DE JOUR ENFANTS CEDRES BLEUS</t>
  </si>
  <si>
    <t>HOPITAL DE JOUR ENFANTS "CEDRES BLEUS"</t>
  </si>
  <si>
    <t xml:space="preserve">7 R CLAUDE BERNARD </t>
  </si>
  <si>
    <t>LUX</t>
  </si>
  <si>
    <t>USLD ESPALION CHINTERESPALSTLAURENTOLT</t>
  </si>
  <si>
    <t>CENTRE D'IMAGERIE MEDICALE - CAEN</t>
  </si>
  <si>
    <t>HOP JOUR MERE-ENF BRUMATH 67 IO2 EPSAN</t>
  </si>
  <si>
    <t xml:space="preserve">118 AV DE STRASBOURG </t>
  </si>
  <si>
    <t>USLD - CH HAUT VAL SEVRE &amp; MELLOIS</t>
  </si>
  <si>
    <t>USLD (CH ST MAIXENT) - EHPAD</t>
  </si>
  <si>
    <t>R DU PANIER FLEURI BP 35</t>
  </si>
  <si>
    <t>HJ ENFANTS PIERRE BÉNITE DECHAUME</t>
  </si>
  <si>
    <t xml:space="preserve">165 R DU GRAND REVOYET </t>
  </si>
  <si>
    <t>CH VALENCIENNES</t>
  </si>
  <si>
    <t>114 AV DESANDROUINS BP 479</t>
  </si>
  <si>
    <t>UNITE PSYCHOLOGIE MEDICALE ADULTES CPN</t>
  </si>
  <si>
    <t xml:space="preserve">5 R LEVEL </t>
  </si>
  <si>
    <t>USLD CH PIERRE GALLICE</t>
  </si>
  <si>
    <t xml:space="preserve">19 R DU 19 MARS 1962 </t>
  </si>
  <si>
    <t>C.H. STE MARIE</t>
  </si>
  <si>
    <t xml:space="preserve">MORNE DUCOS </t>
  </si>
  <si>
    <t>EPSM GOURMELEN SITE PORZOU</t>
  </si>
  <si>
    <t xml:space="preserve">61 R DE TREGUNC </t>
  </si>
  <si>
    <t>HDJ  RIDDER</t>
  </si>
  <si>
    <t>CMP RIDDER</t>
  </si>
  <si>
    <t xml:space="preserve">3 R DE RIDDER </t>
  </si>
  <si>
    <t>CRF L'ORCET SITE DU CH DE FLEYRIAT</t>
  </si>
  <si>
    <t>HOP DE JOUR CMP CATTP BLANQUI</t>
  </si>
  <si>
    <t>CENTRE DE JOUR BLANQUI</t>
  </si>
  <si>
    <t xml:space="preserve">11 R BLANQUI </t>
  </si>
  <si>
    <t>HDJ- MARIE-ROSE MAMELET</t>
  </si>
  <si>
    <t>HOPITAL DE JOUR MARIE-ROSE MAMELET</t>
  </si>
  <si>
    <t xml:space="preserve">17 AV HENIN </t>
  </si>
  <si>
    <t>APPARTEMENT THÉRAPEUTIQUE LA TOULINE</t>
  </si>
  <si>
    <t xml:space="preserve">11 R DE L'AUBEPINE </t>
  </si>
  <si>
    <t>HOPITAL DE JOUR CMP STERHEOL</t>
  </si>
  <si>
    <t xml:space="preserve">30 R PENN AR YEUN </t>
  </si>
  <si>
    <t>POULLAN-SUR-MER</t>
  </si>
  <si>
    <t>CMP/CATTP ADULTES TOUL (CPN-G06)</t>
  </si>
  <si>
    <t>CHU NANCY - CMP/CATTP ADULTES TOUL</t>
  </si>
  <si>
    <t xml:space="preserve">24 R JOLY </t>
  </si>
  <si>
    <t>USLD - HOPITAL DE CERNAY</t>
  </si>
  <si>
    <t>SLD CH CERNAY - EHPAD</t>
  </si>
  <si>
    <t xml:space="preserve">7 R RISLER </t>
  </si>
  <si>
    <t>AV DU ROUSSILLON BP 22</t>
  </si>
  <si>
    <t>CMP ADULTES ET HDJ  MONTMEDY</t>
  </si>
  <si>
    <t xml:space="preserve">20 R DE LA 2EME DB USA </t>
  </si>
  <si>
    <t>SOINS SUITE PÉDIATRIQUES - MAN APRIGNY</t>
  </si>
  <si>
    <t xml:space="preserve">R LOUVIÈRE </t>
  </si>
  <si>
    <t>CMP CATTP ADULTES ESPACE RENCONTRE</t>
  </si>
  <si>
    <t xml:space="preserve">41 CHE DES MONTARMOTS </t>
  </si>
  <si>
    <t>LITS DE PROXIMITÉ EPSMD AISNE</t>
  </si>
  <si>
    <t xml:space="preserve">26 R D'OULCHY LE CHÂTEAU </t>
  </si>
  <si>
    <t>SECTION MOYEN SEJOUR - CH DE TROYES</t>
  </si>
  <si>
    <t>CENTRE LE PLACIS VERT</t>
  </si>
  <si>
    <t xml:space="preserve">RTE DE BETTON </t>
  </si>
  <si>
    <t>USLD DU CENTRE HOSPITALIER REMIREMONT</t>
  </si>
  <si>
    <t xml:space="preserve">12 AV JULIEN MELINE </t>
  </si>
  <si>
    <t>CTRE CONVAL. L'ERMITAGE CHRU TOURS</t>
  </si>
  <si>
    <t xml:space="preserve">2 ALL GASTON PAGES </t>
  </si>
  <si>
    <t>HOPITAL DE JOUR LA PIERRE DE LUNE</t>
  </si>
  <si>
    <t xml:space="preserve">78 R DE LA FONTAINE BLANCHE </t>
  </si>
  <si>
    <t>HDJ - POUCHET ET EQUIPE MOBILE</t>
  </si>
  <si>
    <t>HOPITAL DE JOUR POUCHET</t>
  </si>
  <si>
    <t xml:space="preserve">28 R POUCHET </t>
  </si>
  <si>
    <t>HOPITAL DE JOUR CASPE (50I03)</t>
  </si>
  <si>
    <t xml:space="preserve">15 R D'EVREUX </t>
  </si>
  <si>
    <t>HOPITAL DE JOUR ADULTES LE MASCARET</t>
  </si>
  <si>
    <t xml:space="preserve">60 R PIERRE TREBOD </t>
  </si>
  <si>
    <t>CH SAINT AMAND-MONTROND</t>
  </si>
  <si>
    <t>44 AV JEAN JAURES BP 180</t>
  </si>
  <si>
    <t>LONG SEJOUR - CH PLOERMEL</t>
  </si>
  <si>
    <t xml:space="preserve">7 R DU ROI ARTHUR </t>
  </si>
  <si>
    <t>HJ JENNY AUBRY</t>
  </si>
  <si>
    <t>HJ ENFANTS ÉCHIROLLES I03 SEMARD</t>
  </si>
  <si>
    <t xml:space="preserve">23 R PIERRE SEMARD </t>
  </si>
  <si>
    <t>USLD HL NOGENT-SUR-SEINE</t>
  </si>
  <si>
    <t xml:space="preserve">5 PL ARISTIDE BRIAND </t>
  </si>
  <si>
    <t>HJ PSY ENFANTS DENAIN CH VALENCIENNES</t>
  </si>
  <si>
    <t xml:space="preserve">194 AV DE DENAIN </t>
  </si>
  <si>
    <t>CENTRE DE MEDECINE NUCLEAIRE MEAUX</t>
  </si>
  <si>
    <t xml:space="preserve">12 R SAINT FIACRE </t>
  </si>
  <si>
    <t>HOP JACQUES FOURCADE VIC EN BIGORRE</t>
  </si>
  <si>
    <t>AV FOCH BP 80095</t>
  </si>
  <si>
    <t>POLIGNY</t>
  </si>
  <si>
    <t>CH NARBONNE HJ ELISE SAUNIER</t>
  </si>
  <si>
    <t>CH NARBONNE HOPITAL DE JOUR E. SAUNIER</t>
  </si>
  <si>
    <t>HOP JOUR "LA VILLA" CH GERS</t>
  </si>
  <si>
    <t xml:space="preserve">9 R BOURGET </t>
  </si>
  <si>
    <t>USLD - CH GUERET</t>
  </si>
  <si>
    <t xml:space="preserve">4 R TANGUY PRIGENT </t>
  </si>
  <si>
    <t>CENTRE LONG SEJOUR - C.H. ST MALO</t>
  </si>
  <si>
    <t>EHPAD - USLD CENTRE DE NOUVIELLE</t>
  </si>
  <si>
    <t>CHU SITE SUD - SLD (TAMPON)</t>
  </si>
  <si>
    <t>CHU SITE SUD (TAMPON)</t>
  </si>
  <si>
    <t xml:space="preserve">R DOCTEUR CHARRIERES </t>
  </si>
  <si>
    <t>HJ PSY INFANTO JUVENILE HBT SETE</t>
  </si>
  <si>
    <t xml:space="preserve">30 R JEAN MOULIN </t>
  </si>
  <si>
    <t>1 PL DE L EGLISE BP 104</t>
  </si>
  <si>
    <t>HJ PSY INFANTO JUVENILE HBT FRONTIGNAN</t>
  </si>
  <si>
    <t>ATHOS ANDRIS CH SOMAIN</t>
  </si>
  <si>
    <t xml:space="preserve">197 R ACHILLE ANDRIS </t>
  </si>
  <si>
    <t>HJ ET JARDIN D'ENFANTS THERAPEUTIQUE</t>
  </si>
  <si>
    <t>HJ PETITE ENFANCE ST ÉGRÈVE I04</t>
  </si>
  <si>
    <t xml:space="preserve">1 R DE LA GARE BÂTIMENT 57 </t>
  </si>
  <si>
    <t>4 R DU MANS BP 104</t>
  </si>
  <si>
    <t>BELLÊME</t>
  </si>
  <si>
    <t>HÔP.J. PSY. INFANTO-JUVENILE CH CHINON</t>
  </si>
  <si>
    <t xml:space="preserve">2 R DE LA CHARPRAIE </t>
  </si>
  <si>
    <t>HJ ENFANTS LYON 5 PRÉ VERT</t>
  </si>
  <si>
    <t xml:space="preserve">21 R SICARD </t>
  </si>
  <si>
    <t>USLD LES CHARMES DE FLEURY - CHNDS</t>
  </si>
  <si>
    <t>USLD LES CHARMES DE FLEURY - EHPAD</t>
  </si>
  <si>
    <t>2 R DU DOCTEUR ANDRE COLAS BP 30181</t>
  </si>
  <si>
    <t>CTRE DE READAPT A CALMETTE DE YERRES</t>
  </si>
  <si>
    <t xml:space="preserve">1 R DE LA GRANGE </t>
  </si>
  <si>
    <t>SAS IMACAM SITE CLINIQUE MILLENAIRE</t>
  </si>
  <si>
    <t>SAS IMACAME SITE CLINIQUE MILLENAIRE</t>
  </si>
  <si>
    <t>USLD CH DE MONTPENSIER TRÉVOUX</t>
  </si>
  <si>
    <t>14 R DE L'HÔPITAL BP 615</t>
  </si>
  <si>
    <t>USLD TULLE</t>
  </si>
  <si>
    <t>C H LONG SEJOUR LE CHANDOU TULLE</t>
  </si>
  <si>
    <t xml:space="preserve">LD LE  CHANDOU </t>
  </si>
  <si>
    <t>UNITE DE SOINS LA POMMERAIE</t>
  </si>
  <si>
    <t>LA POMMERAIE 78G12-I04</t>
  </si>
  <si>
    <t xml:space="preserve">2B AV DE SAINT GERMAIN </t>
  </si>
  <si>
    <t>HDJ - LA SOURIS VERTE</t>
  </si>
  <si>
    <t>HOPITAL DE JOUR LA SOURIS VERTE</t>
  </si>
  <si>
    <t>HJ PSY ENFANT ARC EN CIEL EPSM AGGL LI</t>
  </si>
  <si>
    <t xml:space="preserve">55 R DE LILLE </t>
  </si>
  <si>
    <t xml:space="preserve">6 R DE L'HÔPITAL </t>
  </si>
  <si>
    <t>TRAMAYES</t>
  </si>
  <si>
    <t>HDJ - HENRI MATISSE 78G09</t>
  </si>
  <si>
    <t>HOPITAL DE JOUR HENRI MATISSE 78G09</t>
  </si>
  <si>
    <t xml:space="preserve">10 AV JEAN JAURES </t>
  </si>
  <si>
    <t>CH VERVINS</t>
  </si>
  <si>
    <t xml:space="preserve">PL DE LA LIBERTÉ </t>
  </si>
  <si>
    <t>HJ PSY INFANTO JUVENILE VAUVERT</t>
  </si>
  <si>
    <t xml:space="preserve">28 R SALVADOR ALLENDE </t>
  </si>
  <si>
    <t>VAUVERT</t>
  </si>
  <si>
    <t>HOPITAL DE JOUR ADULTES LE MAGNOLIA</t>
  </si>
  <si>
    <t xml:space="preserve">61 R DE LA TOUR DU PIN </t>
  </si>
  <si>
    <t>H. DE JOUR + CMP + CATTP "CHASSENEUIL"</t>
  </si>
  <si>
    <t xml:space="preserve">1 R DES PRES </t>
  </si>
  <si>
    <t>HDJ - PAUL SIVADON</t>
  </si>
  <si>
    <t>HOPITAL DE JOUR PAUL SIVADON</t>
  </si>
  <si>
    <t xml:space="preserve">57 R ST LAURENT </t>
  </si>
  <si>
    <t>CHS LE VALMONT - HDJ ENFANTS NYONS</t>
  </si>
  <si>
    <t>HOPITAL DE JOUR ENFANTS NYONS</t>
  </si>
  <si>
    <t xml:space="preserve">5 R PAUL LAURENS </t>
  </si>
  <si>
    <t>SELARL CENTRE DE LA BAIE</t>
  </si>
  <si>
    <t>USLD LA MISERICORDE CH PERPIGNAN</t>
  </si>
  <si>
    <t xml:space="preserve">AV VICTOR DALBIEZ </t>
  </si>
  <si>
    <t>HOPITAL DE JOUR - CMP VARENNE</t>
  </si>
  <si>
    <t>CENTRE VARENNE</t>
  </si>
  <si>
    <t xml:space="preserve">39 R VARENNE </t>
  </si>
  <si>
    <t>SCANNER-IRM DU POITOU CHARENTES</t>
  </si>
  <si>
    <t>CH CONFOLENS - USLD</t>
  </si>
  <si>
    <t>RTE DE LIMOGES BP 83</t>
  </si>
  <si>
    <t>HOPITAL DE JOUR ENFANTS DE MAIZIERES</t>
  </si>
  <si>
    <t>HOPITAL DE JOUR POUR ENFANTS MAIZIERES</t>
  </si>
  <si>
    <t xml:space="preserve">19 RTE DE MARANGE </t>
  </si>
  <si>
    <t>MAIZIÈRES-LÈS-METZ</t>
  </si>
  <si>
    <t>HDJ - SECTEUR 78 G 2</t>
  </si>
  <si>
    <t>HOPITAL DE JOUR SECT.78 G 2</t>
  </si>
  <si>
    <t xml:space="preserve">62 R ST VINCENT </t>
  </si>
  <si>
    <t>HDJ - SAINT GERMAIN 78G06</t>
  </si>
  <si>
    <t>HOPITAL DE JOUR  ST GERMAIN 78G06</t>
  </si>
  <si>
    <t xml:space="preserve">30 R GALLIENI </t>
  </si>
  <si>
    <t>CH DEZARNAULDS - GIEN</t>
  </si>
  <si>
    <t>2 AV JEAN VILLEJEAN BP 89</t>
  </si>
  <si>
    <t>SLD GRAND PORT</t>
  </si>
  <si>
    <t>CONVALESCENCE CURE READAPT. DU CHANDOU</t>
  </si>
  <si>
    <t xml:space="preserve">LD LE CHANDOU </t>
  </si>
  <si>
    <t>CENTRE DE JOUR STRASBOURG SUD</t>
  </si>
  <si>
    <t xml:space="preserve">2 R SCHRAG </t>
  </si>
  <si>
    <t>CTRE MEDECINE PHYSIQUE ET READAPTATION</t>
  </si>
  <si>
    <t>LE CHANDOU</t>
  </si>
  <si>
    <t>CMP CATTP HOPITAL JOUR ADULTES BAUGE</t>
  </si>
  <si>
    <t xml:space="preserve">8  CHEMIN DE RANCAN </t>
  </si>
  <si>
    <t xml:space="preserve">19 R DE L'HOPITAL </t>
  </si>
  <si>
    <t>CLAYETTE</t>
  </si>
  <si>
    <t>HDJ - GRENELLE</t>
  </si>
  <si>
    <t>HOPITAL DE JOUR GRENELLE</t>
  </si>
  <si>
    <t xml:space="preserve">164 R DE GRENELLE </t>
  </si>
  <si>
    <t>CENTRE PROXIMITE VAN GOGH HOPITAL JOUR</t>
  </si>
  <si>
    <t>HOPITAL DE JOUR YVES RANTY</t>
  </si>
  <si>
    <t>HJ PSY ADUL 59G30 CH VALENCIENNES</t>
  </si>
  <si>
    <t xml:space="preserve">11 R NOTRE-DAME </t>
  </si>
  <si>
    <t>UNITE PSYCHIATRIQUE DU BOIS DE BONDY</t>
  </si>
  <si>
    <t xml:space="preserve">13 R LUCIEN CHAPELAIN </t>
  </si>
  <si>
    <t>HJ CENTRE JULES FALRET</t>
  </si>
  <si>
    <t xml:space="preserve">56 R DE LA REVOLUTION </t>
  </si>
  <si>
    <t>CTRE DE LONG SEJOUR ANNECY</t>
  </si>
  <si>
    <t>CENTRE LES P'TITS LOUPS</t>
  </si>
  <si>
    <t xml:space="preserve">87 R DU BRULOIR </t>
  </si>
  <si>
    <t>CH DOULLENS</t>
  </si>
  <si>
    <t>HOP DE JOUR CMP CATTP TRIAGOZ</t>
  </si>
  <si>
    <t>HOPITAL DE JOUR TRIAGOZ</t>
  </si>
  <si>
    <t xml:space="preserve">7 R DE KERAMPONT </t>
  </si>
  <si>
    <t>APPART THERAPEUTIQUE CATTP ADULTE LONS</t>
  </si>
  <si>
    <t xml:space="preserve">65 R DES CAPUCINS </t>
  </si>
  <si>
    <t>HOP. DE JOUR/CMP/CATTP ENFANTS VITTEL</t>
  </si>
  <si>
    <t xml:space="preserve">10 R DE LUXEMBOURG </t>
  </si>
  <si>
    <t xml:space="preserve">PL CLAUDE BURGAT </t>
  </si>
  <si>
    <t>TOULON-SUR-ARROUX</t>
  </si>
  <si>
    <t>CH CASTELSARRASIN</t>
  </si>
  <si>
    <t>72 R DE LA MOULINE BP 57</t>
  </si>
  <si>
    <t>SERVICE DE PEDOPSYCHIATRIE CH LAVAL</t>
  </si>
  <si>
    <t xml:space="preserve">R DE NANTES </t>
  </si>
  <si>
    <t>USLD ETABLISSEMENT DE SANTE DE QUINGEY</t>
  </si>
  <si>
    <t>USLD DU CRF QUINGEY</t>
  </si>
  <si>
    <t xml:space="preserve">137 AV AUBAN MOET </t>
  </si>
  <si>
    <t>APPT &amp; CTRE PSYCHOTHERAPIQUE</t>
  </si>
  <si>
    <t xml:space="preserve">5B AV FOCH </t>
  </si>
  <si>
    <t>HDJ CMP COMBOURG</t>
  </si>
  <si>
    <t>HOPITAL DE JOUR - COMBOURG</t>
  </si>
  <si>
    <t xml:space="preserve">R DE LA LIBERATION </t>
  </si>
  <si>
    <t>HJ ADOLESCENTS - ROGER MISES</t>
  </si>
  <si>
    <t>HJ ROGER MISÈS</t>
  </si>
  <si>
    <t xml:space="preserve">74 R DES ALLIÉS </t>
  </si>
  <si>
    <t>HDJ - CHIV LUCIE-RAYMOND AUBRAC</t>
  </si>
  <si>
    <t>HOPITAL DE JOUR-C.H.I VILLENEUVE</t>
  </si>
  <si>
    <t xml:space="preserve">22 AV GAMBETTA </t>
  </si>
  <si>
    <t>USLD CH MORLAIX SITE DE PLOUGONVEN</t>
  </si>
  <si>
    <t>HJ ADULTES TASSIN</t>
  </si>
  <si>
    <t xml:space="preserve">3 AV GÉNÉRAL BROSSET </t>
  </si>
  <si>
    <t>USLD DU CH JACQUES COEUR DE BOURGES</t>
  </si>
  <si>
    <t>CMP CATTP HOPITAL JOUR ENFTS ADOS</t>
  </si>
  <si>
    <t xml:space="preserve">15 R PIERRE MORIN </t>
  </si>
  <si>
    <t xml:space="preserve">LA CHASSE DU POINT DU JOUR </t>
  </si>
  <si>
    <t>USLD CH H DUNANT LA CHARITE-SUR-LOIRE</t>
  </si>
  <si>
    <t>LONG SEJOUR - CHS CAUDAN</t>
  </si>
  <si>
    <t>SERVICE PSYCHIATRIE-ANNEXE-CH  VENDOME</t>
  </si>
  <si>
    <t xml:space="preserve">149 BD ROOSEVELT </t>
  </si>
  <si>
    <t>HAD CH ABBEVILLE</t>
  </si>
  <si>
    <t>43 R DE L'ISLE BP A2</t>
  </si>
  <si>
    <t>HDJ RAMBOUILLET</t>
  </si>
  <si>
    <t>HOPITAL DE JOUR RAMBOUILLET</t>
  </si>
  <si>
    <t xml:space="preserve">LD LA GUITONNERIE </t>
  </si>
  <si>
    <t>HOP JOUR  ST SULPICE CH LAVAUR</t>
  </si>
  <si>
    <t xml:space="preserve">6 FG LA PLANQUETTE </t>
  </si>
  <si>
    <t>HDJ CMP CATTP LE TRAIN BLEU</t>
  </si>
  <si>
    <t xml:space="preserve">12 IMP BEAUSEJOUR </t>
  </si>
  <si>
    <t>HJ PSY INFANTO-JUV CH LENS</t>
  </si>
  <si>
    <t xml:space="preserve">R AUGUSTE LEFEBVRE </t>
  </si>
  <si>
    <t>HDJ - CMP - CATTP 92G21</t>
  </si>
  <si>
    <t>HDJ / CMP / CATTP 92G21</t>
  </si>
  <si>
    <t xml:space="preserve">79 R PROSPER LEGOUTE </t>
  </si>
  <si>
    <t>CTRE REG IMAGERIE MEDICALE PICARDIE</t>
  </si>
  <si>
    <t>HOP DE JOUR AD "LA ROCHE D'ARMA"</t>
  </si>
  <si>
    <t xml:space="preserve">11 CHE DES GRANGES PUTON </t>
  </si>
  <si>
    <t>HOSPITALISATIONS PSY CHU ROUEN</t>
  </si>
  <si>
    <t>USLD CHICN COMPIÈGNE</t>
  </si>
  <si>
    <t xml:space="preserve">22 R DE LA JUSTICE </t>
  </si>
  <si>
    <t>CTRE ACC FAM THÉRA CHI CLERMONT COMPIÈ</t>
  </si>
  <si>
    <t xml:space="preserve">20 R DE FONDS PERNANT </t>
  </si>
  <si>
    <t>HOPITAL LOCAL VAL DU MADON MIRECOURT</t>
  </si>
  <si>
    <t>32 R GERMINI BP 69</t>
  </si>
  <si>
    <t>HJ PSY ADULTES D'AVION - CH LENS</t>
  </si>
  <si>
    <t xml:space="preserve">R FALCONNET </t>
  </si>
  <si>
    <t>IMNE SCANNER-IRM SITE PASTEUR</t>
  </si>
  <si>
    <t>IMNE SCANNER-IRM D'ESSEY</t>
  </si>
  <si>
    <t>CTRE RADIOLOGIE - TRAITEMENT TUMEURS</t>
  </si>
  <si>
    <t xml:space="preserve">7B R PORTE DE BUC </t>
  </si>
  <si>
    <t>CTRE HOSPITALIER DE CHATEAUNEUF</t>
  </si>
  <si>
    <t>GCS TERRIT ARDEN NORD SITE CH CHARLEVI</t>
  </si>
  <si>
    <t>VILLA FLORENTINE UNITE PSY</t>
  </si>
  <si>
    <t>VILLA FLORENTINE UNITE PSY 77G17</t>
  </si>
  <si>
    <t xml:space="preserve">3 AV DE L'AVENIR </t>
  </si>
  <si>
    <t>UNITE HOSP BICHAT MAISON BLANCHE</t>
  </si>
  <si>
    <t xml:space="preserve">4 AV DE LA PORTE DE SAINT OUEN </t>
  </si>
  <si>
    <t>FOYER ENFANTS ESTEREL CHS CLERMONT</t>
  </si>
  <si>
    <t xml:space="preserve">206 R DU PONT DE TERRE </t>
  </si>
  <si>
    <t>AGNETZ</t>
  </si>
  <si>
    <t>HDJ - SECT 92G05 LA GARENNE COLOMBES</t>
  </si>
  <si>
    <t>HOP. DE JOUR 92G05 LA GARENNE COLOMBES</t>
  </si>
  <si>
    <t xml:space="preserve">23B R DE PLAISANCE </t>
  </si>
  <si>
    <t>HDJ - SECTEUR 95G11</t>
  </si>
  <si>
    <t>HOPITAL DE JOUR 95G11</t>
  </si>
  <si>
    <t>HOPITAL DE JOUR ADULTE AN AVEL VANNES</t>
  </si>
  <si>
    <t>CENTRE PSYCHO JOUR ADULTE AN AVEL</t>
  </si>
  <si>
    <t xml:space="preserve">49 R EUGENE DELACROIX </t>
  </si>
  <si>
    <t>CENTRE ESCLARIDE HOP JOUR</t>
  </si>
  <si>
    <t xml:space="preserve">12 R THEOPHILE GAUTHIER </t>
  </si>
  <si>
    <t>CTRE DE LONG SEJOUR - CH DOUARNENEZ</t>
  </si>
  <si>
    <t xml:space="preserve">21 R MONTE AU CIEL </t>
  </si>
  <si>
    <t>CENTRE L'ANCRE PLOEREN</t>
  </si>
  <si>
    <t xml:space="preserve">2 R DU 19 MARS </t>
  </si>
  <si>
    <t>APPART THERAPEUTIQUE RENNES</t>
  </si>
  <si>
    <t xml:space="preserve">40 BD VILLEBOIS-MAREUIL </t>
  </si>
  <si>
    <t>HOPITAL DE JOUR PSYCHIATRIQUE</t>
  </si>
  <si>
    <t xml:space="preserve">12 R DE L'HORIZON </t>
  </si>
  <si>
    <t>SAINT-MICHEL-CHEF-CHEF</t>
  </si>
  <si>
    <t>GCS TERRIT ARDEN NORD SITE CH SEDAN</t>
  </si>
  <si>
    <t xml:space="preserve">2 AV GENERAL MARGUERITE </t>
  </si>
  <si>
    <t xml:space="preserve">7 AV DE VILLACOUBLAY </t>
  </si>
  <si>
    <t>HOP JOUR MULHOUSE 68 I03 CH MULHOUSE</t>
  </si>
  <si>
    <t xml:space="preserve">33 R DU JARDIN ZOOLOGIQUE </t>
  </si>
  <si>
    <t xml:space="preserve">25 AV DU GÉNÉRAL LECLERC </t>
  </si>
  <si>
    <t>CH CHATILLON SUR INDRE</t>
  </si>
  <si>
    <t>13 AV DE VERDUN BP 33</t>
  </si>
  <si>
    <t>CH DE MANOSQUE USLD</t>
  </si>
  <si>
    <t>CH PONT-AUDEMER</t>
  </si>
  <si>
    <t>CH PAUL MARTINAIS - LOCHES</t>
  </si>
  <si>
    <t>HJ ENFANTS PIERRE MALE</t>
  </si>
  <si>
    <t xml:space="preserve">278 R DE L'ANCIENNE DISTILLERIE </t>
  </si>
  <si>
    <t>CHU - CMP</t>
  </si>
  <si>
    <t>R MONTALEMBERT BP 69</t>
  </si>
  <si>
    <t>CENTRE POST CURE FIAC CH LAVAUR</t>
  </si>
  <si>
    <t>FIAC</t>
  </si>
  <si>
    <t>HOP. JOUR/CATTP/CMP DE COMMERCY AD ENF</t>
  </si>
  <si>
    <t xml:space="preserve">6 R DE SAINT MIHIEL </t>
  </si>
  <si>
    <t>HOP.DE JOUR AD ET CMP AD "HEMERIOS"</t>
  </si>
  <si>
    <t xml:space="preserve">4 R DU LIEUTENANT SEIDEL </t>
  </si>
  <si>
    <t>CH SAINT- AMAND LES EAUX</t>
  </si>
  <si>
    <t xml:space="preserve">19 R DES ANCIENS D'A F N </t>
  </si>
  <si>
    <t>MAISON DE CURE DU MONTOULON</t>
  </si>
  <si>
    <t>AV DES ANCIENS COMBATTANTS LE MONTOULON</t>
  </si>
  <si>
    <t>AAIR - UAD SAINT-GAUDENS</t>
  </si>
  <si>
    <t>APPART THÉRAP COLMAR 68 G03 CH ROUFF</t>
  </si>
  <si>
    <t xml:space="preserve">3 R DES POILUS </t>
  </si>
  <si>
    <t>HAD DU CH D'HAZEBROUCK</t>
  </si>
  <si>
    <t>1 R DE L'HOPITAL 90209</t>
  </si>
  <si>
    <t>HOPITAL DE JOUR  CMP CATTP "LE TRECH"</t>
  </si>
  <si>
    <t xml:space="preserve">76 FG DE LA MADELEINE </t>
  </si>
  <si>
    <t>APPARTEMENT THERAP CLAUDE BERNARD</t>
  </si>
  <si>
    <t xml:space="preserve">61 R CLAUDE BERNARD </t>
  </si>
  <si>
    <t>HOPITAL DE JOUR ENFANTS VILLA DES PINS</t>
  </si>
  <si>
    <t xml:space="preserve">9 R DE GRAEFINTHAL </t>
  </si>
  <si>
    <t>NIDERVILLER - CRS SAINT LUC</t>
  </si>
  <si>
    <t>C.R.S. SAINT LUC - NIDERVILLER</t>
  </si>
  <si>
    <t xml:space="preserve">RTE DE DABO </t>
  </si>
  <si>
    <t>NIDERVILLER</t>
  </si>
  <si>
    <t>CENTRE INFANTILE LES SORBIERS DOLE</t>
  </si>
  <si>
    <t xml:space="preserve">4 R DES ABERJOUX </t>
  </si>
  <si>
    <t>USLD CH BEDARIEUX</t>
  </si>
  <si>
    <t>AV NOEMIE BERTHOMIEU BP 18</t>
  </si>
  <si>
    <t>UNITE SOINS LONGUE DUREE CH LAVAUR</t>
  </si>
  <si>
    <t xml:space="preserve">1 PL VIALAS </t>
  </si>
  <si>
    <t>HOP JOUR CMP ENFTS LA TANNERIE</t>
  </si>
  <si>
    <t xml:space="preserve">IMP DE LA PISCINE </t>
  </si>
  <si>
    <t>CTRE POST CURE MALADES MENTAUX</t>
  </si>
  <si>
    <t>12 R CHARLES LOUIS PHILIPPE SITE ARLOING</t>
  </si>
  <si>
    <t>USLD CH ERSTEIN</t>
  </si>
  <si>
    <t>SLD DU CH D'ERSTEIN - EHPAD</t>
  </si>
  <si>
    <t>USLD CH LANGOGNE</t>
  </si>
  <si>
    <t>USLD CENTRE HOSPITALIER DE LANGOGNE</t>
  </si>
  <si>
    <t>CTRE RADIOTHERAPIE BOURGOGNE</t>
  </si>
  <si>
    <t>CH PAUL COSTE FLORET</t>
  </si>
  <si>
    <t>CATTP ANDERSEN INFANTO JUVENILE</t>
  </si>
  <si>
    <t>HOP JOUR CATTP ANDERSEN INFANT JUVENIL</t>
  </si>
  <si>
    <t xml:space="preserve">10 R SAINT ANDRE </t>
  </si>
  <si>
    <t>HJ ADULTES CASSIOPEE</t>
  </si>
  <si>
    <t>HJ ADULTES CASSIOPÉE</t>
  </si>
  <si>
    <t xml:space="preserve">14 R AUGUSTE FERRIER </t>
  </si>
  <si>
    <t>HJ PSY ADULTES ARCEAUX VOLONTA</t>
  </si>
  <si>
    <t xml:space="preserve">8 R DES VOLONTAIRES </t>
  </si>
  <si>
    <t>HOPITAL DE JOUR JEAN BART</t>
  </si>
  <si>
    <t xml:space="preserve">R AR BRUG ZA DU GRAND LAUNAY </t>
  </si>
  <si>
    <t>CH  BOURGES - JACQUES COEUR</t>
  </si>
  <si>
    <t xml:space="preserve">145 AV F MITTERAND </t>
  </si>
  <si>
    <t>CENTRE CATALAN D'ONCOLOGIE ST PIERRE</t>
  </si>
  <si>
    <t>HC PSY ADULTES UNITE L'ARCHE BLEUE</t>
  </si>
  <si>
    <t xml:space="preserve">R GEORGES BESSE </t>
  </si>
  <si>
    <t>CLAPIERS</t>
  </si>
  <si>
    <t>CH DE FLORAC</t>
  </si>
  <si>
    <t>CENTRE HOSPITALIER DE FLORAC</t>
  </si>
  <si>
    <t>USLD DE BONIFACIO</t>
  </si>
  <si>
    <t>2A0023289</t>
  </si>
  <si>
    <t>EHPAD - USLD CH SARLAT</t>
  </si>
  <si>
    <t>CENTRE HOSPITALIER GENERAL</t>
  </si>
  <si>
    <t>HOPITAL DE JOUR (61G01) - CPO ALENCON</t>
  </si>
  <si>
    <t xml:space="preserve">PL BOUCICAULT </t>
  </si>
  <si>
    <t>LONG SEJOUR TY CREAC'H - CHIC QUIMPER</t>
  </si>
  <si>
    <t xml:space="preserve">10 R ROBERT SCHUMANN </t>
  </si>
  <si>
    <t>CENTRE AZUREEN CANCEROLOGIE</t>
  </si>
  <si>
    <t xml:space="preserve">1 PL DU DOCTEUR JL BROQUERIE </t>
  </si>
  <si>
    <t>CTRE SOINS DE LGUE DUREE CEBAZAT</t>
  </si>
  <si>
    <t xml:space="preserve">RTE DE CHATEAUGAY </t>
  </si>
  <si>
    <t>AT ADULTES CALAIS CH CALAIS</t>
  </si>
  <si>
    <t xml:space="preserve">GOUNOD </t>
  </si>
  <si>
    <t>CENTRE DE TELECOBALTHERAPIE HARTMAN</t>
  </si>
  <si>
    <t>HOPITAL DE JOUR ADULTES GLORIETTE</t>
  </si>
  <si>
    <t>HÔPITAL DE JOUR ADULTES GLORIETTE</t>
  </si>
  <si>
    <t xml:space="preserve">36 R GLORIETTE </t>
  </si>
  <si>
    <t>APPART. THERAPEUTIQUES CH DU CHINONAIS</t>
  </si>
  <si>
    <t xml:space="preserve">5 R ST EXUPERY </t>
  </si>
  <si>
    <t>HOP JOUR BOULOGNE INSTITUT CAMIERS</t>
  </si>
  <si>
    <t xml:space="preserve">18 R MAQUETRA </t>
  </si>
  <si>
    <t xml:space="preserve">20 R DE LA ROCHE </t>
  </si>
  <si>
    <t>GORGES</t>
  </si>
  <si>
    <t>HDJ LA TRAVERSIERE ETAMPES</t>
  </si>
  <si>
    <t>HOPITAL DE JOUR LA TRAVERSIERE ETAMPES</t>
  </si>
  <si>
    <t xml:space="preserve">33 R VAN LOO </t>
  </si>
  <si>
    <t>USLD DELPHINE NEYRET CH BOURGOIN</t>
  </si>
  <si>
    <t xml:space="preserve">4 PL DU 8 MAI 1945 </t>
  </si>
  <si>
    <t>CENTRE D'ACCUEIL ET DE CRISE + SPUL</t>
  </si>
  <si>
    <t>USLD OISSEL CHU ROUEN</t>
  </si>
  <si>
    <t>LONG SEJOUR TY GLAZIK - CHIC QUIMPER</t>
  </si>
  <si>
    <t xml:space="preserve">1 AV DES SPORTS </t>
  </si>
  <si>
    <t>USLD CENTRE HOSPITALIER CHALONS</t>
  </si>
  <si>
    <t>HJ PSY ADULTES LEZIGNAN</t>
  </si>
  <si>
    <t xml:space="preserve">44 R CAMILLE DESMOULINS </t>
  </si>
  <si>
    <t xml:space="preserve">42  BOULEVARD FOCH </t>
  </si>
  <si>
    <t>CHRU NANCY - USLD ST STANISLAS</t>
  </si>
  <si>
    <t>CHU NANCY - USLD ST STANISLAS</t>
  </si>
  <si>
    <t xml:space="preserve">9 R DES FABRIQUES </t>
  </si>
  <si>
    <t>CENTRE DU BOIS PERRIN</t>
  </si>
  <si>
    <t xml:space="preserve">8 BD DE VITRE </t>
  </si>
  <si>
    <t>CH MONT DE MARSAN - SITE DE STE ANNE</t>
  </si>
  <si>
    <t>782 AV DE NONERES BP 397</t>
  </si>
  <si>
    <t>HDJ - CMP 92G09 JEAN-WIER</t>
  </si>
  <si>
    <t>HDJ / CMP 92G09 "JEAN-WIER"</t>
  </si>
  <si>
    <t xml:space="preserve">5 R MICHELET </t>
  </si>
  <si>
    <t>UDM DE PAIMPOL</t>
  </si>
  <si>
    <t>CHE DE MALABRY BP 91</t>
  </si>
  <si>
    <t>HOPITAL DE JOUR PSYCHIATRIE PERINATALE</t>
  </si>
  <si>
    <t>USLD CHIPS SITE ROPITAL ANQUETIN</t>
  </si>
  <si>
    <t>CTRE DE LONG SEJOUR NIVARD ST-GERMAIN</t>
  </si>
  <si>
    <t>20 R ARMAGIS BP 132</t>
  </si>
  <si>
    <t>4 RTE DE GAILLEFONTAINE BP 93</t>
  </si>
  <si>
    <t>NEUFCHÂTEL-EN-BRAY</t>
  </si>
  <si>
    <t>CLINIQUE DU PONT DE GIEN</t>
  </si>
  <si>
    <t xml:space="preserve">R DES COTEAUX DU GIENNOIS </t>
  </si>
  <si>
    <t>HJ PSY ADULTES SITE PERREAL</t>
  </si>
  <si>
    <t xml:space="preserve">2 BD ALBERT MOURRUT </t>
  </si>
  <si>
    <t>HJ PSY ADULTES CHAMPOLLION</t>
  </si>
  <si>
    <t xml:space="preserve">R DU MISTRAL </t>
  </si>
  <si>
    <t>LATTES</t>
  </si>
  <si>
    <t>HOP JOUR &amp; NUIT ADULTES CENTUJEAN</t>
  </si>
  <si>
    <t xml:space="preserve">1 R KLEBER </t>
  </si>
  <si>
    <t>CH SAINT PONS CENTRE D'ALCOOLOGIE</t>
  </si>
  <si>
    <t>CENTRE D'ALCOOLOGIE CH SAINT PONS</t>
  </si>
  <si>
    <t xml:space="preserve">QUA FRESCATI </t>
  </si>
  <si>
    <t>SERVICE PSYCHIATRIE DE JOUR LES IRIS</t>
  </si>
  <si>
    <t xml:space="preserve">21 R SAINT DENIS </t>
  </si>
  <si>
    <t>HDJ - ALFORTVILLE LECLERC</t>
  </si>
  <si>
    <t xml:space="preserve">9 AV DU GÉNÉRAL LECLERC </t>
  </si>
  <si>
    <t xml:space="preserve">21 AV DENFERT ROCHEREAU </t>
  </si>
  <si>
    <t>CHI DU PAYS DES HAUTES FALAISES FECAMP</t>
  </si>
  <si>
    <t xml:space="preserve">AV PDT FRANCOIS MITTERRAND </t>
  </si>
  <si>
    <t>HDJ - SECTEUR 94G11 E.TOULOUSE</t>
  </si>
  <si>
    <t>HOPITAL DE JOUR 94G11 E.TOULOUSE</t>
  </si>
  <si>
    <t xml:space="preserve">20 ALL DU PETIT TONNEAU </t>
  </si>
  <si>
    <t>HC CHS PINEL 80G AMIENS FUSCIEN</t>
  </si>
  <si>
    <t>CENTRE SAINT-FUSCIEN CHS PINEL</t>
  </si>
  <si>
    <t xml:space="preserve">464 R SAINT FUSCIEN </t>
  </si>
  <si>
    <t>HOPITAL DE JOUR LA CLAIRIERE VITRE</t>
  </si>
  <si>
    <t>HOPITAL DE JOUR VITRE</t>
  </si>
  <si>
    <t xml:space="preserve">3 BD D'ARGENTRE </t>
  </si>
  <si>
    <t>LES MARRONNIERS SITE CH FOUGERES</t>
  </si>
  <si>
    <t>UNITE HOSP. PLEIN TEMPS FOUGERES</t>
  </si>
  <si>
    <t>USLD LA TOUR</t>
  </si>
  <si>
    <t>CTRE DE LONG SEJOUR LA TOUR</t>
  </si>
  <si>
    <t>BONNATRAIT</t>
  </si>
  <si>
    <t>CHD FLEURY LES AUBRAIS</t>
  </si>
  <si>
    <t>1 RTE DE CHANTEAU BP 62016</t>
  </si>
  <si>
    <t>HOP JOUR MOLSHEIM 67 G06 EPSAN</t>
  </si>
  <si>
    <t xml:space="preserve">11 R DU COMMANDANT SCHWEISGUTH </t>
  </si>
  <si>
    <t>HDJ - INTERSEC POUR ADO DE L'ESSONNE</t>
  </si>
  <si>
    <t>HOP DE JOUR INERSEC P ADO DE L'ESSONNE</t>
  </si>
  <si>
    <t xml:space="preserve">6 R DU VIEUX PERRAY </t>
  </si>
  <si>
    <t>CLINIQUE DES GRAVIERES</t>
  </si>
  <si>
    <t xml:space="preserve">31 R DES CAVAILLES </t>
  </si>
  <si>
    <t>CLINIQUE DU NOUVEAU MONDE EPSM AGGL LI</t>
  </si>
  <si>
    <t xml:space="preserve">2 R DU NOUVEAU MONDE </t>
  </si>
  <si>
    <t>CRF LA FONTAINE SALEE CHU TOULOUSE</t>
  </si>
  <si>
    <t xml:space="preserve">ALL DU PREVENTORIUM </t>
  </si>
  <si>
    <t>SALIES-DU-SALAT</t>
  </si>
  <si>
    <t>USLD LES VIGNES</t>
  </si>
  <si>
    <t>USLD LES VIGNES CHI VILLENEUVE ST GEOR</t>
  </si>
  <si>
    <t>HJ PSYCHIATRIE ADULTES TONY LAINE</t>
  </si>
  <si>
    <t xml:space="preserve">35 R DE COMPS </t>
  </si>
  <si>
    <t>HOPITAL DE NUIT POUR ADULTES</t>
  </si>
  <si>
    <t xml:space="preserve">45 R DE LA FONTAINE </t>
  </si>
  <si>
    <t>HOPITAL DE JOUR G. RUESTCH (86G04)</t>
  </si>
  <si>
    <t xml:space="preserve">78 R JEAN VILAR </t>
  </si>
  <si>
    <t>USLD LA MAISONNEE - CHNDS</t>
  </si>
  <si>
    <t>USLD LA MAISONNEE - EHPAD - CHNDS</t>
  </si>
  <si>
    <t>HOSPITALISA. JOUR CH LES CHANAUX MACON</t>
  </si>
  <si>
    <t xml:space="preserve">436 BD HENRI DUNANT </t>
  </si>
  <si>
    <t>CENTRE D'ONCOL ET DE RADIOTH GALILEE</t>
  </si>
  <si>
    <t>LS HOP BELLEVUE PAV 50 + HOP TROUSSEAU</t>
  </si>
  <si>
    <t>LS HÔP BELLEVUE PAV 50 + HÔP TROUSSEAU</t>
  </si>
  <si>
    <t>HOP DE JOUR POUR ADOL EPSM LILLE METRO</t>
  </si>
  <si>
    <t xml:space="preserve">1 R RENOIR </t>
  </si>
  <si>
    <t>USLD CHU AMIENS</t>
  </si>
  <si>
    <t xml:space="preserve">354 BD DE BEAUVILLÉ </t>
  </si>
  <si>
    <t>USLD CHSE SITE DOURDAN</t>
  </si>
  <si>
    <t>USLD DU CH DOURDAN</t>
  </si>
  <si>
    <t>2 R DU POTELET BP 102</t>
  </si>
  <si>
    <t>CMP CATTP HDJ ADULTES DE BITCHE</t>
  </si>
  <si>
    <t xml:space="preserve">1B R DE LEBACH </t>
  </si>
  <si>
    <t>CENTRE DE LONG SEJOUR DU CH ARGENTEUIL</t>
  </si>
  <si>
    <t xml:space="preserve">69 R DU LT COL PRUDHON </t>
  </si>
  <si>
    <t>HOPITAL DE JOUR ADULTES - PARENTIS</t>
  </si>
  <si>
    <t xml:space="preserve">R DALIS </t>
  </si>
  <si>
    <t>CENTRE PIERRE CURIE ARTHERAD BEUVRY</t>
  </si>
  <si>
    <t>HDJ - LE CHEMIN SECTEUR 92G03</t>
  </si>
  <si>
    <t>HOPITAL DE JOUR ADULTES LE CHEMIN92G03</t>
  </si>
  <si>
    <t xml:space="preserve">99 BD VICTOR HUGO </t>
  </si>
  <si>
    <t>HOPITAL DE JOUR "BANINE"</t>
  </si>
  <si>
    <t xml:space="preserve">16 CITE JEAN JAURES </t>
  </si>
  <si>
    <t>CENTRE DE RADIOTHERAPIE CHENIEUX LGES</t>
  </si>
  <si>
    <t>APPARTEMENT THERAPEUTIQUE PREBUARD</t>
  </si>
  <si>
    <t xml:space="preserve">41 R PREBUARD </t>
  </si>
  <si>
    <t>HOPITAL DE JOUR INFANTO PLOERMEL</t>
  </si>
  <si>
    <t>CPEA - HOPITAL JOUR - PLOERMEL</t>
  </si>
  <si>
    <t xml:space="preserve">28 R GENERAL LECLERC </t>
  </si>
  <si>
    <t>HOPITAL DE JOUR CLINIQUE DE L'ESPERANC</t>
  </si>
  <si>
    <t xml:space="preserve">16 AV ERNEST CHERAU </t>
  </si>
  <si>
    <t xml:space="preserve">15 R SAINT-MICHEL </t>
  </si>
  <si>
    <t>HJ CHS PINEL 80I AMIENS DANEMARK</t>
  </si>
  <si>
    <t>7 AV DANEMARK CS 21153</t>
  </si>
  <si>
    <t>HDJ - LE PARC - NANTERRE I03</t>
  </si>
  <si>
    <t>HOPITAL DE JOUR LE PARC - NANTERRE I03</t>
  </si>
  <si>
    <t xml:space="preserve">39 R VOLANT </t>
  </si>
  <si>
    <t>CHU NANTES SITE CLINIQUE JULES VERNE</t>
  </si>
  <si>
    <t xml:space="preserve">R DE LA HALUCHERE </t>
  </si>
  <si>
    <t xml:space="preserve">ZAC DU PRÉ DES ANGLES </t>
  </si>
  <si>
    <t>CH NARBONNE HOTEL DIEU</t>
  </si>
  <si>
    <t>BD DOCTEUR LACROIX BP 824</t>
  </si>
  <si>
    <t>HJ PSYCHIATRIE INFANTO CHEVREFEUILLES</t>
  </si>
  <si>
    <t>USLD - CHU - SITE DE MONTMORILLON</t>
  </si>
  <si>
    <t>USLD -  CH MONTMORILLON</t>
  </si>
  <si>
    <t>2 R HENRI DUNANT BP 65</t>
  </si>
  <si>
    <t xml:space="preserve">41 BD DE POITIERS </t>
  </si>
  <si>
    <t>CMP/HOPITAL DE JOUR ADULTES SARREBOURG</t>
  </si>
  <si>
    <t>HOPITAL DE JOUR  ADULTES</t>
  </si>
  <si>
    <t xml:space="preserve">5 R ERCKMANN CHATRIAN </t>
  </si>
  <si>
    <t>CH DE SAINT TROPEZ USLD</t>
  </si>
  <si>
    <t>CMP + HOP DE JOUR PSY ADULT - S4</t>
  </si>
  <si>
    <t xml:space="preserve">17B R CAMUZET </t>
  </si>
  <si>
    <t>AV EMMANUEL D'ALZON BP 23</t>
  </si>
  <si>
    <t>38 R LABOURDONNAIS BP 160</t>
  </si>
  <si>
    <t>LS HÔP DE COURS LA VILLE</t>
  </si>
  <si>
    <t xml:space="preserve">22 R DE THIZY </t>
  </si>
  <si>
    <t>HOTEL THERAPEUTIQUE PSYCHIATRIQUE</t>
  </si>
  <si>
    <t xml:space="preserve">4B AV R CHASTELAND </t>
  </si>
  <si>
    <t>CENTRE DE LONG SEJOUR GERMON</t>
  </si>
  <si>
    <t xml:space="preserve">27 R DELBECQUE </t>
  </si>
  <si>
    <t>USLD CH DE VILLEFRANCHE</t>
  </si>
  <si>
    <t xml:space="preserve">187 R PIERRE BERTHIER </t>
  </si>
  <si>
    <t>PLATE FORME SAMU SDIS 66</t>
  </si>
  <si>
    <t>1 R DU LIEUTENANT GOURBAULT BP 19935</t>
  </si>
  <si>
    <t>HUS / USLD DE LA ROBERTSAU</t>
  </si>
  <si>
    <t>HUS/SLD DE LA ROBERTSAU-EHPAD</t>
  </si>
  <si>
    <t xml:space="preserve">21 R DAVID RICHARD </t>
  </si>
  <si>
    <t>CTRE DE SSR ALBERT CALMETTE</t>
  </si>
  <si>
    <t>CTRE DE SOINS DE SUITE ET RÉADAPTATION</t>
  </si>
  <si>
    <t xml:space="preserve">4 R DU CHAMP DE COURSES </t>
  </si>
  <si>
    <t>DONVILLE-LES-BAINS</t>
  </si>
  <si>
    <t>CENTRE D'ONCOLOGIE ET DE RADIOTHÉRAPIE</t>
  </si>
  <si>
    <t xml:space="preserve">14 ALL PAULMY </t>
  </si>
  <si>
    <t>ANNEXE BONVERT CH ROANNE</t>
  </si>
  <si>
    <t>CMP CATTP "ANTONIN ARTAUD"  EPSM MARNE</t>
  </si>
  <si>
    <t xml:space="preserve">40 R DE TALLEYRAND </t>
  </si>
  <si>
    <t>HOP JOUR NANSOUTY TARBES HOP LANNEMEZA</t>
  </si>
  <si>
    <t xml:space="preserve">6 R NANSOUTY </t>
  </si>
  <si>
    <t>UNITE DE PEDOPSYCHIATRIE DEPT DU CPN</t>
  </si>
  <si>
    <t xml:space="preserve">ALL DU MORVAN </t>
  </si>
  <si>
    <t>STRUCT INTER-SECTORIELLE-ADOLESCENTS</t>
  </si>
  <si>
    <t xml:space="preserve">45 AV DE FLANDRE </t>
  </si>
  <si>
    <t xml:space="preserve">4 R DR CHARCOT </t>
  </si>
  <si>
    <t>SSR DU CHRU</t>
  </si>
  <si>
    <t xml:space="preserve">46 CHE DU SANATORIUM </t>
  </si>
  <si>
    <t>HJ ENFANTS CHAMBERY WINNICOTT</t>
  </si>
  <si>
    <t>HJ ENFANTS CHAMBÉRY</t>
  </si>
  <si>
    <t>20 R GOTTELAND LE BIOLAY</t>
  </si>
  <si>
    <t>USLD USSEL</t>
  </si>
  <si>
    <t>USLD DU CH D'USSEL</t>
  </si>
  <si>
    <t>2 AV DU DOCTEUR ROULLET BP 55</t>
  </si>
  <si>
    <t>CEAA - CTRE EXPERTISE AUTISME ADULTES</t>
  </si>
  <si>
    <t>UNITE INTERS. AUTIST. AD. VENISE VERTE</t>
  </si>
  <si>
    <t>APPARTEMENT THÉRAPEUTIQUE ALTKIRCH</t>
  </si>
  <si>
    <t xml:space="preserve">7 R CHARLES DE GAULLE </t>
  </si>
  <si>
    <t>HDJ - LA SOURCE SECT 78G10</t>
  </si>
  <si>
    <t>HOPITAL DE JOUR LA SOURCE SECT 78G10</t>
  </si>
  <si>
    <t xml:space="preserve">33 BD THIERS </t>
  </si>
  <si>
    <t>HJ PSY ADULTES UNITE LUNEL</t>
  </si>
  <si>
    <t xml:space="preserve">R DE L'ARTISANAT </t>
  </si>
  <si>
    <t xml:space="preserve">AV PAUL VAILLANT COUTURIER </t>
  </si>
  <si>
    <t>CTRE DE LONG SEJOUR CH LANNION</t>
  </si>
  <si>
    <t xml:space="preserve">R KERGOMAR </t>
  </si>
  <si>
    <t>HOP DE JOUR L'EMBELLIE</t>
  </si>
  <si>
    <t xml:space="preserve">22 R DES SAUNIERS </t>
  </si>
  <si>
    <t>UNITE SOINS LONGUE DUREE - CH FALAISE</t>
  </si>
  <si>
    <t xml:space="preserve">R DU DOCTEUR TURGIS </t>
  </si>
  <si>
    <t>33 R LEO MERIGOT BP 202</t>
  </si>
  <si>
    <t>CSLD CHU GRENOBLE</t>
  </si>
  <si>
    <t>UNITE DEPARTEMENTALE HOSPIT PSY</t>
  </si>
  <si>
    <t>UNITE DEPARTEMENTALE HOSPIT. PSY</t>
  </si>
  <si>
    <t xml:space="preserve">R DU PROFESSEUR DEBRE </t>
  </si>
  <si>
    <t>EHPAD - USLD DU CH DE FUMEL</t>
  </si>
  <si>
    <t>11 AV LEON BLUM CS 80009</t>
  </si>
  <si>
    <t>APPART THÉRAP MORISOT</t>
  </si>
  <si>
    <t xml:space="preserve">19 R BERTHE MORISOT </t>
  </si>
  <si>
    <t xml:space="preserve">19 R GAL MARGUERITE </t>
  </si>
  <si>
    <t>R D'HESDIN BP 62165</t>
  </si>
  <si>
    <t>USLD LES RIVES D'ODE</t>
  </si>
  <si>
    <t>USLD LES RIVES D'ODE CH CARCASSONNE</t>
  </si>
  <si>
    <t>2 R JOSEPH ANGLADE CS 40001</t>
  </si>
  <si>
    <t>MAISON THERAPEUTIQUE 59G04</t>
  </si>
  <si>
    <t xml:space="preserve">11 R DU MOULIN HAUT </t>
  </si>
  <si>
    <t>HJ ADULTES AIX-LES-BAINS</t>
  </si>
  <si>
    <t>HJ ADULTES AIX LES BAINS DOUMER</t>
  </si>
  <si>
    <t xml:space="preserve">2 R PAUL DOUMER </t>
  </si>
  <si>
    <t>CMP - CATTP - HJ "CASPEA"</t>
  </si>
  <si>
    <t xml:space="preserve">60 AV PHILIPPOTEAUX </t>
  </si>
  <si>
    <t>CHI DU PAYS DE COGNAC</t>
  </si>
  <si>
    <t>CH INTERCOMMUNAL DU PAYS DE COGNAC</t>
  </si>
  <si>
    <t>65 AV D'ANGOULEME CS 50264 CHATEAUBERNARD</t>
  </si>
  <si>
    <t xml:space="preserve">81 R JOSEPH BLANCHARD </t>
  </si>
  <si>
    <t>CHI DES ALPES DU SUD SLD DE GAP</t>
  </si>
  <si>
    <t>CHI DES ALPES DU SUD SLD SITE ADRET</t>
  </si>
  <si>
    <t>R GEORGES POUGET BP 101</t>
  </si>
  <si>
    <t>HJ ADULTES LYON 7 JAURÈS</t>
  </si>
  <si>
    <t xml:space="preserve">247 AV JEAN JAURÈS </t>
  </si>
  <si>
    <t>ETAB. DE SANTE MENTALE DE MERIGNAC</t>
  </si>
  <si>
    <t xml:space="preserve">3 R DU JARD </t>
  </si>
  <si>
    <t>HOPITAL DE JOUR ENFANTS LES BARIES</t>
  </si>
  <si>
    <t xml:space="preserve">1 CHE DES HAUTS BARIES </t>
  </si>
  <si>
    <t>USLD - GHCPO</t>
  </si>
  <si>
    <t>CENTRE DE LONG SEJOUR CH DE CARNELLE</t>
  </si>
  <si>
    <t>MAIS.MEDIC.SOC. PERS. AG. UNITE PUSSIN</t>
  </si>
  <si>
    <t xml:space="preserve">1 R ANCIEN COUVENT </t>
  </si>
  <si>
    <t>HOSPIT. URGENCES PSY  SITE CH LONS</t>
  </si>
  <si>
    <t>UNITE INTERSECTORIELLE PATIENTS PSYCHO</t>
  </si>
  <si>
    <t xml:space="preserve">23 R DU DR ALIBERT </t>
  </si>
  <si>
    <t>CHU D' ANGERS:CENTRE DE SSR</t>
  </si>
  <si>
    <t xml:space="preserve">43 R CLAVERIE </t>
  </si>
  <si>
    <t>SAINT-BARTHELEMY-D'ANJOU</t>
  </si>
  <si>
    <t>USLD MILLAU</t>
  </si>
  <si>
    <t>CLINIQUE TIVOLI DE METZ</t>
  </si>
  <si>
    <t>CLINIQUE TIVOLI</t>
  </si>
  <si>
    <t xml:space="preserve">24 R DE TIVOLI </t>
  </si>
  <si>
    <t>CH CHARTRES - VAL DE L'EURE</t>
  </si>
  <si>
    <t xml:space="preserve">1 R SAINT MARTIN AU VAL </t>
  </si>
  <si>
    <t>HDJ - NUIT SECTEUR 92G01 A. ARTHAUD</t>
  </si>
  <si>
    <t>HOPITAL DE JOUR-NUIT 92G01 A. ARTHAUD</t>
  </si>
  <si>
    <t>HJ ENFANTS MOUTIERS</t>
  </si>
  <si>
    <t>HJ ENFANTS MOÛTIERS</t>
  </si>
  <si>
    <t xml:space="preserve">61 R GRENETTE </t>
  </si>
  <si>
    <t>CLINIQUE PSY SAINTE THERESE</t>
  </si>
  <si>
    <t>CH NARBONNE CLINIQUE PSY STE-THERESE</t>
  </si>
  <si>
    <t xml:space="preserve">R SIMON CASTAN </t>
  </si>
  <si>
    <t>CENTRE DE LONG SEJOUR CH MANTES</t>
  </si>
  <si>
    <t xml:space="preserve">R GOUNOD </t>
  </si>
  <si>
    <t>HOP JOUR ADULTES LOUVIERS NH NAVARRE</t>
  </si>
  <si>
    <t xml:space="preserve">73 R DE BEAULIEU </t>
  </si>
  <si>
    <t>CTRE POST CURE AUZEVILLE CH MARCHANT</t>
  </si>
  <si>
    <t>AUZEVILLE-TOLOSANE</t>
  </si>
  <si>
    <t>HJ PSY ADUL ISABEAU RBX EPSM AGGLO LIL</t>
  </si>
  <si>
    <t xml:space="preserve">62 BD DE STRASBOURG </t>
  </si>
  <si>
    <t>HOPITAL DE JOUR PIJ</t>
  </si>
  <si>
    <t xml:space="preserve">PL CHARLES CAPERAN </t>
  </si>
  <si>
    <t>USLD GHPSO SENLIS</t>
  </si>
  <si>
    <t>4 AV PAUL ROUGÉ BP 121</t>
  </si>
  <si>
    <t>PFT CHS PINEL AMIENS</t>
  </si>
  <si>
    <t>ACCUEIL FAMILIAL THÉRAPEUTIQUE CHS PIN</t>
  </si>
  <si>
    <t>UNITE HOSPITALISATION COMPLETE CH UZES</t>
  </si>
  <si>
    <t>59  ANCIENNE ROUTE DE GANGES FAUBOURG DE HAUTE CROIX</t>
  </si>
  <si>
    <t>HOP JOUR ILLKIRCH 67 G10 CH ERSTEIN</t>
  </si>
  <si>
    <t xml:space="preserve">2 R DES JARDINS </t>
  </si>
  <si>
    <t>USLD CH HAM</t>
  </si>
  <si>
    <t>56 R DE VERDUN BP 78</t>
  </si>
  <si>
    <t>HJ LES ISLES PSY INFANTO JUVENILE</t>
  </si>
  <si>
    <t xml:space="preserve">11 R DU MOULIN </t>
  </si>
  <si>
    <t>C.H. - CENTRE LE MOLE</t>
  </si>
  <si>
    <t xml:space="preserve">7 R ERNEST RENAN </t>
  </si>
  <si>
    <t>MAISON SAINT JACQUES</t>
  </si>
  <si>
    <t xml:space="preserve">2 R DU MARECHAL LEFEBVRE </t>
  </si>
  <si>
    <t>HOPITAL DE JOUR POUR ENFANTS D'EPINAL</t>
  </si>
  <si>
    <t xml:space="preserve">8 R PAUL ROSAYE </t>
  </si>
  <si>
    <t>HOP JOUR BRUMATH 67 G05 EPSAN</t>
  </si>
  <si>
    <t xml:space="preserve">108 AV DE STRASBOURG </t>
  </si>
  <si>
    <t>EHPAD - USLD CH OLORON-STE-MARIE</t>
  </si>
  <si>
    <t xml:space="preserve">AV ALEXANDRE FLEMING </t>
  </si>
  <si>
    <t>CHCB SITE SSR PONTIVY</t>
  </si>
  <si>
    <t>AV DES OTAGES KERVENOAEL</t>
  </si>
  <si>
    <t>CH 3H SANTE SITE DE CIREY SUR VEZOUZE</t>
  </si>
  <si>
    <t xml:space="preserve">62 R POINCARE </t>
  </si>
  <si>
    <t>CH NARBONNE HJ PSY ADULTE ALCOOLIQUE</t>
  </si>
  <si>
    <t xml:space="preserve">911 R MASCARA </t>
  </si>
  <si>
    <t>HJ CHI CLERMONT NOYON</t>
  </si>
  <si>
    <t xml:space="preserve">11 R CALVIN </t>
  </si>
  <si>
    <t>USLD "LES PASTELS" - CH ALENCON</t>
  </si>
  <si>
    <t>8 R ALFRED DE MUSSET BP 234</t>
  </si>
  <si>
    <t>CTRE DE CANCEROLOGIE DE CHARLEBOURG</t>
  </si>
  <si>
    <t>CTRE DE LONG SEJOUR CH DINAN</t>
  </si>
  <si>
    <t>R CHATEAUBRIAND BP 56</t>
  </si>
  <si>
    <t>CMP PABLO PICASSO</t>
  </si>
  <si>
    <t xml:space="preserve">1 R PABLO PICASSO </t>
  </si>
  <si>
    <t>HDJ - CMP - CATTP 92G20</t>
  </si>
  <si>
    <t>HDJ / CMP / CATTP 92G20</t>
  </si>
  <si>
    <t xml:space="preserve">11 R DES VALLEES </t>
  </si>
  <si>
    <t>HOP DE JOUR CMP CATTP PORT LOUIS</t>
  </si>
  <si>
    <t>CENTRE DE JOUR PORT LOUIS</t>
  </si>
  <si>
    <t xml:space="preserve">RTE DE LA CITADELLE </t>
  </si>
  <si>
    <t xml:space="preserve">34 AV DU 8 MAI 1945 </t>
  </si>
  <si>
    <t>CATTP - HJ RETHEL</t>
  </si>
  <si>
    <t xml:space="preserve">15 R MARIE FEUILLET </t>
  </si>
  <si>
    <t>HJ PSYCHIATRIE ADULTES TOSQUELLES</t>
  </si>
  <si>
    <t xml:space="preserve">1 R DU MOULINET </t>
  </si>
  <si>
    <t>LACTARIUM DU CHRU  DE TOURS</t>
  </si>
  <si>
    <t>USLD CH DU BLANC</t>
  </si>
  <si>
    <t>CHI HAUTE COMTE SITE R SALINS MOUTHE</t>
  </si>
  <si>
    <t xml:space="preserve">7 R CART BROUMET </t>
  </si>
  <si>
    <t>MOUTHE</t>
  </si>
  <si>
    <t>CLINIQUE DE PSY MEDICALE DE PHALSBOURG</t>
  </si>
  <si>
    <t>CLINIQUE DE PSYCHOLOGIE MEDICALE</t>
  </si>
  <si>
    <t>CH ANGOULEME - USLD FONT DOUCE</t>
  </si>
  <si>
    <t>CH ANGOULEME - USLD FONT DOUCE (EHPAD)</t>
  </si>
  <si>
    <t>CIM LAENNEC - SITE CHP ST GREGOIRE</t>
  </si>
  <si>
    <t>AV SAINT VINCENT BP 127</t>
  </si>
  <si>
    <t xml:space="preserve">38 R DE L'AQUEDUC </t>
  </si>
  <si>
    <t>CH D' YSSINGEAUX</t>
  </si>
  <si>
    <t xml:space="preserve">20 AV DE LA MARNE </t>
  </si>
  <si>
    <t>HJ ENFANTS BOURGOIN</t>
  </si>
  <si>
    <t xml:space="preserve">2 R THÉOPHILE DIEDERICHS </t>
  </si>
  <si>
    <t>HJ PSY ENFANTS VIL ASCQ EPSM AGGLO LIL</t>
  </si>
  <si>
    <t xml:space="preserve">83 AV DE FLANDRE </t>
  </si>
  <si>
    <t>USLD CHS DE SARREGUEMINES</t>
  </si>
  <si>
    <t>USLD DU CHS DE SARREGUEMINES</t>
  </si>
  <si>
    <t>HOPITAL DE JOUR ADULTES DE DIEUZE</t>
  </si>
  <si>
    <t>HOPITAL DE JOUR POUR ADULTES DIEUZE</t>
  </si>
  <si>
    <t xml:space="preserve">181 RTE DE LOUDREFING </t>
  </si>
  <si>
    <t>USLD SEURRE</t>
  </si>
  <si>
    <t>USLD HL SEURRE</t>
  </si>
  <si>
    <t xml:space="preserve">14 FG SAINT GEORGES </t>
  </si>
  <si>
    <t>HOPITAL GUY CHATILIEZ CH TOURCOING</t>
  </si>
  <si>
    <t>HJ EPSMD SAINT-QUENTIN</t>
  </si>
  <si>
    <t xml:space="preserve">222 R DU DOCTEUR CORDIER </t>
  </si>
  <si>
    <t>HJ ENFANTS BRITTEN DENAIN - CH DENAIN</t>
  </si>
  <si>
    <t xml:space="preserve">88 R REMY DUQUESNOY </t>
  </si>
  <si>
    <t>USLD DU CH DE PITHIVIERS</t>
  </si>
  <si>
    <t>HDJ - LA RAPEE</t>
  </si>
  <si>
    <t>CENTRE DE JOUR-CATTP</t>
  </si>
  <si>
    <t xml:space="preserve">QU DE LA RAPEE </t>
  </si>
  <si>
    <t>CENTRE D'ONCOLOGIE SAINT-YVES</t>
  </si>
  <si>
    <t>HDJ - CMP COMPOINT</t>
  </si>
  <si>
    <t>CENTRE COMPOINT</t>
  </si>
  <si>
    <t>USLD CH LA CHARTREUSE DIJON</t>
  </si>
  <si>
    <t>USLD CHS LA CHARTREUSE DIJON</t>
  </si>
  <si>
    <t xml:space="preserve">83 R DU FG RAINES </t>
  </si>
  <si>
    <t>CH CHÂTEAU-THIERRY</t>
  </si>
  <si>
    <t xml:space="preserve">RTE DE VERDILLY </t>
  </si>
  <si>
    <t>UNITE SOINS LONGUE DUREE CHI LOMBEZ</t>
  </si>
  <si>
    <t>USLD CH LE VIGAN</t>
  </si>
  <si>
    <t>CENTRE DE RADIOTHÉRAPIE DU PARC- DIJON</t>
  </si>
  <si>
    <t xml:space="preserve">18  COURS DU GENERAL DE GAULLE </t>
  </si>
  <si>
    <t>C.H DE BERGERAC</t>
  </si>
  <si>
    <t>9 AV ALBERT CALMETTE BP 820</t>
  </si>
  <si>
    <t>HOP JOUR CMPEA CATTP FRANCOISE DOLTO</t>
  </si>
  <si>
    <t>CENTRE FRANCOISE DOLTO</t>
  </si>
  <si>
    <t xml:space="preserve">3 R CHARLES GERHARDT </t>
  </si>
  <si>
    <t>HOPITAL DE JOUR ADULTES - CH CHINON</t>
  </si>
  <si>
    <t>17 R SAINT JEAN BP 248</t>
  </si>
  <si>
    <t>10 AV GENERAL DE GAULLE BP 609</t>
  </si>
  <si>
    <t>CENTRE LELOUP</t>
  </si>
  <si>
    <t xml:space="preserve">20 R MARCELINE LELOUP </t>
  </si>
  <si>
    <t>SAVIGNY-LE-TEMPLE</t>
  </si>
  <si>
    <t>CENTRE SAMPAIX</t>
  </si>
  <si>
    <t xml:space="preserve">21 R LUCIEN SAMPAIX </t>
  </si>
  <si>
    <t>USLD PONTARLIER</t>
  </si>
  <si>
    <t>10 R JULES GREVY CS 10329</t>
  </si>
  <si>
    <t>DOUBS</t>
  </si>
  <si>
    <t xml:space="preserve">R DE LA RATILLE </t>
  </si>
  <si>
    <t>CRAPONNE-SUR-ARZON</t>
  </si>
  <si>
    <t>HOPITAL THERMAL DAX</t>
  </si>
  <si>
    <t>1 R LABADIE BP 323</t>
  </si>
  <si>
    <t>LONG SÉJOUR CH DE PRIVAS</t>
  </si>
  <si>
    <t xml:space="preserve">QUA DU MONTOULON </t>
  </si>
  <si>
    <t>HJ PRADES NORD OUEST SECTEUR 2</t>
  </si>
  <si>
    <t>CENTRE MAUBERT (61G03) - CH FLERS</t>
  </si>
  <si>
    <t>188  RUE DE DOMFRONT BP 219</t>
  </si>
  <si>
    <t>CTRE RADIOTHERAPIE PAYS D'AIX LOCARAD</t>
  </si>
  <si>
    <t xml:space="preserve">AV HENRI PONTIER </t>
  </si>
  <si>
    <t>CENTRE DE JOUR BRUAY SUR ESCAUT 59G31</t>
  </si>
  <si>
    <t>MAISON DES 13/17</t>
  </si>
  <si>
    <t xml:space="preserve">13 R GUILLAUME COLLETET </t>
  </si>
  <si>
    <t>RUNGIS</t>
  </si>
  <si>
    <t>USLD HOPITAL LE HOFF DE SARREBOURG</t>
  </si>
  <si>
    <t>USLD HOPITAL DE HOFF - CH SARREBOURG</t>
  </si>
  <si>
    <t xml:space="preserve">74 RTE DE MOULINS </t>
  </si>
  <si>
    <t>HDJ - SECTEUR 78 G 1</t>
  </si>
  <si>
    <t>HOPITAL DE JOUR SECT. 78 G 1</t>
  </si>
  <si>
    <t xml:space="preserve">79 R DE GASSICOURT </t>
  </si>
  <si>
    <t>CTRE TRAITEMENT HAUTES ENERGIES</t>
  </si>
  <si>
    <t>HDJ - SECTEUR 78 I 2</t>
  </si>
  <si>
    <t>HOPITAL DE JOUR SECT 78 I 2</t>
  </si>
  <si>
    <t xml:space="preserve">1 R DES CHASSES MAREES </t>
  </si>
  <si>
    <t>EHPAD USLD DU CH SAINT CLAUDE</t>
  </si>
  <si>
    <t>UNITE SOINS LONGUE DUREE CH REVEL</t>
  </si>
  <si>
    <t xml:space="preserve">22 AV ROGER RICALENS </t>
  </si>
  <si>
    <t>HJ PSY ADULTE CAMILLE CLAUDEL CH DOUAI</t>
  </si>
  <si>
    <t xml:space="preserve">283 R DES WETZ </t>
  </si>
  <si>
    <t>CENTRE REPUBLIQUE</t>
  </si>
  <si>
    <t>USLD D'EVAUX-LES-BAINS</t>
  </si>
  <si>
    <t>USLD DU CENTRE HOSPITALIER DU TERNOIS</t>
  </si>
  <si>
    <t>R D'HESDIN BP 90079</t>
  </si>
  <si>
    <t>CTRE RADIOTHERAPIE-ONCOLOGIE PONTOISE</t>
  </si>
  <si>
    <t xml:space="preserve">3 R PAUL EMILE VICTOR </t>
  </si>
  <si>
    <t>RESIDENCE MALATRAY CH TOURCOING</t>
  </si>
  <si>
    <t xml:space="preserve">135 R DU PRESIDENT COTY </t>
  </si>
  <si>
    <t>HOP JOUR AD/CMP AD/CATTP ENF LA SOURCE</t>
  </si>
  <si>
    <t xml:space="preserve">1 AV GRAILLET </t>
  </si>
  <si>
    <t xml:space="preserve">BD LOUIS ESCANDE </t>
  </si>
  <si>
    <t xml:space="preserve">57 R ARISTIDE BRIAND </t>
  </si>
  <si>
    <t xml:space="preserve">66 BD LAENNEC </t>
  </si>
  <si>
    <t>CENTRE SAINT YVES - SITE CHBA</t>
  </si>
  <si>
    <t>USLD CLOS MONTREUIL</t>
  </si>
  <si>
    <t>EHPAD - CENTRE DE LONG SEJOUR DE NAY</t>
  </si>
  <si>
    <t xml:space="preserve">CHE MONTREUIL </t>
  </si>
  <si>
    <t>NAY</t>
  </si>
  <si>
    <t>CSLD HL DE LA TOUR DU PIN</t>
  </si>
  <si>
    <t xml:space="preserve">12 BD VICTOR HUGO </t>
  </si>
  <si>
    <t>CH AUTUN (SITE LATOUCHE)</t>
  </si>
  <si>
    <t>9 BD FREDERIC LATOUCHE BP 129</t>
  </si>
  <si>
    <t xml:space="preserve">33 BD ST AIGNAN </t>
  </si>
  <si>
    <t>USLD CH SAINT GENIEZ D'OLT</t>
  </si>
  <si>
    <t>HDJ - SECTEUR 93G05 DRANCY</t>
  </si>
  <si>
    <t>HOPITAL DE JOUR 93G05 DRANCY</t>
  </si>
  <si>
    <t xml:space="preserve">1 R DE LA SOURCE </t>
  </si>
  <si>
    <t>IRM LE HAVRE CENTRE</t>
  </si>
  <si>
    <t>CHU DE MARTINIQUE - USLD</t>
  </si>
  <si>
    <t>HOPITAL DE JOUR "ALBATROS"</t>
  </si>
  <si>
    <t xml:space="preserve">64 R LE DANTEC </t>
  </si>
  <si>
    <t>CMP-CATTP-HOPITAL DE JOUR- CH BRIENNE</t>
  </si>
  <si>
    <t xml:space="preserve">32 R HUGOT </t>
  </si>
  <si>
    <t>BRIENNE-LA-VIEILLE</t>
  </si>
  <si>
    <t>INSTITUT PAOLI CALMETTES RADIOTH GAP</t>
  </si>
  <si>
    <t>USLD CHD BISCHWILLER</t>
  </si>
  <si>
    <t>SLD CENTRE HOSP DEPT BISCHWILLER-EHPAD</t>
  </si>
  <si>
    <t>HOPITAL DE JOUR ENFANTS LA POMME BLEUE</t>
  </si>
  <si>
    <t xml:space="preserve">355 CRS DE LA SOMME </t>
  </si>
  <si>
    <t xml:space="preserve">AV FERNAND TALANDIER </t>
  </si>
  <si>
    <t>USLD SERRE CAVALIER CHU NIMES</t>
  </si>
  <si>
    <t xml:space="preserve">R PITOT PROLONGE </t>
  </si>
  <si>
    <t>USLD CHANGE (ST JULIEN EN GENEVOIS)</t>
  </si>
  <si>
    <t>R AMEDEE VIII DE SAVOIE BP 14110</t>
  </si>
  <si>
    <t>HOPITAL DE JOUR ENFANTS PODENSAC</t>
  </si>
  <si>
    <t xml:space="preserve">9 R DU DOCTEUR COMPANS </t>
  </si>
  <si>
    <t>CTRE HOSP ANNEXE CUEILHES</t>
  </si>
  <si>
    <t xml:space="preserve">RTE D'YTRAC </t>
  </si>
  <si>
    <t>HJ ENFANTS GRENOBLE I02 PERREAU</t>
  </si>
  <si>
    <t xml:space="preserve">28 R CDT PERREAU </t>
  </si>
  <si>
    <t>APHM HOPITAUX SUD SALVATOR</t>
  </si>
  <si>
    <t xml:space="preserve">249 BD DE SAINTE MARGUERITE </t>
  </si>
  <si>
    <t>CTRE LA GALIOTE 95G06</t>
  </si>
  <si>
    <t xml:space="preserve">16 SQ D'AQUITAINE </t>
  </si>
  <si>
    <t>SSR MONTS DE FLANDRE EPSM FLANDRES</t>
  </si>
  <si>
    <t xml:space="preserve">49B R DE NEUVE EGLISE </t>
  </si>
  <si>
    <t>CTRE LIB IMAGERIE MEDICALE AGGLO LILLE</t>
  </si>
  <si>
    <t>CATTP APT SAVIGNY</t>
  </si>
  <si>
    <t xml:space="preserve">8 R DE L'ALUMINIUM </t>
  </si>
  <si>
    <t>CH LA PALMOSA SLD DE MENTON</t>
  </si>
  <si>
    <t>ROUTE DE GORBIO BP 189</t>
  </si>
  <si>
    <t>HAD PSYCHIATRIE - CH DE DAX</t>
  </si>
  <si>
    <t xml:space="preserve">51 RTE DE DAX </t>
  </si>
  <si>
    <t>SSR CH BEZIERS</t>
  </si>
  <si>
    <t>HOPITAL JOUR CMP MADELEINE ENFANTS</t>
  </si>
  <si>
    <t xml:space="preserve">10 R DES OLIVETTES </t>
  </si>
  <si>
    <t>HDJ  INF JUV  CMP CATTP  FONTENAY LE C</t>
  </si>
  <si>
    <t xml:space="preserve">24 R RABELAIS </t>
  </si>
  <si>
    <t>CHS LE VALMONT - HDJ ADULTES TAIN</t>
  </si>
  <si>
    <t>HJ CMP CATTP LESPERLUETTE</t>
  </si>
  <si>
    <t xml:space="preserve">11 R ÉMILE FRIOL </t>
  </si>
  <si>
    <t>CHMS CHAMBERY HOTEL DIEU</t>
  </si>
  <si>
    <t>HÔTEL DIEU</t>
  </si>
  <si>
    <t>CMP CATTP INFANTO JUVENILE</t>
  </si>
  <si>
    <t xml:space="preserve">7 R STE CROIX </t>
  </si>
  <si>
    <t>CMP CATTP HOP JOUR MAXEVILLE (CPN-I04)</t>
  </si>
  <si>
    <t xml:space="preserve">30 R DE LA REPUBLIQUE </t>
  </si>
  <si>
    <t>HOPITAL GARONNE</t>
  </si>
  <si>
    <t>UNITE DE SSR HOPITAL GARONNE</t>
  </si>
  <si>
    <t xml:space="preserve">65 AV J DESPLATS </t>
  </si>
  <si>
    <t>HJ PSY ADULT BERCK CH ARROND MONTREUIL</t>
  </si>
  <si>
    <t xml:space="preserve">36 R SIMON DUBOIS </t>
  </si>
  <si>
    <t>1 R DE L'HÔPITAL BP 197</t>
  </si>
  <si>
    <t>FOYER POSTCURE LE COLOMBIER CHS</t>
  </si>
  <si>
    <t xml:space="preserve">20 AV GEORGES CLEMENCEAU </t>
  </si>
  <si>
    <t>CH DE VERSAILLES SITE RICHAUD</t>
  </si>
  <si>
    <t>CH DE VERSAILLES-HOPITAL RICHAUD</t>
  </si>
  <si>
    <t xml:space="preserve">1 R RICHAUD </t>
  </si>
  <si>
    <t>UNITE PSYCHIAT. DE JOUR LA ROSERAIE</t>
  </si>
  <si>
    <t xml:space="preserve">77  RUE DU GENERAL DE GAULLE </t>
  </si>
  <si>
    <t>HJ PSY ADULTES UNITE GIGNAC</t>
  </si>
  <si>
    <t xml:space="preserve">13 RTE DE MONTPELLIER </t>
  </si>
  <si>
    <t>HOPITAL MARIUS LACROIX</t>
  </si>
  <si>
    <t>HOP JOUR CMP CATTP ADULTES CH DIEPPE</t>
  </si>
  <si>
    <t xml:space="preserve">R POCHOLLE </t>
  </si>
  <si>
    <t>CTRE PSY ADULTE MONT BAYARD ST CLAUDE</t>
  </si>
  <si>
    <t xml:space="preserve">MTE DE LA PIERRE </t>
  </si>
  <si>
    <t>EHPAD - USLD CH BERGERAC</t>
  </si>
  <si>
    <t>EXTERNAT MED-PSYCHO. ENFANT F. DOLTO</t>
  </si>
  <si>
    <t>HAD CHU NIMES TERRITOIRE ALES</t>
  </si>
  <si>
    <t>HAD CHU DE NÎMES  ALES</t>
  </si>
  <si>
    <t>USLD AUTUN CENTRE HOSPITALIER</t>
  </si>
  <si>
    <t xml:space="preserve">9 BD FREDERIC LATOUCHE </t>
  </si>
  <si>
    <t>HOPITAL DE JOUR ROSIERS GAILLAC</t>
  </si>
  <si>
    <t>CTRE TRAITEMENT DEPENDANCES CH LENS</t>
  </si>
  <si>
    <t xml:space="preserve">R SOUVRAZ </t>
  </si>
  <si>
    <t>USLD ST BONNET LE CHATEAU</t>
  </si>
  <si>
    <t>HOP JOUR ERSTEIN 67 G11 CH ERSTEIN</t>
  </si>
  <si>
    <t xml:space="preserve">3 R JEAN-PHILIPPE BAPST </t>
  </si>
  <si>
    <t>HDJ - SECTEUR 93G09 ROSNY SOUS BOIS</t>
  </si>
  <si>
    <t>HOPITAL DE JOUR 93G09 ROSNY SOUS BOIS</t>
  </si>
  <si>
    <t xml:space="preserve">81 AV JEAN JAURES </t>
  </si>
  <si>
    <t>CENTRE MEDICAL JEANNE MANCE</t>
  </si>
  <si>
    <t xml:space="preserve">RTE DE NANCY </t>
  </si>
  <si>
    <t>CENTRE DE RADIOTHERAPIE JOSEPH BELOT</t>
  </si>
  <si>
    <t xml:space="preserve">8 R AMBROISE CROIZAT </t>
  </si>
  <si>
    <t>CENTRE BORROMEE EPSM AISNE</t>
  </si>
  <si>
    <t xml:space="preserve">9 AV GAMBETTA </t>
  </si>
  <si>
    <t>HDJ LA PASSERELLE</t>
  </si>
  <si>
    <t>HDJ ENFANTS</t>
  </si>
  <si>
    <t xml:space="preserve">7 AV MUSCAT </t>
  </si>
  <si>
    <t>HOPITAL DE JOUR LAVAL OUEST</t>
  </si>
  <si>
    <t xml:space="preserve">62 R FELIX FAURE </t>
  </si>
  <si>
    <t>HOPITAUX DES PORTES DE CAMARGUES SLD</t>
  </si>
  <si>
    <t>RTE D'ARLES BP 9</t>
  </si>
  <si>
    <t>CH REGION DE ST OMER</t>
  </si>
  <si>
    <t>RTE DE BLENDECQUES BP 60357 HELFAUT</t>
  </si>
  <si>
    <t>HJ PSY ADULTES ETAPLES - CHAM</t>
  </si>
  <si>
    <t>HJ ADULTES ETAPLES CH MONTREUIL</t>
  </si>
  <si>
    <t xml:space="preserve">R ROBERT WYART </t>
  </si>
  <si>
    <t>HOPITAL DE JOUR POUR ADULTES-COSNE</t>
  </si>
  <si>
    <t xml:space="preserve">87T R JEAN JAURES </t>
  </si>
  <si>
    <t>SSR SITE PIERRE ENGEL HNFC BAVILLIERS</t>
  </si>
  <si>
    <t>SSR SITE PIERRE ENGEL BAVILLIERS CHBM</t>
  </si>
  <si>
    <t>HJ CERET SUD 4</t>
  </si>
  <si>
    <t xml:space="preserve">7 CHE DE VIVES </t>
  </si>
  <si>
    <t>CMP-CATTP - CHS BRIENNE</t>
  </si>
  <si>
    <t xml:space="preserve">44 AV PIERRE BROSSOLETTE </t>
  </si>
  <si>
    <t>USLD HOPITAL INTERCOM SOULTZ ISSENHEIM</t>
  </si>
  <si>
    <t>LS HOP INTERCOM SOULTZ ISSENHEIM EHPAD</t>
  </si>
  <si>
    <t>CHRU NANCY - USLD ST JULIEN</t>
  </si>
  <si>
    <t>CHU NANCY - USLD ST JULIEN</t>
  </si>
  <si>
    <t xml:space="preserve">1 R FOLLER </t>
  </si>
  <si>
    <t>HOP JOUR LINGOLSHEIM 67 G11 CH ERSTEIN</t>
  </si>
  <si>
    <t xml:space="preserve">161 R DU MAL FOCH </t>
  </si>
  <si>
    <t>CIMEC</t>
  </si>
  <si>
    <t>JARRY</t>
  </si>
  <si>
    <t>CHU DE MARTINIQUE SITE DE F. GUILLON</t>
  </si>
  <si>
    <t>BLD FERNAND GUILLON</t>
  </si>
  <si>
    <t>HOP JOUR CMP ADULTES BEAUPREAU</t>
  </si>
  <si>
    <t xml:space="preserve">R DE L'AUMONERIE </t>
  </si>
  <si>
    <t>CTRE PSYCHOTHERAPIQUE PINEL CH LAVAUR</t>
  </si>
  <si>
    <t>USLD CH CLERMONT</t>
  </si>
  <si>
    <t>CTRE D MOYEN ET LONG SEJOUR LES ORMES</t>
  </si>
  <si>
    <t>CTRE GERIATR. MOYEN SEJOUR "LES ORMES"</t>
  </si>
  <si>
    <t>HOP JOUR PA BISCHHEIM 67 G07 EPSAN</t>
  </si>
  <si>
    <t xml:space="preserve">20 R DES OFFICIERS </t>
  </si>
  <si>
    <t>BISCHHEIM</t>
  </si>
  <si>
    <t>CENTRE DE DIALYSE ECHO ILE D'YEU</t>
  </si>
  <si>
    <t>CATTP-HJ UNITE POUR ADOLESCENTS</t>
  </si>
  <si>
    <t xml:space="preserve">7 AV FOREST </t>
  </si>
  <si>
    <t>AFT CHI CLERMONT BEAUVAIS</t>
  </si>
  <si>
    <t>AMT CHI CLERMONT BEAUVAIS</t>
  </si>
  <si>
    <t xml:space="preserve">9 R DE LA GARE </t>
  </si>
  <si>
    <t>CMP CATTP HP JOUR ENF TOUL (CPN-I04)</t>
  </si>
  <si>
    <t xml:space="preserve">6 R DES LOMBARDS </t>
  </si>
  <si>
    <t>CH AGEN NERAC - SITE DE NERAC</t>
  </si>
  <si>
    <t xml:space="preserve">80 ALL D'ALBRET </t>
  </si>
  <si>
    <t>LONG SÉJOUR HÔPITAL DES CHARPENNES</t>
  </si>
  <si>
    <t>LONG SÉJOUR HÔPITAL DES CHARPENNNES</t>
  </si>
  <si>
    <t xml:space="preserve">27 R GABRIEL PÉRI </t>
  </si>
  <si>
    <t>HJ PSY ADULTES CARCASSONNE ASM</t>
  </si>
  <si>
    <t xml:space="preserve">1 ALL DES JARDINS DU BEAL </t>
  </si>
  <si>
    <t>UNITE SOINS LONGUE DUREE ST JUNIEN</t>
  </si>
  <si>
    <t xml:space="preserve">3 AV JACQUES PREVERT </t>
  </si>
  <si>
    <t>CENTRE DE SOINS LONGUE DUREE COURTAIS</t>
  </si>
  <si>
    <t>18 AV DU 8 MAI 1945 BP 1148</t>
  </si>
  <si>
    <t>CENTRE PROXIMITE VAL VIENNE - HOP JOUR</t>
  </si>
  <si>
    <t>HOPITAL DE JOUR SAINT-JUNIEN</t>
  </si>
  <si>
    <t xml:space="preserve">AV DE PRECOIN </t>
  </si>
  <si>
    <t>CENTRE DE RADIOTHERAPIE</t>
  </si>
  <si>
    <t>CENTRE D'ONCOLOGIE MONTPELLIER</t>
  </si>
  <si>
    <t>CLINIQUE SAINT MARTIN SUD</t>
  </si>
  <si>
    <t>GIE DU PAYS DE GUINGAMP</t>
  </si>
  <si>
    <t xml:space="preserve">17 R DE L'ARMOR A PABU </t>
  </si>
  <si>
    <t>LBM KLUMPP</t>
  </si>
  <si>
    <t xml:space="preserve">7 R DU FAUBOURG DE SAVERNE </t>
  </si>
  <si>
    <t>LABO. BIOL. MED. SPECIALISEE CYLAB</t>
  </si>
  <si>
    <t>IRSA - SITE GENERAL DUMONT</t>
  </si>
  <si>
    <t>SCM TOMODENSITOMETRE ET IRM ROCHELAIS</t>
  </si>
  <si>
    <t>SCM IMAGERIE DEUX PRINCESSES  M BRES</t>
  </si>
  <si>
    <t>SCM IMAGERIE DEUX PRINCESSES - M BRÈS</t>
  </si>
  <si>
    <t xml:space="preserve">4 R MADELEINE BRÈS </t>
  </si>
  <si>
    <t>GCS IMAG MÉD PAYS VOIRO CH DE VOIRON</t>
  </si>
  <si>
    <t>LABORATOIRE BIOMNIS</t>
  </si>
  <si>
    <t>LBM BIOMNIS</t>
  </si>
  <si>
    <t>LBM UNIBIO NIMES JEAN JAURES</t>
  </si>
  <si>
    <t xml:space="preserve">35 AV JEAN JAURES </t>
  </si>
  <si>
    <t>LABM BIOMNIS-CLINIQUE VAL D'OUEST</t>
  </si>
  <si>
    <t>LBM BIOMNIS CLINIQUE VAL D'OUEST</t>
  </si>
  <si>
    <t>39 CHE DE LA VERNIQUE ECULLY</t>
  </si>
  <si>
    <t>SITE PRINCIPAL AU HAVRE (BIOCEANE)</t>
  </si>
  <si>
    <t>LBM MULTI SITES BIOCEANE</t>
  </si>
  <si>
    <t>SCM ROENTGEN MURET</t>
  </si>
  <si>
    <t xml:space="preserve">BD BERNARD IV </t>
  </si>
  <si>
    <t>LBM"LABORATOIRE ATOUTBIO" STANISLAS NA</t>
  </si>
  <si>
    <t>LBM "LABORATOIRE ATOUTBIO" STANISLAS</t>
  </si>
  <si>
    <t xml:space="preserve">70 R STANISLAS </t>
  </si>
  <si>
    <t>EML SCM IMDN SCANNER GRANIER MÉDIPÔLE</t>
  </si>
  <si>
    <t>S.C.M. I.N.O.V.  -  (ET)</t>
  </si>
  <si>
    <t>IRM MONT LOUIS</t>
  </si>
  <si>
    <t>LABORATOIRE PRINCIPAL INSTITUT DE BIOL</t>
  </si>
  <si>
    <t>IRM BACHAUMONT</t>
  </si>
  <si>
    <t>LBM L'ABO+ CHAMBRAY LEONARD DE VINCI</t>
  </si>
  <si>
    <t xml:space="preserve">3 R DU PROFESSEUR A MINKOWSKI </t>
  </si>
  <si>
    <t>CIMOF MEDECINE NUCLEAIRE PASTEUR</t>
  </si>
  <si>
    <t>LBM BIO EMERAUDE SITE CAP SUD ST MALO</t>
  </si>
  <si>
    <t>IRM DU GÂTINAIS  -  CHAM</t>
  </si>
  <si>
    <t xml:space="preserve">658  E RUE DES BOURGOINS </t>
  </si>
  <si>
    <t>LBM EYLAU UNILABS SITE ST DIDIER PMA</t>
  </si>
  <si>
    <t>LBM EYLAU UNILABS SITE SAINT DIDIER</t>
  </si>
  <si>
    <t>LBM SITE AUDENAY</t>
  </si>
  <si>
    <t>LBM LES FLAMBOYANTS</t>
  </si>
  <si>
    <t>PLATEAU ROY</t>
  </si>
  <si>
    <t>LBM CAB SITE PEGON</t>
  </si>
  <si>
    <t xml:space="preserve">12 AV ARISTIDE BRIAND </t>
  </si>
  <si>
    <t>CENTRE D'IMAGERIE LE GALILEE</t>
  </si>
  <si>
    <t>CENTRE D'IMAGERIE LE GALILÉE</t>
  </si>
  <si>
    <t xml:space="preserve">19 RTE DE PROVINS </t>
  </si>
  <si>
    <t>EML SCM LP IRM CLIN DU PARC</t>
  </si>
  <si>
    <t>EML SCM ILV IRM CLIN DU PARC</t>
  </si>
  <si>
    <t>SCANNER BACHAUMONT PARIS CENTRE</t>
  </si>
  <si>
    <t>LBM BIOAXIOME NIMES BIR HAKEIM</t>
  </si>
  <si>
    <t xml:space="preserve">346 AV BIR HAKEIM </t>
  </si>
  <si>
    <t>GCS - ONNU ACTIVITÉ EML</t>
  </si>
  <si>
    <t>GIE SCANNER ROMILLY</t>
  </si>
  <si>
    <t xml:space="preserve">8 R PAUL VAILLANT COUTURIER </t>
  </si>
  <si>
    <t>LBM BIOMEDIVAL SITE BOLLENE</t>
  </si>
  <si>
    <t>LBM MARTIN PETRIS</t>
  </si>
  <si>
    <t>SCM BRETAGNE SUD CLINIQUE DU TER</t>
  </si>
  <si>
    <t>CENTRE MAURICE TUBIANA</t>
  </si>
  <si>
    <t>LABO CAB SITE CIGOGNES</t>
  </si>
  <si>
    <t xml:space="preserve">27 R POINCARÉ </t>
  </si>
  <si>
    <t>LABORATOIRE MEDILAB GROUP (4) S</t>
  </si>
  <si>
    <t xml:space="preserve">27 R DE LA GARE </t>
  </si>
  <si>
    <t>LBM SELAS BIO EPINE SITE DENFERT</t>
  </si>
  <si>
    <t>LBM SELAS BIO EPINE-PARIS 14</t>
  </si>
  <si>
    <t xml:space="preserve">87 AV DENFERT ROCHEREAU </t>
  </si>
  <si>
    <t>LBM SELAS EX SITE ERMONT</t>
  </si>
  <si>
    <t>LBM BIOAVENIR SITE ERMONT</t>
  </si>
  <si>
    <t>2B0003875</t>
  </si>
  <si>
    <t xml:space="preserve">CHE DE LA DESIDENCE </t>
  </si>
  <si>
    <t>LBM LABOSUD OC BIOLOGIE BEZIERS BITERR</t>
  </si>
  <si>
    <t>LBM LABOSUD OC BIO BEZIERS BITERROIS</t>
  </si>
  <si>
    <t xml:space="preserve">2B SQ DES VOLONTAIRES BITERROIS </t>
  </si>
  <si>
    <t>IMAGERIE PARIS 16</t>
  </si>
  <si>
    <t xml:space="preserve">R CHARDON LAGACHE </t>
  </si>
  <si>
    <t>HOPITAL PRIVE DE L'EURE</t>
  </si>
  <si>
    <t>GUICHAINVILLE</t>
  </si>
  <si>
    <t>EML RADIOLOGIE TONKIN (NEYRA FOURNET)</t>
  </si>
  <si>
    <t>EML SCP NFH SCANNER CLINIQUE DU TONKIN</t>
  </si>
  <si>
    <t>CENTRE D'IMAGERIE MEDICALE DE L'ETOILE</t>
  </si>
  <si>
    <t xml:space="preserve">32 AV DU PROFESSEUR E SORREL </t>
  </si>
  <si>
    <t>LBM CEDIBIO-UNILABS TOULOUSE TOUNIS</t>
  </si>
  <si>
    <t>LBM CEDIBIO-UNILABS</t>
  </si>
  <si>
    <t xml:space="preserve">2 ALL PAUL FEUGA </t>
  </si>
  <si>
    <t>IMAGERIE MED. DE COGNAC - SITE CH</t>
  </si>
  <si>
    <t xml:space="preserve">2 CHE DE FREGENEUIL </t>
  </si>
  <si>
    <t>CENTRE IMAGERIE MEDICALE COTE EMERAUDE</t>
  </si>
  <si>
    <t>LBM SELAS SANTE BIO SITE SAINT GERMAIN</t>
  </si>
  <si>
    <t>IRM CHENÔVE</t>
  </si>
  <si>
    <t xml:space="preserve">42 BD HENRI BAZIN </t>
  </si>
  <si>
    <t xml:space="preserve">51 R DE KERJESTIN </t>
  </si>
  <si>
    <t>EML GIE ILN IRM POLYCLINIQUE RILLIEUX</t>
  </si>
  <si>
    <t>HAD LILLEBONNE SAS ADIR ASSISTANCE</t>
  </si>
  <si>
    <t>HAD - LA FERTE MACE (ANTENNE ALENCON)</t>
  </si>
  <si>
    <t xml:space="preserve">26 R ARMAND MACE </t>
  </si>
  <si>
    <t>GIML - IRM MOBILE</t>
  </si>
  <si>
    <t>GIML - IRM</t>
  </si>
  <si>
    <t>CTRE BERNARDIN UNION RADIO DU VAR</t>
  </si>
  <si>
    <t xml:space="preserve">56 BD MARECHAL FOCH </t>
  </si>
  <si>
    <t>SITE AU HAVRE 505 RUE IJC (BIOCEANE)</t>
  </si>
  <si>
    <t>GIE IRM BITERROIS CLINIQUE ST PRIVAT</t>
  </si>
  <si>
    <t>GIE IRM BITERROIS</t>
  </si>
  <si>
    <t>CH MONTCEAU GALUZOT</t>
  </si>
  <si>
    <t>SOCIETE D'IMAGERIE MEDICALE SAINT REMI</t>
  </si>
  <si>
    <t>SCANNER IRM ONCOLOGIE SAINT PIERRE</t>
  </si>
  <si>
    <t>CTRE MEDECINE NUCLEAIRE PARC AUXERRE</t>
  </si>
  <si>
    <t xml:space="preserve">10 BD DE VERDUN </t>
  </si>
  <si>
    <t>CTRE DE SCANNER ET D'IMAGERIE MEDICALE</t>
  </si>
  <si>
    <t>SCINTIGRAPHIE CTRE IMAGERIE DU POITOU</t>
  </si>
  <si>
    <t xml:space="preserve">135 R VAUBAN </t>
  </si>
  <si>
    <t>EML GIE IDS IRM MÉDIPÔLE DE SAVOIE</t>
  </si>
  <si>
    <t>BIOPOLE 21 BRUANT</t>
  </si>
  <si>
    <t>LBM BRUANT DIJON</t>
  </si>
  <si>
    <t>GCS D'IMAGERIE DE ROCHEFORT</t>
  </si>
  <si>
    <t>LBM BIOMELIS - CHOLET</t>
  </si>
  <si>
    <t xml:space="preserve">17 BD FAIDHERBE </t>
  </si>
  <si>
    <t>LABM VOLLE EFS NORMANDIE</t>
  </si>
  <si>
    <t>1 R DE GERMONT PAVILLON DEROCQUE</t>
  </si>
  <si>
    <t>IACE CLINIQUE SPONTINI PARIS</t>
  </si>
  <si>
    <t>CLINIQUE D'ESTHETIQUE SPONTINI PARIS</t>
  </si>
  <si>
    <t>CENTRE IMAGERIE MEDICALE - CH ST MALO</t>
  </si>
  <si>
    <t>UNITE DE RADIOTHERAPIE</t>
  </si>
  <si>
    <t>LABORATOIRE CERDIBIO CHARENTES (1)</t>
  </si>
  <si>
    <t>LABORATOIRE CERDIBIO CHARENTES (1) P</t>
  </si>
  <si>
    <t>2 R DU DOCTEUR RENE LAENNEC PARC ATLANTIQUE</t>
  </si>
  <si>
    <t>CENTRE D'IMAGERIE MEDICALE DSMA IRM</t>
  </si>
  <si>
    <t>CENTRE D'IMAGERIE MEDICALE SCM IRM</t>
  </si>
  <si>
    <t>LBM LES BIOLOGISTES ASSOCIES</t>
  </si>
  <si>
    <t>LBM G 2 BIO</t>
  </si>
  <si>
    <t>CENTRE D'IMAGERIE</t>
  </si>
  <si>
    <t xml:space="preserve">24 R CHARLES DE GAULLE </t>
  </si>
  <si>
    <t>GIE IMOA SITE CLINIQUE MONTREAL</t>
  </si>
  <si>
    <t>IMAGERIE RADIOTHERAPIE CLEMENTVILLE</t>
  </si>
  <si>
    <t>SARL IMAGERIE RADIOTHERAP CLEMENTVILLE</t>
  </si>
  <si>
    <t>SCM CBGD SOISSONS</t>
  </si>
  <si>
    <t>SCM GAMMA F G</t>
  </si>
  <si>
    <t>CTRE IMAGERIE BIOMOLÉCULAIRE DU BERRY</t>
  </si>
  <si>
    <t>EML SCM SLV SCAN CLIN ÉMILIE DE VIALAR</t>
  </si>
  <si>
    <t>LBM BRETIN</t>
  </si>
  <si>
    <t xml:space="preserve">8 PL JOUBERT </t>
  </si>
  <si>
    <t>GCS GHSA_COURLANCY_SCANNER</t>
  </si>
  <si>
    <t>SCANNER IRM GIE IMEGA</t>
  </si>
  <si>
    <t>LBM BIOCOME COMPIÈGNE BERNARD</t>
  </si>
  <si>
    <t xml:space="preserve">9 R JEAN-JACQUES BERNARD </t>
  </si>
  <si>
    <t>LBM PROBIO SITE MAGENTA</t>
  </si>
  <si>
    <t>LBM LABORDE SAINT LAZARE SITE MAGENTA</t>
  </si>
  <si>
    <t xml:space="preserve">39 BD MAGENTA </t>
  </si>
  <si>
    <t>GCS IMAG MÉD PAYS VOIRO CLI CHARTREUSE</t>
  </si>
  <si>
    <t xml:space="preserve">10 R DU DOCTEUR BUTERLIN </t>
  </si>
  <si>
    <t>EML SCM SVRV SCAN CLIN GALE VALENCE</t>
  </si>
  <si>
    <t xml:space="preserve">15 R DELPEUCH </t>
  </si>
  <si>
    <t>SOCIÉTÉ D'IMAGERIE MEDICALE SAINT REMI</t>
  </si>
  <si>
    <t xml:space="preserve">24 R DU COLONEL FABIEN </t>
  </si>
  <si>
    <t>GCS BONSECOURS-IRM MATERNITE REGIONALE</t>
  </si>
  <si>
    <t>LBM DU BETHESDA SLEIDAN</t>
  </si>
  <si>
    <t xml:space="preserve">19 BD JACQUES PREISS </t>
  </si>
  <si>
    <t>CTRE MEDECINE NUCLEAIRE DU PARC</t>
  </si>
  <si>
    <t xml:space="preserve">11B CRS GENERAL DE GAULLE </t>
  </si>
  <si>
    <t>CTRE D'IMAGERIE NUCL HPL</t>
  </si>
  <si>
    <t>LBM INGELS-VIGNON</t>
  </si>
  <si>
    <t>LBM XLABS- LA CHAUVELLIERE</t>
  </si>
  <si>
    <t>LBM NOVABIO</t>
  </si>
  <si>
    <t xml:space="preserve">4 R GUYNEMER </t>
  </si>
  <si>
    <t>EML SCM IMDN SCANNER CHAMBÉRY NIVOLET</t>
  </si>
  <si>
    <t xml:space="preserve">16 AV CHEVALIERS TIREURS </t>
  </si>
  <si>
    <t>LBM"SYNDIBIO" TANG-LAHITETE</t>
  </si>
  <si>
    <t>LBM "SYNDIBIO" TANG-LAHITETE</t>
  </si>
  <si>
    <t xml:space="preserve">25 R ARISTIDE BRIAND </t>
  </si>
  <si>
    <t>LBM SELDAIX SITE AIX CARDINAL</t>
  </si>
  <si>
    <t>LBM SELDAIX SITE CARDINAL</t>
  </si>
  <si>
    <t xml:space="preserve">45 R CARDINAL ET 4 AVE MALHERBE </t>
  </si>
  <si>
    <t>SCANNER DE L'HOPITAL PRIVE D'ANTONY</t>
  </si>
  <si>
    <t>EML SCP RADIOLOGIE TONKIN SCANNER DOUA</t>
  </si>
  <si>
    <t>EML SA IMPL SCANNER DE LA DOUA</t>
  </si>
  <si>
    <t xml:space="preserve">3 R PHÉLYPEAUX </t>
  </si>
  <si>
    <t>CABINET MEDICAL CORNUD &amp; BONNEL</t>
  </si>
  <si>
    <t xml:space="preserve">19 AV TOURVILLE </t>
  </si>
  <si>
    <t>LBM ZTP SITE BAGNOLET</t>
  </si>
  <si>
    <t>LBM SELAFA ZTP SITE BAGNOLET</t>
  </si>
  <si>
    <t>CENTRE DE SANTÉ POLYVALENT D'AUCHEL</t>
  </si>
  <si>
    <t xml:space="preserve">80 R RAOUL BRIQUET </t>
  </si>
  <si>
    <t>AUCHEL</t>
  </si>
  <si>
    <t>LBM CAYROU-GORSE-BOURJEILI RODEZ</t>
  </si>
  <si>
    <t>LBM CAYROU-GORSE-BOURJEILI</t>
  </si>
  <si>
    <t>SCM RX TOULOUSE PASTEUR</t>
  </si>
  <si>
    <t>LBM ALPIGENE</t>
  </si>
  <si>
    <t>SCANNER ARQAD AIX</t>
  </si>
  <si>
    <t xml:space="preserve">38 CRS ARTS ET METIERS </t>
  </si>
  <si>
    <t>SCM CIMC</t>
  </si>
  <si>
    <t>SEL ARL IMAGERIE DES 3 RIVIERES</t>
  </si>
  <si>
    <t>LBM BIOPONANT SITE GLASGOW BREST</t>
  </si>
  <si>
    <t>LBM GLASGOW SITE GLASGOW BREST</t>
  </si>
  <si>
    <t>EFS IDF SITE PONTOISE</t>
  </si>
  <si>
    <t>2 AV DE L'ILE DE FRANCE BP 9</t>
  </si>
  <si>
    <t>EML SAS IS IRM NATECIA</t>
  </si>
  <si>
    <t>CENTRE D'IMAGERIE MED HARTMANN CIMH</t>
  </si>
  <si>
    <t>GCS CH SAINT JEAN</t>
  </si>
  <si>
    <t>GCS CENTRE HOSPITALIER SAINT JEAN</t>
  </si>
  <si>
    <t>LBM LABOSUD OC BIOLOGIE MTP PAVELET</t>
  </si>
  <si>
    <t>LBM LABOSUD OC BIOLOGIE MTP ST JAUMES</t>
  </si>
  <si>
    <t>43 R DU FAUBOURG SAINT JAUMES CS 40045</t>
  </si>
  <si>
    <t>BP 1 ST JEAN DE VERGES</t>
  </si>
  <si>
    <t>LBM OLIVOT-MARIOTTI</t>
  </si>
  <si>
    <t xml:space="preserve">105 BD MALESHERBES </t>
  </si>
  <si>
    <t>IMAGERIE CIRIOS</t>
  </si>
  <si>
    <t xml:space="preserve">75 BD LAENNEC </t>
  </si>
  <si>
    <t>CENTRE D'IMAGERIE MEDICALE - CIMPB</t>
  </si>
  <si>
    <t>CENTRE D'IMAGERIE MÉDICALE</t>
  </si>
  <si>
    <t>SCM SCANNER DE TOURNAN EN BRIE</t>
  </si>
  <si>
    <t xml:space="preserve">2 R LEFEVRE </t>
  </si>
  <si>
    <t>EML SAS RLS SCANNER N°2 HPL</t>
  </si>
  <si>
    <t>EML SCM RLS SCANNER N°2 HPL</t>
  </si>
  <si>
    <t>GCS IRC SITE PONCHAILLOU</t>
  </si>
  <si>
    <t>CENTRE D'EXPLORATIONS ISOTOPIQUES</t>
  </si>
  <si>
    <t xml:space="preserve">8 BD DE LA BOUTIERE </t>
  </si>
  <si>
    <t>LBM"BIOLAM" SAINT DIÉ PLACE DES DÉPORT</t>
  </si>
  <si>
    <t>LBM "BIOLAM"</t>
  </si>
  <si>
    <t xml:space="preserve">4 PL DES DEPORTES </t>
  </si>
  <si>
    <t>MAISON DE SANTE DE ROCHEBRUNE</t>
  </si>
  <si>
    <t xml:space="preserve">153 R DE BUZENVAL </t>
  </si>
  <si>
    <t>CTRE D' IMAGERIE MÉDICALE SAINTE MARIE</t>
  </si>
  <si>
    <t xml:space="preserve">1 R PAUL EMILE VICTOR </t>
  </si>
  <si>
    <t>CTRE MEDECINE NUCLEAIRE PARC A SENS</t>
  </si>
  <si>
    <t xml:space="preserve">7 BD MARECHEL FOCH </t>
  </si>
  <si>
    <t>LBM DU PROGRES</t>
  </si>
  <si>
    <t>1B R SAINT-JEAN BP 63044</t>
  </si>
  <si>
    <t>LBM BENHAÏM SITE JEAN JAURES</t>
  </si>
  <si>
    <t>LBM OCEALAB  SITE TENENIO VANNES</t>
  </si>
  <si>
    <t>LBM OCEALAB SITE TENENIO VANNES</t>
  </si>
  <si>
    <t>CENTRE IMAGERIE PARIS CENTRE - ALESIA</t>
  </si>
  <si>
    <t>LBM BIOD'OC CARCASSONNE JAURES</t>
  </si>
  <si>
    <t>LBM BLUCHE GUILHEM SARCOS CARCASSONNE</t>
  </si>
  <si>
    <t>LABM ANNEXE TECHNIQUE BOULARD</t>
  </si>
  <si>
    <t xml:space="preserve">37 R BOULARD </t>
  </si>
  <si>
    <t>SCM BRETAGNE SUD CLINIQUE LORIENT</t>
  </si>
  <si>
    <t xml:space="preserve">3 R ROBERT DE LA CROIX </t>
  </si>
  <si>
    <t>EML SCM TGL IRM CLIN DU TONKIN</t>
  </si>
  <si>
    <t>EML SCM ILV IRM CLIN DU TONKIN</t>
  </si>
  <si>
    <t>GIE IMAGERIE MEDICALES HTE MARNE SUD</t>
  </si>
  <si>
    <t>UNITE SSR CENTRE LE CHILLON A SAUMUR</t>
  </si>
  <si>
    <t>R DE FONTEVRAUD BP 100</t>
  </si>
  <si>
    <t>LBM BIOLIANCE POLYCLINIQUE ATLANTIQUE</t>
  </si>
  <si>
    <t xml:space="preserve">AV CLAUDE BERNARD </t>
  </si>
  <si>
    <t>CENTRE IRM CLIGNANCOURT</t>
  </si>
  <si>
    <t>SELARL IMAGERIE MED. MORLAIX CARHAIX</t>
  </si>
  <si>
    <t>LBM LABAZUR CORNOUAILLE SITE TOURBIE Q</t>
  </si>
  <si>
    <t>LBM TY BIO SITE TOURBIE QUIMPER</t>
  </si>
  <si>
    <t xml:space="preserve">6 PL DE LA TOURBIE </t>
  </si>
  <si>
    <t>SCM SCINTIDOC SITE CLINIQUE MILLENAIRE</t>
  </si>
  <si>
    <t xml:space="preserve">194 AV NINA SIMONE </t>
  </si>
  <si>
    <t>CENTRE AUGUSTIN CAUCHY</t>
  </si>
  <si>
    <t xml:space="preserve">R ROGER GAUTHIER </t>
  </si>
  <si>
    <t>CTRE D'IMAGERIE NUCL CLIN DU RENAISON</t>
  </si>
  <si>
    <t xml:space="preserve">75 R GÉNÉRAL GIRAUD </t>
  </si>
  <si>
    <t>SELAS DIAMORPHOS - SITE KERAUDREN</t>
  </si>
  <si>
    <t>SERVICE DE TEP SCAN</t>
  </si>
  <si>
    <t>SCM MÉDECINE NUCLÉAIRE D CLINIQ EUROPE</t>
  </si>
  <si>
    <t>SCM NARBOSCAN SITE LE LANGUEDOC</t>
  </si>
  <si>
    <t>LBM SEL CERBALLIANCE PA SITE ST JACQUE</t>
  </si>
  <si>
    <t>LBM SELAS CBCV SITE BD SAINT JACQUES</t>
  </si>
  <si>
    <t xml:space="preserve">46 BD SAINT JACQUES </t>
  </si>
  <si>
    <t>CENTRE MEDECINE NUCLEAIRE CLINIQUE TER</t>
  </si>
  <si>
    <t>KERBERNES BP 71</t>
  </si>
  <si>
    <t>CENTRE RADIOLOGIE SUD SEINE ET MARNE</t>
  </si>
  <si>
    <t>IRMA  2</t>
  </si>
  <si>
    <t xml:space="preserve">62 R DE LA CLAIRIÈRE </t>
  </si>
  <si>
    <t>LBM SELAS BIO PLUS SITE SENS THENARD</t>
  </si>
  <si>
    <t>LABM DEHENRY MELIN</t>
  </si>
  <si>
    <t xml:space="preserve">1B R THENARD </t>
  </si>
  <si>
    <t>LABORATOIRE BIOATLANTIQUE 1 - P</t>
  </si>
  <si>
    <t>EML GIE IS SCAN ET IRM CH LYON SUD</t>
  </si>
  <si>
    <t>LBM BIOSYNTHESE ORLÉANS</t>
  </si>
  <si>
    <t>LBM BIOSYNTHESE ORLEANS</t>
  </si>
  <si>
    <t xml:space="preserve">8 R JEANNE D'ARC </t>
  </si>
  <si>
    <t>CENTRE D'IMAGERIE RENE SERRA</t>
  </si>
  <si>
    <t xml:space="preserve">980 R CHARLES DE GAULLE </t>
  </si>
  <si>
    <t>LBM BIOREZE - BRIVE - BERTHELOT</t>
  </si>
  <si>
    <t>LBM DES VOSGES</t>
  </si>
  <si>
    <t xml:space="preserve">3 AV DES VOSGES </t>
  </si>
  <si>
    <t>EFS BOURGOGNE F COMTE LBM IHE BESANCON</t>
  </si>
  <si>
    <t>8 R DU DR J F XAVIER GIROD BP 1937</t>
  </si>
  <si>
    <t>LBM LBR SITE LA SAGESSE RENNES</t>
  </si>
  <si>
    <t>CTRE IMAGERIE MEDICALE COTE D'EMERAUDE</t>
  </si>
  <si>
    <t>LBM BIO ALPES SITE ANNECY SOMMEILLER</t>
  </si>
  <si>
    <t>LBM BIOLAC SITE ANNECY</t>
  </si>
  <si>
    <t xml:space="preserve">8 R SOMMEILLER </t>
  </si>
  <si>
    <t>CTRE MEDECINE NUCLEAIRE DU PARC CHALON</t>
  </si>
  <si>
    <t xml:space="preserve">1 R CAPITAINE DRILLIEN </t>
  </si>
  <si>
    <t>IRM BRETAGNE SUD SITE CLINIQUE DU TER</t>
  </si>
  <si>
    <t>SCANNER LES ALBIZZIAS</t>
  </si>
  <si>
    <t>2B0005540</t>
  </si>
  <si>
    <t>PRUNELLI-DI-FIUMORBO</t>
  </si>
  <si>
    <t>CABINET IMAGERIE MEDICALE GIMM</t>
  </si>
  <si>
    <t>GIMM</t>
  </si>
  <si>
    <t xml:space="preserve">75B R CLAUDE BERNARD </t>
  </si>
  <si>
    <t>GIE "IRM DE BASSE TERRE"</t>
  </si>
  <si>
    <t>LBM AX  BIO OCEAN</t>
  </si>
  <si>
    <t xml:space="preserve">3 PL DU REDUIT </t>
  </si>
  <si>
    <t>LBM MULTI SITES CTRE BIO CYTO MEDICALE</t>
  </si>
  <si>
    <t>CENTRE IMAGERIE MEDICALE MESNIL ESNARD</t>
  </si>
  <si>
    <t>C.E.D.A. SCANNER X</t>
  </si>
  <si>
    <t xml:space="preserve">11 R MARCEL SEMBAT </t>
  </si>
  <si>
    <t>HAD L'AIGLE</t>
  </si>
  <si>
    <t>IRM CH DE BEZIERS</t>
  </si>
  <si>
    <t>LBM CAB SITE VIGNOBLE</t>
  </si>
  <si>
    <t xml:space="preserve">5 R DU 18 DECEMBRE 1944 </t>
  </si>
  <si>
    <t>GIE SCANTHAU SITE CLINIQUE STE THERESE</t>
  </si>
  <si>
    <t>EML GIE 74 SITE ANNECY CÉSIÈRE</t>
  </si>
  <si>
    <t>CENTRE D'IMAGERIE MEDICALE - LISIEUX</t>
  </si>
  <si>
    <t>IRM DE LA CUCM</t>
  </si>
  <si>
    <t>IRM DU PAYS ROYANNAIS</t>
  </si>
  <si>
    <t>LBM LABAZUR NICE SITE DURANTE</t>
  </si>
  <si>
    <t>LBM CHAUDON DAUMAS</t>
  </si>
  <si>
    <t>S.A.T.R.A.- SCANNER 63</t>
  </si>
  <si>
    <t>IRM PARIS HOCHE  ( S A )</t>
  </si>
  <si>
    <t>IOP SOPP AMIENS</t>
  </si>
  <si>
    <t>CCO SOPP AMIENS</t>
  </si>
  <si>
    <t>GIE LA CEVENNE SITE CLINIQUE ST LOUIS</t>
  </si>
  <si>
    <t>13 PL JOSEPH BOUDOURESQUES BP 103</t>
  </si>
  <si>
    <t>LBM SALINS</t>
  </si>
  <si>
    <t>LBM GEN BIO</t>
  </si>
  <si>
    <t xml:space="preserve">62 R BONNABAUD </t>
  </si>
  <si>
    <t>SARL MTP IMAGERIE SITE CLINIQUE STJEAN</t>
  </si>
  <si>
    <t>GCS HOPITAL PRIVÉ DE CHANTILLY IMPLANT</t>
  </si>
  <si>
    <t xml:space="preserve">12 AV DU GÉNÉRAL LECLERC </t>
  </si>
  <si>
    <t>GIE GAMMA 02 SOISSONS</t>
  </si>
  <si>
    <t>GROUPEMENT IMAGERIE MEDICALE PERIGUEUX</t>
  </si>
  <si>
    <t>LBM SELAS BIO VSM LAB SITE BUSSY SAINT</t>
  </si>
  <si>
    <t>LBM SELAS BIOVSM-LAB SITE BUSSY</t>
  </si>
  <si>
    <t xml:space="preserve">7 R KONRAD ADENAUER </t>
  </si>
  <si>
    <t>BUSSY-SAINT-GEORGES</t>
  </si>
  <si>
    <t>CENTRE IMAGERIE DE L'OUEST PARISIEN</t>
  </si>
  <si>
    <t>SCM SCANNERS THAU SITE HBT ST LOUP</t>
  </si>
  <si>
    <t>LBM BIOTOP SITE MAISON D'ASCLEPIOS</t>
  </si>
  <si>
    <t xml:space="preserve">95 CHE DU PONT DES DEUX EAUX </t>
  </si>
  <si>
    <t>LBM JANKOVIC RAKOVER NEVERS</t>
  </si>
  <si>
    <t>LBM FERRAND JANKOVIC RAKOVER NEVERS</t>
  </si>
  <si>
    <t>STE DES RADIOLOGUES LIB DE LA CHARENTE</t>
  </si>
  <si>
    <t>EML GIE SDSL IRM HÔP SUD LÉMAN VALSERI</t>
  </si>
  <si>
    <t xml:space="preserve">1 R AMEDÉE VIII DE SAVOIE </t>
  </si>
  <si>
    <t>CENTRE DE RADIOTHÉRAPIE LA VILLETTE</t>
  </si>
  <si>
    <t xml:space="preserve">120 AV DE LA RÉPUBLIQUE </t>
  </si>
  <si>
    <t>SCANNER LOUIS NEEL</t>
  </si>
  <si>
    <t>SERVICE DE MEDECINE NUCLEAIRE</t>
  </si>
  <si>
    <t>CTRE SSR ROANNE</t>
  </si>
  <si>
    <t xml:space="preserve">R DE CHARLIEU </t>
  </si>
  <si>
    <t>BIOLAB-UNILABS CHALON BOUCICAUT</t>
  </si>
  <si>
    <t>SCANNER DE ROYAN (VAUX/MER)</t>
  </si>
  <si>
    <t>LBM BIOPYRENEES</t>
  </si>
  <si>
    <t>SCM CEISC</t>
  </si>
  <si>
    <t>EML GIE IRMAS IRM N°2 CHU 42 NORD</t>
  </si>
  <si>
    <t>CABINET IMAGERIE MEDICALE CIMPM</t>
  </si>
  <si>
    <t>GIE GROUPEMENT D' IMAGERIE ARMORICAINE</t>
  </si>
  <si>
    <t>GIE DU TRUEL SITE HOPITAL SAINT ELOI</t>
  </si>
  <si>
    <t>GIE IMAGERIE MEDICALE DU SUD DE L OISE</t>
  </si>
  <si>
    <t>IRM DE SAINTONGE</t>
  </si>
  <si>
    <t>11 BD AMBROISE PARE BP 326</t>
  </si>
  <si>
    <t>CTRE D'IMAGERIE RADIO ISOTOP - CIRI 1</t>
  </si>
  <si>
    <t>CENTRE D'IMAGERIE I.R.M.O.</t>
  </si>
  <si>
    <t xml:space="preserve">18 BD DE GRENELLE </t>
  </si>
  <si>
    <t>LBM MEDILAB EST DORY ET NOEL SARREGUE</t>
  </si>
  <si>
    <t>LBM "MEDILAB EST"</t>
  </si>
  <si>
    <t>LBM BIOLIANCE PARIS NANTES</t>
  </si>
  <si>
    <t xml:space="preserve">2 RTE DE PARIS </t>
  </si>
  <si>
    <t>CTRE IMAGERIE MED YVELINES NORD</t>
  </si>
  <si>
    <t>CENTRE D'IMAGERIE DE SARTROUVILLE</t>
  </si>
  <si>
    <t>LBM ISLE D ABEAU</t>
  </si>
  <si>
    <t>LBM NOVIALE</t>
  </si>
  <si>
    <t xml:space="preserve">1 IMP DU BOURG </t>
  </si>
  <si>
    <t>ISLE-D'ABEAU</t>
  </si>
  <si>
    <t>LBM GLBM ROANNE/TANNERIES</t>
  </si>
  <si>
    <t>SCM RADIO URGENCES UNION</t>
  </si>
  <si>
    <t>CMPR LA CLAIRIERE - HEROUVILLE STCLAIR</t>
  </si>
  <si>
    <t>3 R DES BOISELLES BP 2</t>
  </si>
  <si>
    <t>EML GIE ROANNAIS IRM N°2 MAISON CONSUL</t>
  </si>
  <si>
    <t>LBM DE LA PORTE DE PARIS</t>
  </si>
  <si>
    <t xml:space="preserve">27 R DU COLONEL FABIEN </t>
  </si>
  <si>
    <t xml:space="preserve">17 R MOUNET SULLY </t>
  </si>
  <si>
    <t>LBM BIOTOP SITE DE LA TRILLADE</t>
  </si>
  <si>
    <t>RMX-41 - IRM/SCANNER</t>
  </si>
  <si>
    <t>EFS RHONE ALPES LYON GHE</t>
  </si>
  <si>
    <t xml:space="preserve">28 AV DU DOYEN LÉPINE </t>
  </si>
  <si>
    <t>IRM SCANNER NEMOSCAN FRANCISCAINES</t>
  </si>
  <si>
    <t xml:space="preserve">ALL DES PINS </t>
  </si>
  <si>
    <t>LBM BARRAND-ALSACE</t>
  </si>
  <si>
    <t xml:space="preserve">197 AV D'ALSACE </t>
  </si>
  <si>
    <t>CTRE D'IMAGERIE MEDICALE SCM RADIO ECH</t>
  </si>
  <si>
    <t>SELAS DIAMORPHOS - SITE PASTEUR</t>
  </si>
  <si>
    <t xml:space="preserve">29 R DU MOULIN A POUDRE </t>
  </si>
  <si>
    <t>CENTRE IRM PARIS NORD</t>
  </si>
  <si>
    <t>LBM EXALAB</t>
  </si>
  <si>
    <t>LBM LANDES BIOLOGIE MEDICALE</t>
  </si>
  <si>
    <t xml:space="preserve">1 AV QUIRINAL </t>
  </si>
  <si>
    <t>CTRE D'IMAG MED DE ROYAN</t>
  </si>
  <si>
    <t>222 AV DE ROCHEFORT LIEU-DIT MAINE BAQUET</t>
  </si>
  <si>
    <t>SCM LIBERALE IRM DEUX-SEVRES</t>
  </si>
  <si>
    <t xml:space="preserve">84 RTE D'AIFFRES </t>
  </si>
  <si>
    <t>EML GIE IRMAS IRM CLINIQUE DU PARC</t>
  </si>
  <si>
    <t>LABORATOIRE PRINCIPAL BIOLILLE R. DIGU</t>
  </si>
  <si>
    <t>LABORATOIRE PRINCIPAL BIOLILLE</t>
  </si>
  <si>
    <t>SCANNER 79</t>
  </si>
  <si>
    <t>84 RTE D AIFFRES BP 182</t>
  </si>
  <si>
    <t>LBM SELAS BIO PATH SITE PARIS OURCQ</t>
  </si>
  <si>
    <t>LBM SELAS BIO PATH-OURCQ</t>
  </si>
  <si>
    <t xml:space="preserve">83 R DE L'OURCQ </t>
  </si>
  <si>
    <t>SCM ALBASCAN SITE NOUVELLE CL BONNEFON</t>
  </si>
  <si>
    <t>45 AV CARNOT BP 80189</t>
  </si>
  <si>
    <t>IMAGERIE ABGT</t>
  </si>
  <si>
    <t>EML GIE ILN IRM HÔPITAL CROIX ROUSSE</t>
  </si>
  <si>
    <t xml:space="preserve">103 GR DE LA CROIX ROUSSE </t>
  </si>
  <si>
    <t>LBM DYOMEDEA REPUBLIQUE</t>
  </si>
  <si>
    <t>LBM DYOMEDEA</t>
  </si>
  <si>
    <t xml:space="preserve">42 PL DE LA REPUBLIQUE </t>
  </si>
  <si>
    <t>LBM SELAS BIO EPINE SITE THIAIS BELLE</t>
  </si>
  <si>
    <t>LBM SELAS BIO EPINE-THIAIS CENTRE COMM</t>
  </si>
  <si>
    <t>SDF SCANNER</t>
  </si>
  <si>
    <t>S.D.F. RADIOLOGIE</t>
  </si>
  <si>
    <t xml:space="preserve">21 RTE DE GUENTRANGE </t>
  </si>
  <si>
    <t>IRM BASSIN D'ARCACHON</t>
  </si>
  <si>
    <t>LABM BIOMNIS-ANNEXE TONKIN</t>
  </si>
  <si>
    <t>LBM BIOMNIS ANNEXE TONKIN</t>
  </si>
  <si>
    <t>GIE SCANNER IRM DU PARC</t>
  </si>
  <si>
    <t>LABM BIOMNIS</t>
  </si>
  <si>
    <t xml:space="preserve">78 AV DE VERDUN </t>
  </si>
  <si>
    <t>CENTRE D'IMAGERIE MEDICALE GARGES (IMG</t>
  </si>
  <si>
    <t xml:space="preserve">CC LES PORTES DE LA VILLE </t>
  </si>
  <si>
    <t>LBM LABOSUD OC BIOLOGIE MTP ALCO</t>
  </si>
  <si>
    <t xml:space="preserve">78 R D'ALCO </t>
  </si>
  <si>
    <t>EFS NORMANDIE BOIS-GUILLAUME SIEGE</t>
  </si>
  <si>
    <t>609 CHE DE LA BRETEQUE BP 558</t>
  </si>
  <si>
    <t>GIE 74 SITE ANNECY CÉSIÈRE</t>
  </si>
  <si>
    <t>SCANNER 18 PARIS NORD</t>
  </si>
  <si>
    <t xml:space="preserve">108 R RUISSEAU </t>
  </si>
  <si>
    <t>CTRE D'IMAGERIE NUCL D'ANNECY</t>
  </si>
  <si>
    <t>CENTRE D'IMAGERIE MEDICALE D'ERMONT</t>
  </si>
  <si>
    <t>SARL IMAGERIE TERRITOIRE MTP CH LODEVE</t>
  </si>
  <si>
    <t>IMAGERIE MEDICALE DE CORSE DU SUD</t>
  </si>
  <si>
    <t>IMAGERIE MEDICALE 2A</t>
  </si>
  <si>
    <t>2A0003661</t>
  </si>
  <si>
    <t xml:space="preserve">28 BD PASCAL ROSSINI </t>
  </si>
  <si>
    <t>LBM BIOLAB ROY CAMILLE-LEBEL</t>
  </si>
  <si>
    <t>LBM BIOLAB MARTINIQUE A FORT DE FRANCE</t>
  </si>
  <si>
    <t xml:space="preserve">3 BD DE LA MARNE CORNICHE 3 </t>
  </si>
  <si>
    <t>LBM CENTRAL</t>
  </si>
  <si>
    <t xml:space="preserve">3 PL D'ARMES </t>
  </si>
  <si>
    <t>LBM GRAVANCHES</t>
  </si>
  <si>
    <t>8 R JACQUELINE AURIOL PARC TECHNOLOGIQUE GRAVANCHES</t>
  </si>
  <si>
    <t>EML GIE IRMAS IRM HÔP PRIVÉ LOIRE</t>
  </si>
  <si>
    <t>SCANNER FINISTERE-SUD</t>
  </si>
  <si>
    <t>SCE DE MÉDECINE NUCLÉAIRE</t>
  </si>
  <si>
    <t>CENTRE D'IMAGERIE NUCL CLIN PLEIN CIEL</t>
  </si>
  <si>
    <t>LBM SELAS BIO PATH SITE VITRY S/SEINE</t>
  </si>
  <si>
    <t>LBM SELAS BIO PATH-VITRY S/SEINE</t>
  </si>
  <si>
    <t xml:space="preserve">12 R DE NORIETS </t>
  </si>
  <si>
    <t>CENTRE D'IMAGERIE MÉDICALE WILSON</t>
  </si>
  <si>
    <t>IRM BRETAGNE SUD SITE CLINIQUE LORIENT</t>
  </si>
  <si>
    <t>LBM ANDEBIO - BECLARD ANGERS</t>
  </si>
  <si>
    <t xml:space="preserve">5 R BÉCLARD </t>
  </si>
  <si>
    <t>GIE TOULOUSE ST CYPRIEN</t>
  </si>
  <si>
    <t>SITE DE ROUEN 4 RUE LESSARD (BIOSEINE)</t>
  </si>
  <si>
    <t>LBM MULTI SITES BIO SEINE</t>
  </si>
  <si>
    <t>CTRE DE RADIOLOGIE RIVES DE SEINE</t>
  </si>
  <si>
    <t>SCANNER ORLEANS CENTRE</t>
  </si>
  <si>
    <t>GIE POSITON P-CH. - SITE CHU</t>
  </si>
  <si>
    <t>350 AV JACQUES COEUR BP 577</t>
  </si>
  <si>
    <t>CENTRE IMAGERIE DES LANDES</t>
  </si>
  <si>
    <t>SAS IMVOC CLINIQUE VAL D'OUEST</t>
  </si>
  <si>
    <t>EML SAS IVOC SCAN IRM CLIN VAL D'OUEST</t>
  </si>
  <si>
    <t>CIMOF MEDECINE NUCLEAIRE DES CEDRES</t>
  </si>
  <si>
    <t xml:space="preserve">CHATEAU D'ALLIEZ </t>
  </si>
  <si>
    <t>SCINTIGARD</t>
  </si>
  <si>
    <t>CENTRE SCINTIGARD CLINIQUE VALDEGOUR</t>
  </si>
  <si>
    <t>SCM NARBOSCAN SITE CH LEZIGNAN</t>
  </si>
  <si>
    <t>INSTITUT DE RADIOLOGIE HOCHE SCANNER H</t>
  </si>
  <si>
    <t>31 AV HOCHE 7 AV BERTIE ALBRECHT</t>
  </si>
  <si>
    <t>IRM DE LA CHARENTE - SITE CH ANGOULEME</t>
  </si>
  <si>
    <t>IRM DE LA CHARENTE - SITE CH</t>
  </si>
  <si>
    <t>CTRE HOSPITALIER CS 55015</t>
  </si>
  <si>
    <t xml:space="preserve">R DE ROUTEQUEUE </t>
  </si>
  <si>
    <t>LBM BIOESTEREL SITE DEMES</t>
  </si>
  <si>
    <t>LBM DEMES SITE CANNES</t>
  </si>
  <si>
    <t xml:space="preserve">5 AV ISOLA BELLA </t>
  </si>
  <si>
    <t>LBM BIOLOR SITE GUIGUEN LORIENT</t>
  </si>
  <si>
    <t xml:space="preserve">6 R LOUIS GUIGUEN </t>
  </si>
  <si>
    <t>CENTRE SCANNER DE LA FAIENCERIE</t>
  </si>
  <si>
    <t>SCANNER GIE DE LA FAIENCERIE</t>
  </si>
  <si>
    <t>IRM MOBILE - GIE NORD 79 NORD 86</t>
  </si>
  <si>
    <t>LBM CERBALLIANCE PROVENCESITE MONTAIGN</t>
  </si>
  <si>
    <t>LBM JS BIO</t>
  </si>
  <si>
    <t xml:space="preserve">10 R MONTAIGNE </t>
  </si>
  <si>
    <t>CABINET IMAGERIE DU CAILLY</t>
  </si>
  <si>
    <t>LBM LABAZUR PROVENCE SITE AIX EN PROVE</t>
  </si>
  <si>
    <t>LBM SOLET LLORCA SITE AIX EN PROVENCE</t>
  </si>
  <si>
    <t xml:space="preserve">1B R AUDE </t>
  </si>
  <si>
    <t>LBM ANALYSIS LEFAURE PETIT EPINAL BELL</t>
  </si>
  <si>
    <t>LBM ANALYSIS LEFAURE PETIT</t>
  </si>
  <si>
    <t>LBM"SYNDIBIO" MONVOISIN</t>
  </si>
  <si>
    <t>LBM "SYNDIBIO" MONVOISIN</t>
  </si>
  <si>
    <t>IMAGERIE NOUVELLE ANTILLAISE</t>
  </si>
  <si>
    <t>SCP CTRE RADIO PHYSIOTHERAPIE DU PARC</t>
  </si>
  <si>
    <t>LBM ALPHABIO SITE GIORGETTI</t>
  </si>
  <si>
    <t xml:space="preserve">6 R ROCCA </t>
  </si>
  <si>
    <t>LABORATOIRE SECONDAIRE BIOPATH ST MART</t>
  </si>
  <si>
    <t>LABORATOIRE SECONDAIRE BIOPATH</t>
  </si>
  <si>
    <t xml:space="preserve">173 RTE DE DESVRES </t>
  </si>
  <si>
    <t>ET GCS CTRE REEDUC GARD RHODANIEN</t>
  </si>
  <si>
    <t>GCS SSR CENTRE REEDUCAT GARD RHODANIEN</t>
  </si>
  <si>
    <t>CENTRE D'IMAGERIE DE L'ORANGERIE</t>
  </si>
  <si>
    <t>LBM"LABORATOIRE CLEMENT" SITE PRINCIPA</t>
  </si>
  <si>
    <t>LBM CLEMENT FRESNAIS HAMIDI MINZ</t>
  </si>
  <si>
    <t>CENTRE IMAGERIE PARIS CENTRE</t>
  </si>
  <si>
    <t>IRM EST MTP LUNEL SITE CLINIQUE PARC</t>
  </si>
  <si>
    <t>LBM LBR SITE BOUTIERE ST GREGOIRE</t>
  </si>
  <si>
    <t>MEDECINE NUCLEAIRE 70</t>
  </si>
  <si>
    <t>2 R RENE HEYMES BP 409</t>
  </si>
  <si>
    <t>GIE SCANNER MONTIER</t>
  </si>
  <si>
    <t>CENTRE MEDECINE NUCLEAIRE - SITE CHBA</t>
  </si>
  <si>
    <t>GIE 74 SITE NANGY</t>
  </si>
  <si>
    <t xml:space="preserve">ZA DES RANAUDES </t>
  </si>
  <si>
    <t>NANGY</t>
  </si>
  <si>
    <t>EML GIE IDS SCAN DU REVARD CH AIX</t>
  </si>
  <si>
    <t>49 AV DU GRAND PORT BP 604</t>
  </si>
  <si>
    <t>CTRE D'IMAGERIE MÉDICALE DE S.C.M R.C</t>
  </si>
  <si>
    <t xml:space="preserve">92B R DE CRIMÉE </t>
  </si>
  <si>
    <t>LBM AQUILAB</t>
  </si>
  <si>
    <t xml:space="preserve">27 CRS TOURNY </t>
  </si>
  <si>
    <t>LBM CERBALLIANCE PARIS SUD VELPE</t>
  </si>
  <si>
    <t>LBM SELARL NOVESCIA PARIS SUD-ANTONY V</t>
  </si>
  <si>
    <t xml:space="preserve">1 R VELPEAU ENTREE A </t>
  </si>
  <si>
    <t>GIE DIAGNOSCAN SITE CLINIQUE CATALANE</t>
  </si>
  <si>
    <t>CENTRE SCANNER REPUBLIQUE</t>
  </si>
  <si>
    <t>CABINET DE RADIOLOGIE</t>
  </si>
  <si>
    <t xml:space="preserve">17 R BEAUREPAIRE </t>
  </si>
  <si>
    <t>IRM DU POLE DE SANTE DE DINAN</t>
  </si>
  <si>
    <t>GROUPE D'IMAGERIE MED. DU BEAUVAISIS</t>
  </si>
  <si>
    <t xml:space="preserve">40 AV LÉON BLUM </t>
  </si>
  <si>
    <t>CTRE IMAGERIE MEDIC. CORTAMBERT</t>
  </si>
  <si>
    <t>SCANNER TROCADERO</t>
  </si>
  <si>
    <t>CTRE DE MÉDECINE NUCLÉAIRE D'EAUBONNE</t>
  </si>
  <si>
    <t xml:space="preserve">28 R DOCTEUR ROUX </t>
  </si>
  <si>
    <t>IRM DU GOLFE DU MORBIHAN</t>
  </si>
  <si>
    <t>11 R DU DOCTEUR JOSEPH AUDIC BP 40309</t>
  </si>
  <si>
    <t>CRF VALMANTE HOPITAL EUROPEEN</t>
  </si>
  <si>
    <t xml:space="preserve">3 R MELCHIOR GUINOT </t>
  </si>
  <si>
    <t>LBM BIOMAG SENLIS</t>
  </si>
  <si>
    <t xml:space="preserve">AV PAUL ROUGÉ </t>
  </si>
  <si>
    <t>EML GIE VB IRM POLYCLINIQUE BEAUJOLAIS</t>
  </si>
  <si>
    <t>GCS BOIS LE DUC - SCANNER HOP ENF CHU</t>
  </si>
  <si>
    <t>CENTRE IMAGERIE MEDICALE ALBIGEOIS</t>
  </si>
  <si>
    <t>IRSA - SITE DU MAIL</t>
  </si>
  <si>
    <t>IMAG. &amp; RADIOLOG. SPEC. D'AUNIS - IRSA</t>
  </si>
  <si>
    <t>LBM LA SCALA SITE VAUGIRARD</t>
  </si>
  <si>
    <t>LBM LA SCALA</t>
  </si>
  <si>
    <t>LBM ORIADE PMA SITE CLINIQUE BELLEDONN</t>
  </si>
  <si>
    <t>LBM ORIADE CLINIQUE BELLEDONNE</t>
  </si>
  <si>
    <t xml:space="preserve">83 AV GABRIEL PÉRI </t>
  </si>
  <si>
    <t>LBM"LABORATOIRE ATOUTBIO" JARDIN DES C</t>
  </si>
  <si>
    <t>LBM "LABORATOIRE ATOUTBIO" AV PINCHARD</t>
  </si>
  <si>
    <t xml:space="preserve">1170 AV RAYMOND PINCHARD </t>
  </si>
  <si>
    <t>SCANNER ET IRM DU BESSIN</t>
  </si>
  <si>
    <t>EML GIE 74 SITE CH ANNECY-GENEVOIS</t>
  </si>
  <si>
    <t>1 AV DE L'HÔPITAL BP 90074 METZ-TESSY</t>
  </si>
  <si>
    <t>LBM EYLAU UNILABS SITE ROULE</t>
  </si>
  <si>
    <t xml:space="preserve">34 AV DU ROULE </t>
  </si>
  <si>
    <t>CENTRE IMAGERIE MEDICALE HOP-CL.CHINON</t>
  </si>
  <si>
    <t>RTE DE TOURS BOIS GÂTINE</t>
  </si>
  <si>
    <t>LBM CBM25 DE PLANOISE POLYCLINIQUE</t>
  </si>
  <si>
    <t xml:space="preserve">1 R RODIN </t>
  </si>
  <si>
    <t>SARL SCANNER AMBROISE PARE</t>
  </si>
  <si>
    <t>S.A.R.L.  CLINIQUE BETHESDA</t>
  </si>
  <si>
    <t xml:space="preserve">ZAC DE PIERRE FOND </t>
  </si>
  <si>
    <t>LBM CERBALLIANCE PROVENCE SITE DROMEL</t>
  </si>
  <si>
    <t>LBM BIOTOP DEVELOPP. SITE DEVEZE</t>
  </si>
  <si>
    <t xml:space="preserve">38 BD DE SAINTE MARGUERITE </t>
  </si>
  <si>
    <t>GCS ALLI@NCE IMAGERIE CH PERPIGNAN</t>
  </si>
  <si>
    <t>GCS CH PERPIGNAN ALLI@NCE IMAGERIE</t>
  </si>
  <si>
    <t>LBM SELARL BIOMEGA SITE CHAMPIGNY</t>
  </si>
  <si>
    <t>LBM SELARL BIOMEGA-CHAMPIGNY</t>
  </si>
  <si>
    <t xml:space="preserve">9 R DU VIEUX SEMINAIRE </t>
  </si>
  <si>
    <t>CENTRE SCANNER TRPPO SITE ST PIERRE</t>
  </si>
  <si>
    <t>R JEAN GALLIA BP 2118</t>
  </si>
  <si>
    <t>GIE IMAGERIE MEDICALE SITE CL PASTEUR</t>
  </si>
  <si>
    <t>LBM PIEDIMONTE VEYRAT...LONS</t>
  </si>
  <si>
    <t>LBM MEDILYS REGARD LONS</t>
  </si>
  <si>
    <t>LBM BIOFFICE</t>
  </si>
  <si>
    <t xml:space="preserve">17 ALL TOURNY </t>
  </si>
  <si>
    <t>IRM SCANNER NEMOSCAN GRAND SUD</t>
  </si>
  <si>
    <t xml:space="preserve">480 AV SAINT ANDRE DE CODOLS </t>
  </si>
  <si>
    <t>LBM BARLA SITE LAMSI</t>
  </si>
  <si>
    <t>LBM BARLA SITE DELPECH ZERBIB</t>
  </si>
  <si>
    <t xml:space="preserve">45 BD DUBOUCHAGE </t>
  </si>
  <si>
    <t>LBM BIOAMIENS AMIENS DUMAS</t>
  </si>
  <si>
    <t xml:space="preserve">59 R ALEXANDRE DUMAS </t>
  </si>
  <si>
    <t>CENTRE DE MÉDECINE NUCLÉAIRE VINCI</t>
  </si>
  <si>
    <t xml:space="preserve">9 AV DU PROF A MINKOWSKI </t>
  </si>
  <si>
    <t>EFS NORMANDIE CAEN</t>
  </si>
  <si>
    <t xml:space="preserve">1 R DU PR JOSEPH ROUSSELOT </t>
  </si>
  <si>
    <t>LBM BIO ALPES SITE ANNECY</t>
  </si>
  <si>
    <t>SCANNER MONT LOUIS</t>
  </si>
  <si>
    <t>LBM LABOMAINE GUETTELOUP LE MANS</t>
  </si>
  <si>
    <t>GIE LANG MUT SCANNER SITE BEAU SOLEIL</t>
  </si>
  <si>
    <t>CENTRE D'IMAGERIE MEDICALE CHERBOURG</t>
  </si>
  <si>
    <t xml:space="preserve">52 R BUCAILLE </t>
  </si>
  <si>
    <t>LABO LORILLOT SAINTE ROSE</t>
  </si>
  <si>
    <t>163 AV MAURICE BISHOP CENTRE MÉDICAL SAINTE THÉRÈSE</t>
  </si>
  <si>
    <t>SITE AU HAVRE 10 RUE IJC (BIOCEANE)</t>
  </si>
  <si>
    <t xml:space="preserve">10 R IRENE JOLIOT CURIE </t>
  </si>
  <si>
    <t>LBM SELAS DES CORDELIERS CLAIRIONS</t>
  </si>
  <si>
    <t>LBM SELAFA CERBA SITE SAINT OUEN</t>
  </si>
  <si>
    <t>LABORATOIRE CERBA</t>
  </si>
  <si>
    <t xml:space="preserve">7 R DE L EQUERRE </t>
  </si>
  <si>
    <t>SCM SCINTIDOC SITE CLEMENTVILLE</t>
  </si>
  <si>
    <t>EML SCM SVRV SCAN CLINIQUE PASTEUR</t>
  </si>
  <si>
    <t>EML GIE IDS IRM SAINT PIERRE DE MACHÉ</t>
  </si>
  <si>
    <t xml:space="preserve">2 PL SAINT PIERRE DE MACHÉ </t>
  </si>
  <si>
    <t>CIMOF MEDECINE NUCLEAIRE</t>
  </si>
  <si>
    <t>LBM LABOMAINE MITTERRAND LE MANS</t>
  </si>
  <si>
    <t xml:space="preserve">67 AV FRANCOIS MITTERRAND </t>
  </si>
  <si>
    <t>CENTRE DE SCINTIGRAPHIE PARIS-NORD</t>
  </si>
  <si>
    <t xml:space="preserve">1 AV CHARLES PÉGUY </t>
  </si>
  <si>
    <t>LBM BIOLARIS BURON LAVAL</t>
  </si>
  <si>
    <t xml:space="preserve">9 AV ROBERT BURON </t>
  </si>
  <si>
    <t>CENTRE SCANOGRAPHIE BEAUVERGER</t>
  </si>
  <si>
    <t>GCS CHU CTRE ARGENTIÈRE SRPR-HÔP NORD</t>
  </si>
  <si>
    <t>SAS IMVOC CLINIQUE CHARCOT</t>
  </si>
  <si>
    <t>EML SAS IVOC IRM CLINIQUE CHARCOT</t>
  </si>
  <si>
    <t xml:space="preserve">51 R DU COMMANDANT CHARCOT </t>
  </si>
  <si>
    <t>LBM BIOD'OC CARCASSONNE BRAM CLINIQUE</t>
  </si>
  <si>
    <t>LBM BIO D'OC CARCASSONNE BRAM CLINIQUE</t>
  </si>
  <si>
    <t xml:space="preserve">92 RTE DE BRAM </t>
  </si>
  <si>
    <t>LBM DYNABIO - EQUEURDREVILLE</t>
  </si>
  <si>
    <t>LBM DYNABIO UNILABS - EQUEURDREVILLE</t>
  </si>
  <si>
    <t xml:space="preserve">50 AV DU THIVET </t>
  </si>
  <si>
    <t>LBM INTS</t>
  </si>
  <si>
    <t>LABM INTS</t>
  </si>
  <si>
    <t>LBM BIOLIANCE BELLAMY NANTES</t>
  </si>
  <si>
    <t xml:space="preserve">76 R BELLAMY </t>
  </si>
  <si>
    <t>GIE IRM DES HAUTES PYRENEES</t>
  </si>
  <si>
    <t>NOUVELLE CLINIQUE DES TROIS FRONTIERES</t>
  </si>
  <si>
    <t>CTRE MEDECINE NUCLEAIRE DU PARC  MACON</t>
  </si>
  <si>
    <t xml:space="preserve">40 R AMBROISE PARE </t>
  </si>
  <si>
    <t>PÔLE HOSPITALIER MUTUALISTE</t>
  </si>
  <si>
    <t xml:space="preserve">13 AV FRANKLIN ROOSEVELT </t>
  </si>
  <si>
    <t>CENTRE DE RADIOTHERAPIE CALIBREST</t>
  </si>
  <si>
    <t xml:space="preserve">32 R AUGUSTE KERVERN </t>
  </si>
  <si>
    <t>LBM CERBALLIANCE SITE TOULON ST MICHE</t>
  </si>
  <si>
    <t>LBM BILLIEMAZ AMP SITE TOULON</t>
  </si>
  <si>
    <t xml:space="preserve">AV D'ORIENT PL DU 4 SEPTEMBRE </t>
  </si>
  <si>
    <t>EFS RHONE ALPES LYON GERLAND</t>
  </si>
  <si>
    <t>1 R DU VERCORS BP 7015</t>
  </si>
  <si>
    <t>IRM DE LA CHARENTE - SITE C. CLINICAL</t>
  </si>
  <si>
    <t>SELAS ESPACEBIO SITE DE MERCY</t>
  </si>
  <si>
    <t xml:space="preserve">1 ALL DU CHATEAU </t>
  </si>
  <si>
    <t>SCM IRM SCANNER SUD (TAMPON)</t>
  </si>
  <si>
    <t>S. C. M.   SCANNER SUD</t>
  </si>
  <si>
    <t>413 R HUBERT DELISLE LES TROIS MARES</t>
  </si>
  <si>
    <t>IMAGERIE MEDICALE STE MARIE-INST RADIO</t>
  </si>
  <si>
    <t xml:space="preserve">1 R XAVIER BICHAT </t>
  </si>
  <si>
    <t>CABINET IMAGERIE MEDICALE CELODIM</t>
  </si>
  <si>
    <t>CABINET DE RADIOLOGIE CELODIM</t>
  </si>
  <si>
    <t xml:space="preserve">ZAC DE LAUVALLIERES </t>
  </si>
  <si>
    <t>LABOFFICE</t>
  </si>
  <si>
    <t>LABORATOIRE LABOFFICE - 7</t>
  </si>
  <si>
    <t xml:space="preserve">9 R DU CHATEAU </t>
  </si>
  <si>
    <t>CENTRE D'IMAGERIE MEDICALE PARISIENNE</t>
  </si>
  <si>
    <t>CTRE D'IMAGERIE RADIO ISOTOP - CIRI 2</t>
  </si>
  <si>
    <t xml:space="preserve">35 R DU TREILLOT </t>
  </si>
  <si>
    <t>CORSCINTIGRAPHIE</t>
  </si>
  <si>
    <t>2B0003008</t>
  </si>
  <si>
    <t>LBM CERBALLIANCE LOIRE ST ÉTIENNE/TRAV</t>
  </si>
  <si>
    <t>LBM NOVESCIA LOIRE ST ÉTIENNE/TRAVERSI</t>
  </si>
  <si>
    <t xml:space="preserve">4 R TRAVERSIÈRE </t>
  </si>
  <si>
    <t>LABORATOIRE PRINCIPAL CENTRE BIOLOGIQU</t>
  </si>
  <si>
    <t>CTRE DE L'IMAGERIE DE L'ARTOIS</t>
  </si>
  <si>
    <t>SAFT HOPITAL CHEVALDONNE</t>
  </si>
  <si>
    <t xml:space="preserve">3 R DRUFIN </t>
  </si>
  <si>
    <t>LES EUMENIDES HTP ANGERS</t>
  </si>
  <si>
    <t xml:space="preserve">93 R GERMAINE TILLION </t>
  </si>
  <si>
    <t>SCANNER DES GRANDS CRUS</t>
  </si>
  <si>
    <t>CTRE SCANNER ST JEAN LANGUEDOC ST EXUP</t>
  </si>
  <si>
    <t>EML SAS RLS SCANNER N°1 HPL</t>
  </si>
  <si>
    <t>EML SCM RLS SCANNER N°1 HPL</t>
  </si>
  <si>
    <t>EML GIE IRMAS IRM N°1 CHU 42 NORD</t>
  </si>
  <si>
    <t>SCM MAGNIDOC SITE CLINIQUE MILLENAIRE</t>
  </si>
  <si>
    <t>IRM JARDIN DES PLANTES-CABINET AXIS</t>
  </si>
  <si>
    <t>CABINET DE RADIOLOGIE AXIS</t>
  </si>
  <si>
    <t xml:space="preserve">19 R GEOFFROY SAINT-HILAIRE </t>
  </si>
  <si>
    <t>SCM RX TOULOUSE UNION</t>
  </si>
  <si>
    <t>LBM SELARL CENTRE DE BIOLOGIE MEDICALE</t>
  </si>
  <si>
    <t>LBM TOP BIO ORMEAU</t>
  </si>
  <si>
    <t>LBM TOP BIO</t>
  </si>
  <si>
    <t>LBM ESPACEBIO LABORATOIRE STAHL KUNZEL</t>
  </si>
  <si>
    <t>LBM "ESPACEBIO" SITE METZ QUARTEAU</t>
  </si>
  <si>
    <t xml:space="preserve">21 PL DU QUARTEAU </t>
  </si>
  <si>
    <t>CENTRE DE SCANOGRAPHIE PRIVÉ</t>
  </si>
  <si>
    <t xml:space="preserve">1 AV D'IRLANDE </t>
  </si>
  <si>
    <t>SA RESEAU SANTE ROUSSILLON SAINT ROCH</t>
  </si>
  <si>
    <t>GCS IMAGERIE SOISSONS IMPLANTATION</t>
  </si>
  <si>
    <t>EFS ALCA NANCY BRABOIS</t>
  </si>
  <si>
    <t>EFS LORRAINE CHAMPAGNE NANCY BRABOIS</t>
  </si>
  <si>
    <t xml:space="preserve">AV DE BOURGOGNE </t>
  </si>
  <si>
    <t>EML SCM SISC IRM CLINIQUE TRÉNEL</t>
  </si>
  <si>
    <t>GIE IMAGERIE MÉDICALE DU VERMANDOIS</t>
  </si>
  <si>
    <t xml:space="preserve">1 BD DU DOCTEUR SCHWEITZER </t>
  </si>
  <si>
    <t>LBM MS LABOS CHAMBÉRY - CHAMBÉRY SIÈGE</t>
  </si>
  <si>
    <t>GIE IRM BASSIN THAU HOPITAL ST CLAIR</t>
  </si>
  <si>
    <t>CENTRE DE MÉDECINE NUCLÉAIRE R.PEREZ</t>
  </si>
  <si>
    <t xml:space="preserve">10 AV CHARLES PEGUY </t>
  </si>
  <si>
    <t>SCANNER DU GIE DU LUNEVILLOIS</t>
  </si>
  <si>
    <t>CTRE PRISE EN CHARGE OBESITE</t>
  </si>
  <si>
    <t>PIERRECHAVE</t>
  </si>
  <si>
    <t>GCS MEDECINE NUCLEAIRE HAVRE-ET SIEGE</t>
  </si>
  <si>
    <t>STE MOYEN DIAGNOSTIC PONTHIEU</t>
  </si>
  <si>
    <t>GIE IMALYS CABINET ELECTRO-RADIOLOGIE</t>
  </si>
  <si>
    <t>CABINET ELECTRO-RADIOLOGIE</t>
  </si>
  <si>
    <t>7 R DELBECQUE BP 76</t>
  </si>
  <si>
    <t>CTRE IMAGERIE MÉDICALE DU GRÉSIVAUDAN</t>
  </si>
  <si>
    <t>EFS ALPES MEDITERRANEE</t>
  </si>
  <si>
    <t xml:space="preserve">149 BD BAILLE </t>
  </si>
  <si>
    <t>LBM FORTE BIO</t>
  </si>
  <si>
    <t>SCANNER - IRM 92 NORD</t>
  </si>
  <si>
    <t>LBM BIOALP SITE CH ALPES LÉMAN</t>
  </si>
  <si>
    <t>558 RTE DE FINDROL BP 20 500</t>
  </si>
  <si>
    <t>CTRE MÉDIC DE L'ARGENTIÈRE ST ÉTIENNE</t>
  </si>
  <si>
    <t>LANGUEDOC MUTUALITE IRM</t>
  </si>
  <si>
    <t>LBM BIOESTEREL SITE BROSSOLETTE</t>
  </si>
  <si>
    <t xml:space="preserve">345 AV BROSSOLETTE </t>
  </si>
  <si>
    <t>CTRE DE RÉÉDUC RESPIRATOIRE</t>
  </si>
  <si>
    <t>19 AV PAUL RIBEYRE BP 119</t>
  </si>
  <si>
    <t>LABORATOIRE SECONDAIRE BIOFLANDRES SEY</t>
  </si>
  <si>
    <t>BIOCERF DUNKERQUE</t>
  </si>
  <si>
    <t xml:space="preserve">3 R DE SECHELLES </t>
  </si>
  <si>
    <t xml:space="preserve">R DES HORTES </t>
  </si>
  <si>
    <t xml:space="preserve">102 R BOILEAU </t>
  </si>
  <si>
    <t>SCM IRM CLAUDE BERNARD</t>
  </si>
  <si>
    <t xml:space="preserve">66 R DE LYON </t>
  </si>
  <si>
    <t>LABM BLEUNVEN-GASSIER</t>
  </si>
  <si>
    <t xml:space="preserve">28 PL JEAN JAURES </t>
  </si>
  <si>
    <t>HOP JOUR ADULTES VERNON NH NAVARRE</t>
  </si>
  <si>
    <t xml:space="preserve">32 AV DE PARIS </t>
  </si>
  <si>
    <t>HDJ CAMINO</t>
  </si>
  <si>
    <t>UNITÉ PSYCHIATRIQUE GALIGNANI</t>
  </si>
  <si>
    <t>HOPITAL DE JOUR BELLEVUE</t>
  </si>
  <si>
    <t xml:space="preserve">CHE BELLEVUE </t>
  </si>
  <si>
    <t>C.H.S. ROCHE MORNA - CESAME STE GEMMES</t>
  </si>
  <si>
    <t>HOP JOUR SAFT ADULTES LILLEBONNE</t>
  </si>
  <si>
    <t>USLD HOPITAL LOCAL CORCOUESUR LOGNE</t>
  </si>
  <si>
    <t xml:space="preserve">23  BEL AIR </t>
  </si>
  <si>
    <t>EFS NORD DE FRANCE LILLE BELFORT</t>
  </si>
  <si>
    <t xml:space="preserve">10 BD DE BELFORT </t>
  </si>
  <si>
    <t>ICO: SITE SAINT- AUGUSTIN</t>
  </si>
  <si>
    <t>USLD CH DENAIN</t>
  </si>
  <si>
    <t>25B R JEAN JAURES BP 225</t>
  </si>
  <si>
    <t>USLD CH LOIRE VENDEE OCEAN MACHECOUL</t>
  </si>
  <si>
    <t xml:space="preserve">BD DE GONDY </t>
  </si>
  <si>
    <t>HOP JOUR ENFANTS BOLBEC CHI CAUX</t>
  </si>
  <si>
    <t xml:space="preserve">13 R LOUISE MICHEL </t>
  </si>
  <si>
    <t>HDJ - SECTEUR G07</t>
  </si>
  <si>
    <t>HOPITAL DE JOUR G07</t>
  </si>
  <si>
    <t xml:space="preserve">24 R DE ROSSAYS </t>
  </si>
  <si>
    <t>EHPAD ROUELLES CH LE HAVRE</t>
  </si>
  <si>
    <t xml:space="preserve">139 R ADELE ROBERT </t>
  </si>
  <si>
    <t>HOP JOUR ENFANTS YVETOT CH ROUVRAY</t>
  </si>
  <si>
    <t xml:space="preserve">1B R HAEMERS </t>
  </si>
  <si>
    <t>USLD HL SAINT-ROMAIN-DE-COLBOSC</t>
  </si>
  <si>
    <t xml:space="preserve">8 AV DU GENERAL DE GAULLE </t>
  </si>
  <si>
    <t>PEDO PSYCHIATRIE FECAMP</t>
  </si>
  <si>
    <t>HOP JOUR ENFANTS FECAMP  GHH</t>
  </si>
  <si>
    <t xml:space="preserve">4 R SAINT ETIENNE </t>
  </si>
  <si>
    <t>POLE CANCERO SUD HTE MARNE CMC CHAUMON</t>
  </si>
  <si>
    <t>CENTRE DE POST CURE LEMERCIER</t>
  </si>
  <si>
    <t xml:space="preserve">110 R LEMERCIER </t>
  </si>
  <si>
    <t>USLD HL LUCIEN BOISSIN</t>
  </si>
  <si>
    <t xml:space="preserve">36 R DU DOCTEUR TARDIF </t>
  </si>
  <si>
    <t>POST URGENCES ST LOUIS</t>
  </si>
  <si>
    <t xml:space="preserve">3 R GUGLIELMO MARCONI </t>
  </si>
  <si>
    <t xml:space="preserve">AV RENÉ LAËNNEC </t>
  </si>
  <si>
    <t>EFS PYRENEES MEDITERRANEE CARCASSONNE</t>
  </si>
  <si>
    <t xml:space="preserve">1060 CHE DE CRISTAL LA MADELEINE </t>
  </si>
  <si>
    <t>HDJ INF JUV CMP CATTP LA CHATAIGNERAIE</t>
  </si>
  <si>
    <t xml:space="preserve">3B R DES FLANDRES DUNKERQUE </t>
  </si>
  <si>
    <t>CTRE MÉDIC DE L'ARGENTIÈRE ST GENIS</t>
  </si>
  <si>
    <t>USLD CENTRE HOSPITALIER FRANCIS ROBERT</t>
  </si>
  <si>
    <t>USLD DU CENTRE HOSPITALIER D ANCENIS</t>
  </si>
  <si>
    <t xml:space="preserve">R DES BOUVREUILS </t>
  </si>
  <si>
    <t>EHPAD CARPE DIEM</t>
  </si>
  <si>
    <t xml:space="preserve">229 BD PAUL LINTIER </t>
  </si>
  <si>
    <t>USLD CH FOURMIES</t>
  </si>
  <si>
    <t>R DE L'HOPITAL BP 29</t>
  </si>
  <si>
    <t>SHALE</t>
  </si>
  <si>
    <t xml:space="preserve">29 R DES MANDRIES </t>
  </si>
  <si>
    <t>HDJ INF JUV ELLINE CMP CATTP LA ROCHE</t>
  </si>
  <si>
    <t xml:space="preserve">13 BD DES  ETATS  UNIS </t>
  </si>
  <si>
    <t>APPART THERAPEUTIQUE LILLEBONNE</t>
  </si>
  <si>
    <t xml:space="preserve">21 R LOUISE MICHEL </t>
  </si>
  <si>
    <t>HDJ CAMILLE CLAUDEL</t>
  </si>
  <si>
    <t>UNITE CLINIQUE CAMILLE CLAUDEL</t>
  </si>
  <si>
    <t xml:space="preserve">194 AV HENRI BARBUSSE </t>
  </si>
  <si>
    <t>USLD CH LE QUESNOY</t>
  </si>
  <si>
    <t>EHPAD ROUELLES</t>
  </si>
  <si>
    <t>CH INTERCOMMUNAL SITE DE CHAMBOURCY</t>
  </si>
  <si>
    <t>CHAMBOURCY</t>
  </si>
  <si>
    <t>CENTRE MONTGRÉ</t>
  </si>
  <si>
    <t xml:space="preserve">R DES DEPORTES </t>
  </si>
  <si>
    <t>HOP JOUR ENFANTS BOIS-GUILLAUME</t>
  </si>
  <si>
    <t xml:space="preserve">226 R DU GAL LECLERC </t>
  </si>
  <si>
    <t>SCE PLAC FAM THERAP ADULTES CHS JAMET</t>
  </si>
  <si>
    <t xml:space="preserve">1 R LAVAZIERE </t>
  </si>
  <si>
    <t>USLD CH HAUT ANJOU  CHATEAU GONTIER</t>
  </si>
  <si>
    <t xml:space="preserve">2 R LECERCLER </t>
  </si>
  <si>
    <t>USLD HOPITAL LOCAL DE CLISSON</t>
  </si>
  <si>
    <t>SCE PLAC FAMILIA THERAP ALBI CHS JAMET</t>
  </si>
  <si>
    <t xml:space="preserve">R CHARLES PORTAL </t>
  </si>
  <si>
    <t>CENTRE HOSPIT SPE PSY DIGNE LES BAINS</t>
  </si>
  <si>
    <t>CH DE GRASSE CENTRE DE LONG SEJOUR</t>
  </si>
  <si>
    <t>HAD CH PÉRONNE</t>
  </si>
  <si>
    <t xml:space="preserve">6 R JEAN PERRIN </t>
  </si>
  <si>
    <t>HAD CH HAM</t>
  </si>
  <si>
    <t>HOPITAL DE JOUR (14 G 07) - CH LISIEUX</t>
  </si>
  <si>
    <t xml:space="preserve">120 BD HERBERT FOURNET </t>
  </si>
  <si>
    <t>USLD LES CIGALES</t>
  </si>
  <si>
    <t xml:space="preserve">200 CHE DE LA CROIX </t>
  </si>
  <si>
    <t>SAINT-CHRISTOL-LÈS-ALÈS</t>
  </si>
  <si>
    <t>USLD JARDIN D'ARCADIE</t>
  </si>
  <si>
    <t>USLD CHNM LES JARDINS D'ARCADIE</t>
  </si>
  <si>
    <t xml:space="preserve">5 R ROULLOIS </t>
  </si>
  <si>
    <t>HOPITAL A DOMICILE CH ST NAZAIRE</t>
  </si>
  <si>
    <t>HL SAINT-JACQUES LES ANDELYS</t>
  </si>
  <si>
    <t>QU ENGUERRAND DE MARIGNY BP 508</t>
  </si>
  <si>
    <t>INSTITUT CARDIOVASCULAIRE DE CAEN</t>
  </si>
  <si>
    <t>HAD CH ALBERT</t>
  </si>
  <si>
    <t>R DE TIEN-TSIN BP 30 214</t>
  </si>
  <si>
    <t>CH COTE BASQUE - SITE CAM DE PRATS</t>
  </si>
  <si>
    <t>SECT PSYCH BELLEVUE</t>
  </si>
  <si>
    <t xml:space="preserve">AV CAMP DE PRATS </t>
  </si>
  <si>
    <t>CENTRE SSR MARTOT CHI ELBEUF</t>
  </si>
  <si>
    <t xml:space="preserve">1 R DE LA MAIRIE </t>
  </si>
  <si>
    <t>CHU DE MARTINIQUE SITE VENTURA SSR</t>
  </si>
  <si>
    <t>UNITE SOINS LONGUE DUREE - CH BAYEUX</t>
  </si>
  <si>
    <t>R ST EXUPERE BP 18127</t>
  </si>
  <si>
    <t>USLD CHU D'ANGERS</t>
  </si>
  <si>
    <t>USLD LA ROSE DES VENTS</t>
  </si>
  <si>
    <t xml:space="preserve">186 R DU PROFESSEUR CLAUDE GATEFF </t>
  </si>
  <si>
    <t>GHI DU VEXIN SSR SITE MARINES</t>
  </si>
  <si>
    <t>CH- MARINES SSR GERIATRIQUE</t>
  </si>
  <si>
    <t>CMP CATTP ADULTE REPUBLIQUE</t>
  </si>
  <si>
    <t>CHS ADULTE REPUBLIQUE</t>
  </si>
  <si>
    <t xml:space="preserve">39 AV REPUBLIQUE </t>
  </si>
  <si>
    <t>USLD LES MAISONNEES DE LUMIERE</t>
  </si>
  <si>
    <t>EHPAD USLD CH LES SABLES D OLONNE</t>
  </si>
  <si>
    <t>44 BD PASTEUR BP 393</t>
  </si>
  <si>
    <t>USLD CHS GEORGES MAZURELLE</t>
  </si>
  <si>
    <t>HOPITAL DE PORNIC USLD</t>
  </si>
  <si>
    <t xml:space="preserve">22 R DU MARECHAL FOCH </t>
  </si>
  <si>
    <t>HOPITAL DE JOUR ENFANTS LES NYMPHEAS</t>
  </si>
  <si>
    <t xml:space="preserve">14 R VICTORIA </t>
  </si>
  <si>
    <t>USLD CH DROUET CTRE HOSP DU MANS</t>
  </si>
  <si>
    <t xml:space="preserve">4 R F CEVERT </t>
  </si>
  <si>
    <t>CHU DE NICE CTRE CONVALESCENCE TENDE</t>
  </si>
  <si>
    <t xml:space="preserve">3 R JEAN MEDECIN </t>
  </si>
  <si>
    <t>USLD AQUARELLE</t>
  </si>
  <si>
    <t>USLD EHPAD CH CHALLANS</t>
  </si>
  <si>
    <t xml:space="preserve">4 ALL HENRY SIMON </t>
  </si>
  <si>
    <t>GCS RADIOTHERAPIE-IMPLANT-POLY</t>
  </si>
  <si>
    <t>CENTRE PERSONNES AGEES  SAINT JOSEPH</t>
  </si>
  <si>
    <t xml:space="preserve">R LECERCLER </t>
  </si>
  <si>
    <t xml:space="preserve">64 CRS BRIAND </t>
  </si>
  <si>
    <t>GCS DU SUD-MANCHE</t>
  </si>
  <si>
    <t>GROUPEMENT D'INTERET ECONOMIQUE IRM 43</t>
  </si>
  <si>
    <t>12 BD DU DOCTEUR CHANTEMESSE BP 352</t>
  </si>
  <si>
    <t>IACE BELHAOUARI LAKHDAR</t>
  </si>
  <si>
    <t xml:space="preserve">3 ALL JULES GESDES </t>
  </si>
  <si>
    <t>LBM BIORYLIS - BOILEAU LA ROCHE</t>
  </si>
  <si>
    <t>LBM BIORYLIS</t>
  </si>
  <si>
    <t>CMP CENTRE PSYCHOMEDICAL ET SOCIAL</t>
  </si>
  <si>
    <t xml:space="preserve">40 R DES BOULANGERS </t>
  </si>
  <si>
    <t>CENTRE MEDICOP SYCHOLOGIQUE</t>
  </si>
  <si>
    <t>2A0005054</t>
  </si>
  <si>
    <t>GPE HOSP COCHIN SAINT VINCENT DE PAUL</t>
  </si>
  <si>
    <t>GPE HOSP COCHIN-SAINT VINCENT DE PAUL</t>
  </si>
  <si>
    <t xml:space="preserve">82 AV DENFERT-ROCHEREAU </t>
  </si>
  <si>
    <t>CENTRE MÉDICAL DU CHABLAIS</t>
  </si>
  <si>
    <t xml:space="preserve">106 CHE DE MORCY </t>
  </si>
  <si>
    <t>CENTRE CAMILLE CLAUDEL CH DU GERS</t>
  </si>
  <si>
    <t xml:space="preserve">25 R DU REPOS </t>
  </si>
  <si>
    <t>CMP CATTP ODYSSEE SAFT ENFANTS</t>
  </si>
  <si>
    <t xml:space="preserve">6 R LANFANT DE METZ </t>
  </si>
  <si>
    <t>EFS AQUITAINE LIMOUSIN LIMOGES</t>
  </si>
  <si>
    <t xml:space="preserve">98 R CHARLES LEGENDRE </t>
  </si>
  <si>
    <t>CH HAUT ANJOU  SITE ST-JUST</t>
  </si>
  <si>
    <t xml:space="preserve">2 R ST-JUST </t>
  </si>
  <si>
    <t>CTRE IMAGERIE - GIE IRM MARNE LA VALLE</t>
  </si>
  <si>
    <t>CENTRE IMAGERIE-CENTRE SANTE MUTUALITE</t>
  </si>
  <si>
    <t xml:space="preserve">24 R SAINT VICTOR </t>
  </si>
  <si>
    <t>CMME</t>
  </si>
  <si>
    <t xml:space="preserve">100 R DE LA SANTE </t>
  </si>
  <si>
    <t>C.A.C. ADULTE GARANCIÈRE</t>
  </si>
  <si>
    <t xml:space="preserve">17 R GARANCIERE </t>
  </si>
  <si>
    <t>LBM MONTAGUT ROUSSELLE DE MAS CLINIQUE</t>
  </si>
  <si>
    <t>LBM MONTAGUT ROUSSELLE DE MAS</t>
  </si>
  <si>
    <t>SCM RADIOLOGUES BITERROIS CL ST PRIVAT</t>
  </si>
  <si>
    <t>USLD CH DEPART DU VAR AU LUC PRECOUMIN</t>
  </si>
  <si>
    <t xml:space="preserve">RTE DE TOULON QUA PRECOUMIN </t>
  </si>
  <si>
    <t>IMAGERIE MEDICALE DE BRY - IMB</t>
  </si>
  <si>
    <t>HJ ENFANTS BASSENS CHANTOISEAU</t>
  </si>
  <si>
    <t>SCM RADIOLOGUES BITERROIS CL 3 VALLEES</t>
  </si>
  <si>
    <t xml:space="preserve">4 RTE DE SAINT PONS </t>
  </si>
  <si>
    <t>CENTRE DE JOUR SECTEUR NORD</t>
  </si>
  <si>
    <t>2A0005021</t>
  </si>
  <si>
    <t xml:space="preserve">13 BD MAGLIOLI </t>
  </si>
  <si>
    <t>APPART THERAPEUTIQUE NH DE NAVARRE</t>
  </si>
  <si>
    <t xml:space="preserve">4 R DU 8 MAI 1945 </t>
  </si>
  <si>
    <t>CATTP DE COULOMMIERS</t>
  </si>
  <si>
    <t xml:space="preserve">4 R GABRIEL PÉRI </t>
  </si>
  <si>
    <t>CENTRE DE JOUR SECTEUR SUD</t>
  </si>
  <si>
    <t>2A0005013</t>
  </si>
  <si>
    <t xml:space="preserve">4 R FESCH </t>
  </si>
  <si>
    <t>HOP JOUR ADULTES AUTISTES LE REPERE</t>
  </si>
  <si>
    <t>SARL SCANNER FINISTERE SUD SITE PQS</t>
  </si>
  <si>
    <t>LABM BIOLYSS - LIMOGES, GARIBALDI</t>
  </si>
  <si>
    <t>LABM BIOLYSS</t>
  </si>
  <si>
    <t>2B AV GARIBALDI BP 225</t>
  </si>
  <si>
    <t>LBM SEL BIO PARIS OUEST SITE ENGHIEN</t>
  </si>
  <si>
    <t xml:space="preserve">5 R BLANCHE </t>
  </si>
  <si>
    <t>ENGHIEN-LES-BAINS</t>
  </si>
  <si>
    <t>SOCIETE D'IMAGERIE WATTEAU</t>
  </si>
  <si>
    <t>CTRE INTERREGIONAL PSY SOINS ETUDES</t>
  </si>
  <si>
    <t>CHI CAVAILLON LAURIS SLD</t>
  </si>
  <si>
    <t>SCM RADIOLOGUES BITERROIS CL CHAMPEAU</t>
  </si>
  <si>
    <t>SCM RIADOLOGUES BITERROIS CL CHAMPEAU</t>
  </si>
  <si>
    <t xml:space="preserve">32 AV ENSEIGNE ALBERTINI </t>
  </si>
  <si>
    <t>EX ANNEXE LABO SOULIE REGNIER VIGOURO</t>
  </si>
  <si>
    <t xml:space="preserve">43 R DU FAUBOURG SAINT JAUME </t>
  </si>
  <si>
    <t>BIOPOLE 21 DIJON SAINT MICHEL</t>
  </si>
  <si>
    <t>LBM BIOPOLE 21 DIJON VAILLANT</t>
  </si>
  <si>
    <t xml:space="preserve">7 R VAILLANT </t>
  </si>
  <si>
    <t>IRM SCANNER NEMOSCAN KENNEDY</t>
  </si>
  <si>
    <t>AV KENNEDY CS 82032</t>
  </si>
  <si>
    <t>SARL POLE DE SANTE DE LUNEL</t>
  </si>
  <si>
    <t>HOP JOUR ADULTES GRAVILLE CH LE HAVRE</t>
  </si>
  <si>
    <t xml:space="preserve">63 R DE VERDUN </t>
  </si>
  <si>
    <t>HOP JOUR CMP CATTP ADULTES CANTELEU</t>
  </si>
  <si>
    <t xml:space="preserve">31C  ANCIENNE ROUTE DE DUCLAIR </t>
  </si>
  <si>
    <t>CTRE IMAGERIE NUCLEAIRE CE LA PLAINE</t>
  </si>
  <si>
    <t xml:space="preserve">25 R DE PICARDIE </t>
  </si>
  <si>
    <t>2A0003083</t>
  </si>
  <si>
    <t xml:space="preserve">14 R DE L'ABBAYE </t>
  </si>
  <si>
    <t>CMP D EVRY</t>
  </si>
  <si>
    <t>CENTRE MEDICO-PSY. 91 G 13 CHSF</t>
  </si>
  <si>
    <t xml:space="preserve">34 ALL JEAN ROSTAND </t>
  </si>
  <si>
    <t>LBM MEDILABS MACON RUE DE LYON</t>
  </si>
  <si>
    <t>LBM MEDILABS</t>
  </si>
  <si>
    <t>CENTRE DE POST-CURE DE LA METAIRIE</t>
  </si>
  <si>
    <t xml:space="preserve">5 COUR DE LA METAIRIE </t>
  </si>
  <si>
    <t>CENTRE PSYCHOTHERAPIQUE LES OLIVIERS</t>
  </si>
  <si>
    <t xml:space="preserve">RTE DE NOISY </t>
  </si>
  <si>
    <t>LBM BIOESTEREL SITE POILLON ROUDON</t>
  </si>
  <si>
    <t>LBM BIOESTEREL DRAGUIGNAN CLEMENCEAU</t>
  </si>
  <si>
    <t xml:space="preserve">19 BD CLEMENCEAU </t>
  </si>
  <si>
    <t>LBM ADEBIO SITE PASTEUR</t>
  </si>
  <si>
    <t xml:space="preserve">180 R PIERRE CURIE </t>
  </si>
  <si>
    <t>CLINIQUE GUILLAUME</t>
  </si>
  <si>
    <t xml:space="preserve">AV DU MARECHAL JUIN </t>
  </si>
  <si>
    <t xml:space="preserve">2 R JEAN-LOUIS FORAIN </t>
  </si>
  <si>
    <t>LBM BIO FUSION PONT DE CHAUME</t>
  </si>
  <si>
    <t xml:space="preserve">43 R DES ARTS </t>
  </si>
  <si>
    <t>GCS RADIOTHÉRAPIE SUD AISNE SOISSONS</t>
  </si>
  <si>
    <t>GCS RADIOTHÉRAPIE-SUD AISNE- IMPLANT</t>
  </si>
  <si>
    <t>LBM CERBALLIANCE MIDI PYRENEES</t>
  </si>
  <si>
    <t>LBM NOVESCIA MIDI PYRENEES</t>
  </si>
  <si>
    <t xml:space="preserve">38 BD DOCTEUR ARIBAT </t>
  </si>
  <si>
    <t>CHAM - SITE LA CERISAIE</t>
  </si>
  <si>
    <t>USLD LA CERISAIE</t>
  </si>
  <si>
    <t xml:space="preserve">211 R DU DOCTEUR NANDROT </t>
  </si>
  <si>
    <t>CLINQUE DU PARC</t>
  </si>
  <si>
    <t>UNITÉ DE DIALISE MÉDICALISÉE</t>
  </si>
  <si>
    <t>4 R DE L'HOPITAL MAMOUDZOU</t>
  </si>
  <si>
    <t>CLINIQUE TERRE DE FRANCE</t>
  </si>
  <si>
    <t xml:space="preserve">4 R DES MONTEPILLOIS </t>
  </si>
  <si>
    <t>HOPITAL LOZERE SITE GEVAUDAN</t>
  </si>
  <si>
    <t>SITE DE MARVEJOLS CH DE MENDE</t>
  </si>
  <si>
    <t xml:space="preserve">CHE JEAN FONTUGNE </t>
  </si>
  <si>
    <t>USLD CH BARENTIN</t>
  </si>
  <si>
    <t xml:space="preserve">LES CAMPEAUX </t>
  </si>
  <si>
    <t>CLINIQUE DES EPINETTES</t>
  </si>
  <si>
    <t xml:space="preserve">51B R DES EPINETTES </t>
  </si>
  <si>
    <t>CLINIQUE LA PHOCEANNE SUD</t>
  </si>
  <si>
    <t>USLD CH EURE SEINE</t>
  </si>
  <si>
    <t>USLD CHI EURE SEINE</t>
  </si>
  <si>
    <t xml:space="preserve">5 R DU DOCTEUR BAUDOUX </t>
  </si>
  <si>
    <t>UDM - POLE BIEN ETRE A ST NAZAIRE</t>
  </si>
  <si>
    <t>R DES TROENES SAINT NAZAIRE</t>
  </si>
  <si>
    <t>CENTRE DE SANTE ATRIR</t>
  </si>
  <si>
    <t>CSM NYONS</t>
  </si>
  <si>
    <t>ETB SANTE MENTALE ATRT IVRY - MGEN</t>
  </si>
  <si>
    <t xml:space="preserve">55 AV DANIELLE CASANOVA </t>
  </si>
  <si>
    <t>ANTENNE SMUR DE BAR SUR AUBE</t>
  </si>
  <si>
    <t>CHU ONCOPOLE</t>
  </si>
  <si>
    <t xml:space="preserve">1 AV IRÈNE JOLIOT-CURIE </t>
  </si>
  <si>
    <t>GCS UNITE SENOLOGIQUE DU VENTOUX</t>
  </si>
  <si>
    <t xml:space="preserve">26 RPT DE L'AMITIE </t>
  </si>
  <si>
    <t>CLINIQUE MARIE SAVOIE</t>
  </si>
  <si>
    <t xml:space="preserve">26 AV DELATTRE DE TASSIGNY </t>
  </si>
  <si>
    <t>UNITE MEDITERRANEENNE DE NUTRITION</t>
  </si>
  <si>
    <t xml:space="preserve">270 BD SAINTE MARGUERITE </t>
  </si>
  <si>
    <t>CLINIQUE SAINT DON</t>
  </si>
  <si>
    <t xml:space="preserve">2 R MARIE MARVINGT. </t>
  </si>
  <si>
    <t>CMP JOFFRE</t>
  </si>
  <si>
    <t xml:space="preserve">51 AV JOFFRE </t>
  </si>
  <si>
    <t>HDJ EXTENSION</t>
  </si>
  <si>
    <t>HDJ - EXTENSION</t>
  </si>
  <si>
    <t xml:space="preserve">117B R DU GENERAL DE GAULLE </t>
  </si>
  <si>
    <t>CMP LE REMBRANDT</t>
  </si>
  <si>
    <t xml:space="preserve">58 BD DELFINO </t>
  </si>
  <si>
    <t>CMP SAINTE AGATHE</t>
  </si>
  <si>
    <t xml:space="preserve">6 BD GENERAL DELFINO </t>
  </si>
  <si>
    <t>GCS CTR D SOINS D SUITE HENRIVILLE SIÈ</t>
  </si>
  <si>
    <t>CMP MENTON SAINT MICHEL</t>
  </si>
  <si>
    <t xml:space="preserve">16 R PRATO </t>
  </si>
  <si>
    <t>CMP ENFANTS EUGENIE EBOUE</t>
  </si>
  <si>
    <t>CMP ENFANTS EUGENIE EBOUE (PITIE-SALP)</t>
  </si>
  <si>
    <t xml:space="preserve">14 R EUGENIE EBOUE </t>
  </si>
  <si>
    <t>CMP ENFANTS TIPHAINE NECKER</t>
  </si>
  <si>
    <t>CMP ENFANTS TIPHAINE  (NECKER)</t>
  </si>
  <si>
    <t xml:space="preserve">23 R TIPHAINE </t>
  </si>
  <si>
    <t>CMP DE MAISONS ALFORT</t>
  </si>
  <si>
    <t>C.M.P. M.ALFORT (H CHEN MONDOR)</t>
  </si>
  <si>
    <t xml:space="preserve">72 AV GAMBETTA </t>
  </si>
  <si>
    <t xml:space="preserve">2 PL DE LA BOULAIE </t>
  </si>
  <si>
    <t>CATTP LA MAISON DES ADOLESCENTS</t>
  </si>
  <si>
    <t xml:space="preserve">27 R DU FAUBOURG SAINT JACQUES </t>
  </si>
  <si>
    <t>CMP RUE INGRES PIJ-PGI</t>
  </si>
  <si>
    <t>CENTRE HOSPITALIER DES COURSES</t>
  </si>
  <si>
    <t>CLINIQUE DE TOGA</t>
  </si>
  <si>
    <t>2B0005656</t>
  </si>
  <si>
    <t>2B0005664</t>
  </si>
  <si>
    <t xml:space="preserve">QUARTIER TOGA </t>
  </si>
  <si>
    <t>D-SISIF SIÈGE</t>
  </si>
  <si>
    <t xml:space="preserve">20 R D'ATHENES </t>
  </si>
  <si>
    <t>GCS SYST INF SANTE DE MART (ET SIEGE)</t>
  </si>
  <si>
    <t>IMM LAROC ZI JAMBETTE - BP 292</t>
  </si>
  <si>
    <t>GCS ONCOLOGIE ETAB. SIEGE</t>
  </si>
  <si>
    <t>ET SIEGE GCS E SANTE LR</t>
  </si>
  <si>
    <t xml:space="preserve">1300 AV ALBERT EINSTEIN </t>
  </si>
  <si>
    <t>GCS TELESANTE BASSE NORMANDIE ET SIEGE</t>
  </si>
  <si>
    <t xml:space="preserve">10 R DES COMPAGNONS </t>
  </si>
  <si>
    <t>GCS TELESANTE TELEMEDECINE H-N ET SIEG</t>
  </si>
  <si>
    <t xml:space="preserve">AV DES HAUTS GRIGNEUX </t>
  </si>
  <si>
    <t>IACE BENAROUS JEAN-JACQUES</t>
  </si>
  <si>
    <t xml:space="preserve">5 BD LAZARE CARNOT </t>
  </si>
  <si>
    <t xml:space="preserve">3 RTE DE LA CHATTERIE </t>
  </si>
  <si>
    <t>2B0003909</t>
  </si>
  <si>
    <t xml:space="preserve">QUA LUPINO </t>
  </si>
  <si>
    <t>CLIN DE CHIR ESTHE DU DOC FOGLI ALAIN</t>
  </si>
  <si>
    <t xml:space="preserve">281 COR KENNEDY CHATEAU BERGER </t>
  </si>
  <si>
    <t>LBM CYTOGEN</t>
  </si>
  <si>
    <t>CTRE MEYERBEER CHIR ESTH DOC BOURGEON</t>
  </si>
  <si>
    <t xml:space="preserve">31 R MEYERBEER </t>
  </si>
  <si>
    <t>CTRE INTERNAT D'ESTHETIQUE CHIRURGICAL</t>
  </si>
  <si>
    <t xml:space="preserve">122 CRS GAMBETTA </t>
  </si>
  <si>
    <t>VILLA BLANCHE CHIR ESTH DOC ASSOULINE</t>
  </si>
  <si>
    <t xml:space="preserve">165 PROM DES ANGLAIS </t>
  </si>
  <si>
    <t>CMP RAYNAUD TRETS S17</t>
  </si>
  <si>
    <t xml:space="preserve">R FELIX PYAT </t>
  </si>
  <si>
    <t>TRETS</t>
  </si>
  <si>
    <t>CHS EDOUARD TOULOUSE HJ SAINT JEROME</t>
  </si>
  <si>
    <t xml:space="preserve">49 AV DE SAINT JEROME </t>
  </si>
  <si>
    <t>USLD BEAUSEJOUR</t>
  </si>
  <si>
    <t>EHPAD-USLD BEAUSEJOUR</t>
  </si>
  <si>
    <t xml:space="preserve">12 R DE LA PATOUILLERIE </t>
  </si>
  <si>
    <t>USLD CHATEAU MICHEL CH DIEPPE</t>
  </si>
  <si>
    <t>APHM ANTENNE SMUR DE MARIGNANE</t>
  </si>
  <si>
    <t xml:space="preserve">RTE DE LA PLAGE </t>
  </si>
  <si>
    <t>CHU NICE ANTENNE SMUR SITE CH</t>
  </si>
  <si>
    <t>ANTOINE PEGLION BP 189</t>
  </si>
  <si>
    <t>HDJ - SECTEUR 78G11-I04</t>
  </si>
  <si>
    <t xml:space="preserve">1 R DEL'ABBAYE </t>
  </si>
  <si>
    <t>SAINT-CYR-L'ECOLE</t>
  </si>
  <si>
    <t>UDM CHANGE SITE ANNECY VARIATION</t>
  </si>
  <si>
    <t xml:space="preserve">ZAC DE LA BOUVARDE </t>
  </si>
  <si>
    <t>ANNEXE H DE J ENFANTS</t>
  </si>
  <si>
    <t xml:space="preserve">3 R BEAUSEJOUR </t>
  </si>
  <si>
    <t>MONSEMPRON-LIBOS</t>
  </si>
  <si>
    <t>HJ PSY ADULTES ORANGERIE CH CAMBRAI</t>
  </si>
  <si>
    <t xml:space="preserve">130 BD FAIDHERBE </t>
  </si>
  <si>
    <t>LBM ZTP SITE FLOREAL</t>
  </si>
  <si>
    <t>LBM LABORATOIRE ZTP SITE DE LA DHUYS</t>
  </si>
  <si>
    <t xml:space="preserve">1 R PIERRE ET MARIE CURIE </t>
  </si>
  <si>
    <t>EFS BRETAGNE BREST MORVAN</t>
  </si>
  <si>
    <t>46 R FELIX LE DANTEC BP 62025</t>
  </si>
  <si>
    <t>HJ PSY ENFANT PETITS CYGNES CH CAMBRAI</t>
  </si>
  <si>
    <t xml:space="preserve">36 R DU CATEAU </t>
  </si>
  <si>
    <t>CENTRE HENRI DUCHENE AUBERVILLIERS</t>
  </si>
  <si>
    <t>SA TOMODOC SITE CLINIQUE DU MILLENAIRE</t>
  </si>
  <si>
    <t xml:space="preserve">09 QUA DE BERCY </t>
  </si>
  <si>
    <t>EFS RHONE ALPES LYON HEH PAVILLON P&amp;I</t>
  </si>
  <si>
    <t>5 PL D'ARSONVAL CEDEX 3</t>
  </si>
  <si>
    <t>CH MARTIGUES HOP JOUR PSY SECTEUR 25</t>
  </si>
  <si>
    <t xml:space="preserve">52 AV PAUL VAILLANT COUTURIER </t>
  </si>
  <si>
    <t>PORT-DE-BOUC</t>
  </si>
  <si>
    <t>UNITE PEDPSYCHIATRIQUE ACCUEIL ET HOSP</t>
  </si>
  <si>
    <t>USLD HOPITAL  DE CRAON</t>
  </si>
  <si>
    <t>RTE DE  NANTES BP 75</t>
  </si>
  <si>
    <t>CH MARTIGUES HOP JOUR PSY SECTEUR 24</t>
  </si>
  <si>
    <t xml:space="preserve">VLA LES PINS ANC RTE MARSEILLE </t>
  </si>
  <si>
    <t>CH LIBOURNE- ANTENNE STE-FOY-LA-GRANDE</t>
  </si>
  <si>
    <t xml:space="preserve">AV CHARRIER </t>
  </si>
  <si>
    <t>CHS EDOUARD TOULOUSE HJ LE CANET</t>
  </si>
  <si>
    <t xml:space="preserve">132 BD CASANOVA LE CANET </t>
  </si>
  <si>
    <t>HJ INTERSECTORIEL POUR ADOLESCENTS</t>
  </si>
  <si>
    <t xml:space="preserve">2 R RENARDI </t>
  </si>
  <si>
    <t>CHRU DE TOURS - ANTENNE DE LOCHES</t>
  </si>
  <si>
    <t>HJ ADULTES</t>
  </si>
  <si>
    <t xml:space="preserve">2 R ROCHEBRUN </t>
  </si>
  <si>
    <t>H DE JOUR ADULTES AGEN</t>
  </si>
  <si>
    <t xml:space="preserve">11 R BERNARD PALISSY </t>
  </si>
  <si>
    <t>AT G07 ARMENTIERES EPSM LILLE METROPOL</t>
  </si>
  <si>
    <t>CH AGEN NERAC - ANTENNE SMUR DE NERAC</t>
  </si>
  <si>
    <t>CH AGEN - ANTENNE DE NERAC</t>
  </si>
  <si>
    <t>CHU DE NICE ANTENNE SMUR SITE HPNCL</t>
  </si>
  <si>
    <t>CH PIERRE NOUVEAU SLD CANNES</t>
  </si>
  <si>
    <t>CHS EDOUARD TOULOUSE HJ BLANC</t>
  </si>
  <si>
    <t xml:space="preserve">4 R BALTHAZAR BLANC </t>
  </si>
  <si>
    <t>CHS EDOUARD TOULOUSE HJ LES COLOMBES</t>
  </si>
  <si>
    <t xml:space="preserve">4648 AV DE LA CROIX ROUGE </t>
  </si>
  <si>
    <t>AT G10 THUMERIES EPSM LILLE METROPOL</t>
  </si>
  <si>
    <t xml:space="preserve">19 R H COGET </t>
  </si>
  <si>
    <t>NUCLEARIS CENTRE DU CREUSOT</t>
  </si>
  <si>
    <t xml:space="preserve">175 R MARÉCHAL FOCH </t>
  </si>
  <si>
    <t>GIE CIMA COMPIÈGNE BERNARD</t>
  </si>
  <si>
    <t>GIE CIMA COMPIÈGNE BUCKMASTER</t>
  </si>
  <si>
    <t xml:space="preserve">7 ALL DU RÉSEAU BUCKMASTER </t>
  </si>
  <si>
    <t>ATUP AUTO DIALYSE MARSEILLE 13</t>
  </si>
  <si>
    <t xml:space="preserve">13 R RAYMONDE MARTIN </t>
  </si>
  <si>
    <t>EFS PAYS DE LA LOIRE ANGERS</t>
  </si>
  <si>
    <t>16 BD MIRAULT BP 30310</t>
  </si>
  <si>
    <t>CHS EDOUARD TOULOUSE HJ CLAUDEL</t>
  </si>
  <si>
    <t xml:space="preserve">23 IMP MAGNE </t>
  </si>
  <si>
    <t>USLD AGDE CH BASSIN DE THAU</t>
  </si>
  <si>
    <t>CENTRE HOSP BIGORRE - ANTENNE BAGNERES</t>
  </si>
  <si>
    <t>15 R GAMBETTA BP 419</t>
  </si>
  <si>
    <t>CENTRE HOSPIT D'AUCH - ANTENNE CONDOM</t>
  </si>
  <si>
    <t>CHS EDOUARD TOULOUS HJ LE VIADUC</t>
  </si>
  <si>
    <t xml:space="preserve">CHE DE ST ANTOINE A ST JOSEPH </t>
  </si>
  <si>
    <t>H DE JOUR ENFANTS VILLENEUVE</t>
  </si>
  <si>
    <t xml:space="preserve">174 AV DU GENERAL DE GAULLE </t>
  </si>
  <si>
    <t>SMUR CH SAINT-QUENTIN GUISE</t>
  </si>
  <si>
    <t>AT G 18 LINSELLES EPSM LILLE METROPOL</t>
  </si>
  <si>
    <t xml:space="preserve">1 R CATHERINE ROSE DELANNOY </t>
  </si>
  <si>
    <t>UNITE SOINS LONGUE DUREE - CH LISIEUX</t>
  </si>
  <si>
    <t>USLD CH VERNEUIL-SUR-AVRE</t>
  </si>
  <si>
    <t>101 BD DES POISSONNIERS CS 20711</t>
  </si>
  <si>
    <t>SCM CERIX SITE CLINIQUE DU VALLESPIR</t>
  </si>
  <si>
    <t>LBM LA CHATAIGNERAIE</t>
  </si>
  <si>
    <t xml:space="preserve">R DE LA CHATAIGNERAIE </t>
  </si>
  <si>
    <t>CTRE ONCO ST JEAN (RADIOTHE) SITE HPGV</t>
  </si>
  <si>
    <t>CHU MTP SMUR ANTENNE LUNEL</t>
  </si>
  <si>
    <t>CHU MTP ANTENNE LUNEL</t>
  </si>
  <si>
    <t>GIE IMOA SITE CH CARCASSONNE</t>
  </si>
  <si>
    <t>1060 CHE DE LA MADELEINE CS 40001</t>
  </si>
  <si>
    <t>HJ ADULTES GLEIZÉ</t>
  </si>
  <si>
    <t>RTE DEPARTEMENTALE 62 LA BRECHE DU BOIS</t>
  </si>
  <si>
    <t>SCANNER DU BOCAGE - CLINIQUE FLERS</t>
  </si>
  <si>
    <t>GIE CENTRE IRM PUBLIC PRIVE - CLINIQUE</t>
  </si>
  <si>
    <t>CHS EDOUARD TOULOUSE HJ HENRI COLLOMB</t>
  </si>
  <si>
    <t xml:space="preserve">161 AV DE LA VISTE </t>
  </si>
  <si>
    <t>USLD CHD LA ROCHE LUCON MONTAIGU</t>
  </si>
  <si>
    <t>CHS MONTPERRIN CPI VITROLLES S7</t>
  </si>
  <si>
    <t>QUA DU GRIFFON CHEMIN DES PIGNES</t>
  </si>
  <si>
    <t>CENTRE GASTON PHOEBUS ST GAUDENS H LAN</t>
  </si>
  <si>
    <t xml:space="preserve">1 AV SAINT PLANCARD </t>
  </si>
  <si>
    <t>LACTARIUM DU CHR D'ORLEANS</t>
  </si>
  <si>
    <t xml:space="preserve">1 R PORTE MADELEINE </t>
  </si>
  <si>
    <t>USLD HOPITAL LOCAL DE  VERTOU</t>
  </si>
  <si>
    <t>1 ALL APLHONSE FILLION BP 2222</t>
  </si>
  <si>
    <t>SCM PYRESCAN SITE ST MICHEL</t>
  </si>
  <si>
    <t>APHM ANTENNE SMUR DE LAVERAN</t>
  </si>
  <si>
    <t>CH DE HYERES ANTENNE SMUR DU LAVANDOU</t>
  </si>
  <si>
    <t xml:space="preserve">R DES BUGADIERES </t>
  </si>
  <si>
    <t>LAVANDOU</t>
  </si>
  <si>
    <t>ACCUEIL FAMILIAL THERAPEUTIQUE ENFANTS</t>
  </si>
  <si>
    <t xml:space="preserve">29 R ROMAIN ROLLAND </t>
  </si>
  <si>
    <t>CLINEA</t>
  </si>
  <si>
    <t xml:space="preserve">49 BD JERÔME TRESAGUET </t>
  </si>
  <si>
    <t>CH AVIGNON ANTENNE SMUR D'APT</t>
  </si>
  <si>
    <t xml:space="preserve">RTE DE MARSEILLE </t>
  </si>
  <si>
    <t>TOMOGRAPHES A POSITONS - R. GAUDUCHEAU</t>
  </si>
  <si>
    <t>CLINIQUE MONTICELLI VELODROME</t>
  </si>
  <si>
    <t>CLINIQUE MONTICELLI CHIR ESTHET ET AMB</t>
  </si>
  <si>
    <t xml:space="preserve">BD MICHELET VELODROME </t>
  </si>
  <si>
    <t>USLD DE L'HOPITAL DU  LUDE</t>
  </si>
  <si>
    <t xml:space="preserve">CHE DES BICHOUSIERES </t>
  </si>
  <si>
    <t>EFS BRETAGNE RENNES</t>
  </si>
  <si>
    <t>R PIERRE JEAN GINESTE BP 91614</t>
  </si>
  <si>
    <t>EFS IDF SITE VERSAILLES LE CHESNAY</t>
  </si>
  <si>
    <t xml:space="preserve">2 R CHARAZAC </t>
  </si>
  <si>
    <t>USLD AUXERRE CENTRE HOSPITALIER</t>
  </si>
  <si>
    <t>2 BD DE VERDUN BP 69</t>
  </si>
  <si>
    <t>USLD DE GUERANDE</t>
  </si>
  <si>
    <t xml:space="preserve">AV P DE LA BOUEXIERE </t>
  </si>
  <si>
    <t>APHM ANTENNE SMUR DE PLOMBIERES</t>
  </si>
  <si>
    <t xml:space="preserve">139 BD DE PLOMBIERES </t>
  </si>
  <si>
    <t>IRM-SCANNER YVELINES NORD</t>
  </si>
  <si>
    <t>CHS MONTPERRIN HJ HELLEBORE S18</t>
  </si>
  <si>
    <t xml:space="preserve">2 AV DU PIGONNET </t>
  </si>
  <si>
    <t>CH CARCASSONNE SMUR ANTENNE QUILLAN</t>
  </si>
  <si>
    <t>CH CARCASSONNE ANTENNE QUILLAN</t>
  </si>
  <si>
    <t xml:space="preserve">R DU DR ROUEYLOU </t>
  </si>
  <si>
    <t>CH ST DIE - ANTENNE SMUR GERARDMER</t>
  </si>
  <si>
    <t>USLD CTRE HOSPITALIER ST CALAIS</t>
  </si>
  <si>
    <t>H DE JOUR ENFANTS MARMANDE</t>
  </si>
  <si>
    <t xml:space="preserve">50 AV MARECHAL JOFFRE </t>
  </si>
  <si>
    <t>AT G16 TOURCOING EPSM LILLE METROPOL</t>
  </si>
  <si>
    <t xml:space="preserve">R DE GAND </t>
  </si>
  <si>
    <t>MAISON D'ARRÊT - SMPR</t>
  </si>
  <si>
    <t>CENTRE DE SOINS DE L'ALBRET</t>
  </si>
  <si>
    <t xml:space="preserve">17 AV MARECHAL FOCH </t>
  </si>
  <si>
    <t>R DU DOCTEUR LUC MONTAGNIER BP 669 ROCADE-EST</t>
  </si>
  <si>
    <t>SCANNER "JEAN DE BERRY"</t>
  </si>
  <si>
    <t xml:space="preserve">22 R BETEILLE </t>
  </si>
  <si>
    <t>USLD CTRE HOSPITALIER LA ROCHE S/Y</t>
  </si>
  <si>
    <t>LE PONT ROUGE</t>
  </si>
  <si>
    <t>CTRE DE RADIOTHERAPIE DE LA ROBERTSAU</t>
  </si>
  <si>
    <t xml:space="preserve">184 RTE DE LA WANTZENAU </t>
  </si>
  <si>
    <t>USLD CENTRE HOSPITALIER POUANCE</t>
  </si>
  <si>
    <t>DRS HARANG &amp; WAMPACH - EQUEURDREVILLE</t>
  </si>
  <si>
    <t>CMP JEAN SUTTER</t>
  </si>
  <si>
    <t xml:space="preserve">3 R JOANNON MARCEL PROVENCE </t>
  </si>
  <si>
    <t>LBM AX BIO OCEAN</t>
  </si>
  <si>
    <t xml:space="preserve">31 AV ALLEES PAULMY </t>
  </si>
  <si>
    <t>EFS AUVERGNE LOIRE SAINT ETIENNE</t>
  </si>
  <si>
    <t>USLD HL LE NEUBOURG</t>
  </si>
  <si>
    <t xml:space="preserve">32 R DE LOCARNO </t>
  </si>
  <si>
    <t>CSM LA TRONCHE</t>
  </si>
  <si>
    <t xml:space="preserve">29 AV MAQUIS DU GRESIVAUD </t>
  </si>
  <si>
    <t>SATURNE (RADIOTHE) SITE CH CHARTRES</t>
  </si>
  <si>
    <t>GIML - SCANNER SAINT-JUNIEN</t>
  </si>
  <si>
    <t xml:space="preserve">12 R CHATEAUBRIAND </t>
  </si>
  <si>
    <t>SSR-USLD FONDATION ROGUET</t>
  </si>
  <si>
    <t xml:space="preserve">64 R VILLENEUVE </t>
  </si>
  <si>
    <t>CH CHATEAUROUX - ANTENNE CH CHATILLON</t>
  </si>
  <si>
    <t>CATTP LA ROSE DES SABLES S20</t>
  </si>
  <si>
    <t xml:space="preserve">R DE L'ABBE COUTURE </t>
  </si>
  <si>
    <t>USLD CASSIOPEE</t>
  </si>
  <si>
    <t xml:space="preserve">57 R MICHEL ANGE </t>
  </si>
  <si>
    <t>CENTRE ONCOLOGIE RADIOTHÉRAPIE (ORLAM)</t>
  </si>
  <si>
    <t xml:space="preserve">44 R AMBROISE PARÉ </t>
  </si>
  <si>
    <t>USLD CH PONT-AUDEMER</t>
  </si>
  <si>
    <t>USLD CENTRE HOPITALIER CHATEAUBRIANT</t>
  </si>
  <si>
    <t>R DE VERDUN BP 229</t>
  </si>
  <si>
    <t>CHS MONTPERRIN HJ VILLA MELODIE</t>
  </si>
  <si>
    <t xml:space="preserve">42 AV CAMILLE PELLETAN </t>
  </si>
  <si>
    <t>CHU MTP SMUR ANTENNE GANGES</t>
  </si>
  <si>
    <t>CHU MTP ANTENNE GANGES</t>
  </si>
  <si>
    <t>STE DR HEURTAULT KURDZIEL LAMY POTIER</t>
  </si>
  <si>
    <t>GIE IRM CHAMPAGNE ARDENNE</t>
  </si>
  <si>
    <t xml:space="preserve">18 R DE L'ECU </t>
  </si>
  <si>
    <t>CH MARTIGUES HOP JOUR PSY SECTEUR 10</t>
  </si>
  <si>
    <t xml:space="preserve">5T R LOUISON BOBET </t>
  </si>
  <si>
    <t>USLD DES COLLINES VENDEENNES</t>
  </si>
  <si>
    <t>ETB SANTE MENTALE DE PARIS MGEN</t>
  </si>
  <si>
    <t>ETB SANTE MENTALE DE PARIS - MGEN</t>
  </si>
  <si>
    <t xml:space="preserve">178T R DE VAUGIRARD </t>
  </si>
  <si>
    <t>CTRE G21 COMMUN PSY EPSM LILLE METROPO</t>
  </si>
  <si>
    <t>HELLEMMES</t>
  </si>
  <si>
    <t>H DE JOUR ADULTES MARMANDE</t>
  </si>
  <si>
    <t xml:space="preserve">24 BD DE MARE </t>
  </si>
  <si>
    <t>APHM ANTENNE SMUR D'ENDOUME</t>
  </si>
  <si>
    <t xml:space="preserve">55 R SAUVEUR TOBELEM </t>
  </si>
  <si>
    <t>DRS HARANG &amp; WAMPACH - CAEN</t>
  </si>
  <si>
    <t>EFS PAYS DE LA  LOIRE NANTES</t>
  </si>
  <si>
    <t>34 BD JEAN MONNET BP 349</t>
  </si>
  <si>
    <t>CH MARTIGUES HOP JOUR PSY SECTEUR 23</t>
  </si>
  <si>
    <t xml:space="preserve">15 R EDMOND ROSTAND </t>
  </si>
  <si>
    <t>USLD CENTRE HOSPITALIER LAVAL</t>
  </si>
  <si>
    <t xml:space="preserve">33 R DU HAUT ROCHER </t>
  </si>
  <si>
    <t>CORT37 (RADIOTHE) SITE PSLV</t>
  </si>
  <si>
    <t xml:space="preserve">11 AV DU PRF ALEXANDRE MINKOWSKI </t>
  </si>
  <si>
    <t>USLD CTRE DE L'ISAC A BLAIN</t>
  </si>
  <si>
    <t>RTE D'HEINLEX BP 59</t>
  </si>
  <si>
    <t>HJ LE PARC PSY INFANTO JUVENILE</t>
  </si>
  <si>
    <t xml:space="preserve">RES DU PARC SQUARE NARVICK </t>
  </si>
  <si>
    <t>TOMOGRAPHE A POSITONS - SITE CONFLUENT</t>
  </si>
  <si>
    <t>HJ PSY ADULTES LE CATEAU CH CAMBRAI</t>
  </si>
  <si>
    <t>GIE IRM TRIANGLE DE ST DIZIER</t>
  </si>
  <si>
    <t xml:space="preserve">1 R ALBERT SCHWEITZER </t>
  </si>
  <si>
    <t>CENTRE DE RADIOTHERAPIE SOTOVALS</t>
  </si>
  <si>
    <t>CH PERPIGNAN SMUR ANTENNE ERR</t>
  </si>
  <si>
    <t>CH PERPIGNAN ANTENNE ERR</t>
  </si>
  <si>
    <t>R DE CAL JOANET BP 8</t>
  </si>
  <si>
    <t>CENTRE HOSPITALIER LOUISE MICHEL</t>
  </si>
  <si>
    <t xml:space="preserve">QUA DU CANAL COURCOURONNES </t>
  </si>
  <si>
    <t>CENTRE IRM CANCEROLOGIE BORDEAUX</t>
  </si>
  <si>
    <t>H DE JOUR ADULTES VILLENEUVE</t>
  </si>
  <si>
    <t xml:space="preserve">23 R SAINT ETIENNE </t>
  </si>
  <si>
    <t>USLD CH CHATEAU DU LOIR</t>
  </si>
  <si>
    <t>5 ALL SAINT MARTIN BP 80129</t>
  </si>
  <si>
    <t>H DE JOUR ENFANTS AGEN</t>
  </si>
  <si>
    <t xml:space="preserve">IMPASSE LA GOULFIE </t>
  </si>
  <si>
    <t>USLD HIC LYS HYROME</t>
  </si>
  <si>
    <t xml:space="preserve">70 RTE NATIONALE </t>
  </si>
  <si>
    <t>CH CARCASSONNE SMUR ANTENNE CASTELNAUD</t>
  </si>
  <si>
    <t>CH CARCASSONNE ANTENNE CASTELNAUDARY</t>
  </si>
  <si>
    <t xml:space="preserve">19 AV MONSEIGNEUR DE LANGLE </t>
  </si>
  <si>
    <t>HÔPITAL DE JOUR 78 I 05</t>
  </si>
  <si>
    <t>SCANNER DU BOCAGE - CH FLERS</t>
  </si>
  <si>
    <t>R EUGENE GARNIER BP 219</t>
  </si>
  <si>
    <t>CHS EDOUARD TOULOUSE HJ L'ALBATROS</t>
  </si>
  <si>
    <t xml:space="preserve">15 BD SALVATOR </t>
  </si>
  <si>
    <t>SCM CORADIX CL NOTRE DAME D'ESPERANCE</t>
  </si>
  <si>
    <t>CHS MONTPERRIN HJ ACANTHE S22</t>
  </si>
  <si>
    <t xml:space="preserve">26 R DE FRANCOIS </t>
  </si>
  <si>
    <t>APHM ANTENNE SMUR DE LOUVAIN</t>
  </si>
  <si>
    <t xml:space="preserve">10 BD DE LOUVAIN </t>
  </si>
  <si>
    <t>USLD CTRE HOSPITALIER MAMERS</t>
  </si>
  <si>
    <t xml:space="preserve">RTE DU MESLE SUR SARTHE </t>
  </si>
  <si>
    <t>CENTRE MEDECINE NUCLEAIRE - MELUN</t>
  </si>
  <si>
    <t>CMP + CATTP + HOP DE JOUR</t>
  </si>
  <si>
    <t xml:space="preserve">6 R DE LA MARNE </t>
  </si>
  <si>
    <t>HOP FORCILLES FONDATION COGNACQ JAY</t>
  </si>
  <si>
    <t>HOP FORCILLES - FONDATION COGNACQ JAY</t>
  </si>
  <si>
    <t>CMP + HOP DE JOUR - CH NIORT</t>
  </si>
  <si>
    <t xml:space="preserve">9 BD EDGARD QUINET </t>
  </si>
  <si>
    <t>EFS PYRENEES MEDITERRANEE CH PURPAN</t>
  </si>
  <si>
    <t>AV DE GRANDE BRETAGNE BP 3210</t>
  </si>
  <si>
    <t>HOP DE JOUR CMP CATTPLOUIS LE GUILLANT</t>
  </si>
  <si>
    <t xml:space="preserve">AV DE PRAT ER MOR </t>
  </si>
  <si>
    <t>USLD ANNE DE BRETAGNE</t>
  </si>
  <si>
    <t>USLD HOPITAL LOCAL DE SAVENAY</t>
  </si>
  <si>
    <t xml:space="preserve">12 R DU STADE </t>
  </si>
  <si>
    <t>USLD CH LVO ST GILLES</t>
  </si>
  <si>
    <t>20 R LAENNEC BP 659</t>
  </si>
  <si>
    <t>CJ ENFANT ET SA FAMILLE 67I04 SELESTAT</t>
  </si>
  <si>
    <t xml:space="preserve">1 BD DU MARECHAL FOCH </t>
  </si>
  <si>
    <t>CH CHATEAUROUX - ANTENNE DU BLANC</t>
  </si>
  <si>
    <t>USLD CENTRE HOSPITALIER DU MANS</t>
  </si>
  <si>
    <t>CH SAINT MARTIN - ANTENNE SAINT BARTH</t>
  </si>
  <si>
    <t>BP 53 - GUSTAVIA</t>
  </si>
  <si>
    <t>CENTRE IMAGERIE SCANNER DE FORCILLES</t>
  </si>
  <si>
    <t>SCANNER IMP 5</t>
  </si>
  <si>
    <t xml:space="preserve">59 R GEOFFROY SAINT HILAIRE </t>
  </si>
  <si>
    <t>LBM SELARL CASSUTO SITE DROUOT</t>
  </si>
  <si>
    <t>IRM CHAMPIGNY</t>
  </si>
  <si>
    <t>LBM LABAZUR ARMORIQUE SITE LANNION</t>
  </si>
  <si>
    <t xml:space="preserve">2 R DE ROSAMPONT </t>
  </si>
  <si>
    <t>LBM DROUOT SITE BAUCHAT (DIACO)</t>
  </si>
  <si>
    <t>LBM SELARL CASSUTO SITE DIACONESSES</t>
  </si>
  <si>
    <t xml:space="preserve">12 R DU SERGENT BAUCHAT </t>
  </si>
  <si>
    <t>LBM DYNALAB</t>
  </si>
  <si>
    <t xml:space="preserve">15 BD DU 1ER RAM </t>
  </si>
  <si>
    <t>CLINIQUE SAINT-CYPRIEN RIVE GAUCHE</t>
  </si>
  <si>
    <t>LBM DROUOT SITE LASSON (BLUETS)</t>
  </si>
  <si>
    <t>LBM SELARL CASSUTO SITE LASSON</t>
  </si>
  <si>
    <t xml:space="preserve">4 R LASSON </t>
  </si>
  <si>
    <t>CERBALLIANCE REUNION - LE PORT</t>
  </si>
  <si>
    <t>BIOREUNION SITE LE PORT</t>
  </si>
  <si>
    <t>UFR STAPS</t>
  </si>
  <si>
    <t xml:space="preserve">25 BD GUY MOLLET </t>
  </si>
  <si>
    <t>LBM VIALLE - SITE DE LUPINO</t>
  </si>
  <si>
    <t>2B0003958</t>
  </si>
  <si>
    <t>SSR PETIT COLMOULINS</t>
  </si>
  <si>
    <t xml:space="preserve">5 R ROBERT ANCEL </t>
  </si>
  <si>
    <t>LABORATOIRE BIOFORTIS</t>
  </si>
  <si>
    <t>SELARL ALBI IMAGERIE MEDICALE</t>
  </si>
  <si>
    <t>ANTENNE SMUR AERODROME VERSOUD CHU38</t>
  </si>
  <si>
    <t>ANTENNE SMUR LE VERSOUD</t>
  </si>
  <si>
    <t>VERSOUD</t>
  </si>
  <si>
    <t>EFS RHONE ALPES LYON SUD</t>
  </si>
  <si>
    <t>CLINIQUE ESTHÉTIQUE AQUITAINE</t>
  </si>
  <si>
    <t>CHS MONTPERRIN HOP DE JOUR ADOLESCENTS</t>
  </si>
  <si>
    <t xml:space="preserve">BD DES NATIONS UNIES </t>
  </si>
  <si>
    <t>ANTENNE SMUR BRON</t>
  </si>
  <si>
    <t xml:space="preserve">1 AV LOUIS MOUILLARD </t>
  </si>
  <si>
    <t>ANTENNE SMUR COURCHEVEL</t>
  </si>
  <si>
    <t>SAINT-BON-TARENTAISE</t>
  </si>
  <si>
    <t>CIM QUEUILLE</t>
  </si>
  <si>
    <t xml:space="preserve">10 PL HENRI QUEUILLE </t>
  </si>
  <si>
    <t>GIE IRM SAINT NAZAIRE SITE DU CH</t>
  </si>
  <si>
    <t>11 BD GEORGES CHARPAK BP 414</t>
  </si>
  <si>
    <t>USLD CH ALTKIRCH</t>
  </si>
  <si>
    <t>SLD DU CH ALTKIRCH EHPAD</t>
  </si>
  <si>
    <t xml:space="preserve">23 R DU TROISIEME ZOUAVE </t>
  </si>
  <si>
    <t>ANTENNE SMUR ALPES D'HUEZ CHU38</t>
  </si>
  <si>
    <t>ANTENNE SMUR ALPES D'HUEZ</t>
  </si>
  <si>
    <t>HUEZ</t>
  </si>
  <si>
    <t>CLINIQUE DU PAYS DE CAUX MEDIPSY</t>
  </si>
  <si>
    <t>ANTENNE SMUR MEYTHET</t>
  </si>
  <si>
    <t>MEYTHET</t>
  </si>
  <si>
    <t>CTRE D HEMODIALYSE DU MONTGARDE</t>
  </si>
  <si>
    <t>CTRE D'HEMODIALYSE MANTES LA JOLIE</t>
  </si>
  <si>
    <t xml:space="preserve">BD SULLY </t>
  </si>
  <si>
    <t>ET UNITEP VAL D'AURELLE SCINTIDOC</t>
  </si>
  <si>
    <t>HDJ CATTP ADULTES BOURG BELE</t>
  </si>
  <si>
    <t xml:space="preserve">130 R DU BOURG BELE </t>
  </si>
  <si>
    <t xml:space="preserve">13 ALL DU DOCTEUR LAFON </t>
  </si>
  <si>
    <t>CHS MONTPERRIN HJ VILLA BLANCHE</t>
  </si>
  <si>
    <t xml:space="preserve">203 AV GASTON CABRIER </t>
  </si>
  <si>
    <t>GIE GEORGES HARET - ET</t>
  </si>
  <si>
    <t xml:space="preserve">201 RTE DE VOUZERON </t>
  </si>
  <si>
    <t>CHS MONTPERRIN HOP DE JOUR REGAIN</t>
  </si>
  <si>
    <t xml:space="preserve">PL GARCIN </t>
  </si>
  <si>
    <t>LBM DROUOT SITE DELAFONTAINE</t>
  </si>
  <si>
    <t>LBM SELARL CASSUTO SITE ST DENIS</t>
  </si>
  <si>
    <t xml:space="preserve">2 R DU DOCTEUR DELA FONTAINE </t>
  </si>
  <si>
    <t>SAS CLINIQUE CLEMENCEAU</t>
  </si>
  <si>
    <t xml:space="preserve">179 BD CLEMENCEAU </t>
  </si>
  <si>
    <t xml:space="preserve">RTE D'HAUTLIEU </t>
  </si>
  <si>
    <t>APPT THERAPEUTIQUE LOU RISOULET</t>
  </si>
  <si>
    <t xml:space="preserve">AV JULES FERRY </t>
  </si>
  <si>
    <t>HDJ - SECTEUR 93I03 NOISY-LE-SEC</t>
  </si>
  <si>
    <t xml:space="preserve">53 BD DE LA BOISSIÈRE </t>
  </si>
  <si>
    <t>HOPITAL DE JOUR JEAN BAPTISTE PUSSIN</t>
  </si>
  <si>
    <t xml:space="preserve">14 R LULLI </t>
  </si>
  <si>
    <t>LBM BIORYLIS - LEON MARTIN LA ROCHE</t>
  </si>
  <si>
    <t xml:space="preserve">68 BD LÉON MARTIN </t>
  </si>
  <si>
    <t>CENTRE DE RADIOLOGIE CHENIEUX</t>
  </si>
  <si>
    <t>LACTARIUM DU DR RAYMOND FOURCADE</t>
  </si>
  <si>
    <t xml:space="preserve">42 AV MARTYRS RESISTANCE </t>
  </si>
  <si>
    <t>CH D'ALLAUCH SLD</t>
  </si>
  <si>
    <t>HJ ADULTES ADDICTOLOGIE</t>
  </si>
  <si>
    <t xml:space="preserve">260 CHE DU RAVATEL </t>
  </si>
  <si>
    <t>CENTRE MEDECINE NUCLEAIRE - CHAMPIGNY</t>
  </si>
  <si>
    <t>COROM (RADIOTHE) SITE LONGUES ALLEES</t>
  </si>
  <si>
    <t xml:space="preserve">555 AV JACQUELINE AURIOL </t>
  </si>
  <si>
    <t>GIML - IRM GUERET</t>
  </si>
  <si>
    <t xml:space="preserve">39 AV DE LA SENATORERIE </t>
  </si>
  <si>
    <t>CENTRE DE RADIOLOGIE EMAILLEURS</t>
  </si>
  <si>
    <t>IRM - IMAGERIE OXYGENE O2</t>
  </si>
  <si>
    <t xml:space="preserve">12 BD PIERRE BROSSELETTE </t>
  </si>
  <si>
    <t>LABORATOIRE PRINCIPAL BIOFRANCE AVESNE</t>
  </si>
  <si>
    <t>LABORATOIRE PRINCIPAL BIOFRANCE</t>
  </si>
  <si>
    <t>2B0005607</t>
  </si>
  <si>
    <t xml:space="preserve">6 R SAINT FIACRE </t>
  </si>
  <si>
    <t>GIE D'IMAGERIE CANTILIEN</t>
  </si>
  <si>
    <t>GCS IRM DU LUBERON</t>
  </si>
  <si>
    <t>33 R DU LYCEE BP 209</t>
  </si>
  <si>
    <t>LE CHALET</t>
  </si>
  <si>
    <t>MAISON DE REHABILITATION - POST-CURE</t>
  </si>
  <si>
    <t xml:space="preserve">197 RTE DE NOUAILLE </t>
  </si>
  <si>
    <t>MIGNALOUX-BEAUVOIR</t>
  </si>
  <si>
    <t>HOPITAL DE JOUR CATTP PLOUGASTEL</t>
  </si>
  <si>
    <t xml:space="preserve">30 R DU CHATEAU </t>
  </si>
  <si>
    <t>PLOUGASTEL-DAOULAS</t>
  </si>
  <si>
    <t>UHCD SITE PONTCHAILLOU</t>
  </si>
  <si>
    <t xml:space="preserve">2 R HENRI LE GUILLOU </t>
  </si>
  <si>
    <t>HDJ CMP CATTP DOL-DE-BRETAGNE</t>
  </si>
  <si>
    <t>CMP-CATTP   DOL-DE-BRETAGNE</t>
  </si>
  <si>
    <t xml:space="preserve">21 R DES STUARTS </t>
  </si>
  <si>
    <t>HOPITAL DE JOUR CMP ADULTE VANNES EST</t>
  </si>
  <si>
    <t xml:space="preserve">4 R DE METZ </t>
  </si>
  <si>
    <t>HOP DE JOUR CPEA MONTFORT</t>
  </si>
  <si>
    <t xml:space="preserve">2 PL RUE SAINT NICOLAS </t>
  </si>
  <si>
    <t>CTRE IMAGERIE MEDICALE-CIMPB (SCANNER)</t>
  </si>
  <si>
    <t xml:space="preserve">2 ALL DU DOCTEUR LAFON </t>
  </si>
  <si>
    <t>CENTRE DE REEDUCATION AVICENNE</t>
  </si>
  <si>
    <t>7 R DE SCHWABDORF LIEU DIT "LES DAGUEYS"</t>
  </si>
  <si>
    <t>HOPITAL DE JOUR  PSY CHATEAUBRIANT</t>
  </si>
  <si>
    <t xml:space="preserve">7 R DENIEUL ET GASTINEAU </t>
  </si>
  <si>
    <t>CLINIQUE LA RECOUVRANCE</t>
  </si>
  <si>
    <t xml:space="preserve">5 PL LA HALLE </t>
  </si>
  <si>
    <t>EFS RHONE ALPES GRENOBLE LA TRONCHE</t>
  </si>
  <si>
    <t>29 AV MAQUIS DU GRESIVAUDAN BP 35</t>
  </si>
  <si>
    <t>CHRU DE TOURS - ANTENNE CL L'ALLIANCE</t>
  </si>
  <si>
    <t>CENTRE DE PSYCHIATRIE INFANTO-JUVENILE</t>
  </si>
  <si>
    <t>USLD CH GUINGAMP</t>
  </si>
  <si>
    <t>17 R DE L'ARMOR BP 10548</t>
  </si>
  <si>
    <t>PABU</t>
  </si>
  <si>
    <t xml:space="preserve">16 R DE L'ECUSSON </t>
  </si>
  <si>
    <t>HOPITAL DE JOUR QUINT-FONSEGRIVES</t>
  </si>
  <si>
    <t xml:space="preserve">25 AV MERCURE </t>
  </si>
  <si>
    <t>APPARTEMENT THERAPEUTIQUE (2) BREST</t>
  </si>
  <si>
    <t xml:space="preserve">80 R AUGUSTE KERVEN </t>
  </si>
  <si>
    <t>ANTENNE AUTODIALYSE PBNA - CASTELNAU</t>
  </si>
  <si>
    <t xml:space="preserve">28 R CARNOT </t>
  </si>
  <si>
    <t>CENTRE D'AUTODIALYSE D'EPINAL (ALTIR)</t>
  </si>
  <si>
    <t xml:space="preserve">ALL DES CHÊNES </t>
  </si>
  <si>
    <t>APPARTEMENT THERAPEUTIQUE BREST</t>
  </si>
  <si>
    <t xml:space="preserve">33 R JOSEPH LE BORGNE </t>
  </si>
  <si>
    <t>GIE POSITON P-CH. - SITE POLYCLINIQUE</t>
  </si>
  <si>
    <t xml:space="preserve">11  CAMI DE LA RIBERETA </t>
  </si>
  <si>
    <t>HDJ CMP DINARD</t>
  </si>
  <si>
    <t>CMP DINARD</t>
  </si>
  <si>
    <t xml:space="preserve">48 R DE LA GARE </t>
  </si>
  <si>
    <t>SCM SCANNER DU CENTRE VILLE</t>
  </si>
  <si>
    <t xml:space="preserve">15B R MARECHAL LECLERC </t>
  </si>
  <si>
    <t>IMAGERIE MEDICALE COUTANCES &amp; LITTORAL</t>
  </si>
  <si>
    <t>GROUPEMENT D'INTERET ECONOMIQUE</t>
  </si>
  <si>
    <t xml:space="preserve">AV PAUL MARCHANDEAU </t>
  </si>
  <si>
    <t>HOP DE JOUR CATTP ENFANTS PAIMPOL</t>
  </si>
  <si>
    <t xml:space="preserve">39 R GENERAL LECLERC </t>
  </si>
  <si>
    <t>APPARTEMENT THÉRAPEUTIQUE LES CAMELIAS</t>
  </si>
  <si>
    <t xml:space="preserve">37 R EUGENE DELACROIX </t>
  </si>
  <si>
    <t>HOP DE JOUR CMP BEAUMANOIR FOUGERES</t>
  </si>
  <si>
    <t xml:space="preserve">142 R DE LA FORET </t>
  </si>
  <si>
    <t>HOPITAL DE JOUR LES APSYADES</t>
  </si>
  <si>
    <t>NOUVELLE CLINIQUE JEANNE D ARC</t>
  </si>
  <si>
    <t>NOUVELLE CLINIQUE JEANNE D'ARC</t>
  </si>
  <si>
    <t xml:space="preserve">15 R JEANNE D'ARC </t>
  </si>
  <si>
    <t>HOPITAL DE JOUR ATA MOREAC</t>
  </si>
  <si>
    <t xml:space="preserve">LE PETIT GOEH ER-VRAN </t>
  </si>
  <si>
    <t>CMP PSY INFANTO JUVENILE GIGNAC</t>
  </si>
  <si>
    <t xml:space="preserve">42  GRAND RUE </t>
  </si>
  <si>
    <t>SERVICE PLACEMT FAM THERAP CH ROUFFACH</t>
  </si>
  <si>
    <t xml:space="preserve">11 PL DU MARCHÉ </t>
  </si>
  <si>
    <t>MUNSTER</t>
  </si>
  <si>
    <t>HOP JOUR GUEBWILLER 68 G CH ROUFFACH</t>
  </si>
  <si>
    <t xml:space="preserve">51 R THEODORE DECK </t>
  </si>
  <si>
    <t>USLD CENTRE HOSPITALIER DE GAILLAC</t>
  </si>
  <si>
    <t>HJ SAINT HIPPOLYTE DU FORT</t>
  </si>
  <si>
    <t xml:space="preserve">ART DE MONOBLET </t>
  </si>
  <si>
    <t>CERMEP</t>
  </si>
  <si>
    <t>CENTRE D'IMAGERIE DE DRANCY</t>
  </si>
  <si>
    <t>CABINET DE RADIOLOGIE A.T</t>
  </si>
  <si>
    <t xml:space="preserve">15 BD HENRI BARBUSSE </t>
  </si>
  <si>
    <t>IRM MEAUX</t>
  </si>
  <si>
    <t>LBM  BIO ARD'AISNE</t>
  </si>
  <si>
    <t>CENTRE IRM PRIVE DE LA HAUTE CORSE</t>
  </si>
  <si>
    <t>2B0005706</t>
  </si>
  <si>
    <t>R MARCEL PAUL 20200</t>
  </si>
  <si>
    <t>CENTRE MELUNAIS D'IMAGERIE MEDICALE</t>
  </si>
  <si>
    <t xml:space="preserve">186 R PIERRE CURIE </t>
  </si>
  <si>
    <t>GIE IRM CHANTILLY</t>
  </si>
  <si>
    <t>ET SIÈGE - GCS "IRM DE HAUTE CÔTE D'OR</t>
  </si>
  <si>
    <t>GCS TEP PUBLIC/PRIVE DE CORNOUAILLE</t>
  </si>
  <si>
    <t>CENTRE D AUTODIALYSE JEAN MERMOZ GALAC</t>
  </si>
  <si>
    <t>CENTRE D'HEMODIALYSE JEAN MERMOZ</t>
  </si>
  <si>
    <t xml:space="preserve">1 AV HENRI BARBUSSE </t>
  </si>
  <si>
    <t>LBM BIOCENTRE - COUTANCES</t>
  </si>
  <si>
    <t>LBM LABO CENTRE PERPIGNAN GALLIA</t>
  </si>
  <si>
    <t>LBM LABO CENTRE PERPIGNAN JEAN GALLIA</t>
  </si>
  <si>
    <t xml:space="preserve">2 R JEAN GALLIA </t>
  </si>
  <si>
    <t>IRM - CTRE IMAGERIE MEDICAL SCMR</t>
  </si>
  <si>
    <t xml:space="preserve">92B R DE CRIMEE </t>
  </si>
  <si>
    <t>CENTRE DE RADIOTHERAPIE BAYARD</t>
  </si>
  <si>
    <t>IRM DUROC</t>
  </si>
  <si>
    <t xml:space="preserve">5 BD DU MONTPARNASSE </t>
  </si>
  <si>
    <t>LABORATOIRE SECONDAIRE NORD BIOLOGIE W</t>
  </si>
  <si>
    <t>LABORATOIRE SECONDAIRE NORD BIOLOGIE</t>
  </si>
  <si>
    <t xml:space="preserve">88 R CLEMENCEAU </t>
  </si>
  <si>
    <t>CENTRE IMAGERIE MEDICALE</t>
  </si>
  <si>
    <t>R SAINT PIERRE</t>
  </si>
  <si>
    <t>UNITÉ DE RADIOTHÉRAPIE RÉPUBLIQUE</t>
  </si>
  <si>
    <t xml:space="preserve">IMP CYR DEGUERGUE </t>
  </si>
  <si>
    <t>CH JEAN-MARIE DAUZIER - SSR - CORNIL</t>
  </si>
  <si>
    <t xml:space="preserve">32  GRAND'RUE </t>
  </si>
  <si>
    <t>CH D'AURILLAC - ANTENNE DE MAURIAC</t>
  </si>
  <si>
    <t>SSR BEAUSEJOUR</t>
  </si>
  <si>
    <t>MERCUES</t>
  </si>
  <si>
    <t>AGDUC UNITÉ DIALYSE VOIRON</t>
  </si>
  <si>
    <t>CAPIO CLINIQUE BELHARRA</t>
  </si>
  <si>
    <t>CH ORANGE ANTENNE VAISON SITE SITE CH</t>
  </si>
  <si>
    <t>AAIR UDM LOURDES</t>
  </si>
  <si>
    <t>LES PEYRIERES ANNEXE DU CH DE RODEZ</t>
  </si>
  <si>
    <t>UDM PAMIERS</t>
  </si>
  <si>
    <t>CHE DES MENESTRELS LIEU-DIT LA GALAGE</t>
  </si>
  <si>
    <t>CHU LIMOGES - ANTENNE SMUR ST JUNIEN</t>
  </si>
  <si>
    <t>CH ROCHEFORT - SITE ST PIERRE OLERON</t>
  </si>
  <si>
    <t xml:space="preserve">46 R PIERRE LOTI </t>
  </si>
  <si>
    <t>MECS A CASARELLA</t>
  </si>
  <si>
    <t>2A0022794</t>
  </si>
  <si>
    <t xml:space="preserve">ROUTE D'ALATA </t>
  </si>
  <si>
    <t>CH D'ISSOIRE - ANTENNE DE BRIOUDE</t>
  </si>
  <si>
    <t>UDM PAVIE</t>
  </si>
  <si>
    <t>CHE DE BOY LOTISSEMENT LA FONTAINE</t>
  </si>
  <si>
    <t>ANTENNE SMUR - SITE CH ANCENIS</t>
  </si>
  <si>
    <t xml:space="preserve">160 R RUE DU VERGER </t>
  </si>
  <si>
    <t>CENTRE DE RADIOTHERAPIE SAINT LOUIS</t>
  </si>
  <si>
    <t xml:space="preserve">R NICOLAS APPERT STE MUSSE </t>
  </si>
  <si>
    <t>POLE DE SANTE DU VILLENEUVOIS</t>
  </si>
  <si>
    <t>CS 80232</t>
  </si>
  <si>
    <t>CH AUTUN ANTENNE SMUR  CHATEAU CHINON</t>
  </si>
  <si>
    <t xml:space="preserve">42 R JM THEVENIN </t>
  </si>
  <si>
    <t>CENTRE AUTODIALYSE DE ST-AVOLD - ASA</t>
  </si>
  <si>
    <t>R AMBROISE PARE BP 20204</t>
  </si>
  <si>
    <t>CH TULLE - ANTENNE SMUR USSEL</t>
  </si>
  <si>
    <t xml:space="preserve">2 AV DU DOCTEUR ROULLET </t>
  </si>
  <si>
    <t>CENTRE ADH D'AUTODIALYSE A DENAIN</t>
  </si>
  <si>
    <t xml:space="preserve">18 AV CHARLES DE GAULLE </t>
  </si>
  <si>
    <t>AURA PARIS PLAISANCE</t>
  </si>
  <si>
    <t>40 R DU STAUFFEN BP 70468</t>
  </si>
  <si>
    <t>MAISON DU DEPARTEMENT</t>
  </si>
  <si>
    <t>GCS - GSER SIÈGE</t>
  </si>
  <si>
    <t xml:space="preserve">96 AV IENA </t>
  </si>
  <si>
    <t>HOPITAL PRIVÉ DES COTES D'ARMOR</t>
  </si>
  <si>
    <t xml:space="preserve">10 R FRANCOIS JACOB </t>
  </si>
  <si>
    <t>DIAVERUM CHATEAU GONTIER</t>
  </si>
  <si>
    <t xml:space="preserve">R DES QUATRE VENTS </t>
  </si>
  <si>
    <t>CATTP ADULTES SOUILLAC H JP FALRET</t>
  </si>
  <si>
    <t xml:space="preserve">156 R DES GRANGES </t>
  </si>
  <si>
    <t>HOPITAL DE JOUR GRAULHET</t>
  </si>
  <si>
    <t>CATTP ADULTES LIMOUX</t>
  </si>
  <si>
    <t xml:space="preserve">6 AV DU 1ER MAI </t>
  </si>
  <si>
    <t>CATTP DE LA CAPELETTE</t>
  </si>
  <si>
    <t xml:space="preserve">69 BD DELESSERT </t>
  </si>
  <si>
    <t>CATTP NARBONNE LEZIGNAN 4 NARBONNE</t>
  </si>
  <si>
    <t xml:space="preserve">2 BD DU DOCTEUR LACROIX </t>
  </si>
  <si>
    <t>CMP LIMOUX CASTELNAUDARY 1 QUILLAN</t>
  </si>
  <si>
    <t>HJ LENVAL SECTEUR 06I04</t>
  </si>
  <si>
    <t>CMP D'ENDOUME</t>
  </si>
  <si>
    <t xml:space="preserve">47 R JOEL RECHER </t>
  </si>
  <si>
    <t>CMP DE LA CAPELETTE</t>
  </si>
  <si>
    <t>CMP RAPHAEL</t>
  </si>
  <si>
    <t xml:space="preserve">28 R RAPHAEL </t>
  </si>
  <si>
    <t>FERME THERAPEUTIQUE - FBS ST LO</t>
  </si>
  <si>
    <t xml:space="preserve">LA POSTELLIERE </t>
  </si>
  <si>
    <t>SOULLES</t>
  </si>
  <si>
    <t>CMP MICHELET</t>
  </si>
  <si>
    <t xml:space="preserve">44 BD MICHELET </t>
  </si>
  <si>
    <t>MR EHPAD LES PEUPLIERS</t>
  </si>
  <si>
    <t xml:space="preserve">R DU 11 NOVEMBRE 1918 </t>
  </si>
  <si>
    <t xml:space="preserve">26 R D'HARFLEUR </t>
  </si>
  <si>
    <t>CMP MARCOU CARCASSONNE CENTRE OUEST 2</t>
  </si>
  <si>
    <t>CMP JEANNE D'ARC</t>
  </si>
  <si>
    <t xml:space="preserve">112B BD JEANNE D'ARC </t>
  </si>
  <si>
    <t>HOPITAL DE JOUR "ESPACE NAGY"-ADDICTO</t>
  </si>
  <si>
    <t>CATTP ADULTES CAHORS H JP FALRET</t>
  </si>
  <si>
    <t xml:space="preserve">413 R J MURAT </t>
  </si>
  <si>
    <t>CMP ADULTES PRAYSSAC H JP FALRET</t>
  </si>
  <si>
    <t xml:space="preserve">2B R TOULOUSE LAUTREC </t>
  </si>
  <si>
    <t>CMP BATESON ADDICTOLOGIE - FBS ST-LO</t>
  </si>
  <si>
    <t xml:space="preserve">70 R DU BUOT </t>
  </si>
  <si>
    <t>ANTENNE PSYCHIATRIQUE DES URGENCES</t>
  </si>
  <si>
    <t>42 R DU VAL DE SAIRE BP 208</t>
  </si>
  <si>
    <t>010000156</t>
  </si>
  <si>
    <t>010780195</t>
  </si>
  <si>
    <t>010000222</t>
  </si>
  <si>
    <t>010780310</t>
  </si>
  <si>
    <t>010780328</t>
  </si>
  <si>
    <t>010003259</t>
  </si>
  <si>
    <t>710974130</t>
  </si>
  <si>
    <t>010007292</t>
  </si>
  <si>
    <t>010007300</t>
  </si>
  <si>
    <t>010007987</t>
  </si>
  <si>
    <t>010006245</t>
  </si>
  <si>
    <t>010000198</t>
  </si>
  <si>
    <t>010000180</t>
  </si>
  <si>
    <t>010000214</t>
  </si>
  <si>
    <t>010008407</t>
  </si>
  <si>
    <t>010789717</t>
  </si>
  <si>
    <t>010786259</t>
  </si>
  <si>
    <t>010005239</t>
  </si>
  <si>
    <t>010009132</t>
  </si>
  <si>
    <t>010000131</t>
  </si>
  <si>
    <t>010000115</t>
  </si>
  <si>
    <t>010788008</t>
  </si>
  <si>
    <t>010009843</t>
  </si>
  <si>
    <t>010009868</t>
  </si>
  <si>
    <t>010010718</t>
  </si>
  <si>
    <t>010780203</t>
  </si>
  <si>
    <t>010005379</t>
  </si>
  <si>
    <t>010780054</t>
  </si>
  <si>
    <t>010003549</t>
  </si>
  <si>
    <t>010000024</t>
  </si>
  <si>
    <t>010009314</t>
  </si>
  <si>
    <t>010009702</t>
  </si>
  <si>
    <t>010780823</t>
  </si>
  <si>
    <t>010780062</t>
  </si>
  <si>
    <t>010000032</t>
  </si>
  <si>
    <t>010780096</t>
  </si>
  <si>
    <t>010000065</t>
  </si>
  <si>
    <t>010789576</t>
  </si>
  <si>
    <t>010780112</t>
  </si>
  <si>
    <t>010000081</t>
  </si>
  <si>
    <t>010789022</t>
  </si>
  <si>
    <t>010780120</t>
  </si>
  <si>
    <t>010000099</t>
  </si>
  <si>
    <t>010780138</t>
  </si>
  <si>
    <t>010000107</t>
  </si>
  <si>
    <t>010783009</t>
  </si>
  <si>
    <t>010780252</t>
  </si>
  <si>
    <t>010780278</t>
  </si>
  <si>
    <t>060780459</t>
  </si>
  <si>
    <t>380005868</t>
  </si>
  <si>
    <t>380781138</t>
  </si>
  <si>
    <t>380781369</t>
  </si>
  <si>
    <t>690002092</t>
  </si>
  <si>
    <t>010784379</t>
  </si>
  <si>
    <t>010000495</t>
  </si>
  <si>
    <t>010007912</t>
  </si>
  <si>
    <t>010007854</t>
  </si>
  <si>
    <t>010789634</t>
  </si>
  <si>
    <t>010002236</t>
  </si>
  <si>
    <t>010786754</t>
  </si>
  <si>
    <t>010787844</t>
  </si>
  <si>
    <t>010787927</t>
  </si>
  <si>
    <t>010008050</t>
  </si>
  <si>
    <t>010008225</t>
  </si>
  <si>
    <t>010787893</t>
  </si>
  <si>
    <t>010789642</t>
  </si>
  <si>
    <t>010008092</t>
  </si>
  <si>
    <t>010786721</t>
  </si>
  <si>
    <t>010007862</t>
  </si>
  <si>
    <t>010789709</t>
  </si>
  <si>
    <t>010008217</t>
  </si>
  <si>
    <t>010787885</t>
  </si>
  <si>
    <t>010788792</t>
  </si>
  <si>
    <t>010007896</t>
  </si>
  <si>
    <t>010789451</t>
  </si>
  <si>
    <t>010007920</t>
  </si>
  <si>
    <t>010786713</t>
  </si>
  <si>
    <t>010789311</t>
  </si>
  <si>
    <t>010008233</t>
  </si>
  <si>
    <t>010780740</t>
  </si>
  <si>
    <t>010002244</t>
  </si>
  <si>
    <t>010006385</t>
  </si>
  <si>
    <t>010789675</t>
  </si>
  <si>
    <t>010007904</t>
  </si>
  <si>
    <t>010002251</t>
  </si>
  <si>
    <t>010789691</t>
  </si>
  <si>
    <t>010789725</t>
  </si>
  <si>
    <t>010789733</t>
  </si>
  <si>
    <t>010007847</t>
  </si>
  <si>
    <t>010788347</t>
  </si>
  <si>
    <t>010007870</t>
  </si>
  <si>
    <t>010006286</t>
  </si>
  <si>
    <t>010786705</t>
  </si>
  <si>
    <t>010788677</t>
  </si>
  <si>
    <t>010006476</t>
  </si>
  <si>
    <t>010787968</t>
  </si>
  <si>
    <t>010787869</t>
  </si>
  <si>
    <t>010788248</t>
  </si>
  <si>
    <t>010008852</t>
  </si>
  <si>
    <t>010008993</t>
  </si>
  <si>
    <t>020000022</t>
  </si>
  <si>
    <t>020000089</t>
  </si>
  <si>
    <t>020009007</t>
  </si>
  <si>
    <t>020000048</t>
  </si>
  <si>
    <t>020000097</t>
  </si>
  <si>
    <t>020000055</t>
  </si>
  <si>
    <t>020000105</t>
  </si>
  <si>
    <t>020000063</t>
  </si>
  <si>
    <t>020004578</t>
  </si>
  <si>
    <t>020000162</t>
  </si>
  <si>
    <t>020009874</t>
  </si>
  <si>
    <t>020006664</t>
  </si>
  <si>
    <t>020016366</t>
  </si>
  <si>
    <t>020000071</t>
  </si>
  <si>
    <t>020000246</t>
  </si>
  <si>
    <t>020000253</t>
  </si>
  <si>
    <t>020004446</t>
  </si>
  <si>
    <t>020000394</t>
  </si>
  <si>
    <t>020005476</t>
  </si>
  <si>
    <t>020003877</t>
  </si>
  <si>
    <t>020000261</t>
  </si>
  <si>
    <t>020004594</t>
  </si>
  <si>
    <t>020004677</t>
  </si>
  <si>
    <t>020000519</t>
  </si>
  <si>
    <t>020000287</t>
  </si>
  <si>
    <t>020004354</t>
  </si>
  <si>
    <t>020000535</t>
  </si>
  <si>
    <t>020004727</t>
  </si>
  <si>
    <t>020000295</t>
  </si>
  <si>
    <t>020004412</t>
  </si>
  <si>
    <t>020004529</t>
  </si>
  <si>
    <t>020000543</t>
  </si>
  <si>
    <t>020012845</t>
  </si>
  <si>
    <t>020005088</t>
  </si>
  <si>
    <t>020002051</t>
  </si>
  <si>
    <t>020002788</t>
  </si>
  <si>
    <t>020012605</t>
  </si>
  <si>
    <t>020006151</t>
  </si>
  <si>
    <t>020003919</t>
  </si>
  <si>
    <t>020014502</t>
  </si>
  <si>
    <t>020008793</t>
  </si>
  <si>
    <t>020004990</t>
  </si>
  <si>
    <t>020009494</t>
  </si>
  <si>
    <t>020002739</t>
  </si>
  <si>
    <t>020000154</t>
  </si>
  <si>
    <t>020007183</t>
  </si>
  <si>
    <t>020000600</t>
  </si>
  <si>
    <t>020000386</t>
  </si>
  <si>
    <t>020001632</t>
  </si>
  <si>
    <t>020010047</t>
  </si>
  <si>
    <t>020001749</t>
  </si>
  <si>
    <t>020002499</t>
  </si>
  <si>
    <t>020002085</t>
  </si>
  <si>
    <t>020009684</t>
  </si>
  <si>
    <t>020002549</t>
  </si>
  <si>
    <t>020002598</t>
  </si>
  <si>
    <t>020002648</t>
  </si>
  <si>
    <t>020002689</t>
  </si>
  <si>
    <t>020003158</t>
  </si>
  <si>
    <t>020003208</t>
  </si>
  <si>
    <t>020003620</t>
  </si>
  <si>
    <t>020000915</t>
  </si>
  <si>
    <t>020004404</t>
  </si>
  <si>
    <t>020001061</t>
  </si>
  <si>
    <t>020004495</t>
  </si>
  <si>
    <t>020001087</t>
  </si>
  <si>
    <t>020005179</t>
  </si>
  <si>
    <t>020004297</t>
  </si>
  <si>
    <t>020011698</t>
  </si>
  <si>
    <t>020007779</t>
  </si>
  <si>
    <t>020007829</t>
  </si>
  <si>
    <t>020009759</t>
  </si>
  <si>
    <t>020009809</t>
  </si>
  <si>
    <t>020014742</t>
  </si>
  <si>
    <t>020000360</t>
  </si>
  <si>
    <t>020014841</t>
  </si>
  <si>
    <t>020014858</t>
  </si>
  <si>
    <t>020015004</t>
  </si>
  <si>
    <t>020015012</t>
  </si>
  <si>
    <t>030000194</t>
  </si>
  <si>
    <t>030780548</t>
  </si>
  <si>
    <t>030000426</t>
  </si>
  <si>
    <t>030781116</t>
  </si>
  <si>
    <t>030002158</t>
  </si>
  <si>
    <t>030002208</t>
  </si>
  <si>
    <t>030003388</t>
  </si>
  <si>
    <t>030003438</t>
  </si>
  <si>
    <t>030005821</t>
  </si>
  <si>
    <t>030001689</t>
  </si>
  <si>
    <t>030006530</t>
  </si>
  <si>
    <t>030006613</t>
  </si>
  <si>
    <t>030180020</t>
  </si>
  <si>
    <t>030000012</t>
  </si>
  <si>
    <t>030780092</t>
  </si>
  <si>
    <t>030000061</t>
  </si>
  <si>
    <t>030780589</t>
  </si>
  <si>
    <t>030785190</t>
  </si>
  <si>
    <t>030780100</t>
  </si>
  <si>
    <t>030782916</t>
  </si>
  <si>
    <t>030000079</t>
  </si>
  <si>
    <t>030783989</t>
  </si>
  <si>
    <t>030781637</t>
  </si>
  <si>
    <t>030781603</t>
  </si>
  <si>
    <t>030780118</t>
  </si>
  <si>
    <t>030782908</t>
  </si>
  <si>
    <t>030785885</t>
  </si>
  <si>
    <t>030785042</t>
  </si>
  <si>
    <t>030783583</t>
  </si>
  <si>
    <t>030785869</t>
  </si>
  <si>
    <t>030000087</t>
  </si>
  <si>
    <t>030785877</t>
  </si>
  <si>
    <t>030780126</t>
  </si>
  <si>
    <t>030000095</t>
  </si>
  <si>
    <t>030780282</t>
  </si>
  <si>
    <t>030000160</t>
  </si>
  <si>
    <t>030001234</t>
  </si>
  <si>
    <t>030785422</t>
  </si>
  <si>
    <t>030785430</t>
  </si>
  <si>
    <t>040000150</t>
  </si>
  <si>
    <t>040780389</t>
  </si>
  <si>
    <t>040000168</t>
  </si>
  <si>
    <t>040780405</t>
  </si>
  <si>
    <t>040002248</t>
  </si>
  <si>
    <t>040000192</t>
  </si>
  <si>
    <t>040780470</t>
  </si>
  <si>
    <t>040000200</t>
  </si>
  <si>
    <t>040780488</t>
  </si>
  <si>
    <t>040000481</t>
  </si>
  <si>
    <t>130002694</t>
  </si>
  <si>
    <t>040004913</t>
  </si>
  <si>
    <t>040788770</t>
  </si>
  <si>
    <t>040780124</t>
  </si>
  <si>
    <t>040000028</t>
  </si>
  <si>
    <t>040780132</t>
  </si>
  <si>
    <t>040000036</t>
  </si>
  <si>
    <t>040780140</t>
  </si>
  <si>
    <t>040000044</t>
  </si>
  <si>
    <t>040780173</t>
  </si>
  <si>
    <t>040000051</t>
  </si>
  <si>
    <t>040780181</t>
  </si>
  <si>
    <t>040000069</t>
  </si>
  <si>
    <t>040780207</t>
  </si>
  <si>
    <t>040000085</t>
  </si>
  <si>
    <t>040780215</t>
  </si>
  <si>
    <t>040000093</t>
  </si>
  <si>
    <t>040788440</t>
  </si>
  <si>
    <t>040780231</t>
  </si>
  <si>
    <t>040000119</t>
  </si>
  <si>
    <t>040780249</t>
  </si>
  <si>
    <t>040000127</t>
  </si>
  <si>
    <t>040788879</t>
  </si>
  <si>
    <t>040003808</t>
  </si>
  <si>
    <t>040000911</t>
  </si>
  <si>
    <t>040787772</t>
  </si>
  <si>
    <t>050000033</t>
  </si>
  <si>
    <t>050000058</t>
  </si>
  <si>
    <t>050000082</t>
  </si>
  <si>
    <t>050000066</t>
  </si>
  <si>
    <t>050000108</t>
  </si>
  <si>
    <t>050000223</t>
  </si>
  <si>
    <t>050000116</t>
  </si>
  <si>
    <t>050002849</t>
  </si>
  <si>
    <t>050000231</t>
  </si>
  <si>
    <t>050005958</t>
  </si>
  <si>
    <t>050000124</t>
  </si>
  <si>
    <t>050000256</t>
  </si>
  <si>
    <t>050006105</t>
  </si>
  <si>
    <t>050000496</t>
  </si>
  <si>
    <t>050000298</t>
  </si>
  <si>
    <t>050000538</t>
  </si>
  <si>
    <t>050000306</t>
  </si>
  <si>
    <t>050000546</t>
  </si>
  <si>
    <t>050000991</t>
  </si>
  <si>
    <t>050000561</t>
  </si>
  <si>
    <t>050001064</t>
  </si>
  <si>
    <t>050000645</t>
  </si>
  <si>
    <t>050000454</t>
  </si>
  <si>
    <t>050000678</t>
  </si>
  <si>
    <t>050000488</t>
  </si>
  <si>
    <t>050001163</t>
  </si>
  <si>
    <t>050000637</t>
  </si>
  <si>
    <t>050002948</t>
  </si>
  <si>
    <t>050002799</t>
  </si>
  <si>
    <t>040000135</t>
  </si>
  <si>
    <t>050000348</t>
  </si>
  <si>
    <t>050006071</t>
  </si>
  <si>
    <t>050003508</t>
  </si>
  <si>
    <t>050000371</t>
  </si>
  <si>
    <t>050006931</t>
  </si>
  <si>
    <t>050000090</t>
  </si>
  <si>
    <t>050007145</t>
  </si>
  <si>
    <t>050000132</t>
  </si>
  <si>
    <t>050000330</t>
  </si>
  <si>
    <t>050005701</t>
  </si>
  <si>
    <t>050003748</t>
  </si>
  <si>
    <t>050005271</t>
  </si>
  <si>
    <t>050005263</t>
  </si>
  <si>
    <t>050007343</t>
  </si>
  <si>
    <t>050007368</t>
  </si>
  <si>
    <t>060000049</t>
  </si>
  <si>
    <t>060780145</t>
  </si>
  <si>
    <t>060000155</t>
  </si>
  <si>
    <t>060021201</t>
  </si>
  <si>
    <t>060000171</t>
  </si>
  <si>
    <t>060780343</t>
  </si>
  <si>
    <t>060000205</t>
  </si>
  <si>
    <t>060780392</t>
  </si>
  <si>
    <t>060000213</t>
  </si>
  <si>
    <t>060780442</t>
  </si>
  <si>
    <t>060000221</t>
  </si>
  <si>
    <t>060021417</t>
  </si>
  <si>
    <t>060800687</t>
  </si>
  <si>
    <t>060000239</t>
  </si>
  <si>
    <t>060780517</t>
  </si>
  <si>
    <t>060000247</t>
  </si>
  <si>
    <t>060780525</t>
  </si>
  <si>
    <t>060000262</t>
  </si>
  <si>
    <t>060780541</t>
  </si>
  <si>
    <t>060000270</t>
  </si>
  <si>
    <t>060780590</t>
  </si>
  <si>
    <t>060000312</t>
  </si>
  <si>
    <t>060780665</t>
  </si>
  <si>
    <t>060000346</t>
  </si>
  <si>
    <t>060780699</t>
  </si>
  <si>
    <t>060000361</t>
  </si>
  <si>
    <t>060780715</t>
  </si>
  <si>
    <t>060000395</t>
  </si>
  <si>
    <t>060780749</t>
  </si>
  <si>
    <t>060000403</t>
  </si>
  <si>
    <t>060780756</t>
  </si>
  <si>
    <t>060000635</t>
  </si>
  <si>
    <t>060781200</t>
  </si>
  <si>
    <t>060000718</t>
  </si>
  <si>
    <t>060781374</t>
  </si>
  <si>
    <t>060000858</t>
  </si>
  <si>
    <t>060781929</t>
  </si>
  <si>
    <t>060001468</t>
  </si>
  <si>
    <t>060785219</t>
  </si>
  <si>
    <t>060001476</t>
  </si>
  <si>
    <t>060785227</t>
  </si>
  <si>
    <t>060001484</t>
  </si>
  <si>
    <t>060785243</t>
  </si>
  <si>
    <t>060001997</t>
  </si>
  <si>
    <t>060790862</t>
  </si>
  <si>
    <t>060002912</t>
  </si>
  <si>
    <t>060800182</t>
  </si>
  <si>
    <t>060003068</t>
  </si>
  <si>
    <t>060800703</t>
  </si>
  <si>
    <t>060003621</t>
  </si>
  <si>
    <t>060021342</t>
  </si>
  <si>
    <t>060004959</t>
  </si>
  <si>
    <t>060780723</t>
  </si>
  <si>
    <t>060005188</t>
  </si>
  <si>
    <t>060019213</t>
  </si>
  <si>
    <t>060006889</t>
  </si>
  <si>
    <t>060000536</t>
  </si>
  <si>
    <t>060006939</t>
  </si>
  <si>
    <t>060780186</t>
  </si>
  <si>
    <t>060010808</t>
  </si>
  <si>
    <t>060793239</t>
  </si>
  <si>
    <t>060791811</t>
  </si>
  <si>
    <t>060015278</t>
  </si>
  <si>
    <t>060015328</t>
  </si>
  <si>
    <t>060017019</t>
  </si>
  <si>
    <t>060019288</t>
  </si>
  <si>
    <t>060019544</t>
  </si>
  <si>
    <t>060794062</t>
  </si>
  <si>
    <t>060019551</t>
  </si>
  <si>
    <t>060019627</t>
  </si>
  <si>
    <t>060021714</t>
  </si>
  <si>
    <t>060021763</t>
  </si>
  <si>
    <t>060021904</t>
  </si>
  <si>
    <t>060021805</t>
  </si>
  <si>
    <t>060021912</t>
  </si>
  <si>
    <t>060022076</t>
  </si>
  <si>
    <t>830018354</t>
  </si>
  <si>
    <t>830018339</t>
  </si>
  <si>
    <t>060022951</t>
  </si>
  <si>
    <t>060792926</t>
  </si>
  <si>
    <t>060024429</t>
  </si>
  <si>
    <t>060024437</t>
  </si>
  <si>
    <t>060024445</t>
  </si>
  <si>
    <t>060024452</t>
  </si>
  <si>
    <t>060024627</t>
  </si>
  <si>
    <t>060010188</t>
  </si>
  <si>
    <t>060780327</t>
  </si>
  <si>
    <t>060000163</t>
  </si>
  <si>
    <t>060780608</t>
  </si>
  <si>
    <t>060800166</t>
  </si>
  <si>
    <t>060780640</t>
  </si>
  <si>
    <t>060000296</t>
  </si>
  <si>
    <t>060780657</t>
  </si>
  <si>
    <t>060000304</t>
  </si>
  <si>
    <t>060780780</t>
  </si>
  <si>
    <t>060000411</t>
  </si>
  <si>
    <t>060780814</t>
  </si>
  <si>
    <t>060000445</t>
  </si>
  <si>
    <t>060780897</t>
  </si>
  <si>
    <t>060000478</t>
  </si>
  <si>
    <t>060790680</t>
  </si>
  <si>
    <t>060780905</t>
  </si>
  <si>
    <t>060000486</t>
  </si>
  <si>
    <t>060780921</t>
  </si>
  <si>
    <t>060000494</t>
  </si>
  <si>
    <t>060780954</t>
  </si>
  <si>
    <t>060000510</t>
  </si>
  <si>
    <t>060023702</t>
  </si>
  <si>
    <t>060780962</t>
  </si>
  <si>
    <t>060000528</t>
  </si>
  <si>
    <t>060780988</t>
  </si>
  <si>
    <t>060787579</t>
  </si>
  <si>
    <t>060000544</t>
  </si>
  <si>
    <t>060794021</t>
  </si>
  <si>
    <t>060790185</t>
  </si>
  <si>
    <t>060781010</t>
  </si>
  <si>
    <t>060000551</t>
  </si>
  <si>
    <t>060785011</t>
  </si>
  <si>
    <t>060787561</t>
  </si>
  <si>
    <t>060001450</t>
  </si>
  <si>
    <t>060785003</t>
  </si>
  <si>
    <t>060788957</t>
  </si>
  <si>
    <t>060789195</t>
  </si>
  <si>
    <t>060016508</t>
  </si>
  <si>
    <t>060793775</t>
  </si>
  <si>
    <t>060004918</t>
  </si>
  <si>
    <t>060790177</t>
  </si>
  <si>
    <t>060024395</t>
  </si>
  <si>
    <t>060024411</t>
  </si>
  <si>
    <t>060790540</t>
  </si>
  <si>
    <t>060019676</t>
  </si>
  <si>
    <t>060021276</t>
  </si>
  <si>
    <t>060792090</t>
  </si>
  <si>
    <t>060792736</t>
  </si>
  <si>
    <t>060801016</t>
  </si>
  <si>
    <t>060010949</t>
  </si>
  <si>
    <t>060790797</t>
  </si>
  <si>
    <t>060791860</t>
  </si>
  <si>
    <t>060780491</t>
  </si>
  <si>
    <t>060794013</t>
  </si>
  <si>
    <t>060792900</t>
  </si>
  <si>
    <t>060792850</t>
  </si>
  <si>
    <t>060022845</t>
  </si>
  <si>
    <t>060791761</t>
  </si>
  <si>
    <t>060007788</t>
  </si>
  <si>
    <t>060002102</t>
  </si>
  <si>
    <t>060790631</t>
  </si>
  <si>
    <t>060798865</t>
  </si>
  <si>
    <t>060006558</t>
  </si>
  <si>
    <t>060798873</t>
  </si>
  <si>
    <t>060798881</t>
  </si>
  <si>
    <t>060800174</t>
  </si>
  <si>
    <t>060780947</t>
  </si>
  <si>
    <t>060789203</t>
  </si>
  <si>
    <t>060019262</t>
  </si>
  <si>
    <t>060787678</t>
  </si>
  <si>
    <t>060787793</t>
  </si>
  <si>
    <t>060791472</t>
  </si>
  <si>
    <t>060788759</t>
  </si>
  <si>
    <t>060787785</t>
  </si>
  <si>
    <t>060020005</t>
  </si>
  <si>
    <t>060781069</t>
  </si>
  <si>
    <t>060787769</t>
  </si>
  <si>
    <t>060788254</t>
  </si>
  <si>
    <t>060019981</t>
  </si>
  <si>
    <t>060002904</t>
  </si>
  <si>
    <t>060793908</t>
  </si>
  <si>
    <t>060019973</t>
  </si>
  <si>
    <t>070000088</t>
  </si>
  <si>
    <t>070780168</t>
  </si>
  <si>
    <t>070000120</t>
  </si>
  <si>
    <t>070780242</t>
  </si>
  <si>
    <t>070000211</t>
  </si>
  <si>
    <t>070780390</t>
  </si>
  <si>
    <t>070000229</t>
  </si>
  <si>
    <t>070780408</t>
  </si>
  <si>
    <t>070000245</t>
  </si>
  <si>
    <t>070780424</t>
  </si>
  <si>
    <t>260006267</t>
  </si>
  <si>
    <t>070001235</t>
  </si>
  <si>
    <t>260015078</t>
  </si>
  <si>
    <t>070001243</t>
  </si>
  <si>
    <t>070001649</t>
  </si>
  <si>
    <t>260003157</t>
  </si>
  <si>
    <t>070002878</t>
  </si>
  <si>
    <t>070000013</t>
  </si>
  <si>
    <t>070783824</t>
  </si>
  <si>
    <t>070784517</t>
  </si>
  <si>
    <t>070004742</t>
  </si>
  <si>
    <t>070000146</t>
  </si>
  <si>
    <t>070005558</t>
  </si>
  <si>
    <t>070000062</t>
  </si>
  <si>
    <t>070005566</t>
  </si>
  <si>
    <t>070005228</t>
  </si>
  <si>
    <t>070000484</t>
  </si>
  <si>
    <t>070000609</t>
  </si>
  <si>
    <t>070006804</t>
  </si>
  <si>
    <t>070780101</t>
  </si>
  <si>
    <t>070000021</t>
  </si>
  <si>
    <t>070780119</t>
  </si>
  <si>
    <t>070000039</t>
  </si>
  <si>
    <t>070780127</t>
  </si>
  <si>
    <t>070000047</t>
  </si>
  <si>
    <t>070784939</t>
  </si>
  <si>
    <t>070780150</t>
  </si>
  <si>
    <t>070000070</t>
  </si>
  <si>
    <t>070780184</t>
  </si>
  <si>
    <t>070000096</t>
  </si>
  <si>
    <t>070780218</t>
  </si>
  <si>
    <t>070000112</t>
  </si>
  <si>
    <t>070780358</t>
  </si>
  <si>
    <t>070005202</t>
  </si>
  <si>
    <t>070000179</t>
  </si>
  <si>
    <t>070780366</t>
  </si>
  <si>
    <t>070000187</t>
  </si>
  <si>
    <t>070780374</t>
  </si>
  <si>
    <t>070000195</t>
  </si>
  <si>
    <t>070780382</t>
  </si>
  <si>
    <t>070000203</t>
  </si>
  <si>
    <t>070780481</t>
  </si>
  <si>
    <t>070784624</t>
  </si>
  <si>
    <t>080000037</t>
  </si>
  <si>
    <t>080000110</t>
  </si>
  <si>
    <t>080006075</t>
  </si>
  <si>
    <t>080000060</t>
  </si>
  <si>
    <t>080000284</t>
  </si>
  <si>
    <t>080000078</t>
  </si>
  <si>
    <t>080000300</t>
  </si>
  <si>
    <t>080000086</t>
  </si>
  <si>
    <t>080000318</t>
  </si>
  <si>
    <t>080007172</t>
  </si>
  <si>
    <t>080001621</t>
  </si>
  <si>
    <t>080001837</t>
  </si>
  <si>
    <t>080010556</t>
  </si>
  <si>
    <t>080001845</t>
  </si>
  <si>
    <t>080005853</t>
  </si>
  <si>
    <t>080001654</t>
  </si>
  <si>
    <t>080001613</t>
  </si>
  <si>
    <t>080005861</t>
  </si>
  <si>
    <t>080009384</t>
  </si>
  <si>
    <t>080010051</t>
  </si>
  <si>
    <t>080001746</t>
  </si>
  <si>
    <t>080006356</t>
  </si>
  <si>
    <t>080009350</t>
  </si>
  <si>
    <t>080006273</t>
  </si>
  <si>
    <t>080007180</t>
  </si>
  <si>
    <t>080007206</t>
  </si>
  <si>
    <t>080000615</t>
  </si>
  <si>
    <t>080003627</t>
  </si>
  <si>
    <t>080000425</t>
  </si>
  <si>
    <t>080005960</t>
  </si>
  <si>
    <t>080009814</t>
  </si>
  <si>
    <t>080001969</t>
  </si>
  <si>
    <t>080000219</t>
  </si>
  <si>
    <t>080000276</t>
  </si>
  <si>
    <t>080006257</t>
  </si>
  <si>
    <t>080008279</t>
  </si>
  <si>
    <t>080006745</t>
  </si>
  <si>
    <t>080010515</t>
  </si>
  <si>
    <t>080008758</t>
  </si>
  <si>
    <t>080010218</t>
  </si>
  <si>
    <t>080010077</t>
  </si>
  <si>
    <t>080010234</t>
  </si>
  <si>
    <t>080010242</t>
  </si>
  <si>
    <t>080010259</t>
  </si>
  <si>
    <t>080010267</t>
  </si>
  <si>
    <t>080010473</t>
  </si>
  <si>
    <t>080010465</t>
  </si>
  <si>
    <t>090000126</t>
  </si>
  <si>
    <t>090780404</t>
  </si>
  <si>
    <t>090002338</t>
  </si>
  <si>
    <t>090002379</t>
  </si>
  <si>
    <t>090002429</t>
  </si>
  <si>
    <t>090002478</t>
  </si>
  <si>
    <t>090180019</t>
  </si>
  <si>
    <t>090000019</t>
  </si>
  <si>
    <t>090780107</t>
  </si>
  <si>
    <t>090001629</t>
  </si>
  <si>
    <t>090781774</t>
  </si>
  <si>
    <t>090781527</t>
  </si>
  <si>
    <t>090000175</t>
  </si>
  <si>
    <t>090002841</t>
  </si>
  <si>
    <t>090781816</t>
  </si>
  <si>
    <t>090000183</t>
  </si>
  <si>
    <t>090002932</t>
  </si>
  <si>
    <t>090784554</t>
  </si>
  <si>
    <t>090782251</t>
  </si>
  <si>
    <t>090000217</t>
  </si>
  <si>
    <t>100000017</t>
  </si>
  <si>
    <t>100003219</t>
  </si>
  <si>
    <t>100000090</t>
  </si>
  <si>
    <t>100009364</t>
  </si>
  <si>
    <t>100009380</t>
  </si>
  <si>
    <t>100006444</t>
  </si>
  <si>
    <t>100006493</t>
  </si>
  <si>
    <t>100010206</t>
  </si>
  <si>
    <t>100000033</t>
  </si>
  <si>
    <t>100005404</t>
  </si>
  <si>
    <t>100002468</t>
  </si>
  <si>
    <t>100000108</t>
  </si>
  <si>
    <t>100005388</t>
  </si>
  <si>
    <t>100009182</t>
  </si>
  <si>
    <t>100005487</t>
  </si>
  <si>
    <t>100006451</t>
  </si>
  <si>
    <t>100002559</t>
  </si>
  <si>
    <t>100004225</t>
  </si>
  <si>
    <t>100000041</t>
  </si>
  <si>
    <t>100000116</t>
  </si>
  <si>
    <t>100006048</t>
  </si>
  <si>
    <t>100000058</t>
  </si>
  <si>
    <t>100000140</t>
  </si>
  <si>
    <t>100005917</t>
  </si>
  <si>
    <t>100000561</t>
  </si>
  <si>
    <t>100002351</t>
  </si>
  <si>
    <t>100001148</t>
  </si>
  <si>
    <t>100000082</t>
  </si>
  <si>
    <t>100001288</t>
  </si>
  <si>
    <t>100003268</t>
  </si>
  <si>
    <t>100001759</t>
  </si>
  <si>
    <t>100001809</t>
  </si>
  <si>
    <t>100006279</t>
  </si>
  <si>
    <t>100000199</t>
  </si>
  <si>
    <t>510000177</t>
  </si>
  <si>
    <t>510023922</t>
  </si>
  <si>
    <t>100001197</t>
  </si>
  <si>
    <t>100007699</t>
  </si>
  <si>
    <t>100007335</t>
  </si>
  <si>
    <t>100008903</t>
  </si>
  <si>
    <t>100009075</t>
  </si>
  <si>
    <t>100000124</t>
  </si>
  <si>
    <t>100000157</t>
  </si>
  <si>
    <t>100009273</t>
  </si>
  <si>
    <t>100009414</t>
  </si>
  <si>
    <t>100009521</t>
  </si>
  <si>
    <t>100009547</t>
  </si>
  <si>
    <t>110000064</t>
  </si>
  <si>
    <t>110780152</t>
  </si>
  <si>
    <t>110000072</t>
  </si>
  <si>
    <t>110780186</t>
  </si>
  <si>
    <t>110000080</t>
  </si>
  <si>
    <t>110780194</t>
  </si>
  <si>
    <t>110000114</t>
  </si>
  <si>
    <t>110780228</t>
  </si>
  <si>
    <t>110005048</t>
  </si>
  <si>
    <t>110007259</t>
  </si>
  <si>
    <t>110000155</t>
  </si>
  <si>
    <t>110780483</t>
  </si>
  <si>
    <t>110002839</t>
  </si>
  <si>
    <t>110007366</t>
  </si>
  <si>
    <t>110007358</t>
  </si>
  <si>
    <t>110003258</t>
  </si>
  <si>
    <t>110007457</t>
  </si>
  <si>
    <t>110007465</t>
  </si>
  <si>
    <t>110005667</t>
  </si>
  <si>
    <t>110007143</t>
  </si>
  <si>
    <t>110005675</t>
  </si>
  <si>
    <t>110007341</t>
  </si>
  <si>
    <t>110003118</t>
  </si>
  <si>
    <t>110780061</t>
  </si>
  <si>
    <t>110004454</t>
  </si>
  <si>
    <t>110000023</t>
  </si>
  <si>
    <t>110006137</t>
  </si>
  <si>
    <t>110007598</t>
  </si>
  <si>
    <t>110007580</t>
  </si>
  <si>
    <t>110780087</t>
  </si>
  <si>
    <t>110000049</t>
  </si>
  <si>
    <t>110787322</t>
  </si>
  <si>
    <t>110780137</t>
  </si>
  <si>
    <t>110004405</t>
  </si>
  <si>
    <t>110002953</t>
  </si>
  <si>
    <t>110788114</t>
  </si>
  <si>
    <t>110781283</t>
  </si>
  <si>
    <t>110005246</t>
  </si>
  <si>
    <t>110787256</t>
  </si>
  <si>
    <t>110000056</t>
  </si>
  <si>
    <t>110781291</t>
  </si>
  <si>
    <t>110006996</t>
  </si>
  <si>
    <t>110780707</t>
  </si>
  <si>
    <t>110000189</t>
  </si>
  <si>
    <t>110780236</t>
  </si>
  <si>
    <t>110780772</t>
  </si>
  <si>
    <t>110787363</t>
  </si>
  <si>
    <t>110000247</t>
  </si>
  <si>
    <t>110781010</t>
  </si>
  <si>
    <t>110000262</t>
  </si>
  <si>
    <t>110786324</t>
  </si>
  <si>
    <t>110785789</t>
  </si>
  <si>
    <t>110786746</t>
  </si>
  <si>
    <t>110785516</t>
  </si>
  <si>
    <t>110004215</t>
  </si>
  <si>
    <t>110786738</t>
  </si>
  <si>
    <t>110785409</t>
  </si>
  <si>
    <t>110003407</t>
  </si>
  <si>
    <t>110785383</t>
  </si>
  <si>
    <t>110002995</t>
  </si>
  <si>
    <t>110004371</t>
  </si>
  <si>
    <t>110004272</t>
  </si>
  <si>
    <t>110785482</t>
  </si>
  <si>
    <t>110785417</t>
  </si>
  <si>
    <t>110002946</t>
  </si>
  <si>
    <t>110785532</t>
  </si>
  <si>
    <t>110002920</t>
  </si>
  <si>
    <t>110786555</t>
  </si>
  <si>
    <t>110002979</t>
  </si>
  <si>
    <t>110004397</t>
  </si>
  <si>
    <t>110002987</t>
  </si>
  <si>
    <t>110005279</t>
  </si>
  <si>
    <t>110006376</t>
  </si>
  <si>
    <t>110006384</t>
  </si>
  <si>
    <t>110006392</t>
  </si>
  <si>
    <t>110007010</t>
  </si>
  <si>
    <t>110007382</t>
  </si>
  <si>
    <t>110007408</t>
  </si>
  <si>
    <t>110007374</t>
  </si>
  <si>
    <t>110788841</t>
  </si>
  <si>
    <t>110007390</t>
  </si>
  <si>
    <t>120000104</t>
  </si>
  <si>
    <t>120780135</t>
  </si>
  <si>
    <t>120000112</t>
  </si>
  <si>
    <t>120780143</t>
  </si>
  <si>
    <t>120001458</t>
  </si>
  <si>
    <t>120007240</t>
  </si>
  <si>
    <t>120002779</t>
  </si>
  <si>
    <t>120006655</t>
  </si>
  <si>
    <t>120004528</t>
  </si>
  <si>
    <t>120782917</t>
  </si>
  <si>
    <t>120004569</t>
  </si>
  <si>
    <t>120001839</t>
  </si>
  <si>
    <t>120001888</t>
  </si>
  <si>
    <t>120783097</t>
  </si>
  <si>
    <t>120004619</t>
  </si>
  <si>
    <t>120004668</t>
  </si>
  <si>
    <t>120784178</t>
  </si>
  <si>
    <t>120005988</t>
  </si>
  <si>
    <t>120007257</t>
  </si>
  <si>
    <t>120006374</t>
  </si>
  <si>
    <t>120006291</t>
  </si>
  <si>
    <t>120780044</t>
  </si>
  <si>
    <t>120782925</t>
  </si>
  <si>
    <t>120000039</t>
  </si>
  <si>
    <t>120786959</t>
  </si>
  <si>
    <t>120783188</t>
  </si>
  <si>
    <t>120780069</t>
  </si>
  <si>
    <t>120000054</t>
  </si>
  <si>
    <t>120001128</t>
  </si>
  <si>
    <t>120782263</t>
  </si>
  <si>
    <t>120780085</t>
  </si>
  <si>
    <t>120000070</t>
  </si>
  <si>
    <t>120787262</t>
  </si>
  <si>
    <t>120780093</t>
  </si>
  <si>
    <t>120000088</t>
  </si>
  <si>
    <t>120786074</t>
  </si>
  <si>
    <t>120780101</t>
  </si>
  <si>
    <t>120000096</t>
  </si>
  <si>
    <t>120786066</t>
  </si>
  <si>
    <t>120780291</t>
  </si>
  <si>
    <t>120000153</t>
  </si>
  <si>
    <t>120786918</t>
  </si>
  <si>
    <t>120780481</t>
  </si>
  <si>
    <t>120000237</t>
  </si>
  <si>
    <t>120784616</t>
  </si>
  <si>
    <t>120783618</t>
  </si>
  <si>
    <t>120784848</t>
  </si>
  <si>
    <t>120780036</t>
  </si>
  <si>
    <t>120787817</t>
  </si>
  <si>
    <t>120782115</t>
  </si>
  <si>
    <t>130000060</t>
  </si>
  <si>
    <t>130780083</t>
  </si>
  <si>
    <t>130000151</t>
  </si>
  <si>
    <t>130780273</t>
  </si>
  <si>
    <t>130000417</t>
  </si>
  <si>
    <t>130781065</t>
  </si>
  <si>
    <t>130000474</t>
  </si>
  <si>
    <t>130034564</t>
  </si>
  <si>
    <t>130000532</t>
  </si>
  <si>
    <t>130781370</t>
  </si>
  <si>
    <t>130000557</t>
  </si>
  <si>
    <t>130781438</t>
  </si>
  <si>
    <t>130000599</t>
  </si>
  <si>
    <t>130781479</t>
  </si>
  <si>
    <t>130000763</t>
  </si>
  <si>
    <t>130781768</t>
  </si>
  <si>
    <t>130000805</t>
  </si>
  <si>
    <t>130781834</t>
  </si>
  <si>
    <t>130000813</t>
  </si>
  <si>
    <t>130781867</t>
  </si>
  <si>
    <t>130000847</t>
  </si>
  <si>
    <t>130781917</t>
  </si>
  <si>
    <t>130000938</t>
  </si>
  <si>
    <t>130782097</t>
  </si>
  <si>
    <t>130012719</t>
  </si>
  <si>
    <t>130000979</t>
  </si>
  <si>
    <t>130782147</t>
  </si>
  <si>
    <t>130000987</t>
  </si>
  <si>
    <t>130782162</t>
  </si>
  <si>
    <t>130001084</t>
  </si>
  <si>
    <t>130008253</t>
  </si>
  <si>
    <t>130001100</t>
  </si>
  <si>
    <t>130782444</t>
  </si>
  <si>
    <t>130001118</t>
  </si>
  <si>
    <t>130782451</t>
  </si>
  <si>
    <t>130001183</t>
  </si>
  <si>
    <t>130806011</t>
  </si>
  <si>
    <t>130001233</t>
  </si>
  <si>
    <t>130782675</t>
  </si>
  <si>
    <t>130001365</t>
  </si>
  <si>
    <t>130783152</t>
  </si>
  <si>
    <t>130001415</t>
  </si>
  <si>
    <t>130783327</t>
  </si>
  <si>
    <t>130783962</t>
  </si>
  <si>
    <t>130035215</t>
  </si>
  <si>
    <t>130035223</t>
  </si>
  <si>
    <t>130810104</t>
  </si>
  <si>
    <t>130001431</t>
  </si>
  <si>
    <t>130783475</t>
  </si>
  <si>
    <t>640780714</t>
  </si>
  <si>
    <t>130001456</t>
  </si>
  <si>
    <t>130783723</t>
  </si>
  <si>
    <t>130001514</t>
  </si>
  <si>
    <t>130783830</t>
  </si>
  <si>
    <t>130032758</t>
  </si>
  <si>
    <t>130001548</t>
  </si>
  <si>
    <t>130783871</t>
  </si>
  <si>
    <t>130001688</t>
  </si>
  <si>
    <t>130786890</t>
  </si>
  <si>
    <t>130001696</t>
  </si>
  <si>
    <t>130784291</t>
  </si>
  <si>
    <t>130001811</t>
  </si>
  <si>
    <t>130784549</t>
  </si>
  <si>
    <t>130001852</t>
  </si>
  <si>
    <t>130784598</t>
  </si>
  <si>
    <t>130001860</t>
  </si>
  <si>
    <t>130784606</t>
  </si>
  <si>
    <t>130001902</t>
  </si>
  <si>
    <t>130784697</t>
  </si>
  <si>
    <t>130001928</t>
  </si>
  <si>
    <t>130018369</t>
  </si>
  <si>
    <t>130809015</t>
  </si>
  <si>
    <t>130809908</t>
  </si>
  <si>
    <t>130001985</t>
  </si>
  <si>
    <t>130784812</t>
  </si>
  <si>
    <t>130002041</t>
  </si>
  <si>
    <t>130784903</t>
  </si>
  <si>
    <t>830013629</t>
  </si>
  <si>
    <t>130002157</t>
  </si>
  <si>
    <t>130043664</t>
  </si>
  <si>
    <t>130002173</t>
  </si>
  <si>
    <t>130785389</t>
  </si>
  <si>
    <t>130002207</t>
  </si>
  <si>
    <t>130785462</t>
  </si>
  <si>
    <t>130002249</t>
  </si>
  <si>
    <t>130785678</t>
  </si>
  <si>
    <t>130002306</t>
  </si>
  <si>
    <t>130785983</t>
  </si>
  <si>
    <t>130002322</t>
  </si>
  <si>
    <t>130786015</t>
  </si>
  <si>
    <t>130002330</t>
  </si>
  <si>
    <t>130786023</t>
  </si>
  <si>
    <t>130002421</t>
  </si>
  <si>
    <t>130786296</t>
  </si>
  <si>
    <t>130002447</t>
  </si>
  <si>
    <t>130781289</t>
  </si>
  <si>
    <t>130786361</t>
  </si>
  <si>
    <t>130002454</t>
  </si>
  <si>
    <t>130782071</t>
  </si>
  <si>
    <t>130002488</t>
  </si>
  <si>
    <t>130786445</t>
  </si>
  <si>
    <t>130002660</t>
  </si>
  <si>
    <t>130786932</t>
  </si>
  <si>
    <t>130002702</t>
  </si>
  <si>
    <t>130786973</t>
  </si>
  <si>
    <t>130002777</t>
  </si>
  <si>
    <t>130787369</t>
  </si>
  <si>
    <t>130002843</t>
  </si>
  <si>
    <t>130789357</t>
  </si>
  <si>
    <t>130004765</t>
  </si>
  <si>
    <t>130797525</t>
  </si>
  <si>
    <t>130004807</t>
  </si>
  <si>
    <t>130798002</t>
  </si>
  <si>
    <t>130006562</t>
  </si>
  <si>
    <t>130034002</t>
  </si>
  <si>
    <t>130034044</t>
  </si>
  <si>
    <t>130034093</t>
  </si>
  <si>
    <t>130034531</t>
  </si>
  <si>
    <t>130038045</t>
  </si>
  <si>
    <t>130784481</t>
  </si>
  <si>
    <t>130802549</t>
  </si>
  <si>
    <t>130811797</t>
  </si>
  <si>
    <t>130006794</t>
  </si>
  <si>
    <t>130024268</t>
  </si>
  <si>
    <t>130806029</t>
  </si>
  <si>
    <t>130806318</t>
  </si>
  <si>
    <t>840015200</t>
  </si>
  <si>
    <t>130006810</t>
  </si>
  <si>
    <t>130008287</t>
  </si>
  <si>
    <t>130034614</t>
  </si>
  <si>
    <t>130806417</t>
  </si>
  <si>
    <t>130035959</t>
  </si>
  <si>
    <t>130007156</t>
  </si>
  <si>
    <t>130034077</t>
  </si>
  <si>
    <t>130809809</t>
  </si>
  <si>
    <t>130007362</t>
  </si>
  <si>
    <t>130810740</t>
  </si>
  <si>
    <t>130007487</t>
  </si>
  <si>
    <t>130811102</t>
  </si>
  <si>
    <t>130010648</t>
  </si>
  <si>
    <t>130781594</t>
  </si>
  <si>
    <t>130011778</t>
  </si>
  <si>
    <t>130011828</t>
  </si>
  <si>
    <t>130013139</t>
  </si>
  <si>
    <t>130035793</t>
  </si>
  <si>
    <t>130014228</t>
  </si>
  <si>
    <t>130784952</t>
  </si>
  <si>
    <t>130785652</t>
  </si>
  <si>
    <t>130016058</t>
  </si>
  <si>
    <t>130034556</t>
  </si>
  <si>
    <t>130036650</t>
  </si>
  <si>
    <t>130806078</t>
  </si>
  <si>
    <t>130044845</t>
  </si>
  <si>
    <t>130019789</t>
  </si>
  <si>
    <t>130806177</t>
  </si>
  <si>
    <t>130021439</t>
  </si>
  <si>
    <t>130021488</t>
  </si>
  <si>
    <t>130021769</t>
  </si>
  <si>
    <t>130021819</t>
  </si>
  <si>
    <t>130028228</t>
  </si>
  <si>
    <t>130001258</t>
  </si>
  <si>
    <t>300000049</t>
  </si>
  <si>
    <t>130807233</t>
  </si>
  <si>
    <t>130029218</t>
  </si>
  <si>
    <t>130038003</t>
  </si>
  <si>
    <t>130811680</t>
  </si>
  <si>
    <t>130034572</t>
  </si>
  <si>
    <t>130034580</t>
  </si>
  <si>
    <t>130037815</t>
  </si>
  <si>
    <t>040782021</t>
  </si>
  <si>
    <t>050000041</t>
  </si>
  <si>
    <t>050002351</t>
  </si>
  <si>
    <t>060789674</t>
  </si>
  <si>
    <t>130786924</t>
  </si>
  <si>
    <t>840000202</t>
  </si>
  <si>
    <t>130043854</t>
  </si>
  <si>
    <t>130037823</t>
  </si>
  <si>
    <t>130037922</t>
  </si>
  <si>
    <t>130784051</t>
  </si>
  <si>
    <t>130038847</t>
  </si>
  <si>
    <t>130784713</t>
  </si>
  <si>
    <t>130039704</t>
  </si>
  <si>
    <t>130039720</t>
  </si>
  <si>
    <t>130039787</t>
  </si>
  <si>
    <t>130042450</t>
  </si>
  <si>
    <t>130039902</t>
  </si>
  <si>
    <t>130041262</t>
  </si>
  <si>
    <t>130041767</t>
  </si>
  <si>
    <t>130041916</t>
  </si>
  <si>
    <t>130000409</t>
  </si>
  <si>
    <t>840000491</t>
  </si>
  <si>
    <t>840007595</t>
  </si>
  <si>
    <t>130798358</t>
  </si>
  <si>
    <t>130042062</t>
  </si>
  <si>
    <t>130042096</t>
  </si>
  <si>
    <t>130042070</t>
  </si>
  <si>
    <t>130042161</t>
  </si>
  <si>
    <t>130042211</t>
  </si>
  <si>
    <t>130042336</t>
  </si>
  <si>
    <t>130018609</t>
  </si>
  <si>
    <t>130042872</t>
  </si>
  <si>
    <t>130042880</t>
  </si>
  <si>
    <t>130042914</t>
  </si>
  <si>
    <t>130042922</t>
  </si>
  <si>
    <t>130043169</t>
  </si>
  <si>
    <t>130008048</t>
  </si>
  <si>
    <t>130043284</t>
  </si>
  <si>
    <t>130040686</t>
  </si>
  <si>
    <t>130043300</t>
  </si>
  <si>
    <t>130043318</t>
  </si>
  <si>
    <t>130043722</t>
  </si>
  <si>
    <t>130783665</t>
  </si>
  <si>
    <t>130044118</t>
  </si>
  <si>
    <t>130008238</t>
  </si>
  <si>
    <t>130045073</t>
  </si>
  <si>
    <t>130045081</t>
  </si>
  <si>
    <t>130780554</t>
  </si>
  <si>
    <t>130000235</t>
  </si>
  <si>
    <t>130808389</t>
  </si>
  <si>
    <t>130034424</t>
  </si>
  <si>
    <t>130807910</t>
  </si>
  <si>
    <t>130808298</t>
  </si>
  <si>
    <t>130034440</t>
  </si>
  <si>
    <t>130808405</t>
  </si>
  <si>
    <t>130807928</t>
  </si>
  <si>
    <t>130008121</t>
  </si>
  <si>
    <t>130781131</t>
  </si>
  <si>
    <t>130000433</t>
  </si>
  <si>
    <t>130038433</t>
  </si>
  <si>
    <t>130043052</t>
  </si>
  <si>
    <t>130807506</t>
  </si>
  <si>
    <t>130807514</t>
  </si>
  <si>
    <t>130798481</t>
  </si>
  <si>
    <t>130807530</t>
  </si>
  <si>
    <t>130029358</t>
  </si>
  <si>
    <t>130807746</t>
  </si>
  <si>
    <t>130807464</t>
  </si>
  <si>
    <t>130807480</t>
  </si>
  <si>
    <t>130043375</t>
  </si>
  <si>
    <t>130807738</t>
  </si>
  <si>
    <t>840018691</t>
  </si>
  <si>
    <t>130043391</t>
  </si>
  <si>
    <t>130781339</t>
  </si>
  <si>
    <t>130000516</t>
  </si>
  <si>
    <t>130798333</t>
  </si>
  <si>
    <t>130781446</t>
  </si>
  <si>
    <t>130798416</t>
  </si>
  <si>
    <t>130000565</t>
  </si>
  <si>
    <t>130798457</t>
  </si>
  <si>
    <t>130782634</t>
  </si>
  <si>
    <t>130018179</t>
  </si>
  <si>
    <t>130001225</t>
  </si>
  <si>
    <t>130808850</t>
  </si>
  <si>
    <t>130784127</t>
  </si>
  <si>
    <t>130001647</t>
  </si>
  <si>
    <t>050007533</t>
  </si>
  <si>
    <t>130785512</t>
  </si>
  <si>
    <t>130002215</t>
  </si>
  <si>
    <t>130786049</t>
  </si>
  <si>
    <t>130789175</t>
  </si>
  <si>
    <t>130018229</t>
  </si>
  <si>
    <t>130792534</t>
  </si>
  <si>
    <t>130780521</t>
  </si>
  <si>
    <t>130783236</t>
  </si>
  <si>
    <t>130783293</t>
  </si>
  <si>
    <t>130784234</t>
  </si>
  <si>
    <t>130804297</t>
  </si>
  <si>
    <t>130782931</t>
  </si>
  <si>
    <t>130792856</t>
  </si>
  <si>
    <t>130784259</t>
  </si>
  <si>
    <t>130045016</t>
  </si>
  <si>
    <t>130045040</t>
  </si>
  <si>
    <t>130044993</t>
  </si>
  <si>
    <t>130045008</t>
  </si>
  <si>
    <t>130044985</t>
  </si>
  <si>
    <t>130044977</t>
  </si>
  <si>
    <t>130808546</t>
  </si>
  <si>
    <t>130806052</t>
  </si>
  <si>
    <t>130792898</t>
  </si>
  <si>
    <t>130802101</t>
  </si>
  <si>
    <t>130796550</t>
  </si>
  <si>
    <t>130796873</t>
  </si>
  <si>
    <t>130786494</t>
  </si>
  <si>
    <t>130002496</t>
  </si>
  <si>
    <t>130789274</t>
  </si>
  <si>
    <t>130798390</t>
  </si>
  <si>
    <t>130002827</t>
  </si>
  <si>
    <t>130789316</t>
  </si>
  <si>
    <t>130035900</t>
  </si>
  <si>
    <t>130002835</t>
  </si>
  <si>
    <t>130037674</t>
  </si>
  <si>
    <t>130790157</t>
  </si>
  <si>
    <t>130015449</t>
  </si>
  <si>
    <t>130045057</t>
  </si>
  <si>
    <t>130045065</t>
  </si>
  <si>
    <t>130015498</t>
  </si>
  <si>
    <t>130804032</t>
  </si>
  <si>
    <t>130784226</t>
  </si>
  <si>
    <t>130786569</t>
  </si>
  <si>
    <t>130797962</t>
  </si>
  <si>
    <t>130804396</t>
  </si>
  <si>
    <t>130802143</t>
  </si>
  <si>
    <t>130024458</t>
  </si>
  <si>
    <t>130810161</t>
  </si>
  <si>
    <t>130022619</t>
  </si>
  <si>
    <t>130810336</t>
  </si>
  <si>
    <t>130783772</t>
  </si>
  <si>
    <t>130044753</t>
  </si>
  <si>
    <t>140000035</t>
  </si>
  <si>
    <t>140004243</t>
  </si>
  <si>
    <t>140000027</t>
  </si>
  <si>
    <t>140016106</t>
  </si>
  <si>
    <t>140013798</t>
  </si>
  <si>
    <t>140000084</t>
  </si>
  <si>
    <t>140000076</t>
  </si>
  <si>
    <t>140000092</t>
  </si>
  <si>
    <t>140024886</t>
  </si>
  <si>
    <t>140018029</t>
  </si>
  <si>
    <t>140018011</t>
  </si>
  <si>
    <t>140025362</t>
  </si>
  <si>
    <t>140004136</t>
  </si>
  <si>
    <t>140025487</t>
  </si>
  <si>
    <t>140017401</t>
  </si>
  <si>
    <t>140000100</t>
  </si>
  <si>
    <t>140000209</t>
  </si>
  <si>
    <t>140004383</t>
  </si>
  <si>
    <t>140012196</t>
  </si>
  <si>
    <t>140000118</t>
  </si>
  <si>
    <t>140004458</t>
  </si>
  <si>
    <t>140000233</t>
  </si>
  <si>
    <t>140013830</t>
  </si>
  <si>
    <t>140000134</t>
  </si>
  <si>
    <t>140000308</t>
  </si>
  <si>
    <t>140000159</t>
  </si>
  <si>
    <t>140004474</t>
  </si>
  <si>
    <t>140000373</t>
  </si>
  <si>
    <t>140017997</t>
  </si>
  <si>
    <t>140016924</t>
  </si>
  <si>
    <t>140017971</t>
  </si>
  <si>
    <t>500021274</t>
  </si>
  <si>
    <t>140017989</t>
  </si>
  <si>
    <t>500021282</t>
  </si>
  <si>
    <t>140000316</t>
  </si>
  <si>
    <t>140000456</t>
  </si>
  <si>
    <t>140000415</t>
  </si>
  <si>
    <t>140000258</t>
  </si>
  <si>
    <t>140026709</t>
  </si>
  <si>
    <t>140000423</t>
  </si>
  <si>
    <t>140018730</t>
  </si>
  <si>
    <t>140000449</t>
  </si>
  <si>
    <t>140000290</t>
  </si>
  <si>
    <t>140000639</t>
  </si>
  <si>
    <t>140000555</t>
  </si>
  <si>
    <t>500021944</t>
  </si>
  <si>
    <t>140000852</t>
  </si>
  <si>
    <t>140002254</t>
  </si>
  <si>
    <t>760917773</t>
  </si>
  <si>
    <t>760921106</t>
  </si>
  <si>
    <t>760921718</t>
  </si>
  <si>
    <t>270017338</t>
  </si>
  <si>
    <t>760026088</t>
  </si>
  <si>
    <t>760025858</t>
  </si>
  <si>
    <t>760025908</t>
  </si>
  <si>
    <t>760025759</t>
  </si>
  <si>
    <t>760026138</t>
  </si>
  <si>
    <t>270017478</t>
  </si>
  <si>
    <t>760025809</t>
  </si>
  <si>
    <t>760025668</t>
  </si>
  <si>
    <t>760025718</t>
  </si>
  <si>
    <t>270017379</t>
  </si>
  <si>
    <t>270017429</t>
  </si>
  <si>
    <t>760025619</t>
  </si>
  <si>
    <t>500021373</t>
  </si>
  <si>
    <t>140027434</t>
  </si>
  <si>
    <t>500021399</t>
  </si>
  <si>
    <t>500021415</t>
  </si>
  <si>
    <t>610006710</t>
  </si>
  <si>
    <t>500021381</t>
  </si>
  <si>
    <t>610006728</t>
  </si>
  <si>
    <t>610006736</t>
  </si>
  <si>
    <t>140002528</t>
  </si>
  <si>
    <t>140015462</t>
  </si>
  <si>
    <t>140003146</t>
  </si>
  <si>
    <t>140016759</t>
  </si>
  <si>
    <t>140003278</t>
  </si>
  <si>
    <t>140017237</t>
  </si>
  <si>
    <t>140003369</t>
  </si>
  <si>
    <t>140027939</t>
  </si>
  <si>
    <t>140017617</t>
  </si>
  <si>
    <t>100007285</t>
  </si>
  <si>
    <t>140020538</t>
  </si>
  <si>
    <t>140028630</t>
  </si>
  <si>
    <t>140021668</t>
  </si>
  <si>
    <t>140028309</t>
  </si>
  <si>
    <t>140022559</t>
  </si>
  <si>
    <t>500022199</t>
  </si>
  <si>
    <t>140028648</t>
  </si>
  <si>
    <t>140025412</t>
  </si>
  <si>
    <t>140028614</t>
  </si>
  <si>
    <t>140025461</t>
  </si>
  <si>
    <t>140025479</t>
  </si>
  <si>
    <t>140025800</t>
  </si>
  <si>
    <t>140002452</t>
  </si>
  <si>
    <t>140000340</t>
  </si>
  <si>
    <t>140026279</t>
  </si>
  <si>
    <t>140000324</t>
  </si>
  <si>
    <t>140013947</t>
  </si>
  <si>
    <t>140000241</t>
  </si>
  <si>
    <t>140026410</t>
  </si>
  <si>
    <t>140026527</t>
  </si>
  <si>
    <t>140028622</t>
  </si>
  <si>
    <t>140026931</t>
  </si>
  <si>
    <t>140026964</t>
  </si>
  <si>
    <t>140027269</t>
  </si>
  <si>
    <t>140027277</t>
  </si>
  <si>
    <t>140027426</t>
  </si>
  <si>
    <t>140016155</t>
  </si>
  <si>
    <t>140028291</t>
  </si>
  <si>
    <t>140028093</t>
  </si>
  <si>
    <t>150000065</t>
  </si>
  <si>
    <t>150780120</t>
  </si>
  <si>
    <t>150000271</t>
  </si>
  <si>
    <t>150780732</t>
  </si>
  <si>
    <t>150002566</t>
  </si>
  <si>
    <t>150782944</t>
  </si>
  <si>
    <t>150780047</t>
  </si>
  <si>
    <t>150000024</t>
  </si>
  <si>
    <t>150780088</t>
  </si>
  <si>
    <t>150000032</t>
  </si>
  <si>
    <t>150782324</t>
  </si>
  <si>
    <t>150780773</t>
  </si>
  <si>
    <t>150780096</t>
  </si>
  <si>
    <t>150781920</t>
  </si>
  <si>
    <t>150000040</t>
  </si>
  <si>
    <t>150782316</t>
  </si>
  <si>
    <t>150780823</t>
  </si>
  <si>
    <t>150003267</t>
  </si>
  <si>
    <t>150780393</t>
  </si>
  <si>
    <t>150000149</t>
  </si>
  <si>
    <t>150780468</t>
  </si>
  <si>
    <t>150000164</t>
  </si>
  <si>
    <t>150002921</t>
  </si>
  <si>
    <t>150783181</t>
  </si>
  <si>
    <t>150780500</t>
  </si>
  <si>
    <t>150000180</t>
  </si>
  <si>
    <t>150782332</t>
  </si>
  <si>
    <t>160000121</t>
  </si>
  <si>
    <t>160000188</t>
  </si>
  <si>
    <t>160006383</t>
  </si>
  <si>
    <t>160000204</t>
  </si>
  <si>
    <t>160000170</t>
  </si>
  <si>
    <t>160000212</t>
  </si>
  <si>
    <t>160000279</t>
  </si>
  <si>
    <t>160000451</t>
  </si>
  <si>
    <t>160000253</t>
  </si>
  <si>
    <t>160006359</t>
  </si>
  <si>
    <t>160000485</t>
  </si>
  <si>
    <t>160000311</t>
  </si>
  <si>
    <t>160006391</t>
  </si>
  <si>
    <t>160000493</t>
  </si>
  <si>
    <t>160000337</t>
  </si>
  <si>
    <t>160000501</t>
  </si>
  <si>
    <t>160000345</t>
  </si>
  <si>
    <t>160013223</t>
  </si>
  <si>
    <t>160008348</t>
  </si>
  <si>
    <t>160007985</t>
  </si>
  <si>
    <t>160007894</t>
  </si>
  <si>
    <t>160007910</t>
  </si>
  <si>
    <t>160007928</t>
  </si>
  <si>
    <t>160008033</t>
  </si>
  <si>
    <t>160008017</t>
  </si>
  <si>
    <t>160007993</t>
  </si>
  <si>
    <t>160008025</t>
  </si>
  <si>
    <t>160000519</t>
  </si>
  <si>
    <t>160006375</t>
  </si>
  <si>
    <t>160000360</t>
  </si>
  <si>
    <t>160001038</t>
  </si>
  <si>
    <t>160008231</t>
  </si>
  <si>
    <t>160001574</t>
  </si>
  <si>
    <t>160009080</t>
  </si>
  <si>
    <t>160001632</t>
  </si>
  <si>
    <t>160013207</t>
  </si>
  <si>
    <t>160004198</t>
  </si>
  <si>
    <t>160013256</t>
  </si>
  <si>
    <t>160009619</t>
  </si>
  <si>
    <t>160005658</t>
  </si>
  <si>
    <t>160005898</t>
  </si>
  <si>
    <t>160006037</t>
  </si>
  <si>
    <t>160000303</t>
  </si>
  <si>
    <t>160009510</t>
  </si>
  <si>
    <t>160009908</t>
  </si>
  <si>
    <t>160002036</t>
  </si>
  <si>
    <t>160012191</t>
  </si>
  <si>
    <t>160012209</t>
  </si>
  <si>
    <t>160014411</t>
  </si>
  <si>
    <t>160000261</t>
  </si>
  <si>
    <t>160006409</t>
  </si>
  <si>
    <t>160015368</t>
  </si>
  <si>
    <t>160014643</t>
  </si>
  <si>
    <t>160014650</t>
  </si>
  <si>
    <t>160015095</t>
  </si>
  <si>
    <t>160015103</t>
  </si>
  <si>
    <t>160015558</t>
  </si>
  <si>
    <t>160015301</t>
  </si>
  <si>
    <t>170000046</t>
  </si>
  <si>
    <t>170780068</t>
  </si>
  <si>
    <t>170000186</t>
  </si>
  <si>
    <t>170780282</t>
  </si>
  <si>
    <t>170000194</t>
  </si>
  <si>
    <t>170780290</t>
  </si>
  <si>
    <t>170000251</t>
  </si>
  <si>
    <t>170780563</t>
  </si>
  <si>
    <t>170000277</t>
  </si>
  <si>
    <t>170780613</t>
  </si>
  <si>
    <t>170000285</t>
  </si>
  <si>
    <t>170780621</t>
  </si>
  <si>
    <t>170000301</t>
  </si>
  <si>
    <t>170780647</t>
  </si>
  <si>
    <t>170000400</t>
  </si>
  <si>
    <t>170781199</t>
  </si>
  <si>
    <t>170000723</t>
  </si>
  <si>
    <t>170783138</t>
  </si>
  <si>
    <t>170000988</t>
  </si>
  <si>
    <t>170785059</t>
  </si>
  <si>
    <t>170792212</t>
  </si>
  <si>
    <t>170794929</t>
  </si>
  <si>
    <t>170795165</t>
  </si>
  <si>
    <t>170802656</t>
  </si>
  <si>
    <t>170804090</t>
  </si>
  <si>
    <t>170006514</t>
  </si>
  <si>
    <t>170804132</t>
  </si>
  <si>
    <t>170009443</t>
  </si>
  <si>
    <t>170796460</t>
  </si>
  <si>
    <t>170018907</t>
  </si>
  <si>
    <t>170009450</t>
  </si>
  <si>
    <t>170018915</t>
  </si>
  <si>
    <t>170009476</t>
  </si>
  <si>
    <t>170018881</t>
  </si>
  <si>
    <t>170010110</t>
  </si>
  <si>
    <t>170010136</t>
  </si>
  <si>
    <t>790007421</t>
  </si>
  <si>
    <t>170017321</t>
  </si>
  <si>
    <t>170780803</t>
  </si>
  <si>
    <t>170018261</t>
  </si>
  <si>
    <t>170018287</t>
  </si>
  <si>
    <t>170020010</t>
  </si>
  <si>
    <t>170020127</t>
  </si>
  <si>
    <t>170022057</t>
  </si>
  <si>
    <t>170022065</t>
  </si>
  <si>
    <t>170022818</t>
  </si>
  <si>
    <t>170022826</t>
  </si>
  <si>
    <t>170022081</t>
  </si>
  <si>
    <t>170022099</t>
  </si>
  <si>
    <t>170022487</t>
  </si>
  <si>
    <t>170022495</t>
  </si>
  <si>
    <t>170023048</t>
  </si>
  <si>
    <t>170023055</t>
  </si>
  <si>
    <t>170023832</t>
  </si>
  <si>
    <t>170023840</t>
  </si>
  <si>
    <t>170024053</t>
  </si>
  <si>
    <t>170780662</t>
  </si>
  <si>
    <t>170024194</t>
  </si>
  <si>
    <t>170020283</t>
  </si>
  <si>
    <t>170000061</t>
  </si>
  <si>
    <t>170000087</t>
  </si>
  <si>
    <t>170000111</t>
  </si>
  <si>
    <t>170786388</t>
  </si>
  <si>
    <t>170791321</t>
  </si>
  <si>
    <t>170017602</t>
  </si>
  <si>
    <t>170017552</t>
  </si>
  <si>
    <t>170017685</t>
  </si>
  <si>
    <t>170784110</t>
  </si>
  <si>
    <t>170017651</t>
  </si>
  <si>
    <t>170017594</t>
  </si>
  <si>
    <t>170017586</t>
  </si>
  <si>
    <t>170782981</t>
  </si>
  <si>
    <t>170017644</t>
  </si>
  <si>
    <t>170017636</t>
  </si>
  <si>
    <t>170780050</t>
  </si>
  <si>
    <t>170000038</t>
  </si>
  <si>
    <t>170020945</t>
  </si>
  <si>
    <t>170783146</t>
  </si>
  <si>
    <t>170780142</t>
  </si>
  <si>
    <t>170000079</t>
  </si>
  <si>
    <t>170780167</t>
  </si>
  <si>
    <t>170000095</t>
  </si>
  <si>
    <t>170780175</t>
  </si>
  <si>
    <t>170020309</t>
  </si>
  <si>
    <t>170000103</t>
  </si>
  <si>
    <t>170792220</t>
  </si>
  <si>
    <t>170786412</t>
  </si>
  <si>
    <t>170021778</t>
  </si>
  <si>
    <t>170020994</t>
  </si>
  <si>
    <t>170785661</t>
  </si>
  <si>
    <t>170020986</t>
  </si>
  <si>
    <t>170780191</t>
  </si>
  <si>
    <t>170802789</t>
  </si>
  <si>
    <t>170000129</t>
  </si>
  <si>
    <t>170780209</t>
  </si>
  <si>
    <t>170000137</t>
  </si>
  <si>
    <t>170780225</t>
  </si>
  <si>
    <t>170020291</t>
  </si>
  <si>
    <t>170000152</t>
  </si>
  <si>
    <t>170791305</t>
  </si>
  <si>
    <t>170024590</t>
  </si>
  <si>
    <t>170780266</t>
  </si>
  <si>
    <t>170000178</t>
  </si>
  <si>
    <t>180000028</t>
  </si>
  <si>
    <t>180003287</t>
  </si>
  <si>
    <t>180005803</t>
  </si>
  <si>
    <t>180000010</t>
  </si>
  <si>
    <t>180000051</t>
  </si>
  <si>
    <t>180003402</t>
  </si>
  <si>
    <t>180003345</t>
  </si>
  <si>
    <t>180004640</t>
  </si>
  <si>
    <t>180000200</t>
  </si>
  <si>
    <t>180000069</t>
  </si>
  <si>
    <t>180004673</t>
  </si>
  <si>
    <t>180003386</t>
  </si>
  <si>
    <t>180000283</t>
  </si>
  <si>
    <t>180000093</t>
  </si>
  <si>
    <t>180000333</t>
  </si>
  <si>
    <t>180004889</t>
  </si>
  <si>
    <t>180000739</t>
  </si>
  <si>
    <t>180000358</t>
  </si>
  <si>
    <t>180000887</t>
  </si>
  <si>
    <t>180000598</t>
  </si>
  <si>
    <t>180004145</t>
  </si>
  <si>
    <t>180001158</t>
  </si>
  <si>
    <t>180007825</t>
  </si>
  <si>
    <t>180005696</t>
  </si>
  <si>
    <t>180000176</t>
  </si>
  <si>
    <t>180006496</t>
  </si>
  <si>
    <t>180009490</t>
  </si>
  <si>
    <t>180006660</t>
  </si>
  <si>
    <t>180006249</t>
  </si>
  <si>
    <t>180008518</t>
  </si>
  <si>
    <t>180000382</t>
  </si>
  <si>
    <t>180009078</t>
  </si>
  <si>
    <t>180009086</t>
  </si>
  <si>
    <t>180009169</t>
  </si>
  <si>
    <t>180009482</t>
  </si>
  <si>
    <t>190000042</t>
  </si>
  <si>
    <t>190001693</t>
  </si>
  <si>
    <t>190000018</t>
  </si>
  <si>
    <t>190011601</t>
  </si>
  <si>
    <t>190005199</t>
  </si>
  <si>
    <t>190005470</t>
  </si>
  <si>
    <t>190000059</t>
  </si>
  <si>
    <t>190004457</t>
  </si>
  <si>
    <t>190000026</t>
  </si>
  <si>
    <t>190002741</t>
  </si>
  <si>
    <t>190002493</t>
  </si>
  <si>
    <t>190011197</t>
  </si>
  <si>
    <t>190010892</t>
  </si>
  <si>
    <t>190000067</t>
  </si>
  <si>
    <t>190000034</t>
  </si>
  <si>
    <t>190002725</t>
  </si>
  <si>
    <t>190000075</t>
  </si>
  <si>
    <t>190004127</t>
  </si>
  <si>
    <t>190000091</t>
  </si>
  <si>
    <t>190002717</t>
  </si>
  <si>
    <t>190000117</t>
  </si>
  <si>
    <t>190000711</t>
  </si>
  <si>
    <t>190000125</t>
  </si>
  <si>
    <t>190005983</t>
  </si>
  <si>
    <t>190010595</t>
  </si>
  <si>
    <t>190004796</t>
  </si>
  <si>
    <t>190009985</t>
  </si>
  <si>
    <t>190009639</t>
  </si>
  <si>
    <t>190011155</t>
  </si>
  <si>
    <t>190011684</t>
  </si>
  <si>
    <t>190005975</t>
  </si>
  <si>
    <t>190011163</t>
  </si>
  <si>
    <t>190001396</t>
  </si>
  <si>
    <t>190000901</t>
  </si>
  <si>
    <t>190000224</t>
  </si>
  <si>
    <t>190001131</t>
  </si>
  <si>
    <t>190000257</t>
  </si>
  <si>
    <t>190002485</t>
  </si>
  <si>
    <t>190005140</t>
  </si>
  <si>
    <t>190002519</t>
  </si>
  <si>
    <t>190005165</t>
  </si>
  <si>
    <t>190012476</t>
  </si>
  <si>
    <t>190007179</t>
  </si>
  <si>
    <t>190007229</t>
  </si>
  <si>
    <t>190010579</t>
  </si>
  <si>
    <t>190010629</t>
  </si>
  <si>
    <t>190011890</t>
  </si>
  <si>
    <t>190011916</t>
  </si>
  <si>
    <t>190012161</t>
  </si>
  <si>
    <t>190012179</t>
  </si>
  <si>
    <t>190900225</t>
  </si>
  <si>
    <t>190006700</t>
  </si>
  <si>
    <t>210000022</t>
  </si>
  <si>
    <t>210780110</t>
  </si>
  <si>
    <t>210000030</t>
  </si>
  <si>
    <t>210780136</t>
  </si>
  <si>
    <t>210000105</t>
  </si>
  <si>
    <t>210780292</t>
  </si>
  <si>
    <t>210000295</t>
  </si>
  <si>
    <t>210780979</t>
  </si>
  <si>
    <t>210000337</t>
  </si>
  <si>
    <t>210010443</t>
  </si>
  <si>
    <t>210000857</t>
  </si>
  <si>
    <t>210985099</t>
  </si>
  <si>
    <t>210001343</t>
  </si>
  <si>
    <t>890008774</t>
  </si>
  <si>
    <t>210987517</t>
  </si>
  <si>
    <t>890008758</t>
  </si>
  <si>
    <t>710013640</t>
  </si>
  <si>
    <t>710011297</t>
  </si>
  <si>
    <t>210003208</t>
  </si>
  <si>
    <t>210780276</t>
  </si>
  <si>
    <t>210780789</t>
  </si>
  <si>
    <t>210004958</t>
  </si>
  <si>
    <t>210003448</t>
  </si>
  <si>
    <t>210007308</t>
  </si>
  <si>
    <t>210007399</t>
  </si>
  <si>
    <t>210010294</t>
  </si>
  <si>
    <t>390780369</t>
  </si>
  <si>
    <t>710781535</t>
  </si>
  <si>
    <t>210780748</t>
  </si>
  <si>
    <t>390780286</t>
  </si>
  <si>
    <t>390786598</t>
  </si>
  <si>
    <t>700780109</t>
  </si>
  <si>
    <t>390780351</t>
  </si>
  <si>
    <t>700004401</t>
  </si>
  <si>
    <t>390005759</t>
  </si>
  <si>
    <t>210984118</t>
  </si>
  <si>
    <t>210010773</t>
  </si>
  <si>
    <t>210005559</t>
  </si>
  <si>
    <t>210010781</t>
  </si>
  <si>
    <t>210001509</t>
  </si>
  <si>
    <t>210011185</t>
  </si>
  <si>
    <t>210011664</t>
  </si>
  <si>
    <t>210011193</t>
  </si>
  <si>
    <t>210011557</t>
  </si>
  <si>
    <t>210007613</t>
  </si>
  <si>
    <t>210011839</t>
  </si>
  <si>
    <t>210011847</t>
  </si>
  <si>
    <t>210012035</t>
  </si>
  <si>
    <t>210012043</t>
  </si>
  <si>
    <t>210012142</t>
  </si>
  <si>
    <t>210983466</t>
  </si>
  <si>
    <t>210987665</t>
  </si>
  <si>
    <t>210987673</t>
  </si>
  <si>
    <t>210987608</t>
  </si>
  <si>
    <t>210987681</t>
  </si>
  <si>
    <t>210983565</t>
  </si>
  <si>
    <t>210012175</t>
  </si>
  <si>
    <t>210982997</t>
  </si>
  <si>
    <t>210987590</t>
  </si>
  <si>
    <t>210987657</t>
  </si>
  <si>
    <t>210983474</t>
  </si>
  <si>
    <t>210987616</t>
  </si>
  <si>
    <t>210987574</t>
  </si>
  <si>
    <t>210986386</t>
  </si>
  <si>
    <t>210012290</t>
  </si>
  <si>
    <t>010789006</t>
  </si>
  <si>
    <t>210001483</t>
  </si>
  <si>
    <t>210001889</t>
  </si>
  <si>
    <t>210001939</t>
  </si>
  <si>
    <t>210986360</t>
  </si>
  <si>
    <t>250015526</t>
  </si>
  <si>
    <t>250015534</t>
  </si>
  <si>
    <t>390786408</t>
  </si>
  <si>
    <t>700003577</t>
  </si>
  <si>
    <t>710010166</t>
  </si>
  <si>
    <t>710970658</t>
  </si>
  <si>
    <t>710973504</t>
  </si>
  <si>
    <t>710974502</t>
  </si>
  <si>
    <t>710974510</t>
  </si>
  <si>
    <t>890003130</t>
  </si>
  <si>
    <t>890008295</t>
  </si>
  <si>
    <t>890972862</t>
  </si>
  <si>
    <t>890973431</t>
  </si>
  <si>
    <t>900001728</t>
  </si>
  <si>
    <t>210010484</t>
  </si>
  <si>
    <t>710974528</t>
  </si>
  <si>
    <t>710007907</t>
  </si>
  <si>
    <t>210005419</t>
  </si>
  <si>
    <t>250013448</t>
  </si>
  <si>
    <t>210780417</t>
  </si>
  <si>
    <t>210987731</t>
  </si>
  <si>
    <t>210780581</t>
  </si>
  <si>
    <t>210983003</t>
  </si>
  <si>
    <t>210781621</t>
  </si>
  <si>
    <t>210986089</t>
  </si>
  <si>
    <t>210987558</t>
  </si>
  <si>
    <t>210006938</t>
  </si>
  <si>
    <t>210780607</t>
  </si>
  <si>
    <t>210987632</t>
  </si>
  <si>
    <t>210986204</t>
  </si>
  <si>
    <t>210008512</t>
  </si>
  <si>
    <t>210007431</t>
  </si>
  <si>
    <t>210987939</t>
  </si>
  <si>
    <t>210780631</t>
  </si>
  <si>
    <t>210987582</t>
  </si>
  <si>
    <t>210780672</t>
  </si>
  <si>
    <t>210987640</t>
  </si>
  <si>
    <t>210780706</t>
  </si>
  <si>
    <t>210987699</t>
  </si>
  <si>
    <t>210781282</t>
  </si>
  <si>
    <t>210780425</t>
  </si>
  <si>
    <t>210986717</t>
  </si>
  <si>
    <t>210986725</t>
  </si>
  <si>
    <t>210986733</t>
  </si>
  <si>
    <t>210986741</t>
  </si>
  <si>
    <t>210987038</t>
  </si>
  <si>
    <t>210987046</t>
  </si>
  <si>
    <t>210987400</t>
  </si>
  <si>
    <t>210003059</t>
  </si>
  <si>
    <t>220000020</t>
  </si>
  <si>
    <t>220005284</t>
  </si>
  <si>
    <t>220000012</t>
  </si>
  <si>
    <t>220020101</t>
  </si>
  <si>
    <t>220022149</t>
  </si>
  <si>
    <t>220019061</t>
  </si>
  <si>
    <t>220020119</t>
  </si>
  <si>
    <t>220000046</t>
  </si>
  <si>
    <t>220005300</t>
  </si>
  <si>
    <t>220000095</t>
  </si>
  <si>
    <t>220006472</t>
  </si>
  <si>
    <t>220000079</t>
  </si>
  <si>
    <t>220000343</t>
  </si>
  <si>
    <t>220022420</t>
  </si>
  <si>
    <t>220000103</t>
  </si>
  <si>
    <t>220005292</t>
  </si>
  <si>
    <t>220000368</t>
  </si>
  <si>
    <t>220012884</t>
  </si>
  <si>
    <t>220005557</t>
  </si>
  <si>
    <t>220000152</t>
  </si>
  <si>
    <t>220000541</t>
  </si>
  <si>
    <t>220006423</t>
  </si>
  <si>
    <t>220000186</t>
  </si>
  <si>
    <t>220000574</t>
  </si>
  <si>
    <t>220000202</t>
  </si>
  <si>
    <t>220000590</t>
  </si>
  <si>
    <t>220000210</t>
  </si>
  <si>
    <t>220000608</t>
  </si>
  <si>
    <t>220013056</t>
  </si>
  <si>
    <t>220018238</t>
  </si>
  <si>
    <t>220005672</t>
  </si>
  <si>
    <t>220018188</t>
  </si>
  <si>
    <t>220020903</t>
  </si>
  <si>
    <t>220022586</t>
  </si>
  <si>
    <t>220000376</t>
  </si>
  <si>
    <t>220000111</t>
  </si>
  <si>
    <t>220000673</t>
  </si>
  <si>
    <t>220022800</t>
  </si>
  <si>
    <t>220000681</t>
  </si>
  <si>
    <t>220000319</t>
  </si>
  <si>
    <t>220000699</t>
  </si>
  <si>
    <t>220000327</t>
  </si>
  <si>
    <t>220005045</t>
  </si>
  <si>
    <t>220001259</t>
  </si>
  <si>
    <t>220007645</t>
  </si>
  <si>
    <t>220016448</t>
  </si>
  <si>
    <t>220016489</t>
  </si>
  <si>
    <t>220017842</t>
  </si>
  <si>
    <t>220005599</t>
  </si>
  <si>
    <t>220017974</t>
  </si>
  <si>
    <t>220014138</t>
  </si>
  <si>
    <t>220014708</t>
  </si>
  <si>
    <t>220000236</t>
  </si>
  <si>
    <t>220012751</t>
  </si>
  <si>
    <t>220012900</t>
  </si>
  <si>
    <t>220018626</t>
  </si>
  <si>
    <t>560023772</t>
  </si>
  <si>
    <t>220018634</t>
  </si>
  <si>
    <t>560023756</t>
  </si>
  <si>
    <t>220016828</t>
  </si>
  <si>
    <t>220018618</t>
  </si>
  <si>
    <t>560016198</t>
  </si>
  <si>
    <t>560023764</t>
  </si>
  <si>
    <t>560014029</t>
  </si>
  <si>
    <t>220014914</t>
  </si>
  <si>
    <t>560016149</t>
  </si>
  <si>
    <t>560006991</t>
  </si>
  <si>
    <t>560025942</t>
  </si>
  <si>
    <t>560025975</t>
  </si>
  <si>
    <t>220018147</t>
  </si>
  <si>
    <t>220018154</t>
  </si>
  <si>
    <t>220018667</t>
  </si>
  <si>
    <t>220019319</t>
  </si>
  <si>
    <t>220018675</t>
  </si>
  <si>
    <t>220018840</t>
  </si>
  <si>
    <t>220018857</t>
  </si>
  <si>
    <t>220019608</t>
  </si>
  <si>
    <t>220019616</t>
  </si>
  <si>
    <t>220020531</t>
  </si>
  <si>
    <t>220000475</t>
  </si>
  <si>
    <t>220020739</t>
  </si>
  <si>
    <t>350002192</t>
  </si>
  <si>
    <t>130781255</t>
  </si>
  <si>
    <t>290000785</t>
  </si>
  <si>
    <t>290017920</t>
  </si>
  <si>
    <t>350000063</t>
  </si>
  <si>
    <t>350002911</t>
  </si>
  <si>
    <t>350030292</t>
  </si>
  <si>
    <t>290000892</t>
  </si>
  <si>
    <t>220020895</t>
  </si>
  <si>
    <t>220020697</t>
  </si>
  <si>
    <t>220021026</t>
  </si>
  <si>
    <t>220021240</t>
  </si>
  <si>
    <t>220021109</t>
  </si>
  <si>
    <t>220021299</t>
  </si>
  <si>
    <t>220021968</t>
  </si>
  <si>
    <t>220000566</t>
  </si>
  <si>
    <t>220006456</t>
  </si>
  <si>
    <t>220022255</t>
  </si>
  <si>
    <t>220022230</t>
  </si>
  <si>
    <t>230000861</t>
  </si>
  <si>
    <t>230780157</t>
  </si>
  <si>
    <t>230000879</t>
  </si>
  <si>
    <t>230780181</t>
  </si>
  <si>
    <t>230780041</t>
  </si>
  <si>
    <t>230000127</t>
  </si>
  <si>
    <t>230000820</t>
  </si>
  <si>
    <t>230000259</t>
  </si>
  <si>
    <t>230780058</t>
  </si>
  <si>
    <t>230004657</t>
  </si>
  <si>
    <t>230782716</t>
  </si>
  <si>
    <t>230000838</t>
  </si>
  <si>
    <t>230780066</t>
  </si>
  <si>
    <t>230000846</t>
  </si>
  <si>
    <t>230000234</t>
  </si>
  <si>
    <t>230780074</t>
  </si>
  <si>
    <t>230000853</t>
  </si>
  <si>
    <t>230781619</t>
  </si>
  <si>
    <t>230000267</t>
  </si>
  <si>
    <t>230000663</t>
  </si>
  <si>
    <t>230003287</t>
  </si>
  <si>
    <t>230782252</t>
  </si>
  <si>
    <t>230000655</t>
  </si>
  <si>
    <t>230000671</t>
  </si>
  <si>
    <t>230781601</t>
  </si>
  <si>
    <t>230001356</t>
  </si>
  <si>
    <t>230782245</t>
  </si>
  <si>
    <t>230780512</t>
  </si>
  <si>
    <t>230000952</t>
  </si>
  <si>
    <t>230782724</t>
  </si>
  <si>
    <t>230780520</t>
  </si>
  <si>
    <t>230000960</t>
  </si>
  <si>
    <t>230782732</t>
  </si>
  <si>
    <t>240000034</t>
  </si>
  <si>
    <t>240000091</t>
  </si>
  <si>
    <t>240000042</t>
  </si>
  <si>
    <t>240000174</t>
  </si>
  <si>
    <t>240000059</t>
  </si>
  <si>
    <t>240000372</t>
  </si>
  <si>
    <t>240007625</t>
  </si>
  <si>
    <t>240000067</t>
  </si>
  <si>
    <t>240000414</t>
  </si>
  <si>
    <t>240000075</t>
  </si>
  <si>
    <t>240000455</t>
  </si>
  <si>
    <t>240000083</t>
  </si>
  <si>
    <t>240000463</t>
  </si>
  <si>
    <t>240014878</t>
  </si>
  <si>
    <t>240008326</t>
  </si>
  <si>
    <t>240015677</t>
  </si>
  <si>
    <t>240014886</t>
  </si>
  <si>
    <t>240008334</t>
  </si>
  <si>
    <t>240000109</t>
  </si>
  <si>
    <t>240008656</t>
  </si>
  <si>
    <t>240000471</t>
  </si>
  <si>
    <t>240000117</t>
  </si>
  <si>
    <t>240004317</t>
  </si>
  <si>
    <t>240000489</t>
  </si>
  <si>
    <t>240006304</t>
  </si>
  <si>
    <t>240003392</t>
  </si>
  <si>
    <t>240000141</t>
  </si>
  <si>
    <t>240000513</t>
  </si>
  <si>
    <t>240000265</t>
  </si>
  <si>
    <t>240000646</t>
  </si>
  <si>
    <t>820003911</t>
  </si>
  <si>
    <t>240000281</t>
  </si>
  <si>
    <t>240000661</t>
  </si>
  <si>
    <t>240000448</t>
  </si>
  <si>
    <t>240000687</t>
  </si>
  <si>
    <t>240008557</t>
  </si>
  <si>
    <t>240000596</t>
  </si>
  <si>
    <t>240000190</t>
  </si>
  <si>
    <t>240006734</t>
  </si>
  <si>
    <t>240000612</t>
  </si>
  <si>
    <t>240000208</t>
  </si>
  <si>
    <t>240011668</t>
  </si>
  <si>
    <t>240000620</t>
  </si>
  <si>
    <t>240000216</t>
  </si>
  <si>
    <t>240002428</t>
  </si>
  <si>
    <t>240008318</t>
  </si>
  <si>
    <t>240003251</t>
  </si>
  <si>
    <t>240002402</t>
  </si>
  <si>
    <t>240013417</t>
  </si>
  <si>
    <t>240003293</t>
  </si>
  <si>
    <t>240003301</t>
  </si>
  <si>
    <t>240013219</t>
  </si>
  <si>
    <t>240013466</t>
  </si>
  <si>
    <t>240014423</t>
  </si>
  <si>
    <t>240014175</t>
  </si>
  <si>
    <t>240014209</t>
  </si>
  <si>
    <t>240015586</t>
  </si>
  <si>
    <t>240015602</t>
  </si>
  <si>
    <t>240016055</t>
  </si>
  <si>
    <t>240000505</t>
  </si>
  <si>
    <t>240000539</t>
  </si>
  <si>
    <t>240000521</t>
  </si>
  <si>
    <t>240009852</t>
  </si>
  <si>
    <t>250000015</t>
  </si>
  <si>
    <t>250005675</t>
  </si>
  <si>
    <t>250000023</t>
  </si>
  <si>
    <t>250006954</t>
  </si>
  <si>
    <t>250019478</t>
  </si>
  <si>
    <t>250000221</t>
  </si>
  <si>
    <t>250000627</t>
  </si>
  <si>
    <t>250007226</t>
  </si>
  <si>
    <t>250000239</t>
  </si>
  <si>
    <t>250000635</t>
  </si>
  <si>
    <t>250011608</t>
  </si>
  <si>
    <t>250000452</t>
  </si>
  <si>
    <t>250004058</t>
  </si>
  <si>
    <t>250000700</t>
  </si>
  <si>
    <t>250000619</t>
  </si>
  <si>
    <t>250009123</t>
  </si>
  <si>
    <t>250000734</t>
  </si>
  <si>
    <t>250007234</t>
  </si>
  <si>
    <t>250000460</t>
  </si>
  <si>
    <t>250008117</t>
  </si>
  <si>
    <t>250016466</t>
  </si>
  <si>
    <t>250017308</t>
  </si>
  <si>
    <t>250011186</t>
  </si>
  <si>
    <t>250008455</t>
  </si>
  <si>
    <t>250000718</t>
  </si>
  <si>
    <t>250008109</t>
  </si>
  <si>
    <t>250000478</t>
  </si>
  <si>
    <t>250000726</t>
  </si>
  <si>
    <t>250000569</t>
  </si>
  <si>
    <t>250000759</t>
  </si>
  <si>
    <t>250000643</t>
  </si>
  <si>
    <t>250000270</t>
  </si>
  <si>
    <t>250000288</t>
  </si>
  <si>
    <t>250001013</t>
  </si>
  <si>
    <t>250005196</t>
  </si>
  <si>
    <t>250002284</t>
  </si>
  <si>
    <t>250000544</t>
  </si>
  <si>
    <t>830100632</t>
  </si>
  <si>
    <t>130043508</t>
  </si>
  <si>
    <t>250002839</t>
  </si>
  <si>
    <t>250000882</t>
  </si>
  <si>
    <t>250007606</t>
  </si>
  <si>
    <t>250006335</t>
  </si>
  <si>
    <t>250016003</t>
  </si>
  <si>
    <t>390000172</t>
  </si>
  <si>
    <t>700000045</t>
  </si>
  <si>
    <t>700004377</t>
  </si>
  <si>
    <t>700780042</t>
  </si>
  <si>
    <t>250007598</t>
  </si>
  <si>
    <t>250001237</t>
  </si>
  <si>
    <t>250007788</t>
  </si>
  <si>
    <t>250001252</t>
  </si>
  <si>
    <t>250011665</t>
  </si>
  <si>
    <t>250007309</t>
  </si>
  <si>
    <t>250012119</t>
  </si>
  <si>
    <t>250017886</t>
  </si>
  <si>
    <t>250017126</t>
  </si>
  <si>
    <t>250011723</t>
  </si>
  <si>
    <t>250017514</t>
  </si>
  <si>
    <t>250017662</t>
  </si>
  <si>
    <t>250017803</t>
  </si>
  <si>
    <t>250011848</t>
  </si>
  <si>
    <t>250012069</t>
  </si>
  <si>
    <t>250012838</t>
  </si>
  <si>
    <t>250016037</t>
  </si>
  <si>
    <t>250016045</t>
  </si>
  <si>
    <t>390780575</t>
  </si>
  <si>
    <t>700000698</t>
  </si>
  <si>
    <t>260000021</t>
  </si>
  <si>
    <t>260000013</t>
  </si>
  <si>
    <t>260003769</t>
  </si>
  <si>
    <t>260009154</t>
  </si>
  <si>
    <t>260000047</t>
  </si>
  <si>
    <t>260009089</t>
  </si>
  <si>
    <t>260000138</t>
  </si>
  <si>
    <t>260009139</t>
  </si>
  <si>
    <t>260000054</t>
  </si>
  <si>
    <t>260000146</t>
  </si>
  <si>
    <t>260000070</t>
  </si>
  <si>
    <t>260000229</t>
  </si>
  <si>
    <t>260000088</t>
  </si>
  <si>
    <t>260000237</t>
  </si>
  <si>
    <t>260000096</t>
  </si>
  <si>
    <t>260000278</t>
  </si>
  <si>
    <t>260000104</t>
  </si>
  <si>
    <t>260000286</t>
  </si>
  <si>
    <t>260000161</t>
  </si>
  <si>
    <t>260000302</t>
  </si>
  <si>
    <t>260011184</t>
  </si>
  <si>
    <t>260000377</t>
  </si>
  <si>
    <t>260000260</t>
  </si>
  <si>
    <t>260000781</t>
  </si>
  <si>
    <t>260003017</t>
  </si>
  <si>
    <t>260003264</t>
  </si>
  <si>
    <t>260000823</t>
  </si>
  <si>
    <t>070005046</t>
  </si>
  <si>
    <t>070785225</t>
  </si>
  <si>
    <t>070003108</t>
  </si>
  <si>
    <t>260006705</t>
  </si>
  <si>
    <t>260003280</t>
  </si>
  <si>
    <t>260010012</t>
  </si>
  <si>
    <t>260010186</t>
  </si>
  <si>
    <t>260014378</t>
  </si>
  <si>
    <t>260013818</t>
  </si>
  <si>
    <t>260013800</t>
  </si>
  <si>
    <t>260006770</t>
  </si>
  <si>
    <t>260000195</t>
  </si>
  <si>
    <t>260003363</t>
  </si>
  <si>
    <t>260015276</t>
  </si>
  <si>
    <t>260016761</t>
  </si>
  <si>
    <t>260017454</t>
  </si>
  <si>
    <t>260016910</t>
  </si>
  <si>
    <t>260000120</t>
  </si>
  <si>
    <t>260000203</t>
  </si>
  <si>
    <t>260018502</t>
  </si>
  <si>
    <t>070006523</t>
  </si>
  <si>
    <t>270000060</t>
  </si>
  <si>
    <t>270000045</t>
  </si>
  <si>
    <t>270000086</t>
  </si>
  <si>
    <t>270000367</t>
  </si>
  <si>
    <t>270008667</t>
  </si>
  <si>
    <t>270000102</t>
  </si>
  <si>
    <t>270000425</t>
  </si>
  <si>
    <t>270009210</t>
  </si>
  <si>
    <t>270000110</t>
  </si>
  <si>
    <t>270000441</t>
  </si>
  <si>
    <t>270008683</t>
  </si>
  <si>
    <t>270000136</t>
  </si>
  <si>
    <t>270000474</t>
  </si>
  <si>
    <t>270000144</t>
  </si>
  <si>
    <t>270000482</t>
  </si>
  <si>
    <t>270000177</t>
  </si>
  <si>
    <t>270000516</t>
  </si>
  <si>
    <t>270009087</t>
  </si>
  <si>
    <t>270000185</t>
  </si>
  <si>
    <t>270000532</t>
  </si>
  <si>
    <t>270000219</t>
  </si>
  <si>
    <t>270000573</t>
  </si>
  <si>
    <t>270009319</t>
  </si>
  <si>
    <t>270004005</t>
  </si>
  <si>
    <t>270018229</t>
  </si>
  <si>
    <t>270015548</t>
  </si>
  <si>
    <t>270015829</t>
  </si>
  <si>
    <t>270009301</t>
  </si>
  <si>
    <t>270014350</t>
  </si>
  <si>
    <t>270007479</t>
  </si>
  <si>
    <t>270024540</t>
  </si>
  <si>
    <t>270009327</t>
  </si>
  <si>
    <t>270004419</t>
  </si>
  <si>
    <t>270016108</t>
  </si>
  <si>
    <t>270000680</t>
  </si>
  <si>
    <t>270000326</t>
  </si>
  <si>
    <t>270000953</t>
  </si>
  <si>
    <t>270000862</t>
  </si>
  <si>
    <t>270000987</t>
  </si>
  <si>
    <t>270000870</t>
  </si>
  <si>
    <t>270002652</t>
  </si>
  <si>
    <t>270021439</t>
  </si>
  <si>
    <t>270016009</t>
  </si>
  <si>
    <t>270016058</t>
  </si>
  <si>
    <t>270019508</t>
  </si>
  <si>
    <t>270019649</t>
  </si>
  <si>
    <t>270019698</t>
  </si>
  <si>
    <t>270019748</t>
  </si>
  <si>
    <t>270023724</t>
  </si>
  <si>
    <t>270024847</t>
  </si>
  <si>
    <t>270000359</t>
  </si>
  <si>
    <t>270000458</t>
  </si>
  <si>
    <t>270026107</t>
  </si>
  <si>
    <t>270025703</t>
  </si>
  <si>
    <t>270025711</t>
  </si>
  <si>
    <t>280000068</t>
  </si>
  <si>
    <t>280000159</t>
  </si>
  <si>
    <t>280000134</t>
  </si>
  <si>
    <t>280500067</t>
  </si>
  <si>
    <t>280000043</t>
  </si>
  <si>
    <t>280504267</t>
  </si>
  <si>
    <t>280000696</t>
  </si>
  <si>
    <t>280000142</t>
  </si>
  <si>
    <t>280000050</t>
  </si>
  <si>
    <t>280504705</t>
  </si>
  <si>
    <t>280000183</t>
  </si>
  <si>
    <t>280500125</t>
  </si>
  <si>
    <t>280000084</t>
  </si>
  <si>
    <t>280503574</t>
  </si>
  <si>
    <t>280000225</t>
  </si>
  <si>
    <t>280503426</t>
  </si>
  <si>
    <t>280000100</t>
  </si>
  <si>
    <t>280000589</t>
  </si>
  <si>
    <t>280502998</t>
  </si>
  <si>
    <t>280000852</t>
  </si>
  <si>
    <t>280502741</t>
  </si>
  <si>
    <t>280503848</t>
  </si>
  <si>
    <t>280504309</t>
  </si>
  <si>
    <t>280006594</t>
  </si>
  <si>
    <t>280001132</t>
  </si>
  <si>
    <t>280505223</t>
  </si>
  <si>
    <t>280001199</t>
  </si>
  <si>
    <t>280505777</t>
  </si>
  <si>
    <t>280001264</t>
  </si>
  <si>
    <t>280506015</t>
  </si>
  <si>
    <t>280006370</t>
  </si>
  <si>
    <t>280505264</t>
  </si>
  <si>
    <t>280500075</t>
  </si>
  <si>
    <t>280500026</t>
  </si>
  <si>
    <t>280000662</t>
  </si>
  <si>
    <t>280503558</t>
  </si>
  <si>
    <t>290000017</t>
  </si>
  <si>
    <t>290006121</t>
  </si>
  <si>
    <t>290009893</t>
  </si>
  <si>
    <t>290000058</t>
  </si>
  <si>
    <t>290004324</t>
  </si>
  <si>
    <t>290000256</t>
  </si>
  <si>
    <t>290030436</t>
  </si>
  <si>
    <t>290004340</t>
  </si>
  <si>
    <t>290004365</t>
  </si>
  <si>
    <t>290008796</t>
  </si>
  <si>
    <t>290017946</t>
  </si>
  <si>
    <t>290030394</t>
  </si>
  <si>
    <t>290034925</t>
  </si>
  <si>
    <t>290034917</t>
  </si>
  <si>
    <t>290000041</t>
  </si>
  <si>
    <t>290000173</t>
  </si>
  <si>
    <t>290029958</t>
  </si>
  <si>
    <t>290000074</t>
  </si>
  <si>
    <t>290000181</t>
  </si>
  <si>
    <t>290008853</t>
  </si>
  <si>
    <t>290000090</t>
  </si>
  <si>
    <t>290000272</t>
  </si>
  <si>
    <t>290000108</t>
  </si>
  <si>
    <t>290000322</t>
  </si>
  <si>
    <t>290000116</t>
  </si>
  <si>
    <t>290000389</t>
  </si>
  <si>
    <t>290000298</t>
  </si>
  <si>
    <t>290000918</t>
  </si>
  <si>
    <t>290018258</t>
  </si>
  <si>
    <t>290030279</t>
  </si>
  <si>
    <t>290024462</t>
  </si>
  <si>
    <t>290030089</t>
  </si>
  <si>
    <t>290016880</t>
  </si>
  <si>
    <t>290016831</t>
  </si>
  <si>
    <t>290016856</t>
  </si>
  <si>
    <t>290016807</t>
  </si>
  <si>
    <t>290020841</t>
  </si>
  <si>
    <t>290030329</t>
  </si>
  <si>
    <t>290030295</t>
  </si>
  <si>
    <t>290018282</t>
  </si>
  <si>
    <t>290030287</t>
  </si>
  <si>
    <t>290016914</t>
  </si>
  <si>
    <t>290031186</t>
  </si>
  <si>
    <t>290028679</t>
  </si>
  <si>
    <t>290024314</t>
  </si>
  <si>
    <t>290016773</t>
  </si>
  <si>
    <t>290016864</t>
  </si>
  <si>
    <t>290030345</t>
  </si>
  <si>
    <t>290016765</t>
  </si>
  <si>
    <t>290030543</t>
  </si>
  <si>
    <t>290032770</t>
  </si>
  <si>
    <t>290014935</t>
  </si>
  <si>
    <t>290030220</t>
  </si>
  <si>
    <t>290000306</t>
  </si>
  <si>
    <t>290000934</t>
  </si>
  <si>
    <t>290014687</t>
  </si>
  <si>
    <t>290034610</t>
  </si>
  <si>
    <t>290003995</t>
  </si>
  <si>
    <t>290034909</t>
  </si>
  <si>
    <t>290000447</t>
  </si>
  <si>
    <t>290000140</t>
  </si>
  <si>
    <t>290000520</t>
  </si>
  <si>
    <t>290000207</t>
  </si>
  <si>
    <t>290000546</t>
  </si>
  <si>
    <t>290000975</t>
  </si>
  <si>
    <t>290000793</t>
  </si>
  <si>
    <t>290000827</t>
  </si>
  <si>
    <t>290000983</t>
  </si>
  <si>
    <t>290000751</t>
  </si>
  <si>
    <t>290001015</t>
  </si>
  <si>
    <t>290000991</t>
  </si>
  <si>
    <t>290000736</t>
  </si>
  <si>
    <t>290001007</t>
  </si>
  <si>
    <t>290000744</t>
  </si>
  <si>
    <t>290001023</t>
  </si>
  <si>
    <t>290000819</t>
  </si>
  <si>
    <t>290001049</t>
  </si>
  <si>
    <t>290023431</t>
  </si>
  <si>
    <t>290005032</t>
  </si>
  <si>
    <t>290004258</t>
  </si>
  <si>
    <t>290009752</t>
  </si>
  <si>
    <t>290000413</t>
  </si>
  <si>
    <t>290020700</t>
  </si>
  <si>
    <t>290000025</t>
  </si>
  <si>
    <t>290000066</t>
  </si>
  <si>
    <t>290017599</t>
  </si>
  <si>
    <t>290029982</t>
  </si>
  <si>
    <t>290005826</t>
  </si>
  <si>
    <t>290025113</t>
  </si>
  <si>
    <t>290025147</t>
  </si>
  <si>
    <t>290021542</t>
  </si>
  <si>
    <t>290029099</t>
  </si>
  <si>
    <t>290000033</t>
  </si>
  <si>
    <t>290000553</t>
  </si>
  <si>
    <t>290024082</t>
  </si>
  <si>
    <t>290016740</t>
  </si>
  <si>
    <t>290024090</t>
  </si>
  <si>
    <t>290016716</t>
  </si>
  <si>
    <t>290024207</t>
  </si>
  <si>
    <t>290016708</t>
  </si>
  <si>
    <t>290016724</t>
  </si>
  <si>
    <t>290016690</t>
  </si>
  <si>
    <t>290008291</t>
  </si>
  <si>
    <t>290034495</t>
  </si>
  <si>
    <t>290023605</t>
  </si>
  <si>
    <t>290024140</t>
  </si>
  <si>
    <t>290021880</t>
  </si>
  <si>
    <t>290017789</t>
  </si>
  <si>
    <t>290029529</t>
  </si>
  <si>
    <t>290021963</t>
  </si>
  <si>
    <t>290017979</t>
  </si>
  <si>
    <t>290022508</t>
  </si>
  <si>
    <t>290004142</t>
  </si>
  <si>
    <t>290019777</t>
  </si>
  <si>
    <t>290022748</t>
  </si>
  <si>
    <t>290021468</t>
  </si>
  <si>
    <t>290028158</t>
  </si>
  <si>
    <t>290025279</t>
  </si>
  <si>
    <t>290017797</t>
  </si>
  <si>
    <t>290029974</t>
  </si>
  <si>
    <t>290000215</t>
  </si>
  <si>
    <t>290030592</t>
  </si>
  <si>
    <t>290000165</t>
  </si>
  <si>
    <t>290031723</t>
  </si>
  <si>
    <t>290031731</t>
  </si>
  <si>
    <t>290032820</t>
  </si>
  <si>
    <t>290032838</t>
  </si>
  <si>
    <t>290032879</t>
  </si>
  <si>
    <t>290032937</t>
  </si>
  <si>
    <t>290033034</t>
  </si>
  <si>
    <t>290033042</t>
  </si>
  <si>
    <t>290033695</t>
  </si>
  <si>
    <t>290033703</t>
  </si>
  <si>
    <t>290034206</t>
  </si>
  <si>
    <t>290034214</t>
  </si>
  <si>
    <t>300000148</t>
  </si>
  <si>
    <t>300780210</t>
  </si>
  <si>
    <t>300000155</t>
  </si>
  <si>
    <t>300780228</t>
  </si>
  <si>
    <t>300000189</t>
  </si>
  <si>
    <t>300780251</t>
  </si>
  <si>
    <t>300000197</t>
  </si>
  <si>
    <t>300780269</t>
  </si>
  <si>
    <t>300000213</t>
  </si>
  <si>
    <t>300002508</t>
  </si>
  <si>
    <t>300000247</t>
  </si>
  <si>
    <t>300002128</t>
  </si>
  <si>
    <t>300000254</t>
  </si>
  <si>
    <t>300780442</t>
  </si>
  <si>
    <t>300000296</t>
  </si>
  <si>
    <t>300002896</t>
  </si>
  <si>
    <t>300786753</t>
  </si>
  <si>
    <t>300000387</t>
  </si>
  <si>
    <t>300780764</t>
  </si>
  <si>
    <t>300786787</t>
  </si>
  <si>
    <t>300000403</t>
  </si>
  <si>
    <t>300002334</t>
  </si>
  <si>
    <t>300000692</t>
  </si>
  <si>
    <t>300781424</t>
  </si>
  <si>
    <t>300000700</t>
  </si>
  <si>
    <t>300781440</t>
  </si>
  <si>
    <t>300000726</t>
  </si>
  <si>
    <t>300780285</t>
  </si>
  <si>
    <t>300781465</t>
  </si>
  <si>
    <t>300000916</t>
  </si>
  <si>
    <t>300783933</t>
  </si>
  <si>
    <t>300004488</t>
  </si>
  <si>
    <t>300017035</t>
  </si>
  <si>
    <t>300010931</t>
  </si>
  <si>
    <t>300010964</t>
  </si>
  <si>
    <t>300013299</t>
  </si>
  <si>
    <t>300013323</t>
  </si>
  <si>
    <t>300013760</t>
  </si>
  <si>
    <t>300013778</t>
  </si>
  <si>
    <t>300013877</t>
  </si>
  <si>
    <t>300013901</t>
  </si>
  <si>
    <t>840017909</t>
  </si>
  <si>
    <t>840017891</t>
  </si>
  <si>
    <t>300014024</t>
  </si>
  <si>
    <t>300014040</t>
  </si>
  <si>
    <t>300014750</t>
  </si>
  <si>
    <t>300785177</t>
  </si>
  <si>
    <t>300016847</t>
  </si>
  <si>
    <t>070780226</t>
  </si>
  <si>
    <t>300780111</t>
  </si>
  <si>
    <t>070006168</t>
  </si>
  <si>
    <t>300780038</t>
  </si>
  <si>
    <t>300782315</t>
  </si>
  <si>
    <t>300782141</t>
  </si>
  <si>
    <t>300786746</t>
  </si>
  <si>
    <t>300782117</t>
  </si>
  <si>
    <t>300782125</t>
  </si>
  <si>
    <t>300016680</t>
  </si>
  <si>
    <t>300782166</t>
  </si>
  <si>
    <t>300016698</t>
  </si>
  <si>
    <t>300003308</t>
  </si>
  <si>
    <t>300785037</t>
  </si>
  <si>
    <t>300013786</t>
  </si>
  <si>
    <t>300780046</t>
  </si>
  <si>
    <t>300784741</t>
  </si>
  <si>
    <t>300007218</t>
  </si>
  <si>
    <t>300786779</t>
  </si>
  <si>
    <t>300006939</t>
  </si>
  <si>
    <t>300782364</t>
  </si>
  <si>
    <t>300000023</t>
  </si>
  <si>
    <t>300012481</t>
  </si>
  <si>
    <t>300012499</t>
  </si>
  <si>
    <t>300780053</t>
  </si>
  <si>
    <t>300782380</t>
  </si>
  <si>
    <t>300000031</t>
  </si>
  <si>
    <t>300783438</t>
  </si>
  <si>
    <t>300780079</t>
  </si>
  <si>
    <t>300000056</t>
  </si>
  <si>
    <t>300780087</t>
  </si>
  <si>
    <t>300000064</t>
  </si>
  <si>
    <t>300786548</t>
  </si>
  <si>
    <t>300780095</t>
  </si>
  <si>
    <t>300000072</t>
  </si>
  <si>
    <t>300785151</t>
  </si>
  <si>
    <t>300780103</t>
  </si>
  <si>
    <t>300000080</t>
  </si>
  <si>
    <t>300014487</t>
  </si>
  <si>
    <t>300014479</t>
  </si>
  <si>
    <t>300014503</t>
  </si>
  <si>
    <t>300014495</t>
  </si>
  <si>
    <t>300012572</t>
  </si>
  <si>
    <t>300014461</t>
  </si>
  <si>
    <t>300017092</t>
  </si>
  <si>
    <t>300781010</t>
  </si>
  <si>
    <t>300000478</t>
  </si>
  <si>
    <t>300784659</t>
  </si>
  <si>
    <t>300011095</t>
  </si>
  <si>
    <t>300786266</t>
  </si>
  <si>
    <t>300786274</t>
  </si>
  <si>
    <t>300786290</t>
  </si>
  <si>
    <t>300012333</t>
  </si>
  <si>
    <t>300788452</t>
  </si>
  <si>
    <t>300016748</t>
  </si>
  <si>
    <t>300788072</t>
  </si>
  <si>
    <t>300788445</t>
  </si>
  <si>
    <t>300788486</t>
  </si>
  <si>
    <t>300788502</t>
  </si>
  <si>
    <t>310000021</t>
  </si>
  <si>
    <t>310780085</t>
  </si>
  <si>
    <t>310000039</t>
  </si>
  <si>
    <t>310780101</t>
  </si>
  <si>
    <t>310793617</t>
  </si>
  <si>
    <t>310000047</t>
  </si>
  <si>
    <t>310780119</t>
  </si>
  <si>
    <t>310000054</t>
  </si>
  <si>
    <t>310780135</t>
  </si>
  <si>
    <t>310000096</t>
  </si>
  <si>
    <t>310780259</t>
  </si>
  <si>
    <t>310000112</t>
  </si>
  <si>
    <t>310780283</t>
  </si>
  <si>
    <t>310000120</t>
  </si>
  <si>
    <t>310780309</t>
  </si>
  <si>
    <t>310000146</t>
  </si>
  <si>
    <t>310780358</t>
  </si>
  <si>
    <t>310000153</t>
  </si>
  <si>
    <t>310780366</t>
  </si>
  <si>
    <t>310000161</t>
  </si>
  <si>
    <t>310780374</t>
  </si>
  <si>
    <t>310000179</t>
  </si>
  <si>
    <t>310780382</t>
  </si>
  <si>
    <t>310000187</t>
  </si>
  <si>
    <t>310780390</t>
  </si>
  <si>
    <t>310000195</t>
  </si>
  <si>
    <t>310780408</t>
  </si>
  <si>
    <t>310000419</t>
  </si>
  <si>
    <t>310781125</t>
  </si>
  <si>
    <t>310000427</t>
  </si>
  <si>
    <t>310781133</t>
  </si>
  <si>
    <t>310000435</t>
  </si>
  <si>
    <t>310781141</t>
  </si>
  <si>
    <t>310000450</t>
  </si>
  <si>
    <t>310781174</t>
  </si>
  <si>
    <t>310000492</t>
  </si>
  <si>
    <t>310781505</t>
  </si>
  <si>
    <t>310000617</t>
  </si>
  <si>
    <t>310782016</t>
  </si>
  <si>
    <t>310006481</t>
  </si>
  <si>
    <t>310018684</t>
  </si>
  <si>
    <t>310793401</t>
  </si>
  <si>
    <t>310793419</t>
  </si>
  <si>
    <t>310793435</t>
  </si>
  <si>
    <t>310793807</t>
  </si>
  <si>
    <t>310794532</t>
  </si>
  <si>
    <t>310796768</t>
  </si>
  <si>
    <t>310796776</t>
  </si>
  <si>
    <t>310025598</t>
  </si>
  <si>
    <t>310000633</t>
  </si>
  <si>
    <t>090002833</t>
  </si>
  <si>
    <t>090784125</t>
  </si>
  <si>
    <t>120788088</t>
  </si>
  <si>
    <t>310020169</t>
  </si>
  <si>
    <t>310782065</t>
  </si>
  <si>
    <t>310793575</t>
  </si>
  <si>
    <t>310797535</t>
  </si>
  <si>
    <t>320001050</t>
  </si>
  <si>
    <t>320001688</t>
  </si>
  <si>
    <t>320784515</t>
  </si>
  <si>
    <t>090784679</t>
  </si>
  <si>
    <t>120787429</t>
  </si>
  <si>
    <t>310793542</t>
  </si>
  <si>
    <t>310793559</t>
  </si>
  <si>
    <t>310793567</t>
  </si>
  <si>
    <t>310793849</t>
  </si>
  <si>
    <t>310794524</t>
  </si>
  <si>
    <t>320000680</t>
  </si>
  <si>
    <t>320785587</t>
  </si>
  <si>
    <t>460004641</t>
  </si>
  <si>
    <t>460786346</t>
  </si>
  <si>
    <t>460786353</t>
  </si>
  <si>
    <t>460786478</t>
  </si>
  <si>
    <t>650005044</t>
  </si>
  <si>
    <t>650788573</t>
  </si>
  <si>
    <t>650788607</t>
  </si>
  <si>
    <t>650788599</t>
  </si>
  <si>
    <t>650788615</t>
  </si>
  <si>
    <t>120005228</t>
  </si>
  <si>
    <t>310025606</t>
  </si>
  <si>
    <t>650005556</t>
  </si>
  <si>
    <t>090003658</t>
  </si>
  <si>
    <t>320004864</t>
  </si>
  <si>
    <t>310001433</t>
  </si>
  <si>
    <t>310786389</t>
  </si>
  <si>
    <t>310002191</t>
  </si>
  <si>
    <t>310792635</t>
  </si>
  <si>
    <t>310002712</t>
  </si>
  <si>
    <t>310006473</t>
  </si>
  <si>
    <t>310019880</t>
  </si>
  <si>
    <t>310794417</t>
  </si>
  <si>
    <t>310011788</t>
  </si>
  <si>
    <t>310011838</t>
  </si>
  <si>
    <t>310003629</t>
  </si>
  <si>
    <t>310003678</t>
  </si>
  <si>
    <t>310005376</t>
  </si>
  <si>
    <t>310024526</t>
  </si>
  <si>
    <t>310006499</t>
  </si>
  <si>
    <t>310006549</t>
  </si>
  <si>
    <t>310006689</t>
  </si>
  <si>
    <t>310006739</t>
  </si>
  <si>
    <t>310006788</t>
  </si>
  <si>
    <t>310006838</t>
  </si>
  <si>
    <t>310012208</t>
  </si>
  <si>
    <t>310012299</t>
  </si>
  <si>
    <t>310014378</t>
  </si>
  <si>
    <t>310781984</t>
  </si>
  <si>
    <t>310015318</t>
  </si>
  <si>
    <t>310015359</t>
  </si>
  <si>
    <t>310018189</t>
  </si>
  <si>
    <t>310018239</t>
  </si>
  <si>
    <t>310018288</t>
  </si>
  <si>
    <t>310018338</t>
  </si>
  <si>
    <t>310018379</t>
  </si>
  <si>
    <t>310018429</t>
  </si>
  <si>
    <t>310019484</t>
  </si>
  <si>
    <t>310019492</t>
  </si>
  <si>
    <t>310019500</t>
  </si>
  <si>
    <t>310019526</t>
  </si>
  <si>
    <t>310020383</t>
  </si>
  <si>
    <t>330780719</t>
  </si>
  <si>
    <t>330802778</t>
  </si>
  <si>
    <t>720012509</t>
  </si>
  <si>
    <t>140025255</t>
  </si>
  <si>
    <t>310020896</t>
  </si>
  <si>
    <t>310020904</t>
  </si>
  <si>
    <t>310021035</t>
  </si>
  <si>
    <t>330780735</t>
  </si>
  <si>
    <t>310021068</t>
  </si>
  <si>
    <t>400780482</t>
  </si>
  <si>
    <t>310021084</t>
  </si>
  <si>
    <t>500000419</t>
  </si>
  <si>
    <t>310021092</t>
  </si>
  <si>
    <t>140015975</t>
  </si>
  <si>
    <t>310021118</t>
  </si>
  <si>
    <t>500012687</t>
  </si>
  <si>
    <t>310021126</t>
  </si>
  <si>
    <t>140025123</t>
  </si>
  <si>
    <t>310021167</t>
  </si>
  <si>
    <t>280000431</t>
  </si>
  <si>
    <t>310021183</t>
  </si>
  <si>
    <t>950300103</t>
  </si>
  <si>
    <t>310021191</t>
  </si>
  <si>
    <t>750003378</t>
  </si>
  <si>
    <t>310021209</t>
  </si>
  <si>
    <t>780300448</t>
  </si>
  <si>
    <t>310021225</t>
  </si>
  <si>
    <t>780300224</t>
  </si>
  <si>
    <t>310021233</t>
  </si>
  <si>
    <t>780004529</t>
  </si>
  <si>
    <t>310021258</t>
  </si>
  <si>
    <t>780300166</t>
  </si>
  <si>
    <t>310021266</t>
  </si>
  <si>
    <t>940300577</t>
  </si>
  <si>
    <t>310021274</t>
  </si>
  <si>
    <t>930300280</t>
  </si>
  <si>
    <t>310021282</t>
  </si>
  <si>
    <t>910300235</t>
  </si>
  <si>
    <t>310021290</t>
  </si>
  <si>
    <t>930300678</t>
  </si>
  <si>
    <t>310021308</t>
  </si>
  <si>
    <t>910300151</t>
  </si>
  <si>
    <t>310021316</t>
  </si>
  <si>
    <t>110780202</t>
  </si>
  <si>
    <t>310021324</t>
  </si>
  <si>
    <t>110004942</t>
  </si>
  <si>
    <t>310021340</t>
  </si>
  <si>
    <t>130785975</t>
  </si>
  <si>
    <t>310021357</t>
  </si>
  <si>
    <t>170780100</t>
  </si>
  <si>
    <t>310021365</t>
  </si>
  <si>
    <t>860791268</t>
  </si>
  <si>
    <t>310021373</t>
  </si>
  <si>
    <t>740780176</t>
  </si>
  <si>
    <t>740004148</t>
  </si>
  <si>
    <t>310021381</t>
  </si>
  <si>
    <t>010780708</t>
  </si>
  <si>
    <t>310021399</t>
  </si>
  <si>
    <t>130042526</t>
  </si>
  <si>
    <t>310021563</t>
  </si>
  <si>
    <t>310025093</t>
  </si>
  <si>
    <t>310021571</t>
  </si>
  <si>
    <t>310021886</t>
  </si>
  <si>
    <t>310005459</t>
  </si>
  <si>
    <t>310022322</t>
  </si>
  <si>
    <t>310022330</t>
  </si>
  <si>
    <t>310022819</t>
  </si>
  <si>
    <t>820008589</t>
  </si>
  <si>
    <t>310022850</t>
  </si>
  <si>
    <t>810009498</t>
  </si>
  <si>
    <t>310023106</t>
  </si>
  <si>
    <t>310023114</t>
  </si>
  <si>
    <t>310023288</t>
  </si>
  <si>
    <t>310023528</t>
  </si>
  <si>
    <t>310024203</t>
  </si>
  <si>
    <t>310024211</t>
  </si>
  <si>
    <t>310024229</t>
  </si>
  <si>
    <t>310024237</t>
  </si>
  <si>
    <t>310024302</t>
  </si>
  <si>
    <t>310024310</t>
  </si>
  <si>
    <t>310024328</t>
  </si>
  <si>
    <t>310024336</t>
  </si>
  <si>
    <t>310024732</t>
  </si>
  <si>
    <t>330057654</t>
  </si>
  <si>
    <t>310026075</t>
  </si>
  <si>
    <t>310026083</t>
  </si>
  <si>
    <t>310180013</t>
  </si>
  <si>
    <t>310000013</t>
  </si>
  <si>
    <t>310784558</t>
  </si>
  <si>
    <t>310780671</t>
  </si>
  <si>
    <t>310000310</t>
  </si>
  <si>
    <t>310009279</t>
  </si>
  <si>
    <t>310792056</t>
  </si>
  <si>
    <t>310780713</t>
  </si>
  <si>
    <t>310000336</t>
  </si>
  <si>
    <t>310792080</t>
  </si>
  <si>
    <t>310780754</t>
  </si>
  <si>
    <t>310000369</t>
  </si>
  <si>
    <t>310015078</t>
  </si>
  <si>
    <t>310014998</t>
  </si>
  <si>
    <t>310794094</t>
  </si>
  <si>
    <t>310013149</t>
  </si>
  <si>
    <t>310014949</t>
  </si>
  <si>
    <t>310013198</t>
  </si>
  <si>
    <t>310795745</t>
  </si>
  <si>
    <t>310788922</t>
  </si>
  <si>
    <t>310788757</t>
  </si>
  <si>
    <t>310013099</t>
  </si>
  <si>
    <t>310013008</t>
  </si>
  <si>
    <t>310020524</t>
  </si>
  <si>
    <t>310012919</t>
  </si>
  <si>
    <t>310016621</t>
  </si>
  <si>
    <t>310012968</t>
  </si>
  <si>
    <t>310020631</t>
  </si>
  <si>
    <t>310013289</t>
  </si>
  <si>
    <t>310794540</t>
  </si>
  <si>
    <t>310788781</t>
  </si>
  <si>
    <t>310794581</t>
  </si>
  <si>
    <t>310794573</t>
  </si>
  <si>
    <t>310781406</t>
  </si>
  <si>
    <t>310016977</t>
  </si>
  <si>
    <t>310019351</t>
  </si>
  <si>
    <t>310783048</t>
  </si>
  <si>
    <t>310783055</t>
  </si>
  <si>
    <t>310783063</t>
  </si>
  <si>
    <t>310787304</t>
  </si>
  <si>
    <t>310000484</t>
  </si>
  <si>
    <t>310020532</t>
  </si>
  <si>
    <t>310025077</t>
  </si>
  <si>
    <t>310790332</t>
  </si>
  <si>
    <t>310782339</t>
  </si>
  <si>
    <t>310022298</t>
  </si>
  <si>
    <t>310025333</t>
  </si>
  <si>
    <t>310781562</t>
  </si>
  <si>
    <t>310781422</t>
  </si>
  <si>
    <t>310018650</t>
  </si>
  <si>
    <t>820005908</t>
  </si>
  <si>
    <t>820002152</t>
  </si>
  <si>
    <t>310014329</t>
  </si>
  <si>
    <t>310782446</t>
  </si>
  <si>
    <t>310018676</t>
  </si>
  <si>
    <t>310785233</t>
  </si>
  <si>
    <t>310017082</t>
  </si>
  <si>
    <t>310789268</t>
  </si>
  <si>
    <t>310780895</t>
  </si>
  <si>
    <t>310780911</t>
  </si>
  <si>
    <t>310011358</t>
  </si>
  <si>
    <t>310791967</t>
  </si>
  <si>
    <t>310781711</t>
  </si>
  <si>
    <t>310782578</t>
  </si>
  <si>
    <t>310011309</t>
  </si>
  <si>
    <t>310781513</t>
  </si>
  <si>
    <t>310783030</t>
  </si>
  <si>
    <t>310789235</t>
  </si>
  <si>
    <t>310780903</t>
  </si>
  <si>
    <t>310780937</t>
  </si>
  <si>
    <t>310025622</t>
  </si>
  <si>
    <t>310785068</t>
  </si>
  <si>
    <t>310795463</t>
  </si>
  <si>
    <t>310786256</t>
  </si>
  <si>
    <t>310016159</t>
  </si>
  <si>
    <t>310001383</t>
  </si>
  <si>
    <t>310013628</t>
  </si>
  <si>
    <t>310788716</t>
  </si>
  <si>
    <t>310781083</t>
  </si>
  <si>
    <t>310788799</t>
  </si>
  <si>
    <t>310780150</t>
  </si>
  <si>
    <t>310788880</t>
  </si>
  <si>
    <t>310781000</t>
  </si>
  <si>
    <t>310784830</t>
  </si>
  <si>
    <t>310788898</t>
  </si>
  <si>
    <t>310781067</t>
  </si>
  <si>
    <t>310787965</t>
  </si>
  <si>
    <t>310788906</t>
  </si>
  <si>
    <t>310781430</t>
  </si>
  <si>
    <t>310788997</t>
  </si>
  <si>
    <t>310792874</t>
  </si>
  <si>
    <t>310789136</t>
  </si>
  <si>
    <t>310782347</t>
  </si>
  <si>
    <t>310790464</t>
  </si>
  <si>
    <t>310790472</t>
  </si>
  <si>
    <t>310792650</t>
  </si>
  <si>
    <t>310797212</t>
  </si>
  <si>
    <t>310794441</t>
  </si>
  <si>
    <t>310797485</t>
  </si>
  <si>
    <t>310980289</t>
  </si>
  <si>
    <t>310794490</t>
  </si>
  <si>
    <t>310981501</t>
  </si>
  <si>
    <t>310797519</t>
  </si>
  <si>
    <t>310797527</t>
  </si>
  <si>
    <t>820007102</t>
  </si>
  <si>
    <t>310797568</t>
  </si>
  <si>
    <t>310797576</t>
  </si>
  <si>
    <t>310797550</t>
  </si>
  <si>
    <t>820001808</t>
  </si>
  <si>
    <t>320000052</t>
  </si>
  <si>
    <t>320780067</t>
  </si>
  <si>
    <t>320000078</t>
  </si>
  <si>
    <t>320780109</t>
  </si>
  <si>
    <t>320000565</t>
  </si>
  <si>
    <t>320784333</t>
  </si>
  <si>
    <t>320001738</t>
  </si>
  <si>
    <t>320001779</t>
  </si>
  <si>
    <t>320004310</t>
  </si>
  <si>
    <t>320000110</t>
  </si>
  <si>
    <t>320004385</t>
  </si>
  <si>
    <t>470015405</t>
  </si>
  <si>
    <t>320780117</t>
  </si>
  <si>
    <t>320782741</t>
  </si>
  <si>
    <t>320000086</t>
  </si>
  <si>
    <t>320784069</t>
  </si>
  <si>
    <t>320004922</t>
  </si>
  <si>
    <t>320780125</t>
  </si>
  <si>
    <t>320000094</t>
  </si>
  <si>
    <t>320785470</t>
  </si>
  <si>
    <t>320785462</t>
  </si>
  <si>
    <t>320780133</t>
  </si>
  <si>
    <t>320000102</t>
  </si>
  <si>
    <t>320784549</t>
  </si>
  <si>
    <t>320780158</t>
  </si>
  <si>
    <t>320000128</t>
  </si>
  <si>
    <t>320784952</t>
  </si>
  <si>
    <t>320780174</t>
  </si>
  <si>
    <t>320000144</t>
  </si>
  <si>
    <t>320784036</t>
  </si>
  <si>
    <t>320780182</t>
  </si>
  <si>
    <t>320000151</t>
  </si>
  <si>
    <t>320780190</t>
  </si>
  <si>
    <t>320000169</t>
  </si>
  <si>
    <t>320780208</t>
  </si>
  <si>
    <t>320000177</t>
  </si>
  <si>
    <t>320001092</t>
  </si>
  <si>
    <t>320780216</t>
  </si>
  <si>
    <t>320000185</t>
  </si>
  <si>
    <t>330000027</t>
  </si>
  <si>
    <t>330780040</t>
  </si>
  <si>
    <t>330000043</t>
  </si>
  <si>
    <t>330780081</t>
  </si>
  <si>
    <t>330000076</t>
  </si>
  <si>
    <t>330780115</t>
  </si>
  <si>
    <t>330000126</t>
  </si>
  <si>
    <t>330780206</t>
  </si>
  <si>
    <t>330000134</t>
  </si>
  <si>
    <t>330780263</t>
  </si>
  <si>
    <t>330017989</t>
  </si>
  <si>
    <t>330000175</t>
  </si>
  <si>
    <t>330780297</t>
  </si>
  <si>
    <t>330000191</t>
  </si>
  <si>
    <t>330780313</t>
  </si>
  <si>
    <t>330000209</t>
  </si>
  <si>
    <t>330780321</t>
  </si>
  <si>
    <t>330000225</t>
  </si>
  <si>
    <t>330780354</t>
  </si>
  <si>
    <t>330000258</t>
  </si>
  <si>
    <t>330054453</t>
  </si>
  <si>
    <t>330056516</t>
  </si>
  <si>
    <t>330780446</t>
  </si>
  <si>
    <t>330000266</t>
  </si>
  <si>
    <t>240002691</t>
  </si>
  <si>
    <t>240002725</t>
  </si>
  <si>
    <t>330007550</t>
  </si>
  <si>
    <t>330007584</t>
  </si>
  <si>
    <t>330007634</t>
  </si>
  <si>
    <t>330007642</t>
  </si>
  <si>
    <t>330007667</t>
  </si>
  <si>
    <t>330007683</t>
  </si>
  <si>
    <t>330007725</t>
  </si>
  <si>
    <t>330024639</t>
  </si>
  <si>
    <t>330780461</t>
  </si>
  <si>
    <t>320001076</t>
  </si>
  <si>
    <t>400006730</t>
  </si>
  <si>
    <t>400006797</t>
  </si>
  <si>
    <t>400007332</t>
  </si>
  <si>
    <t>400010906</t>
  </si>
  <si>
    <t>470001868</t>
  </si>
  <si>
    <t>470002262</t>
  </si>
  <si>
    <t>470002320</t>
  </si>
  <si>
    <t>470002346</t>
  </si>
  <si>
    <t>470002361</t>
  </si>
  <si>
    <t>470002387</t>
  </si>
  <si>
    <t>470002403</t>
  </si>
  <si>
    <t>470002411</t>
  </si>
  <si>
    <t>470013558</t>
  </si>
  <si>
    <t>640005302</t>
  </si>
  <si>
    <t>640005310</t>
  </si>
  <si>
    <t>330000274</t>
  </si>
  <si>
    <t>330780479</t>
  </si>
  <si>
    <t>330007436</t>
  </si>
  <si>
    <t>330008012</t>
  </si>
  <si>
    <t>330054461</t>
  </si>
  <si>
    <t>330056680</t>
  </si>
  <si>
    <t>330783374</t>
  </si>
  <si>
    <t>330051608</t>
  </si>
  <si>
    <t>330000282</t>
  </si>
  <si>
    <t>330780487</t>
  </si>
  <si>
    <t>330000308</t>
  </si>
  <si>
    <t>330780503</t>
  </si>
  <si>
    <t>330780453</t>
  </si>
  <si>
    <t>330000316</t>
  </si>
  <si>
    <t>330780511</t>
  </si>
  <si>
    <t>330000324</t>
  </si>
  <si>
    <t>330780537</t>
  </si>
  <si>
    <t>330000431</t>
  </si>
  <si>
    <t>330780784</t>
  </si>
  <si>
    <t>330783978</t>
  </si>
  <si>
    <t>330782400</t>
  </si>
  <si>
    <t>330057563</t>
  </si>
  <si>
    <t>330000480</t>
  </si>
  <si>
    <t>330782350</t>
  </si>
  <si>
    <t>330000670</t>
  </si>
  <si>
    <t>330781402</t>
  </si>
  <si>
    <t>330000779</t>
  </si>
  <si>
    <t>330781972</t>
  </si>
  <si>
    <t>330056276</t>
  </si>
  <si>
    <t>330781964</t>
  </si>
  <si>
    <t>330792565</t>
  </si>
  <si>
    <t>330000928</t>
  </si>
  <si>
    <t>330782582</t>
  </si>
  <si>
    <t>330007386</t>
  </si>
  <si>
    <t>330007410</t>
  </si>
  <si>
    <t>330056227</t>
  </si>
  <si>
    <t>330795295</t>
  </si>
  <si>
    <t>330795303</t>
  </si>
  <si>
    <t>330802364</t>
  </si>
  <si>
    <t>400789715</t>
  </si>
  <si>
    <t>330010059</t>
  </si>
  <si>
    <t>330780255</t>
  </si>
  <si>
    <t>330015488</t>
  </si>
  <si>
    <t>740788617</t>
  </si>
  <si>
    <t>740011515</t>
  </si>
  <si>
    <t>330019779</t>
  </si>
  <si>
    <t>330041989</t>
  </si>
  <si>
    <t>330021429</t>
  </si>
  <si>
    <t>330780271</t>
  </si>
  <si>
    <t>330022369</t>
  </si>
  <si>
    <t>330041609</t>
  </si>
  <si>
    <t>330025859</t>
  </si>
  <si>
    <t>330025958</t>
  </si>
  <si>
    <t>330027509</t>
  </si>
  <si>
    <t>330000597</t>
  </si>
  <si>
    <t>330000589</t>
  </si>
  <si>
    <t>330029208</t>
  </si>
  <si>
    <t>040003113</t>
  </si>
  <si>
    <t>040784860</t>
  </si>
  <si>
    <t>040785230</t>
  </si>
  <si>
    <t>040787541</t>
  </si>
  <si>
    <t>330029968</t>
  </si>
  <si>
    <t>400013272</t>
  </si>
  <si>
    <t>330030859</t>
  </si>
  <si>
    <t>750814824</t>
  </si>
  <si>
    <t>330030909</t>
  </si>
  <si>
    <t>690030770</t>
  </si>
  <si>
    <t>330030958</t>
  </si>
  <si>
    <t>410005011</t>
  </si>
  <si>
    <t>410005953</t>
  </si>
  <si>
    <t>410007553</t>
  </si>
  <si>
    <t>330031048</t>
  </si>
  <si>
    <t>360000962</t>
  </si>
  <si>
    <t>360002133</t>
  </si>
  <si>
    <t>360004527</t>
  </si>
  <si>
    <t>330031089</t>
  </si>
  <si>
    <t>290000850</t>
  </si>
  <si>
    <t>330034349</t>
  </si>
  <si>
    <t>330034489</t>
  </si>
  <si>
    <t>330044389</t>
  </si>
  <si>
    <t>330044439</t>
  </si>
  <si>
    <t>330046129</t>
  </si>
  <si>
    <t>330046178</t>
  </si>
  <si>
    <t>330056789</t>
  </si>
  <si>
    <t>330049909</t>
  </si>
  <si>
    <t>330024928</t>
  </si>
  <si>
    <t>330055542</t>
  </si>
  <si>
    <t>330781154</t>
  </si>
  <si>
    <t>330056540</t>
  </si>
  <si>
    <t>330780743</t>
  </si>
  <si>
    <t>330780750</t>
  </si>
  <si>
    <t>240000307</t>
  </si>
  <si>
    <t>330781139</t>
  </si>
  <si>
    <t>330781188</t>
  </si>
  <si>
    <t>330791641</t>
  </si>
  <si>
    <t>330056839</t>
  </si>
  <si>
    <t>330780776</t>
  </si>
  <si>
    <t>330057597</t>
  </si>
  <si>
    <t>180008476</t>
  </si>
  <si>
    <t>450013818</t>
  </si>
  <si>
    <t>450018460</t>
  </si>
  <si>
    <t>330058017</t>
  </si>
  <si>
    <t>640017224</t>
  </si>
  <si>
    <t>330058348</t>
  </si>
  <si>
    <t>130782493</t>
  </si>
  <si>
    <t>330780347</t>
  </si>
  <si>
    <t>330000217</t>
  </si>
  <si>
    <t>330780545</t>
  </si>
  <si>
    <t>330000332</t>
  </si>
  <si>
    <t>330780552</t>
  </si>
  <si>
    <t>330000340</t>
  </si>
  <si>
    <t>330780768</t>
  </si>
  <si>
    <t>330791419</t>
  </si>
  <si>
    <t>330781196</t>
  </si>
  <si>
    <t>330803644</t>
  </si>
  <si>
    <t>330785205</t>
  </si>
  <si>
    <t>330781337</t>
  </si>
  <si>
    <t>330781352</t>
  </si>
  <si>
    <t>330781360</t>
  </si>
  <si>
    <t>330783648</t>
  </si>
  <si>
    <t>330802752</t>
  </si>
  <si>
    <t>330800319</t>
  </si>
  <si>
    <t>470013111</t>
  </si>
  <si>
    <t>330781204</t>
  </si>
  <si>
    <t>330000555</t>
  </si>
  <si>
    <t>330781212</t>
  </si>
  <si>
    <t>330804501</t>
  </si>
  <si>
    <t>330781220</t>
  </si>
  <si>
    <t>330000571</t>
  </si>
  <si>
    <t>330007980</t>
  </si>
  <si>
    <t>330781253</t>
  </si>
  <si>
    <t>330785122</t>
  </si>
  <si>
    <t>330000605</t>
  </si>
  <si>
    <t>330783721</t>
  </si>
  <si>
    <t>330792391</t>
  </si>
  <si>
    <t>330008095</t>
  </si>
  <si>
    <t>330790882</t>
  </si>
  <si>
    <t>330008087</t>
  </si>
  <si>
    <t>330040569</t>
  </si>
  <si>
    <t>330008103</t>
  </si>
  <si>
    <t>330058355</t>
  </si>
  <si>
    <t>330781261</t>
  </si>
  <si>
    <t>330000613</t>
  </si>
  <si>
    <t>330798935</t>
  </si>
  <si>
    <t>330781287</t>
  </si>
  <si>
    <t>330792557</t>
  </si>
  <si>
    <t>330055757</t>
  </si>
  <si>
    <t>330000639</t>
  </si>
  <si>
    <t>330796202</t>
  </si>
  <si>
    <t>330803172</t>
  </si>
  <si>
    <t>330783754</t>
  </si>
  <si>
    <t>330055740</t>
  </si>
  <si>
    <t>330792607</t>
  </si>
  <si>
    <t>330048158</t>
  </si>
  <si>
    <t>330021858</t>
  </si>
  <si>
    <t>330793951</t>
  </si>
  <si>
    <t>330786369</t>
  </si>
  <si>
    <t>330791963</t>
  </si>
  <si>
    <t>330802919</t>
  </si>
  <si>
    <t>330048109</t>
  </si>
  <si>
    <t>330048018</t>
  </si>
  <si>
    <t>330783713</t>
  </si>
  <si>
    <t>330795188</t>
  </si>
  <si>
    <t>330781295</t>
  </si>
  <si>
    <t>330000647</t>
  </si>
  <si>
    <t>330790098</t>
  </si>
  <si>
    <t>330055534</t>
  </si>
  <si>
    <t>330042219</t>
  </si>
  <si>
    <t>330803032</t>
  </si>
  <si>
    <t>330781311</t>
  </si>
  <si>
    <t>330785437</t>
  </si>
  <si>
    <t>330790106</t>
  </si>
  <si>
    <t>330802901</t>
  </si>
  <si>
    <t>330790080</t>
  </si>
  <si>
    <t>330042169</t>
  </si>
  <si>
    <t>330781329</t>
  </si>
  <si>
    <t>330000662</t>
  </si>
  <si>
    <t>330781386</t>
  </si>
  <si>
    <t>330780560</t>
  </si>
  <si>
    <t>330781691</t>
  </si>
  <si>
    <t>330783853</t>
  </si>
  <si>
    <t>330785064</t>
  </si>
  <si>
    <t>330780644</t>
  </si>
  <si>
    <t>330783192</t>
  </si>
  <si>
    <t>330783200</t>
  </si>
  <si>
    <t>330785072</t>
  </si>
  <si>
    <t>170784086</t>
  </si>
  <si>
    <t>330783614</t>
  </si>
  <si>
    <t>330781808</t>
  </si>
  <si>
    <t>330780636</t>
  </si>
  <si>
    <t>330781170</t>
  </si>
  <si>
    <t>330783275</t>
  </si>
  <si>
    <t>330783242</t>
  </si>
  <si>
    <t>330783291</t>
  </si>
  <si>
    <t>330793969</t>
  </si>
  <si>
    <t>330783283</t>
  </si>
  <si>
    <t>330783267</t>
  </si>
  <si>
    <t>330781162</t>
  </si>
  <si>
    <t>330011578</t>
  </si>
  <si>
    <t>330790809</t>
  </si>
  <si>
    <t>330780289</t>
  </si>
  <si>
    <t>330792862</t>
  </si>
  <si>
    <t>330005182</t>
  </si>
  <si>
    <t>330796392</t>
  </si>
  <si>
    <t>330780495</t>
  </si>
  <si>
    <t>330780529</t>
  </si>
  <si>
    <t>330793308</t>
  </si>
  <si>
    <t>340000074</t>
  </si>
  <si>
    <t>340015965</t>
  </si>
  <si>
    <t>340000082</t>
  </si>
  <si>
    <t>340780121</t>
  </si>
  <si>
    <t>340000090</t>
  </si>
  <si>
    <t>340780139</t>
  </si>
  <si>
    <t>340000108</t>
  </si>
  <si>
    <t>340780147</t>
  </si>
  <si>
    <t>340000116</t>
  </si>
  <si>
    <t>340780154</t>
  </si>
  <si>
    <t>340000256</t>
  </si>
  <si>
    <t>340780568</t>
  </si>
  <si>
    <t>340000264</t>
  </si>
  <si>
    <t>110004413</t>
  </si>
  <si>
    <t>110004421</t>
  </si>
  <si>
    <t>110004439</t>
  </si>
  <si>
    <t>110005311</t>
  </si>
  <si>
    <t>120787254</t>
  </si>
  <si>
    <t>300007119</t>
  </si>
  <si>
    <t>300007168</t>
  </si>
  <si>
    <t>300787421</t>
  </si>
  <si>
    <t>340013119</t>
  </si>
  <si>
    <t>340013218</t>
  </si>
  <si>
    <t>340013259</t>
  </si>
  <si>
    <t>340013309</t>
  </si>
  <si>
    <t>340013358</t>
  </si>
  <si>
    <t>340013408</t>
  </si>
  <si>
    <t>340013499</t>
  </si>
  <si>
    <t>480001403</t>
  </si>
  <si>
    <t>480001783</t>
  </si>
  <si>
    <t>660005182</t>
  </si>
  <si>
    <t>660005190</t>
  </si>
  <si>
    <t>660005208</t>
  </si>
  <si>
    <t>660005216</t>
  </si>
  <si>
    <t>340020221</t>
  </si>
  <si>
    <t>340013168</t>
  </si>
  <si>
    <t>120001748</t>
  </si>
  <si>
    <t>340000272</t>
  </si>
  <si>
    <t>340780634</t>
  </si>
  <si>
    <t>340000280</t>
  </si>
  <si>
    <t>340780667</t>
  </si>
  <si>
    <t>340000298</t>
  </si>
  <si>
    <t>340780675</t>
  </si>
  <si>
    <t>340000330</t>
  </si>
  <si>
    <t>340780725</t>
  </si>
  <si>
    <t>340000348</t>
  </si>
  <si>
    <t>340780741</t>
  </si>
  <si>
    <t>340000355</t>
  </si>
  <si>
    <t>340780758</t>
  </si>
  <si>
    <t>340000371</t>
  </si>
  <si>
    <t>340780782</t>
  </si>
  <si>
    <t>340000389</t>
  </si>
  <si>
    <t>340780790</t>
  </si>
  <si>
    <t>340000405</t>
  </si>
  <si>
    <t>340780824</t>
  </si>
  <si>
    <t>340000413</t>
  </si>
  <si>
    <t>300008588</t>
  </si>
  <si>
    <t>300008638</t>
  </si>
  <si>
    <t>340015999</t>
  </si>
  <si>
    <t>340016005</t>
  </si>
  <si>
    <t>340017490</t>
  </si>
  <si>
    <t>340780840</t>
  </si>
  <si>
    <t>340017086</t>
  </si>
  <si>
    <t>340000421</t>
  </si>
  <si>
    <t>340780857</t>
  </si>
  <si>
    <t>340000454</t>
  </si>
  <si>
    <t>340780931</t>
  </si>
  <si>
    <t>340000512</t>
  </si>
  <si>
    <t>340015502</t>
  </si>
  <si>
    <t>340000520</t>
  </si>
  <si>
    <t>340781418</t>
  </si>
  <si>
    <t>340000546</t>
  </si>
  <si>
    <t>340011352</t>
  </si>
  <si>
    <t>340000629</t>
  </si>
  <si>
    <t>340782002</t>
  </si>
  <si>
    <t>340001163</t>
  </si>
  <si>
    <t>340785138</t>
  </si>
  <si>
    <t>340001353</t>
  </si>
  <si>
    <t>340786243</t>
  </si>
  <si>
    <t>340001387</t>
  </si>
  <si>
    <t>340780253</t>
  </si>
  <si>
    <t>340001767</t>
  </si>
  <si>
    <t>340788454</t>
  </si>
  <si>
    <t>340001817</t>
  </si>
  <si>
    <t>340789247</t>
  </si>
  <si>
    <t>340001825</t>
  </si>
  <si>
    <t>340789379</t>
  </si>
  <si>
    <t>340001866</t>
  </si>
  <si>
    <t>340789981</t>
  </si>
  <si>
    <t>340006808</t>
  </si>
  <si>
    <t>340021765</t>
  </si>
  <si>
    <t>340008150</t>
  </si>
  <si>
    <t>340780717</t>
  </si>
  <si>
    <t>340008309</t>
  </si>
  <si>
    <t>340021757</t>
  </si>
  <si>
    <t>340008549</t>
  </si>
  <si>
    <t>340021526</t>
  </si>
  <si>
    <t>340021534</t>
  </si>
  <si>
    <t>340008929</t>
  </si>
  <si>
    <t>340021807</t>
  </si>
  <si>
    <t>340008978</t>
  </si>
  <si>
    <t>340009018</t>
  </si>
  <si>
    <t>340009489</t>
  </si>
  <si>
    <t>340009539</t>
  </si>
  <si>
    <t>340017292</t>
  </si>
  <si>
    <t>340009638</t>
  </si>
  <si>
    <t>340021583</t>
  </si>
  <si>
    <t>340009877</t>
  </si>
  <si>
    <t>340009885</t>
  </si>
  <si>
    <t>340009893</t>
  </si>
  <si>
    <t>340788595</t>
  </si>
  <si>
    <t>340780444</t>
  </si>
  <si>
    <t>340010099</t>
  </si>
  <si>
    <t>340010149</t>
  </si>
  <si>
    <t>340011022</t>
  </si>
  <si>
    <t>340021591</t>
  </si>
  <si>
    <t>340011030</t>
  </si>
  <si>
    <t>340011295</t>
  </si>
  <si>
    <t>340013069</t>
  </si>
  <si>
    <t>340000223</t>
  </si>
  <si>
    <t>340780436</t>
  </si>
  <si>
    <t>340020601</t>
  </si>
  <si>
    <t>340796051</t>
  </si>
  <si>
    <t>340787266</t>
  </si>
  <si>
    <t>340020593</t>
  </si>
  <si>
    <t>340020585</t>
  </si>
  <si>
    <t>340788629</t>
  </si>
  <si>
    <t>340013028</t>
  </si>
  <si>
    <t>340001064</t>
  </si>
  <si>
    <t>340014539</t>
  </si>
  <si>
    <t>340021880</t>
  </si>
  <si>
    <t>340021898</t>
  </si>
  <si>
    <t>340797216</t>
  </si>
  <si>
    <t>340015171</t>
  </si>
  <si>
    <t>300780475</t>
  </si>
  <si>
    <t>310780481</t>
  </si>
  <si>
    <t>340780204</t>
  </si>
  <si>
    <t>340781608</t>
  </si>
  <si>
    <t>660780156</t>
  </si>
  <si>
    <t>340786250</t>
  </si>
  <si>
    <t>340015809</t>
  </si>
  <si>
    <t>340021575</t>
  </si>
  <si>
    <t>340016468</t>
  </si>
  <si>
    <t>340016476</t>
  </si>
  <si>
    <t>340016864</t>
  </si>
  <si>
    <t>340021872</t>
  </si>
  <si>
    <t>340016963</t>
  </si>
  <si>
    <t>300780491</t>
  </si>
  <si>
    <t>340017003</t>
  </si>
  <si>
    <t>340021617</t>
  </si>
  <si>
    <t>340017011</t>
  </si>
  <si>
    <t>340021849</t>
  </si>
  <si>
    <t>340017029</t>
  </si>
  <si>
    <t>340021609</t>
  </si>
  <si>
    <t>340017037</t>
  </si>
  <si>
    <t>340021831</t>
  </si>
  <si>
    <t>340017540</t>
  </si>
  <si>
    <t>340017300</t>
  </si>
  <si>
    <t>340017557</t>
  </si>
  <si>
    <t>340798800</t>
  </si>
  <si>
    <t>340017631</t>
  </si>
  <si>
    <t>340021823</t>
  </si>
  <si>
    <t>340017649</t>
  </si>
  <si>
    <t>340021815</t>
  </si>
  <si>
    <t>340018167</t>
  </si>
  <si>
    <t>340021799</t>
  </si>
  <si>
    <t>340018175</t>
  </si>
  <si>
    <t>340017847</t>
  </si>
  <si>
    <t>340019082</t>
  </si>
  <si>
    <t>340019090</t>
  </si>
  <si>
    <t>340019165</t>
  </si>
  <si>
    <t>340019173</t>
  </si>
  <si>
    <t>340019306</t>
  </si>
  <si>
    <t>340019686</t>
  </si>
  <si>
    <t>340018407</t>
  </si>
  <si>
    <t>340018373</t>
  </si>
  <si>
    <t>340011311</t>
  </si>
  <si>
    <t>340019587</t>
  </si>
  <si>
    <t>340019603</t>
  </si>
  <si>
    <t>340019793</t>
  </si>
  <si>
    <t>340019801</t>
  </si>
  <si>
    <t>340019819</t>
  </si>
  <si>
    <t>340019827</t>
  </si>
  <si>
    <t>340020270</t>
  </si>
  <si>
    <t>340021906</t>
  </si>
  <si>
    <t>340020544</t>
  </si>
  <si>
    <t>340020551</t>
  </si>
  <si>
    <t>340021559</t>
  </si>
  <si>
    <t>340020445</t>
  </si>
  <si>
    <t>340022722</t>
  </si>
  <si>
    <t>340000025</t>
  </si>
  <si>
    <t>340022730</t>
  </si>
  <si>
    <t>340784032</t>
  </si>
  <si>
    <t>340023209</t>
  </si>
  <si>
    <t>340780816</t>
  </si>
  <si>
    <t>340780055</t>
  </si>
  <si>
    <t>340009448</t>
  </si>
  <si>
    <t>340000033</t>
  </si>
  <si>
    <t>340787340</t>
  </si>
  <si>
    <t>340796150</t>
  </si>
  <si>
    <t>340021211</t>
  </si>
  <si>
    <t>340787357</t>
  </si>
  <si>
    <t>340787829</t>
  </si>
  <si>
    <t>340782622</t>
  </si>
  <si>
    <t>340016740</t>
  </si>
  <si>
    <t>340016732</t>
  </si>
  <si>
    <t>340017771</t>
  </si>
  <si>
    <t>340780451</t>
  </si>
  <si>
    <t>340000173</t>
  </si>
  <si>
    <t>340780469</t>
  </si>
  <si>
    <t>340000181</t>
  </si>
  <si>
    <t>340008176</t>
  </si>
  <si>
    <t>340780477</t>
  </si>
  <si>
    <t>340798578</t>
  </si>
  <si>
    <t>340008275</t>
  </si>
  <si>
    <t>340782036</t>
  </si>
  <si>
    <t>340782085</t>
  </si>
  <si>
    <t>340785161</t>
  </si>
  <si>
    <t>340796663</t>
  </si>
  <si>
    <t>340787118</t>
  </si>
  <si>
    <t>340021286</t>
  </si>
  <si>
    <t>340780485</t>
  </si>
  <si>
    <t>340021278</t>
  </si>
  <si>
    <t>340787225</t>
  </si>
  <si>
    <t>340020296</t>
  </si>
  <si>
    <t>340020338</t>
  </si>
  <si>
    <t>340021302</t>
  </si>
  <si>
    <t>340787092</t>
  </si>
  <si>
    <t>340020353</t>
  </si>
  <si>
    <t>340787035</t>
  </si>
  <si>
    <t>340782481</t>
  </si>
  <si>
    <t>340021294</t>
  </si>
  <si>
    <t>340020361</t>
  </si>
  <si>
    <t>340020312</t>
  </si>
  <si>
    <t>340020320</t>
  </si>
  <si>
    <t>340021260</t>
  </si>
  <si>
    <t>340020346</t>
  </si>
  <si>
    <t>340787084</t>
  </si>
  <si>
    <t>340020304</t>
  </si>
  <si>
    <t>340022763</t>
  </si>
  <si>
    <t>340022771</t>
  </si>
  <si>
    <t>340021310</t>
  </si>
  <si>
    <t>340780493</t>
  </si>
  <si>
    <t>340000207</t>
  </si>
  <si>
    <t>340780519</t>
  </si>
  <si>
    <t>340000215</t>
  </si>
  <si>
    <t>340788678</t>
  </si>
  <si>
    <t>340780535</t>
  </si>
  <si>
    <t>340000231</t>
  </si>
  <si>
    <t>340782697</t>
  </si>
  <si>
    <t>340780543</t>
  </si>
  <si>
    <t>340000249</t>
  </si>
  <si>
    <t>340780881</t>
  </si>
  <si>
    <t>340000439</t>
  </si>
  <si>
    <t>340784933</t>
  </si>
  <si>
    <t>300012309</t>
  </si>
  <si>
    <t>340017839</t>
  </si>
  <si>
    <t>300013745</t>
  </si>
  <si>
    <t>340785856</t>
  </si>
  <si>
    <t>340780642</t>
  </si>
  <si>
    <t>340786268</t>
  </si>
  <si>
    <t>340796291</t>
  </si>
  <si>
    <t>340796069</t>
  </si>
  <si>
    <t>340780212</t>
  </si>
  <si>
    <t>340796093</t>
  </si>
  <si>
    <t>340796358</t>
  </si>
  <si>
    <t>340780220</t>
  </si>
  <si>
    <t>340797273</t>
  </si>
  <si>
    <t>340785765</t>
  </si>
  <si>
    <t>340797729</t>
  </si>
  <si>
    <t>340797208</t>
  </si>
  <si>
    <t>340798073</t>
  </si>
  <si>
    <t>340798081</t>
  </si>
  <si>
    <t>340798123</t>
  </si>
  <si>
    <t>340780196</t>
  </si>
  <si>
    <t>340798503</t>
  </si>
  <si>
    <t>340798511</t>
  </si>
  <si>
    <t>340798529</t>
  </si>
  <si>
    <t>340798537</t>
  </si>
  <si>
    <t>340798545</t>
  </si>
  <si>
    <t>340798552</t>
  </si>
  <si>
    <t>340798594</t>
  </si>
  <si>
    <t>340021351</t>
  </si>
  <si>
    <t>350000022</t>
  </si>
  <si>
    <t>350006946</t>
  </si>
  <si>
    <t>350000147</t>
  </si>
  <si>
    <t>350000279</t>
  </si>
  <si>
    <t>350048575</t>
  </si>
  <si>
    <t>350048567</t>
  </si>
  <si>
    <t>350013629</t>
  </si>
  <si>
    <t>350044228</t>
  </si>
  <si>
    <t>350005070</t>
  </si>
  <si>
    <t>350045068</t>
  </si>
  <si>
    <t>350045076</t>
  </si>
  <si>
    <t>350000030</t>
  </si>
  <si>
    <t>350007506</t>
  </si>
  <si>
    <t>350000154</t>
  </si>
  <si>
    <t>350028668</t>
  </si>
  <si>
    <t>350000048</t>
  </si>
  <si>
    <t>350000162</t>
  </si>
  <si>
    <t>350044038</t>
  </si>
  <si>
    <t>350045027</t>
  </si>
  <si>
    <t>350031613</t>
  </si>
  <si>
    <t>350000055</t>
  </si>
  <si>
    <t>350000188</t>
  </si>
  <si>
    <t>350016135</t>
  </si>
  <si>
    <t>350013728</t>
  </si>
  <si>
    <t>350000089</t>
  </si>
  <si>
    <t>350000212</t>
  </si>
  <si>
    <t>350000246</t>
  </si>
  <si>
    <t>350006417</t>
  </si>
  <si>
    <t>350000337</t>
  </si>
  <si>
    <t>350043931</t>
  </si>
  <si>
    <t>350041638</t>
  </si>
  <si>
    <t>350032280</t>
  </si>
  <si>
    <t>350044335</t>
  </si>
  <si>
    <t>350025490</t>
  </si>
  <si>
    <t>350041588</t>
  </si>
  <si>
    <t>350044343</t>
  </si>
  <si>
    <t>350049623</t>
  </si>
  <si>
    <t>350025508</t>
  </si>
  <si>
    <t>350007456</t>
  </si>
  <si>
    <t>350044392</t>
  </si>
  <si>
    <t>350023883</t>
  </si>
  <si>
    <t>350025466</t>
  </si>
  <si>
    <t>350006573</t>
  </si>
  <si>
    <t>350044145</t>
  </si>
  <si>
    <t>350006839</t>
  </si>
  <si>
    <t>350044244</t>
  </si>
  <si>
    <t>350043956</t>
  </si>
  <si>
    <t>350044400</t>
  </si>
  <si>
    <t>350050001</t>
  </si>
  <si>
    <t>350023875</t>
  </si>
  <si>
    <t>350043964</t>
  </si>
  <si>
    <t>350000303</t>
  </si>
  <si>
    <t>350000121</t>
  </si>
  <si>
    <t>350000311</t>
  </si>
  <si>
    <t>350000196</t>
  </si>
  <si>
    <t>350000386</t>
  </si>
  <si>
    <t>350002119</t>
  </si>
  <si>
    <t>350000402</t>
  </si>
  <si>
    <t>350002176</t>
  </si>
  <si>
    <t>350047429</t>
  </si>
  <si>
    <t>350000626</t>
  </si>
  <si>
    <t>350044772</t>
  </si>
  <si>
    <t>220013106</t>
  </si>
  <si>
    <t>220013122</t>
  </si>
  <si>
    <t>220013130</t>
  </si>
  <si>
    <t>220013155</t>
  </si>
  <si>
    <t>220014286</t>
  </si>
  <si>
    <t>220016778</t>
  </si>
  <si>
    <t>220018899</t>
  </si>
  <si>
    <t>220019558</t>
  </si>
  <si>
    <t>220019848</t>
  </si>
  <si>
    <t>220020341</t>
  </si>
  <si>
    <t>290005131</t>
  </si>
  <si>
    <t>290005172</t>
  </si>
  <si>
    <t>290005230</t>
  </si>
  <si>
    <t>290016286</t>
  </si>
  <si>
    <t>290016294</t>
  </si>
  <si>
    <t>290018548</t>
  </si>
  <si>
    <t>290018555</t>
  </si>
  <si>
    <t>290018563</t>
  </si>
  <si>
    <t>290021070</t>
  </si>
  <si>
    <t>290023779</t>
  </si>
  <si>
    <t>290023787</t>
  </si>
  <si>
    <t>290023795</t>
  </si>
  <si>
    <t>290023811</t>
  </si>
  <si>
    <t>290024025</t>
  </si>
  <si>
    <t>290024579</t>
  </si>
  <si>
    <t>290025337</t>
  </si>
  <si>
    <t>290028539</t>
  </si>
  <si>
    <t>290029669</t>
  </si>
  <si>
    <t>290030808</t>
  </si>
  <si>
    <t>290031541</t>
  </si>
  <si>
    <t>290032028</t>
  </si>
  <si>
    <t>350002804</t>
  </si>
  <si>
    <t>350030748</t>
  </si>
  <si>
    <t>350030763</t>
  </si>
  <si>
    <t>350032934</t>
  </si>
  <si>
    <t>350039418</t>
  </si>
  <si>
    <t>350039707</t>
  </si>
  <si>
    <t>350039715</t>
  </si>
  <si>
    <t>350040044</t>
  </si>
  <si>
    <t>350041059</t>
  </si>
  <si>
    <t>350042131</t>
  </si>
  <si>
    <t>350042602</t>
  </si>
  <si>
    <t>350045779</t>
  </si>
  <si>
    <t>350046744</t>
  </si>
  <si>
    <t>350046751</t>
  </si>
  <si>
    <t>560004004</t>
  </si>
  <si>
    <t>560006348</t>
  </si>
  <si>
    <t>560020208</t>
  </si>
  <si>
    <t>560022188</t>
  </si>
  <si>
    <t>560023848</t>
  </si>
  <si>
    <t>560024077</t>
  </si>
  <si>
    <t>220020507</t>
  </si>
  <si>
    <t>290032713</t>
  </si>
  <si>
    <t>500021316</t>
  </si>
  <si>
    <t>290032655</t>
  </si>
  <si>
    <t>290033679</t>
  </si>
  <si>
    <t>350000733</t>
  </si>
  <si>
    <t>350005146</t>
  </si>
  <si>
    <t>350001137</t>
  </si>
  <si>
    <t>350000139</t>
  </si>
  <si>
    <t>350001145</t>
  </si>
  <si>
    <t>350009072</t>
  </si>
  <si>
    <t>350002291</t>
  </si>
  <si>
    <t>350000410</t>
  </si>
  <si>
    <t>350002309</t>
  </si>
  <si>
    <t>350000428</t>
  </si>
  <si>
    <t>350002317</t>
  </si>
  <si>
    <t>350000436</t>
  </si>
  <si>
    <t>350013249</t>
  </si>
  <si>
    <t>350002333</t>
  </si>
  <si>
    <t>350000451</t>
  </si>
  <si>
    <t>350004347</t>
  </si>
  <si>
    <t>350045134</t>
  </si>
  <si>
    <t>350048369</t>
  </si>
  <si>
    <t>350032025</t>
  </si>
  <si>
    <t>350042115</t>
  </si>
  <si>
    <t>350004354</t>
  </si>
  <si>
    <t>350033148</t>
  </si>
  <si>
    <t>350005179</t>
  </si>
  <si>
    <t>350012993</t>
  </si>
  <si>
    <t>350000014</t>
  </si>
  <si>
    <t>350000741</t>
  </si>
  <si>
    <t>350006771</t>
  </si>
  <si>
    <t>350007084</t>
  </si>
  <si>
    <t>350006789</t>
  </si>
  <si>
    <t>350023248</t>
  </si>
  <si>
    <t>350000204</t>
  </si>
  <si>
    <t>350002937</t>
  </si>
  <si>
    <t>350046777</t>
  </si>
  <si>
    <t>350023495</t>
  </si>
  <si>
    <t>350039574</t>
  </si>
  <si>
    <t>350023503</t>
  </si>
  <si>
    <t>350002812</t>
  </si>
  <si>
    <t>350023586</t>
  </si>
  <si>
    <t>350005278</t>
  </si>
  <si>
    <t>350033288</t>
  </si>
  <si>
    <t>350029948</t>
  </si>
  <si>
    <t>350002200</t>
  </si>
  <si>
    <t>350036281</t>
  </si>
  <si>
    <t>350044764</t>
  </si>
  <si>
    <t>350036299</t>
  </si>
  <si>
    <t>350039673</t>
  </si>
  <si>
    <t>350008579</t>
  </si>
  <si>
    <t>350039863</t>
  </si>
  <si>
    <t>350045175</t>
  </si>
  <si>
    <t>350039871</t>
  </si>
  <si>
    <t>350048161</t>
  </si>
  <si>
    <t>350040291</t>
  </si>
  <si>
    <t>350040499</t>
  </si>
  <si>
    <t>350042578</t>
  </si>
  <si>
    <t>350042628</t>
  </si>
  <si>
    <t>350044749</t>
  </si>
  <si>
    <t>350044756</t>
  </si>
  <si>
    <t>350046066</t>
  </si>
  <si>
    <t>350049219</t>
  </si>
  <si>
    <t>350046199</t>
  </si>
  <si>
    <t>350002564</t>
  </si>
  <si>
    <t>350046769</t>
  </si>
  <si>
    <t>760028720</t>
  </si>
  <si>
    <t>350047668</t>
  </si>
  <si>
    <t>350047700</t>
  </si>
  <si>
    <t>350047718</t>
  </si>
  <si>
    <t>350048518</t>
  </si>
  <si>
    <t>350000360</t>
  </si>
  <si>
    <t>350000444</t>
  </si>
  <si>
    <t>350048849</t>
  </si>
  <si>
    <t>350048856</t>
  </si>
  <si>
    <t>360000046</t>
  </si>
  <si>
    <t>360004618</t>
  </si>
  <si>
    <t>360000038</t>
  </si>
  <si>
    <t>360000053</t>
  </si>
  <si>
    <t>360000905</t>
  </si>
  <si>
    <t>360000137</t>
  </si>
  <si>
    <t>360005136</t>
  </si>
  <si>
    <t>360000970</t>
  </si>
  <si>
    <t>360003149</t>
  </si>
  <si>
    <t>360008064</t>
  </si>
  <si>
    <t>360008056</t>
  </si>
  <si>
    <t>360000061</t>
  </si>
  <si>
    <t>360000145</t>
  </si>
  <si>
    <t>360000079</t>
  </si>
  <si>
    <t>360004139</t>
  </si>
  <si>
    <t>360000160</t>
  </si>
  <si>
    <t>360004592</t>
  </si>
  <si>
    <t>360000087</t>
  </si>
  <si>
    <t>360000178</t>
  </si>
  <si>
    <t>360000095</t>
  </si>
  <si>
    <t>360000186</t>
  </si>
  <si>
    <t>360000103</t>
  </si>
  <si>
    <t>360004626</t>
  </si>
  <si>
    <t>360000202</t>
  </si>
  <si>
    <t>360000111</t>
  </si>
  <si>
    <t>360000251</t>
  </si>
  <si>
    <t>360000269</t>
  </si>
  <si>
    <t>360000129</t>
  </si>
  <si>
    <t>360000392</t>
  </si>
  <si>
    <t>360006688</t>
  </si>
  <si>
    <t>360000541</t>
  </si>
  <si>
    <t>360002232</t>
  </si>
  <si>
    <t>360000707</t>
  </si>
  <si>
    <t>010780492</t>
  </si>
  <si>
    <t>360007405</t>
  </si>
  <si>
    <t>360004535</t>
  </si>
  <si>
    <t>370000028</t>
  </si>
  <si>
    <t>370000051</t>
  </si>
  <si>
    <t>370000259</t>
  </si>
  <si>
    <t>370000127</t>
  </si>
  <si>
    <t>370000291</t>
  </si>
  <si>
    <t>370000143</t>
  </si>
  <si>
    <t>370000333</t>
  </si>
  <si>
    <t>370000150</t>
  </si>
  <si>
    <t>370000481</t>
  </si>
  <si>
    <t>370004426</t>
  </si>
  <si>
    <t>370000499</t>
  </si>
  <si>
    <t>370000861</t>
  </si>
  <si>
    <t>370004467</t>
  </si>
  <si>
    <t>370005050</t>
  </si>
  <si>
    <t>370000515</t>
  </si>
  <si>
    <t>370004384</t>
  </si>
  <si>
    <t>370013393</t>
  </si>
  <si>
    <t>370013401</t>
  </si>
  <si>
    <t>370000564</t>
  </si>
  <si>
    <t>370004251</t>
  </si>
  <si>
    <t>370000879</t>
  </si>
  <si>
    <t>370000580</t>
  </si>
  <si>
    <t>370000606</t>
  </si>
  <si>
    <t>370002511</t>
  </si>
  <si>
    <t>370000531</t>
  </si>
  <si>
    <t>370002628</t>
  </si>
  <si>
    <t>370011124</t>
  </si>
  <si>
    <t>370000895</t>
  </si>
  <si>
    <t>370000614</t>
  </si>
  <si>
    <t>370004301</t>
  </si>
  <si>
    <t>370000903</t>
  </si>
  <si>
    <t>370000713</t>
  </si>
  <si>
    <t>370000986</t>
  </si>
  <si>
    <t>370001067</t>
  </si>
  <si>
    <t>180005662</t>
  </si>
  <si>
    <t>180005811</t>
  </si>
  <si>
    <t>180005829</t>
  </si>
  <si>
    <t>180006397</t>
  </si>
  <si>
    <t>370002040</t>
  </si>
  <si>
    <t>370002420</t>
  </si>
  <si>
    <t>370100885</t>
  </si>
  <si>
    <t>370102832</t>
  </si>
  <si>
    <t>370103152</t>
  </si>
  <si>
    <t>370104002</t>
  </si>
  <si>
    <t>370104572</t>
  </si>
  <si>
    <t>370104804</t>
  </si>
  <si>
    <t>370001638</t>
  </si>
  <si>
    <t>280001678</t>
  </si>
  <si>
    <t>370103673</t>
  </si>
  <si>
    <t>450018528</t>
  </si>
  <si>
    <t>370002149</t>
  </si>
  <si>
    <t>370013450</t>
  </si>
  <si>
    <t>370002701</t>
  </si>
  <si>
    <t>370001109</t>
  </si>
  <si>
    <t>370002719</t>
  </si>
  <si>
    <t>370002768</t>
  </si>
  <si>
    <t>370004327</t>
  </si>
  <si>
    <t>370001158</t>
  </si>
  <si>
    <t>370007528</t>
  </si>
  <si>
    <t>370007569</t>
  </si>
  <si>
    <t>370012890</t>
  </si>
  <si>
    <t>370011918</t>
  </si>
  <si>
    <t>370013054</t>
  </si>
  <si>
    <t>370102659</t>
  </si>
  <si>
    <t>370013062</t>
  </si>
  <si>
    <t>370000119</t>
  </si>
  <si>
    <t>370000135</t>
  </si>
  <si>
    <t>370013468</t>
  </si>
  <si>
    <t>370000093</t>
  </si>
  <si>
    <t>370000085</t>
  </si>
  <si>
    <t>370100935</t>
  </si>
  <si>
    <t>370100539</t>
  </si>
  <si>
    <t>370104499</t>
  </si>
  <si>
    <t>370012544</t>
  </si>
  <si>
    <t>370105017</t>
  </si>
  <si>
    <t>370007718</t>
  </si>
  <si>
    <t>370007668</t>
  </si>
  <si>
    <t>380004028</t>
  </si>
  <si>
    <t>380780551</t>
  </si>
  <si>
    <t>380005678</t>
  </si>
  <si>
    <t>380005728</t>
  </si>
  <si>
    <t>380006338</t>
  </si>
  <si>
    <t>380802900</t>
  </si>
  <si>
    <t>380009399</t>
  </si>
  <si>
    <t>380009449</t>
  </si>
  <si>
    <t>380009498</t>
  </si>
  <si>
    <t>380800813</t>
  </si>
  <si>
    <t>380009548</t>
  </si>
  <si>
    <t>380204016</t>
  </si>
  <si>
    <t>380012468</t>
  </si>
  <si>
    <t>380017889</t>
  </si>
  <si>
    <t>380016329</t>
  </si>
  <si>
    <t>380012609</t>
  </si>
  <si>
    <t>380012658</t>
  </si>
  <si>
    <t>380013011</t>
  </si>
  <si>
    <t>380013037</t>
  </si>
  <si>
    <t>380016626</t>
  </si>
  <si>
    <t>380016816</t>
  </si>
  <si>
    <t>380016741</t>
  </si>
  <si>
    <t>380017087</t>
  </si>
  <si>
    <t>380017095</t>
  </si>
  <si>
    <t>380019224</t>
  </si>
  <si>
    <t>380780288</t>
  </si>
  <si>
    <t>380780023</t>
  </si>
  <si>
    <t>380000018</t>
  </si>
  <si>
    <t>380780031</t>
  </si>
  <si>
    <t>380000026</t>
  </si>
  <si>
    <t>380794503</t>
  </si>
  <si>
    <t>380780049</t>
  </si>
  <si>
    <t>380006478</t>
  </si>
  <si>
    <t>380000034</t>
  </si>
  <si>
    <t>380785840</t>
  </si>
  <si>
    <t>380805028</t>
  </si>
  <si>
    <t>380798520</t>
  </si>
  <si>
    <t>380784736</t>
  </si>
  <si>
    <t>380780056</t>
  </si>
  <si>
    <t>380000042</t>
  </si>
  <si>
    <t>380780072</t>
  </si>
  <si>
    <t>380000059</t>
  </si>
  <si>
    <t>380780080</t>
  </si>
  <si>
    <t>380006429</t>
  </si>
  <si>
    <t>380000067</t>
  </si>
  <si>
    <t>380782722</t>
  </si>
  <si>
    <t>380006619</t>
  </si>
  <si>
    <t>380006288</t>
  </si>
  <si>
    <t>380802702</t>
  </si>
  <si>
    <t>380019752</t>
  </si>
  <si>
    <t>380019760</t>
  </si>
  <si>
    <t>380780098</t>
  </si>
  <si>
    <t>380000075</t>
  </si>
  <si>
    <t>380794917</t>
  </si>
  <si>
    <t>380780171</t>
  </si>
  <si>
    <t>380000091</t>
  </si>
  <si>
    <t>380780213</t>
  </si>
  <si>
    <t>380000109</t>
  </si>
  <si>
    <t>380794719</t>
  </si>
  <si>
    <t>380780239</t>
  </si>
  <si>
    <t>380000125</t>
  </si>
  <si>
    <t>380780247</t>
  </si>
  <si>
    <t>380005629</t>
  </si>
  <si>
    <t>380000133</t>
  </si>
  <si>
    <t>380014613</t>
  </si>
  <si>
    <t>380014605</t>
  </si>
  <si>
    <t>380014555</t>
  </si>
  <si>
    <t>380017137</t>
  </si>
  <si>
    <t>380785386</t>
  </si>
  <si>
    <t>380784728</t>
  </si>
  <si>
    <t>380014670</t>
  </si>
  <si>
    <t>380014720</t>
  </si>
  <si>
    <t>380014696</t>
  </si>
  <si>
    <t>380017582</t>
  </si>
  <si>
    <t>380784553</t>
  </si>
  <si>
    <t>380781351</t>
  </si>
  <si>
    <t>380000166</t>
  </si>
  <si>
    <t>380781435</t>
  </si>
  <si>
    <t>380006528</t>
  </si>
  <si>
    <t>380000174</t>
  </si>
  <si>
    <t>380019372</t>
  </si>
  <si>
    <t>380782698</t>
  </si>
  <si>
    <t>380000356</t>
  </si>
  <si>
    <t>380802942</t>
  </si>
  <si>
    <t>380782771</t>
  </si>
  <si>
    <t>380000364</t>
  </si>
  <si>
    <t>380784751</t>
  </si>
  <si>
    <t>380000406</t>
  </si>
  <si>
    <t>380802728</t>
  </si>
  <si>
    <t>380793265</t>
  </si>
  <si>
    <t>380802512</t>
  </si>
  <si>
    <t>380793802</t>
  </si>
  <si>
    <t>050003359</t>
  </si>
  <si>
    <t>050006022</t>
  </si>
  <si>
    <t>070004726</t>
  </si>
  <si>
    <t>260001631</t>
  </si>
  <si>
    <t>260003140</t>
  </si>
  <si>
    <t>260003215</t>
  </si>
  <si>
    <t>260006820</t>
  </si>
  <si>
    <t>260006838</t>
  </si>
  <si>
    <t>260016993</t>
  </si>
  <si>
    <t>380784801</t>
  </si>
  <si>
    <t>380793810</t>
  </si>
  <si>
    <t>380797217</t>
  </si>
  <si>
    <t>380797233</t>
  </si>
  <si>
    <t>380803965</t>
  </si>
  <si>
    <t>380804203</t>
  </si>
  <si>
    <t>730785466</t>
  </si>
  <si>
    <t>730786464</t>
  </si>
  <si>
    <t>730790235</t>
  </si>
  <si>
    <t>730005709</t>
  </si>
  <si>
    <t>380019026</t>
  </si>
  <si>
    <t>380793851</t>
  </si>
  <si>
    <t>380793885</t>
  </si>
  <si>
    <t>380794297</t>
  </si>
  <si>
    <t>380012799</t>
  </si>
  <si>
    <t>380013359</t>
  </si>
  <si>
    <t>380015461</t>
  </si>
  <si>
    <t>380012849</t>
  </si>
  <si>
    <t>380795211</t>
  </si>
  <si>
    <t>380785956</t>
  </si>
  <si>
    <t>380795765</t>
  </si>
  <si>
    <t>380795773</t>
  </si>
  <si>
    <t>380798025</t>
  </si>
  <si>
    <t>380780270</t>
  </si>
  <si>
    <t>380786442</t>
  </si>
  <si>
    <t>380798140</t>
  </si>
  <si>
    <t>380781450</t>
  </si>
  <si>
    <t>380798173</t>
  </si>
  <si>
    <t>380780197</t>
  </si>
  <si>
    <t>380798249</t>
  </si>
  <si>
    <t>380780379</t>
  </si>
  <si>
    <t>380798348</t>
  </si>
  <si>
    <t>380798504</t>
  </si>
  <si>
    <t>380804468</t>
  </si>
  <si>
    <t>380804476</t>
  </si>
  <si>
    <t>380804542</t>
  </si>
  <si>
    <t>300780400</t>
  </si>
  <si>
    <t>380009928</t>
  </si>
  <si>
    <t>390000180</t>
  </si>
  <si>
    <t>390780559</t>
  </si>
  <si>
    <t>390000768</t>
  </si>
  <si>
    <t>390781193</t>
  </si>
  <si>
    <t>390004299</t>
  </si>
  <si>
    <t>390004349</t>
  </si>
  <si>
    <t>390006781</t>
  </si>
  <si>
    <t>390006799</t>
  </si>
  <si>
    <t>390780146</t>
  </si>
  <si>
    <t>390000040</t>
  </si>
  <si>
    <t>390000214</t>
  </si>
  <si>
    <t>390005742</t>
  </si>
  <si>
    <t>390785533</t>
  </si>
  <si>
    <t>390786572</t>
  </si>
  <si>
    <t>390006161</t>
  </si>
  <si>
    <t>390780153</t>
  </si>
  <si>
    <t>390000057</t>
  </si>
  <si>
    <t>390780161</t>
  </si>
  <si>
    <t>390000065</t>
  </si>
  <si>
    <t>390785418</t>
  </si>
  <si>
    <t>390780179</t>
  </si>
  <si>
    <t>390000073</t>
  </si>
  <si>
    <t>390780187</t>
  </si>
  <si>
    <t>390000081</t>
  </si>
  <si>
    <t>390780377</t>
  </si>
  <si>
    <t>390000131</t>
  </si>
  <si>
    <t>390780476</t>
  </si>
  <si>
    <t>390000164</t>
  </si>
  <si>
    <t>390784767</t>
  </si>
  <si>
    <t>390783470</t>
  </si>
  <si>
    <t>390786036</t>
  </si>
  <si>
    <t>390786846</t>
  </si>
  <si>
    <t>390005841</t>
  </si>
  <si>
    <t>390786119</t>
  </si>
  <si>
    <t>390786531</t>
  </si>
  <si>
    <t>390786523</t>
  </si>
  <si>
    <t>390786689</t>
  </si>
  <si>
    <t>390004513</t>
  </si>
  <si>
    <t>390786200</t>
  </si>
  <si>
    <t>390001949</t>
  </si>
  <si>
    <t>390006179</t>
  </si>
  <si>
    <t>390780609</t>
  </si>
  <si>
    <t>390782191</t>
  </si>
  <si>
    <t>390000222</t>
  </si>
  <si>
    <t>390784833</t>
  </si>
  <si>
    <t>400000055</t>
  </si>
  <si>
    <t>400780102</t>
  </si>
  <si>
    <t>400000196</t>
  </si>
  <si>
    <t>400780342</t>
  </si>
  <si>
    <t>400000204</t>
  </si>
  <si>
    <t>400780359</t>
  </si>
  <si>
    <t>400000246</t>
  </si>
  <si>
    <t>400780425</t>
  </si>
  <si>
    <t>400000279</t>
  </si>
  <si>
    <t>400780466</t>
  </si>
  <si>
    <t>400000535</t>
  </si>
  <si>
    <t>400780888</t>
  </si>
  <si>
    <t>400001764</t>
  </si>
  <si>
    <t>400782769</t>
  </si>
  <si>
    <t>400008108</t>
  </si>
  <si>
    <t>400008199</t>
  </si>
  <si>
    <t>400011177</t>
  </si>
  <si>
    <t>400008009</t>
  </si>
  <si>
    <t>400000139</t>
  </si>
  <si>
    <t>400012514</t>
  </si>
  <si>
    <t>400012522</t>
  </si>
  <si>
    <t>400012506</t>
  </si>
  <si>
    <t>400780250</t>
  </si>
  <si>
    <t>400013389</t>
  </si>
  <si>
    <t>400013397</t>
  </si>
  <si>
    <t>400013405</t>
  </si>
  <si>
    <t>400013371</t>
  </si>
  <si>
    <t>400790911</t>
  </si>
  <si>
    <t>400000113</t>
  </si>
  <si>
    <t>400013348</t>
  </si>
  <si>
    <t>400011664</t>
  </si>
  <si>
    <t>400011672</t>
  </si>
  <si>
    <t>400013744</t>
  </si>
  <si>
    <t>400007969</t>
  </si>
  <si>
    <t>400013801</t>
  </si>
  <si>
    <t>400780375</t>
  </si>
  <si>
    <t>400780193</t>
  </si>
  <si>
    <t>400782926</t>
  </si>
  <si>
    <t>400000105</t>
  </si>
  <si>
    <t>400011383</t>
  </si>
  <si>
    <t>400011391</t>
  </si>
  <si>
    <t>400781043</t>
  </si>
  <si>
    <t>400013108</t>
  </si>
  <si>
    <t>400787354</t>
  </si>
  <si>
    <t>400782777</t>
  </si>
  <si>
    <t>400013090</t>
  </si>
  <si>
    <t>400780268</t>
  </si>
  <si>
    <t>400000147</t>
  </si>
  <si>
    <t>400787362</t>
  </si>
  <si>
    <t>400780458</t>
  </si>
  <si>
    <t>400000261</t>
  </si>
  <si>
    <t>400787446</t>
  </si>
  <si>
    <t>400790663</t>
  </si>
  <si>
    <t>400006607</t>
  </si>
  <si>
    <t>400790994</t>
  </si>
  <si>
    <t>400791018</t>
  </si>
  <si>
    <t>410000087</t>
  </si>
  <si>
    <t>410001838</t>
  </si>
  <si>
    <t>410004410</t>
  </si>
  <si>
    <t>410000020</t>
  </si>
  <si>
    <t>410000095</t>
  </si>
  <si>
    <t>410004063</t>
  </si>
  <si>
    <t>410000038</t>
  </si>
  <si>
    <t>410003768</t>
  </si>
  <si>
    <t>410003628</t>
  </si>
  <si>
    <t>410000103</t>
  </si>
  <si>
    <t>410000046</t>
  </si>
  <si>
    <t>410004386</t>
  </si>
  <si>
    <t>410000111</t>
  </si>
  <si>
    <t>410000053</t>
  </si>
  <si>
    <t>410000137</t>
  </si>
  <si>
    <t>410000178</t>
  </si>
  <si>
    <t>410000145</t>
  </si>
  <si>
    <t>410000210</t>
  </si>
  <si>
    <t>410000152</t>
  </si>
  <si>
    <t>410000244</t>
  </si>
  <si>
    <t>410000319</t>
  </si>
  <si>
    <t>410000202</t>
  </si>
  <si>
    <t>410000467</t>
  </si>
  <si>
    <t>410000277</t>
  </si>
  <si>
    <t>410000475</t>
  </si>
  <si>
    <t>410000285</t>
  </si>
  <si>
    <t>410000491</t>
  </si>
  <si>
    <t>410000293</t>
  </si>
  <si>
    <t>410000871</t>
  </si>
  <si>
    <t>410004998</t>
  </si>
  <si>
    <t>410000905</t>
  </si>
  <si>
    <t>410005391</t>
  </si>
  <si>
    <t>410000947</t>
  </si>
  <si>
    <t>410005284</t>
  </si>
  <si>
    <t>410001168</t>
  </si>
  <si>
    <t>410001218</t>
  </si>
  <si>
    <t>410007363</t>
  </si>
  <si>
    <t>410007371</t>
  </si>
  <si>
    <t>420000135</t>
  </si>
  <si>
    <t>420780504</t>
  </si>
  <si>
    <t>420000168</t>
  </si>
  <si>
    <t>420780546</t>
  </si>
  <si>
    <t>420000325</t>
  </si>
  <si>
    <t>420780744</t>
  </si>
  <si>
    <t>420000523</t>
  </si>
  <si>
    <t>420781767</t>
  </si>
  <si>
    <t>420000853</t>
  </si>
  <si>
    <t>420782310</t>
  </si>
  <si>
    <t>420000887</t>
  </si>
  <si>
    <t>420782591</t>
  </si>
  <si>
    <t>420000929</t>
  </si>
  <si>
    <t>420783102</t>
  </si>
  <si>
    <t>420001752</t>
  </si>
  <si>
    <t>420011603</t>
  </si>
  <si>
    <t>420786808</t>
  </si>
  <si>
    <t>420787525</t>
  </si>
  <si>
    <t>420788689</t>
  </si>
  <si>
    <t>420789521</t>
  </si>
  <si>
    <t>420789968</t>
  </si>
  <si>
    <t>430003475</t>
  </si>
  <si>
    <t>420012536</t>
  </si>
  <si>
    <t>420001794</t>
  </si>
  <si>
    <t>420788440</t>
  </si>
  <si>
    <t>420001828</t>
  </si>
  <si>
    <t>420793655</t>
  </si>
  <si>
    <t>420788739</t>
  </si>
  <si>
    <t>420002339</t>
  </si>
  <si>
    <t>420012072</t>
  </si>
  <si>
    <t>420014276</t>
  </si>
  <si>
    <t>420001950</t>
  </si>
  <si>
    <t>420790024</t>
  </si>
  <si>
    <t>420002651</t>
  </si>
  <si>
    <t>420002438</t>
  </si>
  <si>
    <t>420002479</t>
  </si>
  <si>
    <t>420002495</t>
  </si>
  <si>
    <t>420006819</t>
  </si>
  <si>
    <t>420009599</t>
  </si>
  <si>
    <t>420780637</t>
  </si>
  <si>
    <t>420780678</t>
  </si>
  <si>
    <t>420007098</t>
  </si>
  <si>
    <t>420014110</t>
  </si>
  <si>
    <t>420010209</t>
  </si>
  <si>
    <t>420010258</t>
  </si>
  <si>
    <t>420010308</t>
  </si>
  <si>
    <t>420011058</t>
  </si>
  <si>
    <t>420012544</t>
  </si>
  <si>
    <t>420789984</t>
  </si>
  <si>
    <t>420011405</t>
  </si>
  <si>
    <t>420011413</t>
  </si>
  <si>
    <t>420011504</t>
  </si>
  <si>
    <t>420011512</t>
  </si>
  <si>
    <t>420011652</t>
  </si>
  <si>
    <t>420011660</t>
  </si>
  <si>
    <t>420011843</t>
  </si>
  <si>
    <t>420012973</t>
  </si>
  <si>
    <t>420012932</t>
  </si>
  <si>
    <t>420012940</t>
  </si>
  <si>
    <t>420013195</t>
  </si>
  <si>
    <t>420013203</t>
  </si>
  <si>
    <t>420013492</t>
  </si>
  <si>
    <t>420010241</t>
  </si>
  <si>
    <t>420013534</t>
  </si>
  <si>
    <t>420013542</t>
  </si>
  <si>
    <t>420013831</t>
  </si>
  <si>
    <t>420785149</t>
  </si>
  <si>
    <t>420000226</t>
  </si>
  <si>
    <t>420012320</t>
  </si>
  <si>
    <t>420785107</t>
  </si>
  <si>
    <t>420000267</t>
  </si>
  <si>
    <t>420014797</t>
  </si>
  <si>
    <t>420780348</t>
  </si>
  <si>
    <t>420780033</t>
  </si>
  <si>
    <t>420006769</t>
  </si>
  <si>
    <t>420000010</t>
  </si>
  <si>
    <t>420785305</t>
  </si>
  <si>
    <t>420787319</t>
  </si>
  <si>
    <t>420784845</t>
  </si>
  <si>
    <t>420780041</t>
  </si>
  <si>
    <t>420000028</t>
  </si>
  <si>
    <t>420780058</t>
  </si>
  <si>
    <t>420000036</t>
  </si>
  <si>
    <t>420780363</t>
  </si>
  <si>
    <t>420000093</t>
  </si>
  <si>
    <t>420780652</t>
  </si>
  <si>
    <t>420000234</t>
  </si>
  <si>
    <t>420787186</t>
  </si>
  <si>
    <t>420780660</t>
  </si>
  <si>
    <t>420000242</t>
  </si>
  <si>
    <t>420780694</t>
  </si>
  <si>
    <t>420000275</t>
  </si>
  <si>
    <t>420789307</t>
  </si>
  <si>
    <t>420780702</t>
  </si>
  <si>
    <t>420000283</t>
  </si>
  <si>
    <t>420780710</t>
  </si>
  <si>
    <t>420789067</t>
  </si>
  <si>
    <t>420780736</t>
  </si>
  <si>
    <t>420000317</t>
  </si>
  <si>
    <t>420781791</t>
  </si>
  <si>
    <t>420000556</t>
  </si>
  <si>
    <t>420781981</t>
  </si>
  <si>
    <t>420000747</t>
  </si>
  <si>
    <t>420784878</t>
  </si>
  <si>
    <t>420006868</t>
  </si>
  <si>
    <t>420782559</t>
  </si>
  <si>
    <t>420782567</t>
  </si>
  <si>
    <t>420785354</t>
  </si>
  <si>
    <t>420787194</t>
  </si>
  <si>
    <t>420002768</t>
  </si>
  <si>
    <t>420002669</t>
  </si>
  <si>
    <t>420002818</t>
  </si>
  <si>
    <t>420002719</t>
  </si>
  <si>
    <t>420013187</t>
  </si>
  <si>
    <t>420012981</t>
  </si>
  <si>
    <t>420788069</t>
  </si>
  <si>
    <t>420787061</t>
  </si>
  <si>
    <t>420002677</t>
  </si>
  <si>
    <t>420010050</t>
  </si>
  <si>
    <t>420782096</t>
  </si>
  <si>
    <t>420789695</t>
  </si>
  <si>
    <t>420010969</t>
  </si>
  <si>
    <t>420793689</t>
  </si>
  <si>
    <t>420793697</t>
  </si>
  <si>
    <t>430000018</t>
  </si>
  <si>
    <t>430005553</t>
  </si>
  <si>
    <t>430000117</t>
  </si>
  <si>
    <t>430005983</t>
  </si>
  <si>
    <t>430000034</t>
  </si>
  <si>
    <t>430000190</t>
  </si>
  <si>
    <t>430006809</t>
  </si>
  <si>
    <t>430000059</t>
  </si>
  <si>
    <t>430000299</t>
  </si>
  <si>
    <t>430000067</t>
  </si>
  <si>
    <t>430000307</t>
  </si>
  <si>
    <t>430007377</t>
  </si>
  <si>
    <t>430000091</t>
  </si>
  <si>
    <t>430007252</t>
  </si>
  <si>
    <t>430000356</t>
  </si>
  <si>
    <t>430000372</t>
  </si>
  <si>
    <t>430000109</t>
  </si>
  <si>
    <t>430000380</t>
  </si>
  <si>
    <t>430000158</t>
  </si>
  <si>
    <t>430002519</t>
  </si>
  <si>
    <t>430002618</t>
  </si>
  <si>
    <t>430005843</t>
  </si>
  <si>
    <t>430000141</t>
  </si>
  <si>
    <t>430000166</t>
  </si>
  <si>
    <t>430006585</t>
  </si>
  <si>
    <t>430003608</t>
  </si>
  <si>
    <t>430006890</t>
  </si>
  <si>
    <t>430000174</t>
  </si>
  <si>
    <t>430007708</t>
  </si>
  <si>
    <t>430000182</t>
  </si>
  <si>
    <t>440000057</t>
  </si>
  <si>
    <t>440007722</t>
  </si>
  <si>
    <t>440000016</t>
  </si>
  <si>
    <t>440007607</t>
  </si>
  <si>
    <t>440012102</t>
  </si>
  <si>
    <t>440033744</t>
  </si>
  <si>
    <t>440013654</t>
  </si>
  <si>
    <t>440043768</t>
  </si>
  <si>
    <t>440052108</t>
  </si>
  <si>
    <t>440017440</t>
  </si>
  <si>
    <t>440021152</t>
  </si>
  <si>
    <t>440000065</t>
  </si>
  <si>
    <t>440000024</t>
  </si>
  <si>
    <t>440000263</t>
  </si>
  <si>
    <t>440000180</t>
  </si>
  <si>
    <t>440051316</t>
  </si>
  <si>
    <t>440036424</t>
  </si>
  <si>
    <t>440007714</t>
  </si>
  <si>
    <t>440047504</t>
  </si>
  <si>
    <t>440034437</t>
  </si>
  <si>
    <t>440034403</t>
  </si>
  <si>
    <t>440028983</t>
  </si>
  <si>
    <t>440029825</t>
  </si>
  <si>
    <t>440051761</t>
  </si>
  <si>
    <t>440000289</t>
  </si>
  <si>
    <t>440010973</t>
  </si>
  <si>
    <t>440000271</t>
  </si>
  <si>
    <t>440017598</t>
  </si>
  <si>
    <t>440000453</t>
  </si>
  <si>
    <t>440044436</t>
  </si>
  <si>
    <t>440050458</t>
  </si>
  <si>
    <t>440044352</t>
  </si>
  <si>
    <t>440003291</t>
  </si>
  <si>
    <t>440021392</t>
  </si>
  <si>
    <t>440044360</t>
  </si>
  <si>
    <t>440034460</t>
  </si>
  <si>
    <t>440044386</t>
  </si>
  <si>
    <t>440050466</t>
  </si>
  <si>
    <t>440011864</t>
  </si>
  <si>
    <t>440044394</t>
  </si>
  <si>
    <t>440044428</t>
  </si>
  <si>
    <t>440044410</t>
  </si>
  <si>
    <t>440044378</t>
  </si>
  <si>
    <t>440044345</t>
  </si>
  <si>
    <t>440044402</t>
  </si>
  <si>
    <t>440042091</t>
  </si>
  <si>
    <t>440053007</t>
  </si>
  <si>
    <t>440000297</t>
  </si>
  <si>
    <t>440000396</t>
  </si>
  <si>
    <t>440021285</t>
  </si>
  <si>
    <t>440000313</t>
  </si>
  <si>
    <t>440013647</t>
  </si>
  <si>
    <t>440000503</t>
  </si>
  <si>
    <t>440000677</t>
  </si>
  <si>
    <t>490000569</t>
  </si>
  <si>
    <t>490539103</t>
  </si>
  <si>
    <t>440033645</t>
  </si>
  <si>
    <t>440000347</t>
  </si>
  <si>
    <t>440000644</t>
  </si>
  <si>
    <t>440028884</t>
  </si>
  <si>
    <t>440000461</t>
  </si>
  <si>
    <t>440024982</t>
  </si>
  <si>
    <t>440000511</t>
  </si>
  <si>
    <t>440000859</t>
  </si>
  <si>
    <t>440001295</t>
  </si>
  <si>
    <t>440021095</t>
  </si>
  <si>
    <t>440000925</t>
  </si>
  <si>
    <t>440000404</t>
  </si>
  <si>
    <t>440000941</t>
  </si>
  <si>
    <t>440000412</t>
  </si>
  <si>
    <t>440000974</t>
  </si>
  <si>
    <t>440029379</t>
  </si>
  <si>
    <t>440001014</t>
  </si>
  <si>
    <t>440000487</t>
  </si>
  <si>
    <t>440001212</t>
  </si>
  <si>
    <t>440000651</t>
  </si>
  <si>
    <t>440001220</t>
  </si>
  <si>
    <t>440000701</t>
  </si>
  <si>
    <t>440001246</t>
  </si>
  <si>
    <t>440000800</t>
  </si>
  <si>
    <t>440001386</t>
  </si>
  <si>
    <t>440002020</t>
  </si>
  <si>
    <t>440001998</t>
  </si>
  <si>
    <t>440003390</t>
  </si>
  <si>
    <t>440002590</t>
  </si>
  <si>
    <t>440005080</t>
  </si>
  <si>
    <t>440027589</t>
  </si>
  <si>
    <t>440036176</t>
  </si>
  <si>
    <t>440036218</t>
  </si>
  <si>
    <t>440036473</t>
  </si>
  <si>
    <t>440039568</t>
  </si>
  <si>
    <t>440042513</t>
  </si>
  <si>
    <t>490007499</t>
  </si>
  <si>
    <t>490008224</t>
  </si>
  <si>
    <t>490009008</t>
  </si>
  <si>
    <t>490011350</t>
  </si>
  <si>
    <t>490016235</t>
  </si>
  <si>
    <t>530002898</t>
  </si>
  <si>
    <t>530006188</t>
  </si>
  <si>
    <t>560009490</t>
  </si>
  <si>
    <t>560009508</t>
  </si>
  <si>
    <t>560009524</t>
  </si>
  <si>
    <t>560014078</t>
  </si>
  <si>
    <t>560014128</t>
  </si>
  <si>
    <t>560023152</t>
  </si>
  <si>
    <t>720003441</t>
  </si>
  <si>
    <t>720016690</t>
  </si>
  <si>
    <t>720016831</t>
  </si>
  <si>
    <t>720017235</t>
  </si>
  <si>
    <t>720017755</t>
  </si>
  <si>
    <t>720017839</t>
  </si>
  <si>
    <t>850009333</t>
  </si>
  <si>
    <t>850009762</t>
  </si>
  <si>
    <t>850025156</t>
  </si>
  <si>
    <t>440036499</t>
  </si>
  <si>
    <t>490017613</t>
  </si>
  <si>
    <t>850011271</t>
  </si>
  <si>
    <t>850023151</t>
  </si>
  <si>
    <t>850022047</t>
  </si>
  <si>
    <t>440050441</t>
  </si>
  <si>
    <t>440003267</t>
  </si>
  <si>
    <t>440001964</t>
  </si>
  <si>
    <t>440028843</t>
  </si>
  <si>
    <t>440003309</t>
  </si>
  <si>
    <t>440001972</t>
  </si>
  <si>
    <t>440046001</t>
  </si>
  <si>
    <t>440017457</t>
  </si>
  <si>
    <t>440025328</t>
  </si>
  <si>
    <t>440033157</t>
  </si>
  <si>
    <t>440025302</t>
  </si>
  <si>
    <t>440003820</t>
  </si>
  <si>
    <t>440050482</t>
  </si>
  <si>
    <t>440025310</t>
  </si>
  <si>
    <t>440021574</t>
  </si>
  <si>
    <t>440047496</t>
  </si>
  <si>
    <t>440033538</t>
  </si>
  <si>
    <t>440026177</t>
  </si>
  <si>
    <t>440034445</t>
  </si>
  <si>
    <t>440030674</t>
  </si>
  <si>
    <t>440033520</t>
  </si>
  <si>
    <t>440035418</t>
  </si>
  <si>
    <t>440052397</t>
  </si>
  <si>
    <t>440003408</t>
  </si>
  <si>
    <t>440010932</t>
  </si>
  <si>
    <t>440003960</t>
  </si>
  <si>
    <t>440012128</t>
  </si>
  <si>
    <t>440005114</t>
  </si>
  <si>
    <t>440049419</t>
  </si>
  <si>
    <t>440049401</t>
  </si>
  <si>
    <t>440049526</t>
  </si>
  <si>
    <t>440006344</t>
  </si>
  <si>
    <t>440033819</t>
  </si>
  <si>
    <t>440006377</t>
  </si>
  <si>
    <t>440023364</t>
  </si>
  <si>
    <t>440048718</t>
  </si>
  <si>
    <t>440007482</t>
  </si>
  <si>
    <t>440002624</t>
  </si>
  <si>
    <t>440043792</t>
  </si>
  <si>
    <t>440018620</t>
  </si>
  <si>
    <t>440002939</t>
  </si>
  <si>
    <t>440018661</t>
  </si>
  <si>
    <t>440001063</t>
  </si>
  <si>
    <t>440001188</t>
  </si>
  <si>
    <t>440002459</t>
  </si>
  <si>
    <t>440018729</t>
  </si>
  <si>
    <t>440000719</t>
  </si>
  <si>
    <t>440004943</t>
  </si>
  <si>
    <t>440009173</t>
  </si>
  <si>
    <t>440005015</t>
  </si>
  <si>
    <t>440026706</t>
  </si>
  <si>
    <t>440025922</t>
  </si>
  <si>
    <t>440025419</t>
  </si>
  <si>
    <t>440025369</t>
  </si>
  <si>
    <t>440025401</t>
  </si>
  <si>
    <t>440025906</t>
  </si>
  <si>
    <t>440049310</t>
  </si>
  <si>
    <t>440049328</t>
  </si>
  <si>
    <t>440051308</t>
  </si>
  <si>
    <t>440028538</t>
  </si>
  <si>
    <t>440001253</t>
  </si>
  <si>
    <t>440001261</t>
  </si>
  <si>
    <t>440021194</t>
  </si>
  <si>
    <t>440041531</t>
  </si>
  <si>
    <t>440001279</t>
  </si>
  <si>
    <t>440001287</t>
  </si>
  <si>
    <t>440032399</t>
  </si>
  <si>
    <t>440041572</t>
  </si>
  <si>
    <t>440041580</t>
  </si>
  <si>
    <t>440041606</t>
  </si>
  <si>
    <t>440053031</t>
  </si>
  <si>
    <t>440042141</t>
  </si>
  <si>
    <t>440000552</t>
  </si>
  <si>
    <t>440000883</t>
  </si>
  <si>
    <t>440021236</t>
  </si>
  <si>
    <t>440042810</t>
  </si>
  <si>
    <t>440052801</t>
  </si>
  <si>
    <t>440042844</t>
  </si>
  <si>
    <t>290000686</t>
  </si>
  <si>
    <t>290002344</t>
  </si>
  <si>
    <t>350002747</t>
  </si>
  <si>
    <t>350002754</t>
  </si>
  <si>
    <t>350005021</t>
  </si>
  <si>
    <t>350031803</t>
  </si>
  <si>
    <t>440000255</t>
  </si>
  <si>
    <t>440024669</t>
  </si>
  <si>
    <t>490000643</t>
  </si>
  <si>
    <t>560003055</t>
  </si>
  <si>
    <t>850000332</t>
  </si>
  <si>
    <t>290002930</t>
  </si>
  <si>
    <t>350024337</t>
  </si>
  <si>
    <t>490018785</t>
  </si>
  <si>
    <t>490018769</t>
  </si>
  <si>
    <t>440043115</t>
  </si>
  <si>
    <t>440043123</t>
  </si>
  <si>
    <t>440045037</t>
  </si>
  <si>
    <t>440053148</t>
  </si>
  <si>
    <t>440045656</t>
  </si>
  <si>
    <t>440053155</t>
  </si>
  <si>
    <t>440048643</t>
  </si>
  <si>
    <t>490016870</t>
  </si>
  <si>
    <t>440049252</t>
  </si>
  <si>
    <t>830100822</t>
  </si>
  <si>
    <t>440050409</t>
  </si>
  <si>
    <t>440050417</t>
  </si>
  <si>
    <t>440051977</t>
  </si>
  <si>
    <t>440051985</t>
  </si>
  <si>
    <t>440052041</t>
  </si>
  <si>
    <t>830100764</t>
  </si>
  <si>
    <t>410000418</t>
  </si>
  <si>
    <t>600100861</t>
  </si>
  <si>
    <t>770300218</t>
  </si>
  <si>
    <t>830006128</t>
  </si>
  <si>
    <t>930310016</t>
  </si>
  <si>
    <t>930021001</t>
  </si>
  <si>
    <t>830004529</t>
  </si>
  <si>
    <t>440052827</t>
  </si>
  <si>
    <t>410005003</t>
  </si>
  <si>
    <t>450018536</t>
  </si>
  <si>
    <t>370009938</t>
  </si>
  <si>
    <t>440052959</t>
  </si>
  <si>
    <t>440052967</t>
  </si>
  <si>
    <t>440053411</t>
  </si>
  <si>
    <t>440000693</t>
  </si>
  <si>
    <t>440029338</t>
  </si>
  <si>
    <t>440053429</t>
  </si>
  <si>
    <t>440050433</t>
  </si>
  <si>
    <t>450000088</t>
  </si>
  <si>
    <t>450006135</t>
  </si>
  <si>
    <t>450000021</t>
  </si>
  <si>
    <t>450002613</t>
  </si>
  <si>
    <t>450010442</t>
  </si>
  <si>
    <t>450006101</t>
  </si>
  <si>
    <t>450000096</t>
  </si>
  <si>
    <t>450000047</t>
  </si>
  <si>
    <t>450000104</t>
  </si>
  <si>
    <t>450008107</t>
  </si>
  <si>
    <t>450000062</t>
  </si>
  <si>
    <t>450010426</t>
  </si>
  <si>
    <t>450019799</t>
  </si>
  <si>
    <t>450000112</t>
  </si>
  <si>
    <t>450000070</t>
  </si>
  <si>
    <t>450014410</t>
  </si>
  <si>
    <t>450000138</t>
  </si>
  <si>
    <t>450000120</t>
  </si>
  <si>
    <t>450000146</t>
  </si>
  <si>
    <t>450000187</t>
  </si>
  <si>
    <t>450000153</t>
  </si>
  <si>
    <t>450000211</t>
  </si>
  <si>
    <t>450000161</t>
  </si>
  <si>
    <t>450000260</t>
  </si>
  <si>
    <t>450000179</t>
  </si>
  <si>
    <t>450000336</t>
  </si>
  <si>
    <t>450012059</t>
  </si>
  <si>
    <t>450000195</t>
  </si>
  <si>
    <t>450010079</t>
  </si>
  <si>
    <t>450000534</t>
  </si>
  <si>
    <t>450000237</t>
  </si>
  <si>
    <t>450000542</t>
  </si>
  <si>
    <t>450000245</t>
  </si>
  <si>
    <t>450000559</t>
  </si>
  <si>
    <t>450000252</t>
  </si>
  <si>
    <t>450000591</t>
  </si>
  <si>
    <t>450000294</t>
  </si>
  <si>
    <t>450000849</t>
  </si>
  <si>
    <t>450014956</t>
  </si>
  <si>
    <t>450001201</t>
  </si>
  <si>
    <t>450010772</t>
  </si>
  <si>
    <t>450011549</t>
  </si>
  <si>
    <t>450017694</t>
  </si>
  <si>
    <t>450001466</t>
  </si>
  <si>
    <t>450012935</t>
  </si>
  <si>
    <t>450018395</t>
  </si>
  <si>
    <t>450001474</t>
  </si>
  <si>
    <t>450012968</t>
  </si>
  <si>
    <t>450001490</t>
  </si>
  <si>
    <t>450013081</t>
  </si>
  <si>
    <t>450002423</t>
  </si>
  <si>
    <t>450000518</t>
  </si>
  <si>
    <t>450000930</t>
  </si>
  <si>
    <t>450011507</t>
  </si>
  <si>
    <t>450000393</t>
  </si>
  <si>
    <t>450004379</t>
  </si>
  <si>
    <t>450014196</t>
  </si>
  <si>
    <t>450020482</t>
  </si>
  <si>
    <t>450015151</t>
  </si>
  <si>
    <t>450012703</t>
  </si>
  <si>
    <t>450015177</t>
  </si>
  <si>
    <t>450020177</t>
  </si>
  <si>
    <t>450015193</t>
  </si>
  <si>
    <t>450015201</t>
  </si>
  <si>
    <t>450015409</t>
  </si>
  <si>
    <t>450018924</t>
  </si>
  <si>
    <t>450018106</t>
  </si>
  <si>
    <t>280000266</t>
  </si>
  <si>
    <t>370000218</t>
  </si>
  <si>
    <t>450002456</t>
  </si>
  <si>
    <t>450018296</t>
  </si>
  <si>
    <t>450018312</t>
  </si>
  <si>
    <t>450018387</t>
  </si>
  <si>
    <t>450018973</t>
  </si>
  <si>
    <t>450018478</t>
  </si>
  <si>
    <t>450019336</t>
  </si>
  <si>
    <t>450019617</t>
  </si>
  <si>
    <t>450019633</t>
  </si>
  <si>
    <t>460000029</t>
  </si>
  <si>
    <t>460780042</t>
  </si>
  <si>
    <t>460006349</t>
  </si>
  <si>
    <t>460002207</t>
  </si>
  <si>
    <t>460785900</t>
  </si>
  <si>
    <t>460002389</t>
  </si>
  <si>
    <t>460786668</t>
  </si>
  <si>
    <t>460006067</t>
  </si>
  <si>
    <t>460006075</t>
  </si>
  <si>
    <t>460780083</t>
  </si>
  <si>
    <t>460000045</t>
  </si>
  <si>
    <t>460006109</t>
  </si>
  <si>
    <t>460780091</t>
  </si>
  <si>
    <t>460000052</t>
  </si>
  <si>
    <t>460786767</t>
  </si>
  <si>
    <t>460780117</t>
  </si>
  <si>
    <t>460000060</t>
  </si>
  <si>
    <t>460780208</t>
  </si>
  <si>
    <t>460000102</t>
  </si>
  <si>
    <t>460780216</t>
  </si>
  <si>
    <t>460781818</t>
  </si>
  <si>
    <t>460000110</t>
  </si>
  <si>
    <t>460785595</t>
  </si>
  <si>
    <t>460780430</t>
  </si>
  <si>
    <t>460000227</t>
  </si>
  <si>
    <t>460785090</t>
  </si>
  <si>
    <t>460780554</t>
  </si>
  <si>
    <t>460004559</t>
  </si>
  <si>
    <t>460005572</t>
  </si>
  <si>
    <t>460781685</t>
  </si>
  <si>
    <t>460005556</t>
  </si>
  <si>
    <t>460781891</t>
  </si>
  <si>
    <t>460005549</t>
  </si>
  <si>
    <t>460785819</t>
  </si>
  <si>
    <t>460005473</t>
  </si>
  <si>
    <t>460785827</t>
  </si>
  <si>
    <t>460005507</t>
  </si>
  <si>
    <t>460781693</t>
  </si>
  <si>
    <t>460002850</t>
  </si>
  <si>
    <t>460002793</t>
  </si>
  <si>
    <t>460784325</t>
  </si>
  <si>
    <t>460784861</t>
  </si>
  <si>
    <t>460005606</t>
  </si>
  <si>
    <t>460004518</t>
  </si>
  <si>
    <t>460785801</t>
  </si>
  <si>
    <t>460002769</t>
  </si>
  <si>
    <t>460784895</t>
  </si>
  <si>
    <t>460005564</t>
  </si>
  <si>
    <t>460006083</t>
  </si>
  <si>
    <t>460006091</t>
  </si>
  <si>
    <t>460006166</t>
  </si>
  <si>
    <t>460006158</t>
  </si>
  <si>
    <t>460006141</t>
  </si>
  <si>
    <t>470000324</t>
  </si>
  <si>
    <t>470005380</t>
  </si>
  <si>
    <t>470000431</t>
  </si>
  <si>
    <t>470000357</t>
  </si>
  <si>
    <t>470000530</t>
  </si>
  <si>
    <t>470000365</t>
  </si>
  <si>
    <t>470000548</t>
  </si>
  <si>
    <t>470000381</t>
  </si>
  <si>
    <t>470000563</t>
  </si>
  <si>
    <t>470008616</t>
  </si>
  <si>
    <t>470008582</t>
  </si>
  <si>
    <t>470008251</t>
  </si>
  <si>
    <t>470008301</t>
  </si>
  <si>
    <t>470008632</t>
  </si>
  <si>
    <t>470008335</t>
  </si>
  <si>
    <t>470008608</t>
  </si>
  <si>
    <t>470008244</t>
  </si>
  <si>
    <t>470000407</t>
  </si>
  <si>
    <t>470000571</t>
  </si>
  <si>
    <t>470008764</t>
  </si>
  <si>
    <t>470001660</t>
  </si>
  <si>
    <t>470005364</t>
  </si>
  <si>
    <t>470000480</t>
  </si>
  <si>
    <t>470000555</t>
  </si>
  <si>
    <t>470012931</t>
  </si>
  <si>
    <t>470009143</t>
  </si>
  <si>
    <t>470010307</t>
  </si>
  <si>
    <t>470009309</t>
  </si>
  <si>
    <t>470009358</t>
  </si>
  <si>
    <t>470010331</t>
  </si>
  <si>
    <t>470010349</t>
  </si>
  <si>
    <t>470010356</t>
  </si>
  <si>
    <t>470010364</t>
  </si>
  <si>
    <t>470014069</t>
  </si>
  <si>
    <t>470000027</t>
  </si>
  <si>
    <t>470000159</t>
  </si>
  <si>
    <t>470014549</t>
  </si>
  <si>
    <t>470014556</t>
  </si>
  <si>
    <t>470016023</t>
  </si>
  <si>
    <t>470016049</t>
  </si>
  <si>
    <t>470016171</t>
  </si>
  <si>
    <t>470005414</t>
  </si>
  <si>
    <t>470000423</t>
  </si>
  <si>
    <t>470008780</t>
  </si>
  <si>
    <t>470005406</t>
  </si>
  <si>
    <t>470000522</t>
  </si>
  <si>
    <t>470016205</t>
  </si>
  <si>
    <t>480000827</t>
  </si>
  <si>
    <t>480000835</t>
  </si>
  <si>
    <t>480001635</t>
  </si>
  <si>
    <t>480780287</t>
  </si>
  <si>
    <t>480001650</t>
  </si>
  <si>
    <t>480002849</t>
  </si>
  <si>
    <t>480780097</t>
  </si>
  <si>
    <t>480001395</t>
  </si>
  <si>
    <t>480000017</t>
  </si>
  <si>
    <t>480783810</t>
  </si>
  <si>
    <t>480002948</t>
  </si>
  <si>
    <t>480780121</t>
  </si>
  <si>
    <t>480000033</t>
  </si>
  <si>
    <t>480780139</t>
  </si>
  <si>
    <t>480000694</t>
  </si>
  <si>
    <t>480000041</t>
  </si>
  <si>
    <t>480780147</t>
  </si>
  <si>
    <t>480002716</t>
  </si>
  <si>
    <t>480001585</t>
  </si>
  <si>
    <t>480783877</t>
  </si>
  <si>
    <t>480782408</t>
  </si>
  <si>
    <t>480001593</t>
  </si>
  <si>
    <t>480000728</t>
  </si>
  <si>
    <t>480000058</t>
  </si>
  <si>
    <t>480783224</t>
  </si>
  <si>
    <t>480780154</t>
  </si>
  <si>
    <t>480000066</t>
  </si>
  <si>
    <t>480780162</t>
  </si>
  <si>
    <t>480000074</t>
  </si>
  <si>
    <t>480783208</t>
  </si>
  <si>
    <t>480782101</t>
  </si>
  <si>
    <t>480000793</t>
  </si>
  <si>
    <t>480780543</t>
  </si>
  <si>
    <t>480783034</t>
  </si>
  <si>
    <t>480782168</t>
  </si>
  <si>
    <t>480780212</t>
  </si>
  <si>
    <t>490000031</t>
  </si>
  <si>
    <t>490530821</t>
  </si>
  <si>
    <t>490000049</t>
  </si>
  <si>
    <t>490529005</t>
  </si>
  <si>
    <t>490536224</t>
  </si>
  <si>
    <t>490000130</t>
  </si>
  <si>
    <t>490000247</t>
  </si>
  <si>
    <t>490000163</t>
  </si>
  <si>
    <t>490000106</t>
  </si>
  <si>
    <t>490011749</t>
  </si>
  <si>
    <t>490010709</t>
  </si>
  <si>
    <t>490015500</t>
  </si>
  <si>
    <t>490010048</t>
  </si>
  <si>
    <t>490011558</t>
  </si>
  <si>
    <t>490013489</t>
  </si>
  <si>
    <t>490011608</t>
  </si>
  <si>
    <t>490011459</t>
  </si>
  <si>
    <t>490010659</t>
  </si>
  <si>
    <t>490010428</t>
  </si>
  <si>
    <t>490010568</t>
  </si>
  <si>
    <t>490003282</t>
  </si>
  <si>
    <t>490010519</t>
  </si>
  <si>
    <t>490009669</t>
  </si>
  <si>
    <t>490009958</t>
  </si>
  <si>
    <t>490016318</t>
  </si>
  <si>
    <t>490010139</t>
  </si>
  <si>
    <t>490002581</t>
  </si>
  <si>
    <t>490019148</t>
  </si>
  <si>
    <t>490000171</t>
  </si>
  <si>
    <t>490000262</t>
  </si>
  <si>
    <t>490000197</t>
  </si>
  <si>
    <t>490015906</t>
  </si>
  <si>
    <t>490000387</t>
  </si>
  <si>
    <t>490000296</t>
  </si>
  <si>
    <t>490000395</t>
  </si>
  <si>
    <t>490000320</t>
  </si>
  <si>
    <t>490000403</t>
  </si>
  <si>
    <t>490000338</t>
  </si>
  <si>
    <t>490000411</t>
  </si>
  <si>
    <t>490000353</t>
  </si>
  <si>
    <t>490536109</t>
  </si>
  <si>
    <t>490000429</t>
  </si>
  <si>
    <t>490000494</t>
  </si>
  <si>
    <t>490000627</t>
  </si>
  <si>
    <t>490007929</t>
  </si>
  <si>
    <t>490000676</t>
  </si>
  <si>
    <t>490530813</t>
  </si>
  <si>
    <t>490000635</t>
  </si>
  <si>
    <t>490011269</t>
  </si>
  <si>
    <t>490542628</t>
  </si>
  <si>
    <t>490000692</t>
  </si>
  <si>
    <t>490000700</t>
  </si>
  <si>
    <t>490000759</t>
  </si>
  <si>
    <t>490000817</t>
  </si>
  <si>
    <t>490000890</t>
  </si>
  <si>
    <t>490002037</t>
  </si>
  <si>
    <t>490534922</t>
  </si>
  <si>
    <t>490001070</t>
  </si>
  <si>
    <t>490008604</t>
  </si>
  <si>
    <t>490016367</t>
  </si>
  <si>
    <t>490001716</t>
  </si>
  <si>
    <t>490004256</t>
  </si>
  <si>
    <t>490002334</t>
  </si>
  <si>
    <t>490001146</t>
  </si>
  <si>
    <t>490004330</t>
  </si>
  <si>
    <t>490540440</t>
  </si>
  <si>
    <t>490007689</t>
  </si>
  <si>
    <t>490000650</t>
  </si>
  <si>
    <t>490001831</t>
  </si>
  <si>
    <t>490537768</t>
  </si>
  <si>
    <t>490008109</t>
  </si>
  <si>
    <t>490014909</t>
  </si>
  <si>
    <t>490009529</t>
  </si>
  <si>
    <t>490543675</t>
  </si>
  <si>
    <t>490011384</t>
  </si>
  <si>
    <t>490537818</t>
  </si>
  <si>
    <t>530008119</t>
  </si>
  <si>
    <t>490012176</t>
  </si>
  <si>
    <t>490000312</t>
  </si>
  <si>
    <t>490015765</t>
  </si>
  <si>
    <t>490000239</t>
  </si>
  <si>
    <t>490000254</t>
  </si>
  <si>
    <t>490015856</t>
  </si>
  <si>
    <t>490000601</t>
  </si>
  <si>
    <t>490016326</t>
  </si>
  <si>
    <t>490016334</t>
  </si>
  <si>
    <t>490017258</t>
  </si>
  <si>
    <t>440001113</t>
  </si>
  <si>
    <t>490000155</t>
  </si>
  <si>
    <t>440048700</t>
  </si>
  <si>
    <t>490017266</t>
  </si>
  <si>
    <t>490017290</t>
  </si>
  <si>
    <t>490017779</t>
  </si>
  <si>
    <t>490017787</t>
  </si>
  <si>
    <t>490018496</t>
  </si>
  <si>
    <t>490018520</t>
  </si>
  <si>
    <t>490528452</t>
  </si>
  <si>
    <t>490532124</t>
  </si>
  <si>
    <t>490001765</t>
  </si>
  <si>
    <t>490011418</t>
  </si>
  <si>
    <t>490535093</t>
  </si>
  <si>
    <t>490531910</t>
  </si>
  <si>
    <t>490537040</t>
  </si>
  <si>
    <t>490535168</t>
  </si>
  <si>
    <t>490007549</t>
  </si>
  <si>
    <t>490009248</t>
  </si>
  <si>
    <t>490535705</t>
  </si>
  <si>
    <t>490002979</t>
  </si>
  <si>
    <t>500000013</t>
  </si>
  <si>
    <t>500004296</t>
  </si>
  <si>
    <t>500000187</t>
  </si>
  <si>
    <t>500000468</t>
  </si>
  <si>
    <t>500000039</t>
  </si>
  <si>
    <t>500000195</t>
  </si>
  <si>
    <t>500000054</t>
  </si>
  <si>
    <t>500004171</t>
  </si>
  <si>
    <t>500000021</t>
  </si>
  <si>
    <t>500000260</t>
  </si>
  <si>
    <t>500012133</t>
  </si>
  <si>
    <t>500000062</t>
  </si>
  <si>
    <t>500000302</t>
  </si>
  <si>
    <t>500000096</t>
  </si>
  <si>
    <t>500000427</t>
  </si>
  <si>
    <t>500000104</t>
  </si>
  <si>
    <t>500000435</t>
  </si>
  <si>
    <t>500000112</t>
  </si>
  <si>
    <t>500005103</t>
  </si>
  <si>
    <t>500000450</t>
  </si>
  <si>
    <t>500000138</t>
  </si>
  <si>
    <t>500000476</t>
  </si>
  <si>
    <t>500000245</t>
  </si>
  <si>
    <t>500018601</t>
  </si>
  <si>
    <t>500000575</t>
  </si>
  <si>
    <t>500019864</t>
  </si>
  <si>
    <t>500013727</t>
  </si>
  <si>
    <t>500013776</t>
  </si>
  <si>
    <t>500013818</t>
  </si>
  <si>
    <t>500013750</t>
  </si>
  <si>
    <t>500016373</t>
  </si>
  <si>
    <t>500000393</t>
  </si>
  <si>
    <t>500000591</t>
  </si>
  <si>
    <t>500000500</t>
  </si>
  <si>
    <t>500000146</t>
  </si>
  <si>
    <t>500000542</t>
  </si>
  <si>
    <t>500000203</t>
  </si>
  <si>
    <t>500000567</t>
  </si>
  <si>
    <t>500000229</t>
  </si>
  <si>
    <t>500021423</t>
  </si>
  <si>
    <t>500000609</t>
  </si>
  <si>
    <t>500000401</t>
  </si>
  <si>
    <t>500002233</t>
  </si>
  <si>
    <t>500002357</t>
  </si>
  <si>
    <t>500003629</t>
  </si>
  <si>
    <t>500022223</t>
  </si>
  <si>
    <t>500010384</t>
  </si>
  <si>
    <t>500000278</t>
  </si>
  <si>
    <t>500000237</t>
  </si>
  <si>
    <t>500019187</t>
  </si>
  <si>
    <t>500020383</t>
  </si>
  <si>
    <t>500012273</t>
  </si>
  <si>
    <t>500012885</t>
  </si>
  <si>
    <t>500014857</t>
  </si>
  <si>
    <t>500015110</t>
  </si>
  <si>
    <t>500018817</t>
  </si>
  <si>
    <t>500014980</t>
  </si>
  <si>
    <t>500014931</t>
  </si>
  <si>
    <t>500018767</t>
  </si>
  <si>
    <t>500018668</t>
  </si>
  <si>
    <t>500005079</t>
  </si>
  <si>
    <t>500014881</t>
  </si>
  <si>
    <t>500017132</t>
  </si>
  <si>
    <t>500013990</t>
  </si>
  <si>
    <t>500015151</t>
  </si>
  <si>
    <t>500004932</t>
  </si>
  <si>
    <t>500017165</t>
  </si>
  <si>
    <t>500017249</t>
  </si>
  <si>
    <t>500014949</t>
  </si>
  <si>
    <t>500014865</t>
  </si>
  <si>
    <t>500017181</t>
  </si>
  <si>
    <t>500014873</t>
  </si>
  <si>
    <t>500014840</t>
  </si>
  <si>
    <t>500014899</t>
  </si>
  <si>
    <t>500003678</t>
  </si>
  <si>
    <t>500014998</t>
  </si>
  <si>
    <t>500014782</t>
  </si>
  <si>
    <t>500015029</t>
  </si>
  <si>
    <t>500014824</t>
  </si>
  <si>
    <t>500014808</t>
  </si>
  <si>
    <t>500012307</t>
  </si>
  <si>
    <t>500018742</t>
  </si>
  <si>
    <t>500017108</t>
  </si>
  <si>
    <t>500015136</t>
  </si>
  <si>
    <t>500014923</t>
  </si>
  <si>
    <t>500021563</t>
  </si>
  <si>
    <t>500015185</t>
  </si>
  <si>
    <t>500000252</t>
  </si>
  <si>
    <t>500013313</t>
  </si>
  <si>
    <t>500015318</t>
  </si>
  <si>
    <t>500017330</t>
  </si>
  <si>
    <t>500017074</t>
  </si>
  <si>
    <t>500015284</t>
  </si>
  <si>
    <t>500013016</t>
  </si>
  <si>
    <t>500012901</t>
  </si>
  <si>
    <t>500017157</t>
  </si>
  <si>
    <t>500017348</t>
  </si>
  <si>
    <t>500015292</t>
  </si>
  <si>
    <t>500017371</t>
  </si>
  <si>
    <t>500015565</t>
  </si>
  <si>
    <t>500015268</t>
  </si>
  <si>
    <t>500020367</t>
  </si>
  <si>
    <t>500017579</t>
  </si>
  <si>
    <t>500017355</t>
  </si>
  <si>
    <t>500020359</t>
  </si>
  <si>
    <t>500017728</t>
  </si>
  <si>
    <t>500015417</t>
  </si>
  <si>
    <t>500020391</t>
  </si>
  <si>
    <t>500015243</t>
  </si>
  <si>
    <t>500012661</t>
  </si>
  <si>
    <t>500015276</t>
  </si>
  <si>
    <t>500015367</t>
  </si>
  <si>
    <t>500005400</t>
  </si>
  <si>
    <t>500015359</t>
  </si>
  <si>
    <t>500020342</t>
  </si>
  <si>
    <t>500017231</t>
  </si>
  <si>
    <t>500021787</t>
  </si>
  <si>
    <t>500020862</t>
  </si>
  <si>
    <t>500020854</t>
  </si>
  <si>
    <t>500018189</t>
  </si>
  <si>
    <t>500021738</t>
  </si>
  <si>
    <t>500018296</t>
  </si>
  <si>
    <t>500021449</t>
  </si>
  <si>
    <t>500020094</t>
  </si>
  <si>
    <t>500021548</t>
  </si>
  <si>
    <t>500020193</t>
  </si>
  <si>
    <t>500022181</t>
  </si>
  <si>
    <t>500020201</t>
  </si>
  <si>
    <t>500022165</t>
  </si>
  <si>
    <t>500020847</t>
  </si>
  <si>
    <t>500020870</t>
  </si>
  <si>
    <t>500020979</t>
  </si>
  <si>
    <t>500021001</t>
  </si>
  <si>
    <t>500021035</t>
  </si>
  <si>
    <t>500021043</t>
  </si>
  <si>
    <t>510000029</t>
  </si>
  <si>
    <t>510006554</t>
  </si>
  <si>
    <t>510002447</t>
  </si>
  <si>
    <t>510002454</t>
  </si>
  <si>
    <t>510002470</t>
  </si>
  <si>
    <t>510004302</t>
  </si>
  <si>
    <t>510011679</t>
  </si>
  <si>
    <t>510000037</t>
  </si>
  <si>
    <t>510000169</t>
  </si>
  <si>
    <t>510023914</t>
  </si>
  <si>
    <t>510010374</t>
  </si>
  <si>
    <t>510000052</t>
  </si>
  <si>
    <t>510000219</t>
  </si>
  <si>
    <t>510023021</t>
  </si>
  <si>
    <t>510007008</t>
  </si>
  <si>
    <t>510012560</t>
  </si>
  <si>
    <t>510003676</t>
  </si>
  <si>
    <t>510012552</t>
  </si>
  <si>
    <t>510014228</t>
  </si>
  <si>
    <t>510006984</t>
  </si>
  <si>
    <t>510000060</t>
  </si>
  <si>
    <t>510003635</t>
  </si>
  <si>
    <t>510000235</t>
  </si>
  <si>
    <t>510010176</t>
  </si>
  <si>
    <t>510017098</t>
  </si>
  <si>
    <t>510000078</t>
  </si>
  <si>
    <t>510000250</t>
  </si>
  <si>
    <t>510000086</t>
  </si>
  <si>
    <t>510000359</t>
  </si>
  <si>
    <t>510000102</t>
  </si>
  <si>
    <t>510000466</t>
  </si>
  <si>
    <t>510003577</t>
  </si>
  <si>
    <t>510000128</t>
  </si>
  <si>
    <t>510000508</t>
  </si>
  <si>
    <t>510024466</t>
  </si>
  <si>
    <t>510000136</t>
  </si>
  <si>
    <t>510000516</t>
  </si>
  <si>
    <t>510000532</t>
  </si>
  <si>
    <t>510000185</t>
  </si>
  <si>
    <t>510000193</t>
  </si>
  <si>
    <t>510012040</t>
  </si>
  <si>
    <t>510000565</t>
  </si>
  <si>
    <t>510000227</t>
  </si>
  <si>
    <t>510000573</t>
  </si>
  <si>
    <t>510000243</t>
  </si>
  <si>
    <t>510000615</t>
  </si>
  <si>
    <t>510000284</t>
  </si>
  <si>
    <t>510000854</t>
  </si>
  <si>
    <t>510000813</t>
  </si>
  <si>
    <t>510000953</t>
  </si>
  <si>
    <t>080005846</t>
  </si>
  <si>
    <t>080006034</t>
  </si>
  <si>
    <t>080008568</t>
  </si>
  <si>
    <t>100005958</t>
  </si>
  <si>
    <t>100006550</t>
  </si>
  <si>
    <t>100009133</t>
  </si>
  <si>
    <t>510009491</t>
  </si>
  <si>
    <t>510010184</t>
  </si>
  <si>
    <t>510010754</t>
  </si>
  <si>
    <t>510011463</t>
  </si>
  <si>
    <t>520000753</t>
  </si>
  <si>
    <t>520003161</t>
  </si>
  <si>
    <t>520004052</t>
  </si>
  <si>
    <t>510005978</t>
  </si>
  <si>
    <t>510013048</t>
  </si>
  <si>
    <t>510012412</t>
  </si>
  <si>
    <t>510007081</t>
  </si>
  <si>
    <t>510024490</t>
  </si>
  <si>
    <t>510009988</t>
  </si>
  <si>
    <t>510014848</t>
  </si>
  <si>
    <t>510010549</t>
  </si>
  <si>
    <t>510020738</t>
  </si>
  <si>
    <t>510013469</t>
  </si>
  <si>
    <t>510018559</t>
  </si>
  <si>
    <t>510022908</t>
  </si>
  <si>
    <t>510019839</t>
  </si>
  <si>
    <t>080009392</t>
  </si>
  <si>
    <t>510019938</t>
  </si>
  <si>
    <t>510019979</t>
  </si>
  <si>
    <t>510021389</t>
  </si>
  <si>
    <t>510021488</t>
  </si>
  <si>
    <t>510022718</t>
  </si>
  <si>
    <t>510021298</t>
  </si>
  <si>
    <t>510024284</t>
  </si>
  <si>
    <t>510024300</t>
  </si>
  <si>
    <t>520000092</t>
  </si>
  <si>
    <t>520780156</t>
  </si>
  <si>
    <t>520000100</t>
  </si>
  <si>
    <t>520780180</t>
  </si>
  <si>
    <t>520000118</t>
  </si>
  <si>
    <t>520780214</t>
  </si>
  <si>
    <t>520000639</t>
  </si>
  <si>
    <t>520000779</t>
  </si>
  <si>
    <t>520003120</t>
  </si>
  <si>
    <t>520000738</t>
  </si>
  <si>
    <t>520003781</t>
  </si>
  <si>
    <t>520004060</t>
  </si>
  <si>
    <t>520004086</t>
  </si>
  <si>
    <t>520004094</t>
  </si>
  <si>
    <t>520780024</t>
  </si>
  <si>
    <t>520000019</t>
  </si>
  <si>
    <t>520783614</t>
  </si>
  <si>
    <t>520780032</t>
  </si>
  <si>
    <t>520781568</t>
  </si>
  <si>
    <t>520000027</t>
  </si>
  <si>
    <t>520782939</t>
  </si>
  <si>
    <t>520780040</t>
  </si>
  <si>
    <t>520000035</t>
  </si>
  <si>
    <t>520780057</t>
  </si>
  <si>
    <t>520000043</t>
  </si>
  <si>
    <t>520780065</t>
  </si>
  <si>
    <t>520000050</t>
  </si>
  <si>
    <t>520780073</t>
  </si>
  <si>
    <t>520781519</t>
  </si>
  <si>
    <t>520000068</t>
  </si>
  <si>
    <t>520780081</t>
  </si>
  <si>
    <t>520000076</t>
  </si>
  <si>
    <t>520003732</t>
  </si>
  <si>
    <t>520003146</t>
  </si>
  <si>
    <t>520781550</t>
  </si>
  <si>
    <t>520784133</t>
  </si>
  <si>
    <t>520003559</t>
  </si>
  <si>
    <t>520003716</t>
  </si>
  <si>
    <t>520783093</t>
  </si>
  <si>
    <t>520782962</t>
  </si>
  <si>
    <t>520780099</t>
  </si>
  <si>
    <t>520000084</t>
  </si>
  <si>
    <t>530000025</t>
  </si>
  <si>
    <t>490532173</t>
  </si>
  <si>
    <t>530000017</t>
  </si>
  <si>
    <t>530032788</t>
  </si>
  <si>
    <t>530007327</t>
  </si>
  <si>
    <t>530003516</t>
  </si>
  <si>
    <t>530000058</t>
  </si>
  <si>
    <t>530000140</t>
  </si>
  <si>
    <t>530000066</t>
  </si>
  <si>
    <t>530000165</t>
  </si>
  <si>
    <t>530000074</t>
  </si>
  <si>
    <t>530004738</t>
  </si>
  <si>
    <t>530000173</t>
  </si>
  <si>
    <t>530033067</t>
  </si>
  <si>
    <t>530031384</t>
  </si>
  <si>
    <t>530000249</t>
  </si>
  <si>
    <t>530000124</t>
  </si>
  <si>
    <t>530000371</t>
  </si>
  <si>
    <t>530000264</t>
  </si>
  <si>
    <t>530007285</t>
  </si>
  <si>
    <t>530029537</t>
  </si>
  <si>
    <t>530003466</t>
  </si>
  <si>
    <t>530030121</t>
  </si>
  <si>
    <t>530004548</t>
  </si>
  <si>
    <t>530031301</t>
  </si>
  <si>
    <t>530003177</t>
  </si>
  <si>
    <t>530032424</t>
  </si>
  <si>
    <t>530000868</t>
  </si>
  <si>
    <t>530031509</t>
  </si>
  <si>
    <t>530000975</t>
  </si>
  <si>
    <t>530031962</t>
  </si>
  <si>
    <t>530002591</t>
  </si>
  <si>
    <t>530000611</t>
  </si>
  <si>
    <t>530007202</t>
  </si>
  <si>
    <t>530000132</t>
  </si>
  <si>
    <t>530000181</t>
  </si>
  <si>
    <t>530032770</t>
  </si>
  <si>
    <t>530007491</t>
  </si>
  <si>
    <t>530007509</t>
  </si>
  <si>
    <t>540000049</t>
  </si>
  <si>
    <t>540000023</t>
  </si>
  <si>
    <t>540008364</t>
  </si>
  <si>
    <t>540000056</t>
  </si>
  <si>
    <t>540015088</t>
  </si>
  <si>
    <t>540003589</t>
  </si>
  <si>
    <t>540013109</t>
  </si>
  <si>
    <t>540019874</t>
  </si>
  <si>
    <t>540006509</t>
  </si>
  <si>
    <t>540014073</t>
  </si>
  <si>
    <t>540006491</t>
  </si>
  <si>
    <t>540019841</t>
  </si>
  <si>
    <t>540012549</t>
  </si>
  <si>
    <t>540019866</t>
  </si>
  <si>
    <t>540010618</t>
  </si>
  <si>
    <t>540020054</t>
  </si>
  <si>
    <t>540019957</t>
  </si>
  <si>
    <t>540010733</t>
  </si>
  <si>
    <t>540013117</t>
  </si>
  <si>
    <t>540000080</t>
  </si>
  <si>
    <t>540000155</t>
  </si>
  <si>
    <t>540006780</t>
  </si>
  <si>
    <t>540000106</t>
  </si>
  <si>
    <t>540000296</t>
  </si>
  <si>
    <t>540000114</t>
  </si>
  <si>
    <t>540000312</t>
  </si>
  <si>
    <t>540008737</t>
  </si>
  <si>
    <t>540000122</t>
  </si>
  <si>
    <t>540000395</t>
  </si>
  <si>
    <t>540009578</t>
  </si>
  <si>
    <t>540014149</t>
  </si>
  <si>
    <t>540000437</t>
  </si>
  <si>
    <t>540000858</t>
  </si>
  <si>
    <t>540009925</t>
  </si>
  <si>
    <t>540000536</t>
  </si>
  <si>
    <t>540013224</t>
  </si>
  <si>
    <t>540000767</t>
  </si>
  <si>
    <t>540004470</t>
  </si>
  <si>
    <t>540001070</t>
  </si>
  <si>
    <t>540008851</t>
  </si>
  <si>
    <t>540014321</t>
  </si>
  <si>
    <t>540006830</t>
  </si>
  <si>
    <t>540000882</t>
  </si>
  <si>
    <t>540001104</t>
  </si>
  <si>
    <t>540000890</t>
  </si>
  <si>
    <t>540000445</t>
  </si>
  <si>
    <t>880780424</t>
  </si>
  <si>
    <t>540000908</t>
  </si>
  <si>
    <t>540000452</t>
  </si>
  <si>
    <t>540000932</t>
  </si>
  <si>
    <t>540000486</t>
  </si>
  <si>
    <t>540001112</t>
  </si>
  <si>
    <t>540000981</t>
  </si>
  <si>
    <t>540008380</t>
  </si>
  <si>
    <t>540018876</t>
  </si>
  <si>
    <t>540019023</t>
  </si>
  <si>
    <t>550002885</t>
  </si>
  <si>
    <t>550005219</t>
  </si>
  <si>
    <t>570003905</t>
  </si>
  <si>
    <t>570011635</t>
  </si>
  <si>
    <t>570022830</t>
  </si>
  <si>
    <t>880001458</t>
  </si>
  <si>
    <t>880001730</t>
  </si>
  <si>
    <t>880785019</t>
  </si>
  <si>
    <t>880785548</t>
  </si>
  <si>
    <t>570027029</t>
  </si>
  <si>
    <t>880007653</t>
  </si>
  <si>
    <t>540001724</t>
  </si>
  <si>
    <t>540016839</t>
  </si>
  <si>
    <t>540001922</t>
  </si>
  <si>
    <t>540010626</t>
  </si>
  <si>
    <t>540003019</t>
  </si>
  <si>
    <t>540001286</t>
  </si>
  <si>
    <t>540003399</t>
  </si>
  <si>
    <t>540000270</t>
  </si>
  <si>
    <t>540003449</t>
  </si>
  <si>
    <t>540000478</t>
  </si>
  <si>
    <t>540003928</t>
  </si>
  <si>
    <t>540000361</t>
  </si>
  <si>
    <t>540003969</t>
  </si>
  <si>
    <t>540008828</t>
  </si>
  <si>
    <t>540006707</t>
  </si>
  <si>
    <t>540000585</t>
  </si>
  <si>
    <t>540000668</t>
  </si>
  <si>
    <t>540000973</t>
  </si>
  <si>
    <t>540009586</t>
  </si>
  <si>
    <t>540020146</t>
  </si>
  <si>
    <t>540008398</t>
  </si>
  <si>
    <t>540005196</t>
  </si>
  <si>
    <t>540008794</t>
  </si>
  <si>
    <t>540008802</t>
  </si>
  <si>
    <t>540010519</t>
  </si>
  <si>
    <t>540010568</t>
  </si>
  <si>
    <t>540014081</t>
  </si>
  <si>
    <t>540000072</t>
  </si>
  <si>
    <t>540012747</t>
  </si>
  <si>
    <t>540017639</t>
  </si>
  <si>
    <t>540022548</t>
  </si>
  <si>
    <t>540018710</t>
  </si>
  <si>
    <t>540000288</t>
  </si>
  <si>
    <t>540019007</t>
  </si>
  <si>
    <t>540005410</t>
  </si>
  <si>
    <t>540006665</t>
  </si>
  <si>
    <t>540000148</t>
  </si>
  <si>
    <t>540019726</t>
  </si>
  <si>
    <t>080000250</t>
  </si>
  <si>
    <t>080000268</t>
  </si>
  <si>
    <t>080002140</t>
  </si>
  <si>
    <t>540009412</t>
  </si>
  <si>
    <t>540009701</t>
  </si>
  <si>
    <t>540013737</t>
  </si>
  <si>
    <t>570000547</t>
  </si>
  <si>
    <t>570003103</t>
  </si>
  <si>
    <t>570012633</t>
  </si>
  <si>
    <t>880780465</t>
  </si>
  <si>
    <t>540020963</t>
  </si>
  <si>
    <t>540023256</t>
  </si>
  <si>
    <t>540021235</t>
  </si>
  <si>
    <t>540021805</t>
  </si>
  <si>
    <t>540021359</t>
  </si>
  <si>
    <t>540022571</t>
  </si>
  <si>
    <t>540022787</t>
  </si>
  <si>
    <t>540009479</t>
  </si>
  <si>
    <t>540022969</t>
  </si>
  <si>
    <t>540022993</t>
  </si>
  <si>
    <t>540021292</t>
  </si>
  <si>
    <t>540023264</t>
  </si>
  <si>
    <t>540006541</t>
  </si>
  <si>
    <t>540006525</t>
  </si>
  <si>
    <t>540000163</t>
  </si>
  <si>
    <t>540001138</t>
  </si>
  <si>
    <t>540002698</t>
  </si>
  <si>
    <t>540003027</t>
  </si>
  <si>
    <t>540000015</t>
  </si>
  <si>
    <t>540013281</t>
  </si>
  <si>
    <t>540003043</t>
  </si>
  <si>
    <t>540022811</t>
  </si>
  <si>
    <t>540013232</t>
  </si>
  <si>
    <t>540006459</t>
  </si>
  <si>
    <t>550000046</t>
  </si>
  <si>
    <t>550000038</t>
  </si>
  <si>
    <t>550004626</t>
  </si>
  <si>
    <t>550000095</t>
  </si>
  <si>
    <t>550000251</t>
  </si>
  <si>
    <t>550005581</t>
  </si>
  <si>
    <t>550006225</t>
  </si>
  <si>
    <t>550005243</t>
  </si>
  <si>
    <t>550005516</t>
  </si>
  <si>
    <t>550000293</t>
  </si>
  <si>
    <t>550000178</t>
  </si>
  <si>
    <t>550003354</t>
  </si>
  <si>
    <t>550003339</t>
  </si>
  <si>
    <t>550000434</t>
  </si>
  <si>
    <t>550003321</t>
  </si>
  <si>
    <t>550006522</t>
  </si>
  <si>
    <t>510022569</t>
  </si>
  <si>
    <t>550006530</t>
  </si>
  <si>
    <t>550006795</t>
  </si>
  <si>
    <t>550003396</t>
  </si>
  <si>
    <t>550000012</t>
  </si>
  <si>
    <t>550000202</t>
  </si>
  <si>
    <t>550005870</t>
  </si>
  <si>
    <t>550004808</t>
  </si>
  <si>
    <t>550003370</t>
  </si>
  <si>
    <t>550003362</t>
  </si>
  <si>
    <t>550005524</t>
  </si>
  <si>
    <t>560000044</t>
  </si>
  <si>
    <t>560000192</t>
  </si>
  <si>
    <t>560009714</t>
  </si>
  <si>
    <t>560000077</t>
  </si>
  <si>
    <t>560000283</t>
  </si>
  <si>
    <t>560000085</t>
  </si>
  <si>
    <t>560000291</t>
  </si>
  <si>
    <t>560004301</t>
  </si>
  <si>
    <t>560000259</t>
  </si>
  <si>
    <t>560000366</t>
  </si>
  <si>
    <t>560000416</t>
  </si>
  <si>
    <t>560002081</t>
  </si>
  <si>
    <t>560000689</t>
  </si>
  <si>
    <t>560002511</t>
  </si>
  <si>
    <t>560000770</t>
  </si>
  <si>
    <t>560003006</t>
  </si>
  <si>
    <t>560001059</t>
  </si>
  <si>
    <t>560020059</t>
  </si>
  <si>
    <t>560001307</t>
  </si>
  <si>
    <t>560007510</t>
  </si>
  <si>
    <t>560002032</t>
  </si>
  <si>
    <t>560000382</t>
  </si>
  <si>
    <t>560023830</t>
  </si>
  <si>
    <t>560024085</t>
  </si>
  <si>
    <t>560024176</t>
  </si>
  <si>
    <t>560009086</t>
  </si>
  <si>
    <t>560024184</t>
  </si>
  <si>
    <t>560024101</t>
  </si>
  <si>
    <t>560024200</t>
  </si>
  <si>
    <t>560010092</t>
  </si>
  <si>
    <t>560024226</t>
  </si>
  <si>
    <t>560004350</t>
  </si>
  <si>
    <t>560005068</t>
  </si>
  <si>
    <t>560004343</t>
  </si>
  <si>
    <t>560024127</t>
  </si>
  <si>
    <t>560011884</t>
  </si>
  <si>
    <t>560017188</t>
  </si>
  <si>
    <t>560004780</t>
  </si>
  <si>
    <t>560004723</t>
  </si>
  <si>
    <t>560024150</t>
  </si>
  <si>
    <t>560026403</t>
  </si>
  <si>
    <t>560017808</t>
  </si>
  <si>
    <t>560002065</t>
  </si>
  <si>
    <t>560000408</t>
  </si>
  <si>
    <t>560006694</t>
  </si>
  <si>
    <t>560002198</t>
  </si>
  <si>
    <t>560000465</t>
  </si>
  <si>
    <t>560002206</t>
  </si>
  <si>
    <t>560000473</t>
  </si>
  <si>
    <t>560002214</t>
  </si>
  <si>
    <t>560015422</t>
  </si>
  <si>
    <t>560006637</t>
  </si>
  <si>
    <t>560002222</t>
  </si>
  <si>
    <t>560000499</t>
  </si>
  <si>
    <t>560002677</t>
  </si>
  <si>
    <t>560000697</t>
  </si>
  <si>
    <t>560023145</t>
  </si>
  <si>
    <t>560012163</t>
  </si>
  <si>
    <t>560004822</t>
  </si>
  <si>
    <t>560016248</t>
  </si>
  <si>
    <t>560016339</t>
  </si>
  <si>
    <t>560023814</t>
  </si>
  <si>
    <t>560018889</t>
  </si>
  <si>
    <t>560016388</t>
  </si>
  <si>
    <t>560005308</t>
  </si>
  <si>
    <t>560023780</t>
  </si>
  <si>
    <t>560012122</t>
  </si>
  <si>
    <t>560005316</t>
  </si>
  <si>
    <t>560023137</t>
  </si>
  <si>
    <t>560003337</t>
  </si>
  <si>
    <t>560012197</t>
  </si>
  <si>
    <t>560009839</t>
  </si>
  <si>
    <t>560005746</t>
  </si>
  <si>
    <t>560014789</t>
  </si>
  <si>
    <t>560000135</t>
  </si>
  <si>
    <t>560000275</t>
  </si>
  <si>
    <t>560009631</t>
  </si>
  <si>
    <t>560005035</t>
  </si>
  <si>
    <t>560003980</t>
  </si>
  <si>
    <t>560006017</t>
  </si>
  <si>
    <t>560000184</t>
  </si>
  <si>
    <t>560006074</t>
  </si>
  <si>
    <t>560000390</t>
  </si>
  <si>
    <t>560000424</t>
  </si>
  <si>
    <t>560002024</t>
  </si>
  <si>
    <t>560002933</t>
  </si>
  <si>
    <t>560006538</t>
  </si>
  <si>
    <t>560006959</t>
  </si>
  <si>
    <t>560007098</t>
  </si>
  <si>
    <t>560007288</t>
  </si>
  <si>
    <t>560023699</t>
  </si>
  <si>
    <t>560013716</t>
  </si>
  <si>
    <t>560013724</t>
  </si>
  <si>
    <t>560022899</t>
  </si>
  <si>
    <t>560013989</t>
  </si>
  <si>
    <t>560008799</t>
  </si>
  <si>
    <t>560014748</t>
  </si>
  <si>
    <t>560004392</t>
  </si>
  <si>
    <t>220000483</t>
  </si>
  <si>
    <t>560000143</t>
  </si>
  <si>
    <t>560009615</t>
  </si>
  <si>
    <t>220000194</t>
  </si>
  <si>
    <t>560014219</t>
  </si>
  <si>
    <t>560018459</t>
  </si>
  <si>
    <t>560018509</t>
  </si>
  <si>
    <t>560022246</t>
  </si>
  <si>
    <t>560000242</t>
  </si>
  <si>
    <t>560023178</t>
  </si>
  <si>
    <t>560023228</t>
  </si>
  <si>
    <t>560018038</t>
  </si>
  <si>
    <t>560023210</t>
  </si>
  <si>
    <t>560004376</t>
  </si>
  <si>
    <t>560000127</t>
  </si>
  <si>
    <t>560000200</t>
  </si>
  <si>
    <t>560006785</t>
  </si>
  <si>
    <t>560009623</t>
  </si>
  <si>
    <t>560024010</t>
  </si>
  <si>
    <t>560024036</t>
  </si>
  <si>
    <t>560024424</t>
  </si>
  <si>
    <t>560024432</t>
  </si>
  <si>
    <t>560025033</t>
  </si>
  <si>
    <t>560025793</t>
  </si>
  <si>
    <t>560025306</t>
  </si>
  <si>
    <t>560026346</t>
  </si>
  <si>
    <t>570000034</t>
  </si>
  <si>
    <t>570000380</t>
  </si>
  <si>
    <t>570000109</t>
  </si>
  <si>
    <t>570016014</t>
  </si>
  <si>
    <t>570000133</t>
  </si>
  <si>
    <t>570000885</t>
  </si>
  <si>
    <t>570014407</t>
  </si>
  <si>
    <t>570011783</t>
  </si>
  <si>
    <t>570014472</t>
  </si>
  <si>
    <t>570011791</t>
  </si>
  <si>
    <t>570023127</t>
  </si>
  <si>
    <t>570011809</t>
  </si>
  <si>
    <t>570015651</t>
  </si>
  <si>
    <t>570014415</t>
  </si>
  <si>
    <t>570012005</t>
  </si>
  <si>
    <t>570015065</t>
  </si>
  <si>
    <t>570021956</t>
  </si>
  <si>
    <t>570000141</t>
  </si>
  <si>
    <t>570000893</t>
  </si>
  <si>
    <t>570024463</t>
  </si>
  <si>
    <t>570002899</t>
  </si>
  <si>
    <t>570013250</t>
  </si>
  <si>
    <t>570013243</t>
  </si>
  <si>
    <t>570014571</t>
  </si>
  <si>
    <t>570014563</t>
  </si>
  <si>
    <t>570002469</t>
  </si>
  <si>
    <t>570013276</t>
  </si>
  <si>
    <t>570013367</t>
  </si>
  <si>
    <t>570000158</t>
  </si>
  <si>
    <t>570007740</t>
  </si>
  <si>
    <t>570000901</t>
  </si>
  <si>
    <t>570015784</t>
  </si>
  <si>
    <t>570000307</t>
  </si>
  <si>
    <t>570009670</t>
  </si>
  <si>
    <t>570000398</t>
  </si>
  <si>
    <t>570000950</t>
  </si>
  <si>
    <t>570023580</t>
  </si>
  <si>
    <t>570000430</t>
  </si>
  <si>
    <t>570000968</t>
  </si>
  <si>
    <t>570011163</t>
  </si>
  <si>
    <t>570000497</t>
  </si>
  <si>
    <t>570000992</t>
  </si>
  <si>
    <t>570000513</t>
  </si>
  <si>
    <t>570007633</t>
  </si>
  <si>
    <t>570001016</t>
  </si>
  <si>
    <t>570008433</t>
  </si>
  <si>
    <t>570013813</t>
  </si>
  <si>
    <t>570023291</t>
  </si>
  <si>
    <t>570004176</t>
  </si>
  <si>
    <t>570000729</t>
  </si>
  <si>
    <t>570000083</t>
  </si>
  <si>
    <t>570000919</t>
  </si>
  <si>
    <t>570000356</t>
  </si>
  <si>
    <t>570001115</t>
  </si>
  <si>
    <t>570000646</t>
  </si>
  <si>
    <t>570001230</t>
  </si>
  <si>
    <t>570002287</t>
  </si>
  <si>
    <t>570001982</t>
  </si>
  <si>
    <t>570014662</t>
  </si>
  <si>
    <t>570002204</t>
  </si>
  <si>
    <t>570015248</t>
  </si>
  <si>
    <t>570005165</t>
  </si>
  <si>
    <t>570007666</t>
  </si>
  <si>
    <t>570007682</t>
  </si>
  <si>
    <t>570000281</t>
  </si>
  <si>
    <t>570000349</t>
  </si>
  <si>
    <t>570005215</t>
  </si>
  <si>
    <t>570026682</t>
  </si>
  <si>
    <t>570011247</t>
  </si>
  <si>
    <t>570015750</t>
  </si>
  <si>
    <t>570026575</t>
  </si>
  <si>
    <t>570011205</t>
  </si>
  <si>
    <t>570010173</t>
  </si>
  <si>
    <t>570023887</t>
  </si>
  <si>
    <t>570000463</t>
  </si>
  <si>
    <t>570013078</t>
  </si>
  <si>
    <t>570013102</t>
  </si>
  <si>
    <t>570013656</t>
  </si>
  <si>
    <t>570014381</t>
  </si>
  <si>
    <t>570004341</t>
  </si>
  <si>
    <t>570014639</t>
  </si>
  <si>
    <t>570015859</t>
  </si>
  <si>
    <t>570014852</t>
  </si>
  <si>
    <t>570014605</t>
  </si>
  <si>
    <t>570015198</t>
  </si>
  <si>
    <t>570004390</t>
  </si>
  <si>
    <t>570015453</t>
  </si>
  <si>
    <t>670780535</t>
  </si>
  <si>
    <t>570005553</t>
  </si>
  <si>
    <t>570015297</t>
  </si>
  <si>
    <t>570015818</t>
  </si>
  <si>
    <t>670013853</t>
  </si>
  <si>
    <t>590037727</t>
  </si>
  <si>
    <t>570000927</t>
  </si>
  <si>
    <t>570022681</t>
  </si>
  <si>
    <t>670006279</t>
  </si>
  <si>
    <t>570003418</t>
  </si>
  <si>
    <t>540000775</t>
  </si>
  <si>
    <t>570003749</t>
  </si>
  <si>
    <t>590014999</t>
  </si>
  <si>
    <t>670006428</t>
  </si>
  <si>
    <t>880004999</t>
  </si>
  <si>
    <t>540004579</t>
  </si>
  <si>
    <t>570023416</t>
  </si>
  <si>
    <t>600009732</t>
  </si>
  <si>
    <t>540020815</t>
  </si>
  <si>
    <t>570010181</t>
  </si>
  <si>
    <t>710978347</t>
  </si>
  <si>
    <t>540001096</t>
  </si>
  <si>
    <t>540009859</t>
  </si>
  <si>
    <t>570000166</t>
  </si>
  <si>
    <t>570000216</t>
  </si>
  <si>
    <t>570000455</t>
  </si>
  <si>
    <t>570003079</t>
  </si>
  <si>
    <t>570015040</t>
  </si>
  <si>
    <t>750150286</t>
  </si>
  <si>
    <t>940700040</t>
  </si>
  <si>
    <t>570013581</t>
  </si>
  <si>
    <t>540003639</t>
  </si>
  <si>
    <t>570015206</t>
  </si>
  <si>
    <t>570023192</t>
  </si>
  <si>
    <t>540003548</t>
  </si>
  <si>
    <t>540014230</t>
  </si>
  <si>
    <t>540022829</t>
  </si>
  <si>
    <t>710781154</t>
  </si>
  <si>
    <t>570011353</t>
  </si>
  <si>
    <t>570000562</t>
  </si>
  <si>
    <t>570022376</t>
  </si>
  <si>
    <t>570011387</t>
  </si>
  <si>
    <t>570012369</t>
  </si>
  <si>
    <t>570001867</t>
  </si>
  <si>
    <t>570011452</t>
  </si>
  <si>
    <t>570000828</t>
  </si>
  <si>
    <t>570011569</t>
  </si>
  <si>
    <t>570000364</t>
  </si>
  <si>
    <t>570011882</t>
  </si>
  <si>
    <t>570011908</t>
  </si>
  <si>
    <t>570012054</t>
  </si>
  <si>
    <t>570012062</t>
  </si>
  <si>
    <t>570012179</t>
  </si>
  <si>
    <t>570012229</t>
  </si>
  <si>
    <t>570013797</t>
  </si>
  <si>
    <t>570004002</t>
  </si>
  <si>
    <t>570010082</t>
  </si>
  <si>
    <t>570015636</t>
  </si>
  <si>
    <t>570027045</t>
  </si>
  <si>
    <t>570015099</t>
  </si>
  <si>
    <t>570005116</t>
  </si>
  <si>
    <t>570000117</t>
  </si>
  <si>
    <t>570015263</t>
  </si>
  <si>
    <t>570014399</t>
  </si>
  <si>
    <t>570023630</t>
  </si>
  <si>
    <t>570001057</t>
  </si>
  <si>
    <t>570001099</t>
  </si>
  <si>
    <t>570003947</t>
  </si>
  <si>
    <t>570026252</t>
  </si>
  <si>
    <t>570024398</t>
  </si>
  <si>
    <t>570024406</t>
  </si>
  <si>
    <t>570024794</t>
  </si>
  <si>
    <t>570000026</t>
  </si>
  <si>
    <t>570024984</t>
  </si>
  <si>
    <t>570024992</t>
  </si>
  <si>
    <t>570025197</t>
  </si>
  <si>
    <t>570026849</t>
  </si>
  <si>
    <t>570025775</t>
  </si>
  <si>
    <t>570025254</t>
  </si>
  <si>
    <t>570000059</t>
  </si>
  <si>
    <t>570005132</t>
  </si>
  <si>
    <t>570000687</t>
  </si>
  <si>
    <t>580000024</t>
  </si>
  <si>
    <t>580780138</t>
  </si>
  <si>
    <t>580000057</t>
  </si>
  <si>
    <t>580780187</t>
  </si>
  <si>
    <t>580000073</t>
  </si>
  <si>
    <t>580780203</t>
  </si>
  <si>
    <t>580000099</t>
  </si>
  <si>
    <t>580780237</t>
  </si>
  <si>
    <t>580000115</t>
  </si>
  <si>
    <t>580780260</t>
  </si>
  <si>
    <t>580000628</t>
  </si>
  <si>
    <t>580972008</t>
  </si>
  <si>
    <t>580002129</t>
  </si>
  <si>
    <t>580971349</t>
  </si>
  <si>
    <t>580005148</t>
  </si>
  <si>
    <t>580780195</t>
  </si>
  <si>
    <t>580005791</t>
  </si>
  <si>
    <t>580005809</t>
  </si>
  <si>
    <t>580780039</t>
  </si>
  <si>
    <t>580781102</t>
  </si>
  <si>
    <t>580004836</t>
  </si>
  <si>
    <t>580972693</t>
  </si>
  <si>
    <t>580971646</t>
  </si>
  <si>
    <t>580972016</t>
  </si>
  <si>
    <t>580972628</t>
  </si>
  <si>
    <t>580005163</t>
  </si>
  <si>
    <t>580780047</t>
  </si>
  <si>
    <t>580972651</t>
  </si>
  <si>
    <t>580971000</t>
  </si>
  <si>
    <t>580780054</t>
  </si>
  <si>
    <t>580972610</t>
  </si>
  <si>
    <t>580780070</t>
  </si>
  <si>
    <t>580972669</t>
  </si>
  <si>
    <t>580780088</t>
  </si>
  <si>
    <t>580972677</t>
  </si>
  <si>
    <t>580971026</t>
  </si>
  <si>
    <t>580780096</t>
  </si>
  <si>
    <t>580972685</t>
  </si>
  <si>
    <t>580780757</t>
  </si>
  <si>
    <t>580972719</t>
  </si>
  <si>
    <t>580780971</t>
  </si>
  <si>
    <t>580972636</t>
  </si>
  <si>
    <t>180004533</t>
  </si>
  <si>
    <t>580005296</t>
  </si>
  <si>
    <t>580005262</t>
  </si>
  <si>
    <t>580005270</t>
  </si>
  <si>
    <t>580781136</t>
  </si>
  <si>
    <t>580972644</t>
  </si>
  <si>
    <t>580970994</t>
  </si>
  <si>
    <t>580970978</t>
  </si>
  <si>
    <t>580972701</t>
  </si>
  <si>
    <t>590000022</t>
  </si>
  <si>
    <t>590780060</t>
  </si>
  <si>
    <t>590000048</t>
  </si>
  <si>
    <t>590816310</t>
  </si>
  <si>
    <t>590000055</t>
  </si>
  <si>
    <t>590780094</t>
  </si>
  <si>
    <t>590000063</t>
  </si>
  <si>
    <t>590780128</t>
  </si>
  <si>
    <t>590000139</t>
  </si>
  <si>
    <t>590782496</t>
  </si>
  <si>
    <t>590000196</t>
  </si>
  <si>
    <t>590798898</t>
  </si>
  <si>
    <t>590000204</t>
  </si>
  <si>
    <t>590780383</t>
  </si>
  <si>
    <t>590000386</t>
  </si>
  <si>
    <t>590813382</t>
  </si>
  <si>
    <t>590000402</t>
  </si>
  <si>
    <t>590781571</t>
  </si>
  <si>
    <t>590000485</t>
  </si>
  <si>
    <t>590813507</t>
  </si>
  <si>
    <t>590035838</t>
  </si>
  <si>
    <t>590000519</t>
  </si>
  <si>
    <t>590006896</t>
  </si>
  <si>
    <t>590000659</t>
  </si>
  <si>
    <t>590782256</t>
  </si>
  <si>
    <t>590000675</t>
  </si>
  <si>
    <t>590782298</t>
  </si>
  <si>
    <t>590034732</t>
  </si>
  <si>
    <t>590000733</t>
  </si>
  <si>
    <t>590782546</t>
  </si>
  <si>
    <t>590000741</t>
  </si>
  <si>
    <t>590782553</t>
  </si>
  <si>
    <t>590000980</t>
  </si>
  <si>
    <t>590783171</t>
  </si>
  <si>
    <t>590001467</t>
  </si>
  <si>
    <t>590034815</t>
  </si>
  <si>
    <t>590784484</t>
  </si>
  <si>
    <t>590811006</t>
  </si>
  <si>
    <t>590813747</t>
  </si>
  <si>
    <t>590810941</t>
  </si>
  <si>
    <t>590001681</t>
  </si>
  <si>
    <t>910018472</t>
  </si>
  <si>
    <t>590001756</t>
  </si>
  <si>
    <t>590788964</t>
  </si>
  <si>
    <t>590002218</t>
  </si>
  <si>
    <t>590790655</t>
  </si>
  <si>
    <t>590002234</t>
  </si>
  <si>
    <t>590791109</t>
  </si>
  <si>
    <t>590002994</t>
  </si>
  <si>
    <t>590797452</t>
  </si>
  <si>
    <t>590003281</t>
  </si>
  <si>
    <t>590804712</t>
  </si>
  <si>
    <t>590003596</t>
  </si>
  <si>
    <t>590806360</t>
  </si>
  <si>
    <t>590004552</t>
  </si>
  <si>
    <t>590782280</t>
  </si>
  <si>
    <t>590783189</t>
  </si>
  <si>
    <t>590809703</t>
  </si>
  <si>
    <t>590004685</t>
  </si>
  <si>
    <t>590810784</t>
  </si>
  <si>
    <t>590005203</t>
  </si>
  <si>
    <t>590817771</t>
  </si>
  <si>
    <t>590812871</t>
  </si>
  <si>
    <t>590005245</t>
  </si>
  <si>
    <t>590813069</t>
  </si>
  <si>
    <t>590047791</t>
  </si>
  <si>
    <t>590005278</t>
  </si>
  <si>
    <t>590813176</t>
  </si>
  <si>
    <t>590005492</t>
  </si>
  <si>
    <t>590815056</t>
  </si>
  <si>
    <t>590006268</t>
  </si>
  <si>
    <t>590052049</t>
  </si>
  <si>
    <t>590006318</t>
  </si>
  <si>
    <t>590046926</t>
  </si>
  <si>
    <t>590008033</t>
  </si>
  <si>
    <t>590008041</t>
  </si>
  <si>
    <t>590008249</t>
  </si>
  <si>
    <t>590008298</t>
  </si>
  <si>
    <t>590008629</t>
  </si>
  <si>
    <t>590045712</t>
  </si>
  <si>
    <t>590047957</t>
  </si>
  <si>
    <t>590016358</t>
  </si>
  <si>
    <t>590016408</t>
  </si>
  <si>
    <t>590024469</t>
  </si>
  <si>
    <t>590032108</t>
  </si>
  <si>
    <t>590032199</t>
  </si>
  <si>
    <t>620010348</t>
  </si>
  <si>
    <t>590043469</t>
  </si>
  <si>
    <t>590034740</t>
  </si>
  <si>
    <t>590798807</t>
  </si>
  <si>
    <t>590001418</t>
  </si>
  <si>
    <t>590038436</t>
  </si>
  <si>
    <t>590802930</t>
  </si>
  <si>
    <t>590038444</t>
  </si>
  <si>
    <t>590038451</t>
  </si>
  <si>
    <t>590045977</t>
  </si>
  <si>
    <t>590033668</t>
  </si>
  <si>
    <t>590810487</t>
  </si>
  <si>
    <t>590791604</t>
  </si>
  <si>
    <t>590817177</t>
  </si>
  <si>
    <t>590033718</t>
  </si>
  <si>
    <t>590034278</t>
  </si>
  <si>
    <t>590802781</t>
  </si>
  <si>
    <t>590796421</t>
  </si>
  <si>
    <t>590035929</t>
  </si>
  <si>
    <t>590035978</t>
  </si>
  <si>
    <t>590039863</t>
  </si>
  <si>
    <t>590782181</t>
  </si>
  <si>
    <t>600101679</t>
  </si>
  <si>
    <t>620100347</t>
  </si>
  <si>
    <t>620105973</t>
  </si>
  <si>
    <t>590046785</t>
  </si>
  <si>
    <t>590048476</t>
  </si>
  <si>
    <t>590048781</t>
  </si>
  <si>
    <t>590048799</t>
  </si>
  <si>
    <t>590048914</t>
  </si>
  <si>
    <t>590048989</t>
  </si>
  <si>
    <t>590049805</t>
  </si>
  <si>
    <t>590049813</t>
  </si>
  <si>
    <t>590051801</t>
  </si>
  <si>
    <t>590780284</t>
  </si>
  <si>
    <t>590797353</t>
  </si>
  <si>
    <t>590052056</t>
  </si>
  <si>
    <t>590785721</t>
  </si>
  <si>
    <t>590051850</t>
  </si>
  <si>
    <t>590050225</t>
  </si>
  <si>
    <t>590053120</t>
  </si>
  <si>
    <t>590000089</t>
  </si>
  <si>
    <t>590000113</t>
  </si>
  <si>
    <t>590053955</t>
  </si>
  <si>
    <t>590780250</t>
  </si>
  <si>
    <t>590780342</t>
  </si>
  <si>
    <t>590817458</t>
  </si>
  <si>
    <t>590781951</t>
  </si>
  <si>
    <t>590780268</t>
  </si>
  <si>
    <t>590817839</t>
  </si>
  <si>
    <t>590780235</t>
  </si>
  <si>
    <t>590008579</t>
  </si>
  <si>
    <t>590056222</t>
  </si>
  <si>
    <t>590056214</t>
  </si>
  <si>
    <t>590780052</t>
  </si>
  <si>
    <t>590000014</t>
  </si>
  <si>
    <t>590804548</t>
  </si>
  <si>
    <t>590037677</t>
  </si>
  <si>
    <t>590047718</t>
  </si>
  <si>
    <t>590808762</t>
  </si>
  <si>
    <t>590043212</t>
  </si>
  <si>
    <t>590780185</t>
  </si>
  <si>
    <t>590000097</t>
  </si>
  <si>
    <t>590780193</t>
  </si>
  <si>
    <t>590787651</t>
  </si>
  <si>
    <t>590006607</t>
  </si>
  <si>
    <t>590784864</t>
  </si>
  <si>
    <t>590784898</t>
  </si>
  <si>
    <t>590787586</t>
  </si>
  <si>
    <t>590791091</t>
  </si>
  <si>
    <t>590791653</t>
  </si>
  <si>
    <t>590796975</t>
  </si>
  <si>
    <t>590811279</t>
  </si>
  <si>
    <t>590000105</t>
  </si>
  <si>
    <t>590804449</t>
  </si>
  <si>
    <t>590006060</t>
  </si>
  <si>
    <t>590048468</t>
  </si>
  <si>
    <t>590045407</t>
  </si>
  <si>
    <t>590813374</t>
  </si>
  <si>
    <t>590780227</t>
  </si>
  <si>
    <t>590000121</t>
  </si>
  <si>
    <t>590804522</t>
  </si>
  <si>
    <t>620000232</t>
  </si>
  <si>
    <t>590780334</t>
  </si>
  <si>
    <t>590000188</t>
  </si>
  <si>
    <t>590781415</t>
  </si>
  <si>
    <t>590786794</t>
  </si>
  <si>
    <t>590000337</t>
  </si>
  <si>
    <t>590046538</t>
  </si>
  <si>
    <t>590781605</t>
  </si>
  <si>
    <t>590794426</t>
  </si>
  <si>
    <t>590000428</t>
  </si>
  <si>
    <t>590804241</t>
  </si>
  <si>
    <t>590006052</t>
  </si>
  <si>
    <t>590806709</t>
  </si>
  <si>
    <t>590044673</t>
  </si>
  <si>
    <t>590781621</t>
  </si>
  <si>
    <t>590000436</t>
  </si>
  <si>
    <t>590781639</t>
  </si>
  <si>
    <t>590000444</t>
  </si>
  <si>
    <t>590781647</t>
  </si>
  <si>
    <t>590000451</t>
  </si>
  <si>
    <t>590804399</t>
  </si>
  <si>
    <t>590781662</t>
  </si>
  <si>
    <t>590000469</t>
  </si>
  <si>
    <t>590804373</t>
  </si>
  <si>
    <t>590781670</t>
  </si>
  <si>
    <t>590000477</t>
  </si>
  <si>
    <t>590804662</t>
  </si>
  <si>
    <t>590781795</t>
  </si>
  <si>
    <t>590000527</t>
  </si>
  <si>
    <t>590804290</t>
  </si>
  <si>
    <t>590781803</t>
  </si>
  <si>
    <t>590794483</t>
  </si>
  <si>
    <t>590017588</t>
  </si>
  <si>
    <t>590000535</t>
  </si>
  <si>
    <t>590781811</t>
  </si>
  <si>
    <t>590000543</t>
  </si>
  <si>
    <t>590781829</t>
  </si>
  <si>
    <t>590816427</t>
  </si>
  <si>
    <t>590781902</t>
  </si>
  <si>
    <t>590035366</t>
  </si>
  <si>
    <t>590804696</t>
  </si>
  <si>
    <t>590791729</t>
  </si>
  <si>
    <t>590782165</t>
  </si>
  <si>
    <t>590000592</t>
  </si>
  <si>
    <t>590806550</t>
  </si>
  <si>
    <t>590805339</t>
  </si>
  <si>
    <t>590009528</t>
  </si>
  <si>
    <t>590804324</t>
  </si>
  <si>
    <t>590782207</t>
  </si>
  <si>
    <t>590008108</t>
  </si>
  <si>
    <t>590037511</t>
  </si>
  <si>
    <t>590000600</t>
  </si>
  <si>
    <t>590782215</t>
  </si>
  <si>
    <t>590787644</t>
  </si>
  <si>
    <t>590787529</t>
  </si>
  <si>
    <t>590041422</t>
  </si>
  <si>
    <t>590046736</t>
  </si>
  <si>
    <t>590812749</t>
  </si>
  <si>
    <t>590000618</t>
  </si>
  <si>
    <t>590808416</t>
  </si>
  <si>
    <t>590808424</t>
  </si>
  <si>
    <t>590046728</t>
  </si>
  <si>
    <t>590782421</t>
  </si>
  <si>
    <t>590787636</t>
  </si>
  <si>
    <t>590033429</t>
  </si>
  <si>
    <t>590791562</t>
  </si>
  <si>
    <t>590801106</t>
  </si>
  <si>
    <t>590812186</t>
  </si>
  <si>
    <t>590044632</t>
  </si>
  <si>
    <t>590043162</t>
  </si>
  <si>
    <t>590804480</t>
  </si>
  <si>
    <t>590788865</t>
  </si>
  <si>
    <t>590782439</t>
  </si>
  <si>
    <t>590000691</t>
  </si>
  <si>
    <t>590782637</t>
  </si>
  <si>
    <t>590794459</t>
  </si>
  <si>
    <t>590804274</t>
  </si>
  <si>
    <t>590000758</t>
  </si>
  <si>
    <t>590791323</t>
  </si>
  <si>
    <t>590782645</t>
  </si>
  <si>
    <t>590000766</t>
  </si>
  <si>
    <t>590782652</t>
  </si>
  <si>
    <t>590000774</t>
  </si>
  <si>
    <t>590025458</t>
  </si>
  <si>
    <t>590782660</t>
  </si>
  <si>
    <t>590000782</t>
  </si>
  <si>
    <t>590045886</t>
  </si>
  <si>
    <t>590035499</t>
  </si>
  <si>
    <t>590043352</t>
  </si>
  <si>
    <t>590041513</t>
  </si>
  <si>
    <t>590043360</t>
  </si>
  <si>
    <t>590040010</t>
  </si>
  <si>
    <t>590036562</t>
  </si>
  <si>
    <t>590782678</t>
  </si>
  <si>
    <t>590000790</t>
  </si>
  <si>
    <t>590034906</t>
  </si>
  <si>
    <t>590811923</t>
  </si>
  <si>
    <t>590033569</t>
  </si>
  <si>
    <t>590033619</t>
  </si>
  <si>
    <t>590007175</t>
  </si>
  <si>
    <t>590036497</t>
  </si>
  <si>
    <t>590802906</t>
  </si>
  <si>
    <t>590008348</t>
  </si>
  <si>
    <t>590040267</t>
  </si>
  <si>
    <t>590783239</t>
  </si>
  <si>
    <t>590001004</t>
  </si>
  <si>
    <t>590045936</t>
  </si>
  <si>
    <t>590037701</t>
  </si>
  <si>
    <t>590040077</t>
  </si>
  <si>
    <t>590812228</t>
  </si>
  <si>
    <t>590040150</t>
  </si>
  <si>
    <t>590808408</t>
  </si>
  <si>
    <t>590784245</t>
  </si>
  <si>
    <t>590001442</t>
  </si>
  <si>
    <t>590785663</t>
  </si>
  <si>
    <t>590811485</t>
  </si>
  <si>
    <t>590001582</t>
  </si>
  <si>
    <t>590788956</t>
  </si>
  <si>
    <t>590001749</t>
  </si>
  <si>
    <t>590804340</t>
  </si>
  <si>
    <t>590799730</t>
  </si>
  <si>
    <t>660780149</t>
  </si>
  <si>
    <t>660780321</t>
  </si>
  <si>
    <t>660780537</t>
  </si>
  <si>
    <t>590799912</t>
  </si>
  <si>
    <t>590002317</t>
  </si>
  <si>
    <t>590799995</t>
  </si>
  <si>
    <t>620003889</t>
  </si>
  <si>
    <t>590812509</t>
  </si>
  <si>
    <t>620010389</t>
  </si>
  <si>
    <t>800010324</t>
  </si>
  <si>
    <t>600109748</t>
  </si>
  <si>
    <t>620011338</t>
  </si>
  <si>
    <t>020012613</t>
  </si>
  <si>
    <t>590015418</t>
  </si>
  <si>
    <t>600002067</t>
  </si>
  <si>
    <t>020001772</t>
  </si>
  <si>
    <t>800010159</t>
  </si>
  <si>
    <t>590023438</t>
  </si>
  <si>
    <t>620010058</t>
  </si>
  <si>
    <t>590046751</t>
  </si>
  <si>
    <t>590035200</t>
  </si>
  <si>
    <t>600008734</t>
  </si>
  <si>
    <t>590047866</t>
  </si>
  <si>
    <t>590046769</t>
  </si>
  <si>
    <t>590040317</t>
  </si>
  <si>
    <t>020001913</t>
  </si>
  <si>
    <t>590040325</t>
  </si>
  <si>
    <t>590044640</t>
  </si>
  <si>
    <t>590031738</t>
  </si>
  <si>
    <t>590813341</t>
  </si>
  <si>
    <t>590047874</t>
  </si>
  <si>
    <t>590024618</t>
  </si>
  <si>
    <t>590024659</t>
  </si>
  <si>
    <t>020006441</t>
  </si>
  <si>
    <t>620026997</t>
  </si>
  <si>
    <t>020012860</t>
  </si>
  <si>
    <t>590045514</t>
  </si>
  <si>
    <t>590784914</t>
  </si>
  <si>
    <t>590808911</t>
  </si>
  <si>
    <t>590046124</t>
  </si>
  <si>
    <t>590047361</t>
  </si>
  <si>
    <t>590046744</t>
  </si>
  <si>
    <t>590045951</t>
  </si>
  <si>
    <t>590800009</t>
  </si>
  <si>
    <t>590798815</t>
  </si>
  <si>
    <t>590800793</t>
  </si>
  <si>
    <t>590799276</t>
  </si>
  <si>
    <t>590805065</t>
  </si>
  <si>
    <t>020004156</t>
  </si>
  <si>
    <t>020014767</t>
  </si>
  <si>
    <t>590805628</t>
  </si>
  <si>
    <t>590797387</t>
  </si>
  <si>
    <t>600000228</t>
  </si>
  <si>
    <t>600100754</t>
  </si>
  <si>
    <t>600000798</t>
  </si>
  <si>
    <t>600009054</t>
  </si>
  <si>
    <t>600001234</t>
  </si>
  <si>
    <t>600110175</t>
  </si>
  <si>
    <t>600001689</t>
  </si>
  <si>
    <t>600113419</t>
  </si>
  <si>
    <t>600001788</t>
  </si>
  <si>
    <t>600001879</t>
  </si>
  <si>
    <t>600002109</t>
  </si>
  <si>
    <t>600002158</t>
  </si>
  <si>
    <t>600004659</t>
  </si>
  <si>
    <t>600004709</t>
  </si>
  <si>
    <t>600005789</t>
  </si>
  <si>
    <t>600005839</t>
  </si>
  <si>
    <t>600006258</t>
  </si>
  <si>
    <t>600006308</t>
  </si>
  <si>
    <t>600008635</t>
  </si>
  <si>
    <t>600008643</t>
  </si>
  <si>
    <t>600010037</t>
  </si>
  <si>
    <t>600101687</t>
  </si>
  <si>
    <t>600010045</t>
  </si>
  <si>
    <t>600010052</t>
  </si>
  <si>
    <t>600010060</t>
  </si>
  <si>
    <t>600010078</t>
  </si>
  <si>
    <t>600010201</t>
  </si>
  <si>
    <t>600110399</t>
  </si>
  <si>
    <t>600112460</t>
  </si>
  <si>
    <t>600010276</t>
  </si>
  <si>
    <t>600100184</t>
  </si>
  <si>
    <t>600010474</t>
  </si>
  <si>
    <t>600010482</t>
  </si>
  <si>
    <t>600010581</t>
  </si>
  <si>
    <t>600100176</t>
  </si>
  <si>
    <t>600010854</t>
  </si>
  <si>
    <t>600010862</t>
  </si>
  <si>
    <t>600011175</t>
  </si>
  <si>
    <t>600011183</t>
  </si>
  <si>
    <t>600012330</t>
  </si>
  <si>
    <t>600012058</t>
  </si>
  <si>
    <t>600012165</t>
  </si>
  <si>
    <t>600012512</t>
  </si>
  <si>
    <t>600012538</t>
  </si>
  <si>
    <t>600012835</t>
  </si>
  <si>
    <t>600005409</t>
  </si>
  <si>
    <t>600013411</t>
  </si>
  <si>
    <t>600013429</t>
  </si>
  <si>
    <t>600100028</t>
  </si>
  <si>
    <t>600103071</t>
  </si>
  <si>
    <t>600000012</t>
  </si>
  <si>
    <t>600106017</t>
  </si>
  <si>
    <t>600009567</t>
  </si>
  <si>
    <t>600009617</t>
  </si>
  <si>
    <t>600106025</t>
  </si>
  <si>
    <t>600008585</t>
  </si>
  <si>
    <t>600109607</t>
  </si>
  <si>
    <t>600105431</t>
  </si>
  <si>
    <t>600009625</t>
  </si>
  <si>
    <t>600008510</t>
  </si>
  <si>
    <t>600109599</t>
  </si>
  <si>
    <t>600009930</t>
  </si>
  <si>
    <t>600100085</t>
  </si>
  <si>
    <t>600000020</t>
  </si>
  <si>
    <t>600107890</t>
  </si>
  <si>
    <t>600100127</t>
  </si>
  <si>
    <t>600000046</t>
  </si>
  <si>
    <t>600107510</t>
  </si>
  <si>
    <t>600100572</t>
  </si>
  <si>
    <t>600107536</t>
  </si>
  <si>
    <t>600000152</t>
  </si>
  <si>
    <t>600100580</t>
  </si>
  <si>
    <t>600010094</t>
  </si>
  <si>
    <t>600100648</t>
  </si>
  <si>
    <t>600000186</t>
  </si>
  <si>
    <t>600107551</t>
  </si>
  <si>
    <t>600100713</t>
  </si>
  <si>
    <t>600103055</t>
  </si>
  <si>
    <t>600000194</t>
  </si>
  <si>
    <t>600107494</t>
  </si>
  <si>
    <t>600100721</t>
  </si>
  <si>
    <t>600103022</t>
  </si>
  <si>
    <t>600000285</t>
  </si>
  <si>
    <t>600113476</t>
  </si>
  <si>
    <t>600110589</t>
  </si>
  <si>
    <t>600010102</t>
  </si>
  <si>
    <t>600107668</t>
  </si>
  <si>
    <t>600101984</t>
  </si>
  <si>
    <t>600000053</t>
  </si>
  <si>
    <t>600000467</t>
  </si>
  <si>
    <t>600107478</t>
  </si>
  <si>
    <t>600106611</t>
  </si>
  <si>
    <t>600105381</t>
  </si>
  <si>
    <t>600111124</t>
  </si>
  <si>
    <t>600106629</t>
  </si>
  <si>
    <t>600100168</t>
  </si>
  <si>
    <t>600107049</t>
  </si>
  <si>
    <t>600009393</t>
  </si>
  <si>
    <t>600101174</t>
  </si>
  <si>
    <t>600109888</t>
  </si>
  <si>
    <t>600009401</t>
  </si>
  <si>
    <t>600009443</t>
  </si>
  <si>
    <t>600009435</t>
  </si>
  <si>
    <t>600011860</t>
  </si>
  <si>
    <t>600005268</t>
  </si>
  <si>
    <t>600108948</t>
  </si>
  <si>
    <t>600001184</t>
  </si>
  <si>
    <t>600111868</t>
  </si>
  <si>
    <t>600113526</t>
  </si>
  <si>
    <t>600111876</t>
  </si>
  <si>
    <t>600113534</t>
  </si>
  <si>
    <t>600112056</t>
  </si>
  <si>
    <t>600112445</t>
  </si>
  <si>
    <t>600013106</t>
  </si>
  <si>
    <t>600112528</t>
  </si>
  <si>
    <t>600113542</t>
  </si>
  <si>
    <t>600112577</t>
  </si>
  <si>
    <t>600112965</t>
  </si>
  <si>
    <t>600113278</t>
  </si>
  <si>
    <t>600003008</t>
  </si>
  <si>
    <t>610000135</t>
  </si>
  <si>
    <t>610780199</t>
  </si>
  <si>
    <t>610006371</t>
  </si>
  <si>
    <t>610000960</t>
  </si>
  <si>
    <t>610789752</t>
  </si>
  <si>
    <t>610007296</t>
  </si>
  <si>
    <t>610005811</t>
  </si>
  <si>
    <t>610005837</t>
  </si>
  <si>
    <t>610007155</t>
  </si>
  <si>
    <t>610006090</t>
  </si>
  <si>
    <t>610007239</t>
  </si>
  <si>
    <t>610007213</t>
  </si>
  <si>
    <t>610006413</t>
  </si>
  <si>
    <t>610006421</t>
  </si>
  <si>
    <t>610006769</t>
  </si>
  <si>
    <t>610006256</t>
  </si>
  <si>
    <t>610006777</t>
  </si>
  <si>
    <t>610780025</t>
  </si>
  <si>
    <t>610000028</t>
  </si>
  <si>
    <t>610788713</t>
  </si>
  <si>
    <t>610788705</t>
  </si>
  <si>
    <t>610790388</t>
  </si>
  <si>
    <t>610788689</t>
  </si>
  <si>
    <t>610789562</t>
  </si>
  <si>
    <t>610787483</t>
  </si>
  <si>
    <t>610780074</t>
  </si>
  <si>
    <t>610004038</t>
  </si>
  <si>
    <t>610787319</t>
  </si>
  <si>
    <t>610000044</t>
  </si>
  <si>
    <t>610780082</t>
  </si>
  <si>
    <t>610000051</t>
  </si>
  <si>
    <t>720000470</t>
  </si>
  <si>
    <t>610784050</t>
  </si>
  <si>
    <t>720014968</t>
  </si>
  <si>
    <t>610780090</t>
  </si>
  <si>
    <t>610000069</t>
  </si>
  <si>
    <t>610780124</t>
  </si>
  <si>
    <t>610000077</t>
  </si>
  <si>
    <t>610780132</t>
  </si>
  <si>
    <t>610000085</t>
  </si>
  <si>
    <t>610780140</t>
  </si>
  <si>
    <t>610000093</t>
  </si>
  <si>
    <t>610780157</t>
  </si>
  <si>
    <t>610000101</t>
  </si>
  <si>
    <t>610780165</t>
  </si>
  <si>
    <t>610003998</t>
  </si>
  <si>
    <t>610000119</t>
  </si>
  <si>
    <t>610790370</t>
  </si>
  <si>
    <t>610790438</t>
  </si>
  <si>
    <t>610002628</t>
  </si>
  <si>
    <t>610788325</t>
  </si>
  <si>
    <t>610787038</t>
  </si>
  <si>
    <t>610004269</t>
  </si>
  <si>
    <t>610787285</t>
  </si>
  <si>
    <t>140017278</t>
  </si>
  <si>
    <t>610784423</t>
  </si>
  <si>
    <t>610003089</t>
  </si>
  <si>
    <t>610787616</t>
  </si>
  <si>
    <t>720019918</t>
  </si>
  <si>
    <t>610787764</t>
  </si>
  <si>
    <t>610780389</t>
  </si>
  <si>
    <t>140027681</t>
  </si>
  <si>
    <t>610790594</t>
  </si>
  <si>
    <t>610780108</t>
  </si>
  <si>
    <t>610780116</t>
  </si>
  <si>
    <t>620000125</t>
  </si>
  <si>
    <t>620100487</t>
  </si>
  <si>
    <t>620000133</t>
  </si>
  <si>
    <t>620100495</t>
  </si>
  <si>
    <t>620000265</t>
  </si>
  <si>
    <t>620100735</t>
  </si>
  <si>
    <t>620012948</t>
  </si>
  <si>
    <t>620000273</t>
  </si>
  <si>
    <t>620100750</t>
  </si>
  <si>
    <t>620000331</t>
  </si>
  <si>
    <t>620006049</t>
  </si>
  <si>
    <t>620000364</t>
  </si>
  <si>
    <t>620101501</t>
  </si>
  <si>
    <t>620000638</t>
  </si>
  <si>
    <t>620115592</t>
  </si>
  <si>
    <t>620115584</t>
  </si>
  <si>
    <t>620000950</t>
  </si>
  <si>
    <t>620105940</t>
  </si>
  <si>
    <t>620000968</t>
  </si>
  <si>
    <t>620105981</t>
  </si>
  <si>
    <t>620000976</t>
  </si>
  <si>
    <t>620106088</t>
  </si>
  <si>
    <t>620001818</t>
  </si>
  <si>
    <t>590047155</t>
  </si>
  <si>
    <t>620108936</t>
  </si>
  <si>
    <t>620001834</t>
  </si>
  <si>
    <t>590785374</t>
  </si>
  <si>
    <t>620003350</t>
  </si>
  <si>
    <t>620003376</t>
  </si>
  <si>
    <t>620025346</t>
  </si>
  <si>
    <t>620100842</t>
  </si>
  <si>
    <t>620116558</t>
  </si>
  <si>
    <t>620004838</t>
  </si>
  <si>
    <t>590025128</t>
  </si>
  <si>
    <t>620004598</t>
  </si>
  <si>
    <t>620114611</t>
  </si>
  <si>
    <t>620004168</t>
  </si>
  <si>
    <t>620115626</t>
  </si>
  <si>
    <t>620118240</t>
  </si>
  <si>
    <t>620025445</t>
  </si>
  <si>
    <t>620003699</t>
  </si>
  <si>
    <t>620002311</t>
  </si>
  <si>
    <t>620116046</t>
  </si>
  <si>
    <t>620002352</t>
  </si>
  <si>
    <t>620024208</t>
  </si>
  <si>
    <t>620002915</t>
  </si>
  <si>
    <t>620118513</t>
  </si>
  <si>
    <t>620003269</t>
  </si>
  <si>
    <t>620009738</t>
  </si>
  <si>
    <t>620003814</t>
  </si>
  <si>
    <t>620000026</t>
  </si>
  <si>
    <t>590817441</t>
  </si>
  <si>
    <t>620003822</t>
  </si>
  <si>
    <t>620027664</t>
  </si>
  <si>
    <t>620004515</t>
  </si>
  <si>
    <t>620008698</t>
  </si>
  <si>
    <t>620013599</t>
  </si>
  <si>
    <t>620013649</t>
  </si>
  <si>
    <t>620014779</t>
  </si>
  <si>
    <t>620100099</t>
  </si>
  <si>
    <t>620020859</t>
  </si>
  <si>
    <t>590786984</t>
  </si>
  <si>
    <t>590790473</t>
  </si>
  <si>
    <t>590797346</t>
  </si>
  <si>
    <t>620102954</t>
  </si>
  <si>
    <t>620106203</t>
  </si>
  <si>
    <t>620106625</t>
  </si>
  <si>
    <t>620117606</t>
  </si>
  <si>
    <t>620014209</t>
  </si>
  <si>
    <t>620020909</t>
  </si>
  <si>
    <t>620118455</t>
  </si>
  <si>
    <t>620023770</t>
  </si>
  <si>
    <t>620029504</t>
  </si>
  <si>
    <t>620024158</t>
  </si>
  <si>
    <t>620026401</t>
  </si>
  <si>
    <t>620024299</t>
  </si>
  <si>
    <t>620024349</t>
  </si>
  <si>
    <t>620025361</t>
  </si>
  <si>
    <t>620025387</t>
  </si>
  <si>
    <t>620027763</t>
  </si>
  <si>
    <t>620101311</t>
  </si>
  <si>
    <t>620027789</t>
  </si>
  <si>
    <t>620027797</t>
  </si>
  <si>
    <t>620027839</t>
  </si>
  <si>
    <t>620026690</t>
  </si>
  <si>
    <t>620027847</t>
  </si>
  <si>
    <t>620027896</t>
  </si>
  <si>
    <t>620027946</t>
  </si>
  <si>
    <t>620027953</t>
  </si>
  <si>
    <t>620100057</t>
  </si>
  <si>
    <t>620108910</t>
  </si>
  <si>
    <t>620000034</t>
  </si>
  <si>
    <t>620112656</t>
  </si>
  <si>
    <t>620018143</t>
  </si>
  <si>
    <t>620111195</t>
  </si>
  <si>
    <t>620100073</t>
  </si>
  <si>
    <t>620000059</t>
  </si>
  <si>
    <t>620100081</t>
  </si>
  <si>
    <t>620000067</t>
  </si>
  <si>
    <t>620105957</t>
  </si>
  <si>
    <t>620100461</t>
  </si>
  <si>
    <t>620000117</t>
  </si>
  <si>
    <t>620115402</t>
  </si>
  <si>
    <t>620100651</t>
  </si>
  <si>
    <t>620000224</t>
  </si>
  <si>
    <t>620105965</t>
  </si>
  <si>
    <t>620100677</t>
  </si>
  <si>
    <t>620118471</t>
  </si>
  <si>
    <t>620025080</t>
  </si>
  <si>
    <t>620000240</t>
  </si>
  <si>
    <t>620100685</t>
  </si>
  <si>
    <t>620000257</t>
  </si>
  <si>
    <t>620111062</t>
  </si>
  <si>
    <t>620114546</t>
  </si>
  <si>
    <t>620026252</t>
  </si>
  <si>
    <t>620025403</t>
  </si>
  <si>
    <t>620108365</t>
  </si>
  <si>
    <t>620003475</t>
  </si>
  <si>
    <t>620007229</t>
  </si>
  <si>
    <t>620101287</t>
  </si>
  <si>
    <t>620108415</t>
  </si>
  <si>
    <t>620114504</t>
  </si>
  <si>
    <t>620003400</t>
  </si>
  <si>
    <t>620000281</t>
  </si>
  <si>
    <t>620101295</t>
  </si>
  <si>
    <t>620000299</t>
  </si>
  <si>
    <t>620118190</t>
  </si>
  <si>
    <t>620101337</t>
  </si>
  <si>
    <t>620000323</t>
  </si>
  <si>
    <t>620118299</t>
  </si>
  <si>
    <t>620024745</t>
  </si>
  <si>
    <t>620101360</t>
  </si>
  <si>
    <t>620108951</t>
  </si>
  <si>
    <t>620111005</t>
  </si>
  <si>
    <t>620000349</t>
  </si>
  <si>
    <t>620103432</t>
  </si>
  <si>
    <t>620024398</t>
  </si>
  <si>
    <t>620119941</t>
  </si>
  <si>
    <t>620108357</t>
  </si>
  <si>
    <t>620003202</t>
  </si>
  <si>
    <t>620119958</t>
  </si>
  <si>
    <t>620004119</t>
  </si>
  <si>
    <t>620103440</t>
  </si>
  <si>
    <t>620106583</t>
  </si>
  <si>
    <t>620000653</t>
  </si>
  <si>
    <t>620116467</t>
  </si>
  <si>
    <t>620102053</t>
  </si>
  <si>
    <t>620111534</t>
  </si>
  <si>
    <t>620112698</t>
  </si>
  <si>
    <t>620112581</t>
  </si>
  <si>
    <t>590008306</t>
  </si>
  <si>
    <t>590035390</t>
  </si>
  <si>
    <t>590041471</t>
  </si>
  <si>
    <t>590806428</t>
  </si>
  <si>
    <t>590810099</t>
  </si>
  <si>
    <t>590815007</t>
  </si>
  <si>
    <t>620018705</t>
  </si>
  <si>
    <t>620020636</t>
  </si>
  <si>
    <t>620025494</t>
  </si>
  <si>
    <t>620115170</t>
  </si>
  <si>
    <t>620115410</t>
  </si>
  <si>
    <t>620117309</t>
  </si>
  <si>
    <t>620117325</t>
  </si>
  <si>
    <t>620117812</t>
  </si>
  <si>
    <t>620120063</t>
  </si>
  <si>
    <t>590046579</t>
  </si>
  <si>
    <t>590056990</t>
  </si>
  <si>
    <t>620112607</t>
  </si>
  <si>
    <t>620002154</t>
  </si>
  <si>
    <t>620010249</t>
  </si>
  <si>
    <t>620009829</t>
  </si>
  <si>
    <t>630000107</t>
  </si>
  <si>
    <t>630780211</t>
  </si>
  <si>
    <t>630000164</t>
  </si>
  <si>
    <t>630780369</t>
  </si>
  <si>
    <t>630000172</t>
  </si>
  <si>
    <t>630780401</t>
  </si>
  <si>
    <t>630000362</t>
  </si>
  <si>
    <t>630781433</t>
  </si>
  <si>
    <t>630000578</t>
  </si>
  <si>
    <t>630781417</t>
  </si>
  <si>
    <t>630000826</t>
  </si>
  <si>
    <t>630781839</t>
  </si>
  <si>
    <t>630000867</t>
  </si>
  <si>
    <t>630783108</t>
  </si>
  <si>
    <t>630000990</t>
  </si>
  <si>
    <t>630010528</t>
  </si>
  <si>
    <t>030003669</t>
  </si>
  <si>
    <t>030003719</t>
  </si>
  <si>
    <t>030003768</t>
  </si>
  <si>
    <t>150001758</t>
  </si>
  <si>
    <t>430004309</t>
  </si>
  <si>
    <t>430004358</t>
  </si>
  <si>
    <t>430004408</t>
  </si>
  <si>
    <t>580004588</t>
  </si>
  <si>
    <t>580004638</t>
  </si>
  <si>
    <t>630005668</t>
  </si>
  <si>
    <t>630007698</t>
  </si>
  <si>
    <t>630007748</t>
  </si>
  <si>
    <t>630007789</t>
  </si>
  <si>
    <t>630007839</t>
  </si>
  <si>
    <t>630007888</t>
  </si>
  <si>
    <t>630784742</t>
  </si>
  <si>
    <t>630001188</t>
  </si>
  <si>
    <t>630010296</t>
  </si>
  <si>
    <t>630785756</t>
  </si>
  <si>
    <t>630003168</t>
  </si>
  <si>
    <t>630000131</t>
  </si>
  <si>
    <t>630003838</t>
  </si>
  <si>
    <t>630004018</t>
  </si>
  <si>
    <t>630009512</t>
  </si>
  <si>
    <t>580972560</t>
  </si>
  <si>
    <t>630009991</t>
  </si>
  <si>
    <t>630780526</t>
  </si>
  <si>
    <t>630010916</t>
  </si>
  <si>
    <t>630010924</t>
  </si>
  <si>
    <t>630011500</t>
  </si>
  <si>
    <t>630010940</t>
  </si>
  <si>
    <t>630011153</t>
  </si>
  <si>
    <t>630008118</t>
  </si>
  <si>
    <t>630011518</t>
  </si>
  <si>
    <t>630781755</t>
  </si>
  <si>
    <t>630011534</t>
  </si>
  <si>
    <t>630780179</t>
  </si>
  <si>
    <t>630011831</t>
  </si>
  <si>
    <t>630009546</t>
  </si>
  <si>
    <t>630180032</t>
  </si>
  <si>
    <t>630000016</t>
  </si>
  <si>
    <t>630791895</t>
  </si>
  <si>
    <t>630780302</t>
  </si>
  <si>
    <t>630000149</t>
  </si>
  <si>
    <t>630780989</t>
  </si>
  <si>
    <t>630785640</t>
  </si>
  <si>
    <t>630000404</t>
  </si>
  <si>
    <t>630781268</t>
  </si>
  <si>
    <t>630783538</t>
  </si>
  <si>
    <t>630785525</t>
  </si>
  <si>
    <t>630781771</t>
  </si>
  <si>
    <t>630787034</t>
  </si>
  <si>
    <t>630780997</t>
  </si>
  <si>
    <t>630000412</t>
  </si>
  <si>
    <t>630783488</t>
  </si>
  <si>
    <t>630781003</t>
  </si>
  <si>
    <t>630000420</t>
  </si>
  <si>
    <t>630787026</t>
  </si>
  <si>
    <t>430008466</t>
  </si>
  <si>
    <t>630781011</t>
  </si>
  <si>
    <t>630000438</t>
  </si>
  <si>
    <t>630781029</t>
  </si>
  <si>
    <t>630000446</t>
  </si>
  <si>
    <t>630787059</t>
  </si>
  <si>
    <t>630781110</t>
  </si>
  <si>
    <t>630000479</t>
  </si>
  <si>
    <t>630781136</t>
  </si>
  <si>
    <t>630000487</t>
  </si>
  <si>
    <t>630781367</t>
  </si>
  <si>
    <t>630788057</t>
  </si>
  <si>
    <t>630000560</t>
  </si>
  <si>
    <t>630786754</t>
  </si>
  <si>
    <t>060780996</t>
  </si>
  <si>
    <t>070780317</t>
  </si>
  <si>
    <t>120780283</t>
  </si>
  <si>
    <t>430000026</t>
  </si>
  <si>
    <t>630780195</t>
  </si>
  <si>
    <t>070005236</t>
  </si>
  <si>
    <t>060792934</t>
  </si>
  <si>
    <t>430007419</t>
  </si>
  <si>
    <t>630790384</t>
  </si>
  <si>
    <t>630791325</t>
  </si>
  <si>
    <t>630786226</t>
  </si>
  <si>
    <t>120786058</t>
  </si>
  <si>
    <t>630791358</t>
  </si>
  <si>
    <t>070785217</t>
  </si>
  <si>
    <t>430006148</t>
  </si>
  <si>
    <t>120004239</t>
  </si>
  <si>
    <t>070785464</t>
  </si>
  <si>
    <t>070005285</t>
  </si>
  <si>
    <t>120004189</t>
  </si>
  <si>
    <t>630786234</t>
  </si>
  <si>
    <t>120786231</t>
  </si>
  <si>
    <t>630010635</t>
  </si>
  <si>
    <t>630790434</t>
  </si>
  <si>
    <t>430006528</t>
  </si>
  <si>
    <t>120003769</t>
  </si>
  <si>
    <t>120004759</t>
  </si>
  <si>
    <t>070785258</t>
  </si>
  <si>
    <t>070006465</t>
  </si>
  <si>
    <t>630791309</t>
  </si>
  <si>
    <t>120786033</t>
  </si>
  <si>
    <t>070785456</t>
  </si>
  <si>
    <t>120005756</t>
  </si>
  <si>
    <t>120005178</t>
  </si>
  <si>
    <t>070002399</t>
  </si>
  <si>
    <t>120787932</t>
  </si>
  <si>
    <t>630789576</t>
  </si>
  <si>
    <t>060787686</t>
  </si>
  <si>
    <t>070785183</t>
  </si>
  <si>
    <t>070786363</t>
  </si>
  <si>
    <t>070005061</t>
  </si>
  <si>
    <t>120786223</t>
  </si>
  <si>
    <t>120003538</t>
  </si>
  <si>
    <t>630787802</t>
  </si>
  <si>
    <t>070785266</t>
  </si>
  <si>
    <t>070003199</t>
  </si>
  <si>
    <t>120005772</t>
  </si>
  <si>
    <t>120004288</t>
  </si>
  <si>
    <t>070785316</t>
  </si>
  <si>
    <t>070004593</t>
  </si>
  <si>
    <t>120785555</t>
  </si>
  <si>
    <t>630010643</t>
  </si>
  <si>
    <t>060020021</t>
  </si>
  <si>
    <t>120004809</t>
  </si>
  <si>
    <t>120005764</t>
  </si>
  <si>
    <t>070005269</t>
  </si>
  <si>
    <t>070005301</t>
  </si>
  <si>
    <t>070005319</t>
  </si>
  <si>
    <t>630787539</t>
  </si>
  <si>
    <t>070785241</t>
  </si>
  <si>
    <t>120004098</t>
  </si>
  <si>
    <t>120785563</t>
  </si>
  <si>
    <t>070785209</t>
  </si>
  <si>
    <t>430007625</t>
  </si>
  <si>
    <t>430007088</t>
  </si>
  <si>
    <t>060787876</t>
  </si>
  <si>
    <t>120004817</t>
  </si>
  <si>
    <t>120004825</t>
  </si>
  <si>
    <t>060019643</t>
  </si>
  <si>
    <t>070785290</t>
  </si>
  <si>
    <t>060788379</t>
  </si>
  <si>
    <t>070785308</t>
  </si>
  <si>
    <t>070786355</t>
  </si>
  <si>
    <t>070005277</t>
  </si>
  <si>
    <t>070785282</t>
  </si>
  <si>
    <t>260005277</t>
  </si>
  <si>
    <t>260006655</t>
  </si>
  <si>
    <t>060788577</t>
  </si>
  <si>
    <t>060020047</t>
  </si>
  <si>
    <t>060787835</t>
  </si>
  <si>
    <t>060787587</t>
  </si>
  <si>
    <t>630788040</t>
  </si>
  <si>
    <t>630786853</t>
  </si>
  <si>
    <t>630791069</t>
  </si>
  <si>
    <t>630791077</t>
  </si>
  <si>
    <t>630791374</t>
  </si>
  <si>
    <t>630791382</t>
  </si>
  <si>
    <t>640000089</t>
  </si>
  <si>
    <t>640780185</t>
  </si>
  <si>
    <t>640000113</t>
  </si>
  <si>
    <t>400007043</t>
  </si>
  <si>
    <t>640013553</t>
  </si>
  <si>
    <t>640780268</t>
  </si>
  <si>
    <t>640789640</t>
  </si>
  <si>
    <t>640796736</t>
  </si>
  <si>
    <t>640796835</t>
  </si>
  <si>
    <t>640797155</t>
  </si>
  <si>
    <t>640797296</t>
  </si>
  <si>
    <t>640000154</t>
  </si>
  <si>
    <t>640780409</t>
  </si>
  <si>
    <t>640000212</t>
  </si>
  <si>
    <t>640780490</t>
  </si>
  <si>
    <t>640000238</t>
  </si>
  <si>
    <t>640780557</t>
  </si>
  <si>
    <t>640000253</t>
  </si>
  <si>
    <t>640780581</t>
  </si>
  <si>
    <t>640000261</t>
  </si>
  <si>
    <t>640780607</t>
  </si>
  <si>
    <t>640000287</t>
  </si>
  <si>
    <t>640780623</t>
  </si>
  <si>
    <t>640000295</t>
  </si>
  <si>
    <t>640780631</t>
  </si>
  <si>
    <t>640000303</t>
  </si>
  <si>
    <t>640780649</t>
  </si>
  <si>
    <t>640000337</t>
  </si>
  <si>
    <t>640780672</t>
  </si>
  <si>
    <t>640000360</t>
  </si>
  <si>
    <t>640780748</t>
  </si>
  <si>
    <t>640000451</t>
  </si>
  <si>
    <t>640780938</t>
  </si>
  <si>
    <t>640000469</t>
  </si>
  <si>
    <t>640780946</t>
  </si>
  <si>
    <t>640000493</t>
  </si>
  <si>
    <t>640780987</t>
  </si>
  <si>
    <t>640000568</t>
  </si>
  <si>
    <t>640781225</t>
  </si>
  <si>
    <t>640000618</t>
  </si>
  <si>
    <t>640781308</t>
  </si>
  <si>
    <t>640000626</t>
  </si>
  <si>
    <t>640792305</t>
  </si>
  <si>
    <t>640781324</t>
  </si>
  <si>
    <t>640000642</t>
  </si>
  <si>
    <t>640781340</t>
  </si>
  <si>
    <t>640001681</t>
  </si>
  <si>
    <t>640787149</t>
  </si>
  <si>
    <t>640001699</t>
  </si>
  <si>
    <t>640787156</t>
  </si>
  <si>
    <t>640001715</t>
  </si>
  <si>
    <t>640787172</t>
  </si>
  <si>
    <t>640003497</t>
  </si>
  <si>
    <t>640789426</t>
  </si>
  <si>
    <t>640003570</t>
  </si>
  <si>
    <t>640789699</t>
  </si>
  <si>
    <t>640010328</t>
  </si>
  <si>
    <t>400780383</t>
  </si>
  <si>
    <t>640010468</t>
  </si>
  <si>
    <t>640010518</t>
  </si>
  <si>
    <t>640010658</t>
  </si>
  <si>
    <t>640016580</t>
  </si>
  <si>
    <t>640011508</t>
  </si>
  <si>
    <t>640013298</t>
  </si>
  <si>
    <t>640012209</t>
  </si>
  <si>
    <t>640018206</t>
  </si>
  <si>
    <t>640014692</t>
  </si>
  <si>
    <t>640780573</t>
  </si>
  <si>
    <t>640015590</t>
  </si>
  <si>
    <t>640015608</t>
  </si>
  <si>
    <t>640015673</t>
  </si>
  <si>
    <t>640015681</t>
  </si>
  <si>
    <t>640015699</t>
  </si>
  <si>
    <t>640016135</t>
  </si>
  <si>
    <t>640016614</t>
  </si>
  <si>
    <t>640789624</t>
  </si>
  <si>
    <t>640791950</t>
  </si>
  <si>
    <t>640017612</t>
  </si>
  <si>
    <t>400011201</t>
  </si>
  <si>
    <t>640005336</t>
  </si>
  <si>
    <t>640013520</t>
  </si>
  <si>
    <t>640781332</t>
  </si>
  <si>
    <t>640017679</t>
  </si>
  <si>
    <t>640017638</t>
  </si>
  <si>
    <t>640017646</t>
  </si>
  <si>
    <t>640017893</t>
  </si>
  <si>
    <t>640780334</t>
  </si>
  <si>
    <t>640780417</t>
  </si>
  <si>
    <t>640785432</t>
  </si>
  <si>
    <t>640000162</t>
  </si>
  <si>
    <t>640780755</t>
  </si>
  <si>
    <t>640791901</t>
  </si>
  <si>
    <t>640791927</t>
  </si>
  <si>
    <t>640790754</t>
  </si>
  <si>
    <t>640784278</t>
  </si>
  <si>
    <t>640780813</t>
  </si>
  <si>
    <t>640785390</t>
  </si>
  <si>
    <t>640000402</t>
  </si>
  <si>
    <t>640791984</t>
  </si>
  <si>
    <t>640780821</t>
  </si>
  <si>
    <t>640000410</t>
  </si>
  <si>
    <t>640015921</t>
  </si>
  <si>
    <t>640792016</t>
  </si>
  <si>
    <t>640780839</t>
  </si>
  <si>
    <t>640000428</t>
  </si>
  <si>
    <t>640780862</t>
  </si>
  <si>
    <t>640000436</t>
  </si>
  <si>
    <t>640781290</t>
  </si>
  <si>
    <t>640009148</t>
  </si>
  <si>
    <t>640000600</t>
  </si>
  <si>
    <t>640791893</t>
  </si>
  <si>
    <t>640790374</t>
  </si>
  <si>
    <t>640781175</t>
  </si>
  <si>
    <t>640791976</t>
  </si>
  <si>
    <t>640003836</t>
  </si>
  <si>
    <t>640786281</t>
  </si>
  <si>
    <t>640792875</t>
  </si>
  <si>
    <t>640797494</t>
  </si>
  <si>
    <t>640018362</t>
  </si>
  <si>
    <t>650000128</t>
  </si>
  <si>
    <t>650780323</t>
  </si>
  <si>
    <t>650000243</t>
  </si>
  <si>
    <t>650002579</t>
  </si>
  <si>
    <t>650780679</t>
  </si>
  <si>
    <t>650000276</t>
  </si>
  <si>
    <t>650780729</t>
  </si>
  <si>
    <t>650000284</t>
  </si>
  <si>
    <t>650780737</t>
  </si>
  <si>
    <t>650000953</t>
  </si>
  <si>
    <t>650980675</t>
  </si>
  <si>
    <t>650001738</t>
  </si>
  <si>
    <t>650001779</t>
  </si>
  <si>
    <t>650004328</t>
  </si>
  <si>
    <t>650004369</t>
  </si>
  <si>
    <t>650004997</t>
  </si>
  <si>
    <t>650780349</t>
  </si>
  <si>
    <t>650005077</t>
  </si>
  <si>
    <t>650005085</t>
  </si>
  <si>
    <t>650780158</t>
  </si>
  <si>
    <t>650000045</t>
  </si>
  <si>
    <t>650786635</t>
  </si>
  <si>
    <t>650780166</t>
  </si>
  <si>
    <t>650000052</t>
  </si>
  <si>
    <t>650786668</t>
  </si>
  <si>
    <t>650780174</t>
  </si>
  <si>
    <t>650000060</t>
  </si>
  <si>
    <t>650001480</t>
  </si>
  <si>
    <t>650001068</t>
  </si>
  <si>
    <t>650788417</t>
  </si>
  <si>
    <t>650784234</t>
  </si>
  <si>
    <t>650004344</t>
  </si>
  <si>
    <t>650784218</t>
  </si>
  <si>
    <t>650001472</t>
  </si>
  <si>
    <t>650788565</t>
  </si>
  <si>
    <t>650003049</t>
  </si>
  <si>
    <t>650788623</t>
  </si>
  <si>
    <t>650788409</t>
  </si>
  <si>
    <t>650003098</t>
  </si>
  <si>
    <t>650785959</t>
  </si>
  <si>
    <t>310793583</t>
  </si>
  <si>
    <t>650780190</t>
  </si>
  <si>
    <t>650000078</t>
  </si>
  <si>
    <t>650783160</t>
  </si>
  <si>
    <t>650783608</t>
  </si>
  <si>
    <t>650000417</t>
  </si>
  <si>
    <t>650786684</t>
  </si>
  <si>
    <t>650787211</t>
  </si>
  <si>
    <t>650780141</t>
  </si>
  <si>
    <t>650780182</t>
  </si>
  <si>
    <t>650005606</t>
  </si>
  <si>
    <t>650789068</t>
  </si>
  <si>
    <t>650789308</t>
  </si>
  <si>
    <t>640005393</t>
  </si>
  <si>
    <t>660000043</t>
  </si>
  <si>
    <t>660780099</t>
  </si>
  <si>
    <t>660000142</t>
  </si>
  <si>
    <t>660780248</t>
  </si>
  <si>
    <t>660006313</t>
  </si>
  <si>
    <t>660000183</t>
  </si>
  <si>
    <t>660780347</t>
  </si>
  <si>
    <t>660000274</t>
  </si>
  <si>
    <t>660780610</t>
  </si>
  <si>
    <t>660000282</t>
  </si>
  <si>
    <t>660780628</t>
  </si>
  <si>
    <t>660000290</t>
  </si>
  <si>
    <t>660780636</t>
  </si>
  <si>
    <t>660000324</t>
  </si>
  <si>
    <t>660780669</t>
  </si>
  <si>
    <t>660000365</t>
  </si>
  <si>
    <t>660780735</t>
  </si>
  <si>
    <t>660000373</t>
  </si>
  <si>
    <t>660780743</t>
  </si>
  <si>
    <t>660000399</t>
  </si>
  <si>
    <t>660780776</t>
  </si>
  <si>
    <t>660000407</t>
  </si>
  <si>
    <t>660780784</t>
  </si>
  <si>
    <t>660000431</t>
  </si>
  <si>
    <t>660780842</t>
  </si>
  <si>
    <t>660000506</t>
  </si>
  <si>
    <t>660781097</t>
  </si>
  <si>
    <t>660000621</t>
  </si>
  <si>
    <t>660781287</t>
  </si>
  <si>
    <t>660003559</t>
  </si>
  <si>
    <t>660009671</t>
  </si>
  <si>
    <t>660004805</t>
  </si>
  <si>
    <t>660006032</t>
  </si>
  <si>
    <t>660004862</t>
  </si>
  <si>
    <t>660009663</t>
  </si>
  <si>
    <t>660006073</t>
  </si>
  <si>
    <t>660009655</t>
  </si>
  <si>
    <t>660006180</t>
  </si>
  <si>
    <t>660009622</t>
  </si>
  <si>
    <t>660006297</t>
  </si>
  <si>
    <t>660006305</t>
  </si>
  <si>
    <t>660006370</t>
  </si>
  <si>
    <t>150002608</t>
  </si>
  <si>
    <t>660006685</t>
  </si>
  <si>
    <t>660006610</t>
  </si>
  <si>
    <t>660007030</t>
  </si>
  <si>
    <t>660007162</t>
  </si>
  <si>
    <t>660007170</t>
  </si>
  <si>
    <t>660007188</t>
  </si>
  <si>
    <t>660007238</t>
  </si>
  <si>
    <t>660007246</t>
  </si>
  <si>
    <t>660009085</t>
  </si>
  <si>
    <t>660009184</t>
  </si>
  <si>
    <t>660009135</t>
  </si>
  <si>
    <t>660009192</t>
  </si>
  <si>
    <t>660010059</t>
  </si>
  <si>
    <t>660007261</t>
  </si>
  <si>
    <t>660009689</t>
  </si>
  <si>
    <t>660780180</t>
  </si>
  <si>
    <t>660005174</t>
  </si>
  <si>
    <t>660000084</t>
  </si>
  <si>
    <t>660781444</t>
  </si>
  <si>
    <t>660008947</t>
  </si>
  <si>
    <t>660009861</t>
  </si>
  <si>
    <t>660780198</t>
  </si>
  <si>
    <t>660005737</t>
  </si>
  <si>
    <t>660005869</t>
  </si>
  <si>
    <t>660787219</t>
  </si>
  <si>
    <t>660005802</t>
  </si>
  <si>
    <t>660787235</t>
  </si>
  <si>
    <t>660000092</t>
  </si>
  <si>
    <t>660787243</t>
  </si>
  <si>
    <t>660787227</t>
  </si>
  <si>
    <t>660780271</t>
  </si>
  <si>
    <t>660000167</t>
  </si>
  <si>
    <t>660786906</t>
  </si>
  <si>
    <t>660784620</t>
  </si>
  <si>
    <t>660004839</t>
  </si>
  <si>
    <t>660786542</t>
  </si>
  <si>
    <t>660005166</t>
  </si>
  <si>
    <t>660786799</t>
  </si>
  <si>
    <t>660000605</t>
  </si>
  <si>
    <t>660780172</t>
  </si>
  <si>
    <t>660780370</t>
  </si>
  <si>
    <t>660789926</t>
  </si>
  <si>
    <t>660790437</t>
  </si>
  <si>
    <t>660789934</t>
  </si>
  <si>
    <t>660009713</t>
  </si>
  <si>
    <t>660790155</t>
  </si>
  <si>
    <t>660790163</t>
  </si>
  <si>
    <t>660790379</t>
  </si>
  <si>
    <t>660790387</t>
  </si>
  <si>
    <t>660004953</t>
  </si>
  <si>
    <t>660004961</t>
  </si>
  <si>
    <t>660004979</t>
  </si>
  <si>
    <t>660005687</t>
  </si>
  <si>
    <t>660006172</t>
  </si>
  <si>
    <t>660789892</t>
  </si>
  <si>
    <t>660005299</t>
  </si>
  <si>
    <t>670000116</t>
  </si>
  <si>
    <t>670780170</t>
  </si>
  <si>
    <t>670000199</t>
  </si>
  <si>
    <t>670780386</t>
  </si>
  <si>
    <t>670000652</t>
  </si>
  <si>
    <t>670002187</t>
  </si>
  <si>
    <t>670005479</t>
  </si>
  <si>
    <t>670013895</t>
  </si>
  <si>
    <t>670014455</t>
  </si>
  <si>
    <t>670799667</t>
  </si>
  <si>
    <t>680013778</t>
  </si>
  <si>
    <t>670795921</t>
  </si>
  <si>
    <t>680010824</t>
  </si>
  <si>
    <t>670781574</t>
  </si>
  <si>
    <t>670000785</t>
  </si>
  <si>
    <t>670008838</t>
  </si>
  <si>
    <t>670780378</t>
  </si>
  <si>
    <t>670001734</t>
  </si>
  <si>
    <t>670014430</t>
  </si>
  <si>
    <t>670004449</t>
  </si>
  <si>
    <t>670004498</t>
  </si>
  <si>
    <t>670005909</t>
  </si>
  <si>
    <t>670794650</t>
  </si>
  <si>
    <t>670013317</t>
  </si>
  <si>
    <t>670013325</t>
  </si>
  <si>
    <t>670013333</t>
  </si>
  <si>
    <t>670013341</t>
  </si>
  <si>
    <t>670013366</t>
  </si>
  <si>
    <t>670792092</t>
  </si>
  <si>
    <t>670000058</t>
  </si>
  <si>
    <t>670014414</t>
  </si>
  <si>
    <t>670796226</t>
  </si>
  <si>
    <t>670014307</t>
  </si>
  <si>
    <t>670791383</t>
  </si>
  <si>
    <t>670796556</t>
  </si>
  <si>
    <t>670793009</t>
  </si>
  <si>
    <t>670793017</t>
  </si>
  <si>
    <t>670792068</t>
  </si>
  <si>
    <t>670792076</t>
  </si>
  <si>
    <t>670014356</t>
  </si>
  <si>
    <t>670792084</t>
  </si>
  <si>
    <t>670017136</t>
  </si>
  <si>
    <t>670791375</t>
  </si>
  <si>
    <t>670014281</t>
  </si>
  <si>
    <t>670014372</t>
  </si>
  <si>
    <t>670014422</t>
  </si>
  <si>
    <t>670795475</t>
  </si>
  <si>
    <t>670014364</t>
  </si>
  <si>
    <t>670796531</t>
  </si>
  <si>
    <t>670014323</t>
  </si>
  <si>
    <t>670017276</t>
  </si>
  <si>
    <t>670795574</t>
  </si>
  <si>
    <t>670014315</t>
  </si>
  <si>
    <t>670013622</t>
  </si>
  <si>
    <t>670014612</t>
  </si>
  <si>
    <t>670013754</t>
  </si>
  <si>
    <t>670014042</t>
  </si>
  <si>
    <t>670780121</t>
  </si>
  <si>
    <t>670780550</t>
  </si>
  <si>
    <t>670780592</t>
  </si>
  <si>
    <t>670780600</t>
  </si>
  <si>
    <t>670780873</t>
  </si>
  <si>
    <t>670780915</t>
  </si>
  <si>
    <t>670795145</t>
  </si>
  <si>
    <t>680000072</t>
  </si>
  <si>
    <t>680000247</t>
  </si>
  <si>
    <t>680000296</t>
  </si>
  <si>
    <t>680000304</t>
  </si>
  <si>
    <t>680001237</t>
  </si>
  <si>
    <t>680001310</t>
  </si>
  <si>
    <t>680004058</t>
  </si>
  <si>
    <t>680014438</t>
  </si>
  <si>
    <t>670016153</t>
  </si>
  <si>
    <t>670781129</t>
  </si>
  <si>
    <t>680019221</t>
  </si>
  <si>
    <t>670014604</t>
  </si>
  <si>
    <t>670780188</t>
  </si>
  <si>
    <t>670780212</t>
  </si>
  <si>
    <t>670797539</t>
  </si>
  <si>
    <t>670798339</t>
  </si>
  <si>
    <t>670798636</t>
  </si>
  <si>
    <t>670799600</t>
  </si>
  <si>
    <t>570023309</t>
  </si>
  <si>
    <t>670784685</t>
  </si>
  <si>
    <t>670015346</t>
  </si>
  <si>
    <t>670015379</t>
  </si>
  <si>
    <t>670015429</t>
  </si>
  <si>
    <t>670015460</t>
  </si>
  <si>
    <t>670015478</t>
  </si>
  <si>
    <t>670015510</t>
  </si>
  <si>
    <t>670015882</t>
  </si>
  <si>
    <t>670016617</t>
  </si>
  <si>
    <t>670016211</t>
  </si>
  <si>
    <t>670016237</t>
  </si>
  <si>
    <t>670017755</t>
  </si>
  <si>
    <t>670784438</t>
  </si>
  <si>
    <t>670000397</t>
  </si>
  <si>
    <t>670000405</t>
  </si>
  <si>
    <t>670793603</t>
  </si>
  <si>
    <t>670780055</t>
  </si>
  <si>
    <t>670780113</t>
  </si>
  <si>
    <t>670791102</t>
  </si>
  <si>
    <t>670009109</t>
  </si>
  <si>
    <t>670783133</t>
  </si>
  <si>
    <t>670783273</t>
  </si>
  <si>
    <t>670000025</t>
  </si>
  <si>
    <t>670792779</t>
  </si>
  <si>
    <t>670790161</t>
  </si>
  <si>
    <t>670799550</t>
  </si>
  <si>
    <t>670780063</t>
  </si>
  <si>
    <t>670000033</t>
  </si>
  <si>
    <t>670780071</t>
  </si>
  <si>
    <t>670000041</t>
  </si>
  <si>
    <t>670794882</t>
  </si>
  <si>
    <t>670780139</t>
  </si>
  <si>
    <t>670799691</t>
  </si>
  <si>
    <t>670014992</t>
  </si>
  <si>
    <t>670780147</t>
  </si>
  <si>
    <t>670000082</t>
  </si>
  <si>
    <t>670780337</t>
  </si>
  <si>
    <t>670784347</t>
  </si>
  <si>
    <t>670000157</t>
  </si>
  <si>
    <t>670793587</t>
  </si>
  <si>
    <t>670780345</t>
  </si>
  <si>
    <t>670784388</t>
  </si>
  <si>
    <t>670793025</t>
  </si>
  <si>
    <t>670000165</t>
  </si>
  <si>
    <t>670780543</t>
  </si>
  <si>
    <t>670000272</t>
  </si>
  <si>
    <t>670780584</t>
  </si>
  <si>
    <t>670000306</t>
  </si>
  <si>
    <t>670794460</t>
  </si>
  <si>
    <t>670780642</t>
  </si>
  <si>
    <t>670794916</t>
  </si>
  <si>
    <t>670000348</t>
  </si>
  <si>
    <t>670780675</t>
  </si>
  <si>
    <t>670000371</t>
  </si>
  <si>
    <t>670780717</t>
  </si>
  <si>
    <t>670000413</t>
  </si>
  <si>
    <t>670781152</t>
  </si>
  <si>
    <t>670006998</t>
  </si>
  <si>
    <t>670000603</t>
  </si>
  <si>
    <t>670793546</t>
  </si>
  <si>
    <t>670015270</t>
  </si>
  <si>
    <t>670016179</t>
  </si>
  <si>
    <t>670016005</t>
  </si>
  <si>
    <t>670795822</t>
  </si>
  <si>
    <t>670793520</t>
  </si>
  <si>
    <t>670797943</t>
  </si>
  <si>
    <t>670014273</t>
  </si>
  <si>
    <t>670017599</t>
  </si>
  <si>
    <t>670781293</t>
  </si>
  <si>
    <t>680000221</t>
  </si>
  <si>
    <t>670792340</t>
  </si>
  <si>
    <t>670792027</t>
  </si>
  <si>
    <t>670798420</t>
  </si>
  <si>
    <t>670010529</t>
  </si>
  <si>
    <t>670010479</t>
  </si>
  <si>
    <t>670792415</t>
  </si>
  <si>
    <t>670780501</t>
  </si>
  <si>
    <t>670792431</t>
  </si>
  <si>
    <t>670795277</t>
  </si>
  <si>
    <t>670795376</t>
  </si>
  <si>
    <t>670787795</t>
  </si>
  <si>
    <t>680000114</t>
  </si>
  <si>
    <t>680000338</t>
  </si>
  <si>
    <t>680000171</t>
  </si>
  <si>
    <t>680000031</t>
  </si>
  <si>
    <t>680000353</t>
  </si>
  <si>
    <t>680000130</t>
  </si>
  <si>
    <t>680000395</t>
  </si>
  <si>
    <t>680000544</t>
  </si>
  <si>
    <t>680012051</t>
  </si>
  <si>
    <t>680000411</t>
  </si>
  <si>
    <t>680000577</t>
  </si>
  <si>
    <t>680000643</t>
  </si>
  <si>
    <t>680000320</t>
  </si>
  <si>
    <t>670000215</t>
  </si>
  <si>
    <t>670000249</t>
  </si>
  <si>
    <t>670799675</t>
  </si>
  <si>
    <t>680000189</t>
  </si>
  <si>
    <t>680000494</t>
  </si>
  <si>
    <t>680000882</t>
  </si>
  <si>
    <t>680001617</t>
  </si>
  <si>
    <t>680013240</t>
  </si>
  <si>
    <t>680001195</t>
  </si>
  <si>
    <t>670794395</t>
  </si>
  <si>
    <t>680000890</t>
  </si>
  <si>
    <t>680001294</t>
  </si>
  <si>
    <t>680000973</t>
  </si>
  <si>
    <t>680004728</t>
  </si>
  <si>
    <t>680000684</t>
  </si>
  <si>
    <t>680001245</t>
  </si>
  <si>
    <t>680004579</t>
  </si>
  <si>
    <t>680006178</t>
  </si>
  <si>
    <t>680020039</t>
  </si>
  <si>
    <t>680000981</t>
  </si>
  <si>
    <t>680000692</t>
  </si>
  <si>
    <t>680001005</t>
  </si>
  <si>
    <t>680000700</t>
  </si>
  <si>
    <t>680001054</t>
  </si>
  <si>
    <t>680000742</t>
  </si>
  <si>
    <t>680001088</t>
  </si>
  <si>
    <t>680000767</t>
  </si>
  <si>
    <t>680011871</t>
  </si>
  <si>
    <t>680001112</t>
  </si>
  <si>
    <t>680001252</t>
  </si>
  <si>
    <t>680001138</t>
  </si>
  <si>
    <t>680000833</t>
  </si>
  <si>
    <t>680011897</t>
  </si>
  <si>
    <t>680001179</t>
  </si>
  <si>
    <t>680004595</t>
  </si>
  <si>
    <t>680000874</t>
  </si>
  <si>
    <t>680017886</t>
  </si>
  <si>
    <t>680006509</t>
  </si>
  <si>
    <t>680017878</t>
  </si>
  <si>
    <t>680006459</t>
  </si>
  <si>
    <t>680006418</t>
  </si>
  <si>
    <t>680006749</t>
  </si>
  <si>
    <t>680006608</t>
  </si>
  <si>
    <t>680006558</t>
  </si>
  <si>
    <t>680006368</t>
  </si>
  <si>
    <t>680006699</t>
  </si>
  <si>
    <t>680000866</t>
  </si>
  <si>
    <t>680019858</t>
  </si>
  <si>
    <t>680019841</t>
  </si>
  <si>
    <t>680001492</t>
  </si>
  <si>
    <t>680012770</t>
  </si>
  <si>
    <t>680002714</t>
  </si>
  <si>
    <t>680002565</t>
  </si>
  <si>
    <t>680007168</t>
  </si>
  <si>
    <t>680007218</t>
  </si>
  <si>
    <t>680007598</t>
  </si>
  <si>
    <t>680007648</t>
  </si>
  <si>
    <t>680011723</t>
  </si>
  <si>
    <t>680011731</t>
  </si>
  <si>
    <t>680014131</t>
  </si>
  <si>
    <t>680014149</t>
  </si>
  <si>
    <t>680014495</t>
  </si>
  <si>
    <t>680003324</t>
  </si>
  <si>
    <t>680020427</t>
  </si>
  <si>
    <t>680015963</t>
  </si>
  <si>
    <t>680000312</t>
  </si>
  <si>
    <t>680013547</t>
  </si>
  <si>
    <t>680004322</t>
  </si>
  <si>
    <t>680017811</t>
  </si>
  <si>
    <t>680017829</t>
  </si>
  <si>
    <t>680019023</t>
  </si>
  <si>
    <t>680019049</t>
  </si>
  <si>
    <t>680019155</t>
  </si>
  <si>
    <t>680019668</t>
  </si>
  <si>
    <t>680018967</t>
  </si>
  <si>
    <t>680019197</t>
  </si>
  <si>
    <t>680019213</t>
  </si>
  <si>
    <t>680019320</t>
  </si>
  <si>
    <t>680020062</t>
  </si>
  <si>
    <t>680020088</t>
  </si>
  <si>
    <t>680020336</t>
  </si>
  <si>
    <t>680004785</t>
  </si>
  <si>
    <t>680000627</t>
  </si>
  <si>
    <t>680004546</t>
  </si>
  <si>
    <t>680004553</t>
  </si>
  <si>
    <t>680000122</t>
  </si>
  <si>
    <t>680000601</t>
  </si>
  <si>
    <t>680013232</t>
  </si>
  <si>
    <t>680020096</t>
  </si>
  <si>
    <t>680006228</t>
  </si>
  <si>
    <t>680006319</t>
  </si>
  <si>
    <t>680012069</t>
  </si>
  <si>
    <t>680012077</t>
  </si>
  <si>
    <t>680012044</t>
  </si>
  <si>
    <t>680006269</t>
  </si>
  <si>
    <t>690000104</t>
  </si>
  <si>
    <t>690780150</t>
  </si>
  <si>
    <t>690802061</t>
  </si>
  <si>
    <t>690031869</t>
  </si>
  <si>
    <t>690000112</t>
  </si>
  <si>
    <t>690780200</t>
  </si>
  <si>
    <t>690000146</t>
  </si>
  <si>
    <t>690023239</t>
  </si>
  <si>
    <t>690000195</t>
  </si>
  <si>
    <t>690780358</t>
  </si>
  <si>
    <t>690000203</t>
  </si>
  <si>
    <t>690780366</t>
  </si>
  <si>
    <t>690000229</t>
  </si>
  <si>
    <t>690780390</t>
  </si>
  <si>
    <t>690000252</t>
  </si>
  <si>
    <t>690023411</t>
  </si>
  <si>
    <t>690000278</t>
  </si>
  <si>
    <t>010780294</t>
  </si>
  <si>
    <t>690031513</t>
  </si>
  <si>
    <t>690780499</t>
  </si>
  <si>
    <t>690000294</t>
  </si>
  <si>
    <t>690780515</t>
  </si>
  <si>
    <t>690000310</t>
  </si>
  <si>
    <t>690780531</t>
  </si>
  <si>
    <t>690036082</t>
  </si>
  <si>
    <t>690030838</t>
  </si>
  <si>
    <t>690000377</t>
  </si>
  <si>
    <t>690780655</t>
  </si>
  <si>
    <t>690000385</t>
  </si>
  <si>
    <t>690780663</t>
  </si>
  <si>
    <t>690000450</t>
  </si>
  <si>
    <t>690025366</t>
  </si>
  <si>
    <t>690803044</t>
  </si>
  <si>
    <t>690010848</t>
  </si>
  <si>
    <t>690000542</t>
  </si>
  <si>
    <t>690781745</t>
  </si>
  <si>
    <t>690000724</t>
  </si>
  <si>
    <t>690782834</t>
  </si>
  <si>
    <t>690022108</t>
  </si>
  <si>
    <t>690000732</t>
  </si>
  <si>
    <t>690022959</t>
  </si>
  <si>
    <t>690001557</t>
  </si>
  <si>
    <t>690787858</t>
  </si>
  <si>
    <t>690001623</t>
  </si>
  <si>
    <t>690788930</t>
  </si>
  <si>
    <t>380008979</t>
  </si>
  <si>
    <t>690007588</t>
  </si>
  <si>
    <t>690001904</t>
  </si>
  <si>
    <t>690791082</t>
  </si>
  <si>
    <t>690001912</t>
  </si>
  <si>
    <t>690791132</t>
  </si>
  <si>
    <t>690002068</t>
  </si>
  <si>
    <t>690793468</t>
  </si>
  <si>
    <t>690002225</t>
  </si>
  <si>
    <t>380000828</t>
  </si>
  <si>
    <t>690022058</t>
  </si>
  <si>
    <t>690024773</t>
  </si>
  <si>
    <t>690795489</t>
  </si>
  <si>
    <t>690807755</t>
  </si>
  <si>
    <t>690023098</t>
  </si>
  <si>
    <t>690002548</t>
  </si>
  <si>
    <t>690802327</t>
  </si>
  <si>
    <t>690002654</t>
  </si>
  <si>
    <t>690802707</t>
  </si>
  <si>
    <t>690003272</t>
  </si>
  <si>
    <t>690806500</t>
  </si>
  <si>
    <t>690003405</t>
  </si>
  <si>
    <t>690807219</t>
  </si>
  <si>
    <t>690003447</t>
  </si>
  <si>
    <t>690807367</t>
  </si>
  <si>
    <t>690003579</t>
  </si>
  <si>
    <t>690038336</t>
  </si>
  <si>
    <t>690005038</t>
  </si>
  <si>
    <t>690802913</t>
  </si>
  <si>
    <t>690005368</t>
  </si>
  <si>
    <t>690034384</t>
  </si>
  <si>
    <t>690028089</t>
  </si>
  <si>
    <t>690006598</t>
  </si>
  <si>
    <t>690780382</t>
  </si>
  <si>
    <t>690781836</t>
  </si>
  <si>
    <t>690784061</t>
  </si>
  <si>
    <t>690790480</t>
  </si>
  <si>
    <t>690807599</t>
  </si>
  <si>
    <t>690034558</t>
  </si>
  <si>
    <t>690036058</t>
  </si>
  <si>
    <t>690006689</t>
  </si>
  <si>
    <t>690034145</t>
  </si>
  <si>
    <t>690006986</t>
  </si>
  <si>
    <t>690034343</t>
  </si>
  <si>
    <t>690007034</t>
  </si>
  <si>
    <t>690021449</t>
  </si>
  <si>
    <t>690007182</t>
  </si>
  <si>
    <t>690019799</t>
  </si>
  <si>
    <t>420013005</t>
  </si>
  <si>
    <t>690007265</t>
  </si>
  <si>
    <t>690007273</t>
  </si>
  <si>
    <t>690010749</t>
  </si>
  <si>
    <t>690000609</t>
  </si>
  <si>
    <t>690000633</t>
  </si>
  <si>
    <t>690797873</t>
  </si>
  <si>
    <t>690011788</t>
  </si>
  <si>
    <t>690020458</t>
  </si>
  <si>
    <t>690034392</t>
  </si>
  <si>
    <t>690020359</t>
  </si>
  <si>
    <t>690020409</t>
  </si>
  <si>
    <t>690022967</t>
  </si>
  <si>
    <t>690787874</t>
  </si>
  <si>
    <t>690022991</t>
  </si>
  <si>
    <t>690788054</t>
  </si>
  <si>
    <t>690023601</t>
  </si>
  <si>
    <t>690020318</t>
  </si>
  <si>
    <t>690802673</t>
  </si>
  <si>
    <t>690024112</t>
  </si>
  <si>
    <t>690793765</t>
  </si>
  <si>
    <t>690027628</t>
  </si>
  <si>
    <t>750054264</t>
  </si>
  <si>
    <t>690027578</t>
  </si>
  <si>
    <t>940017205</t>
  </si>
  <si>
    <t>690027008</t>
  </si>
  <si>
    <t>690012109</t>
  </si>
  <si>
    <t>690027099</t>
  </si>
  <si>
    <t>690029186</t>
  </si>
  <si>
    <t>690029723</t>
  </si>
  <si>
    <t>690781026</t>
  </si>
  <si>
    <t>690790472</t>
  </si>
  <si>
    <t>730780475</t>
  </si>
  <si>
    <t>690030069</t>
  </si>
  <si>
    <t>430007450</t>
  </si>
  <si>
    <t>690030325</t>
  </si>
  <si>
    <t>690030333</t>
  </si>
  <si>
    <t>690030457</t>
  </si>
  <si>
    <t>690780259</t>
  </si>
  <si>
    <t>690031190</t>
  </si>
  <si>
    <t>690780416</t>
  </si>
  <si>
    <t>690031455</t>
  </si>
  <si>
    <t>690000617</t>
  </si>
  <si>
    <t>690031703</t>
  </si>
  <si>
    <t>690020508</t>
  </si>
  <si>
    <t>690035092</t>
  </si>
  <si>
    <t>690035100</t>
  </si>
  <si>
    <t>690035241</t>
  </si>
  <si>
    <t>690035357</t>
  </si>
  <si>
    <t>690036090</t>
  </si>
  <si>
    <t>270025984</t>
  </si>
  <si>
    <t>690036108</t>
  </si>
  <si>
    <t>690036603</t>
  </si>
  <si>
    <t>690036611</t>
  </si>
  <si>
    <t>690036900</t>
  </si>
  <si>
    <t>690780648</t>
  </si>
  <si>
    <t>690037189</t>
  </si>
  <si>
    <t>690037197</t>
  </si>
  <si>
    <t>690037296</t>
  </si>
  <si>
    <t>690037304</t>
  </si>
  <si>
    <t>690037569</t>
  </si>
  <si>
    <t>690037577</t>
  </si>
  <si>
    <t>690037635</t>
  </si>
  <si>
    <t>690037643</t>
  </si>
  <si>
    <t>690039870</t>
  </si>
  <si>
    <t>690780226</t>
  </si>
  <si>
    <t>690040837</t>
  </si>
  <si>
    <t>690040845</t>
  </si>
  <si>
    <t>690041058</t>
  </si>
  <si>
    <t>690034350</t>
  </si>
  <si>
    <t>690041066</t>
  </si>
  <si>
    <t>690016209</t>
  </si>
  <si>
    <t>690041249</t>
  </si>
  <si>
    <t>740780440</t>
  </si>
  <si>
    <t>690780036</t>
  </si>
  <si>
    <t>690000013</t>
  </si>
  <si>
    <t>690780044</t>
  </si>
  <si>
    <t>690000021</t>
  </si>
  <si>
    <t>690780051</t>
  </si>
  <si>
    <t>690000039</t>
  </si>
  <si>
    <t>690780069</t>
  </si>
  <si>
    <t>690000047</t>
  </si>
  <si>
    <t>690780077</t>
  </si>
  <si>
    <t>690000054</t>
  </si>
  <si>
    <t>690780085</t>
  </si>
  <si>
    <t>690000062</t>
  </si>
  <si>
    <t>690780101</t>
  </si>
  <si>
    <t>690012638</t>
  </si>
  <si>
    <t>690000088</t>
  </si>
  <si>
    <t>690031612</t>
  </si>
  <si>
    <t>690795778</t>
  </si>
  <si>
    <t>690031620</t>
  </si>
  <si>
    <t>690036504</t>
  </si>
  <si>
    <t>690031596</t>
  </si>
  <si>
    <t>690036512</t>
  </si>
  <si>
    <t>690798228</t>
  </si>
  <si>
    <t>690022785</t>
  </si>
  <si>
    <t>690808324</t>
  </si>
  <si>
    <t>690808241</t>
  </si>
  <si>
    <t>690031562</t>
  </si>
  <si>
    <t>690808894</t>
  </si>
  <si>
    <t>690023627</t>
  </si>
  <si>
    <t>690795786</t>
  </si>
  <si>
    <t>690798236</t>
  </si>
  <si>
    <t>690808936</t>
  </si>
  <si>
    <t>690804455</t>
  </si>
  <si>
    <t>690780119</t>
  </si>
  <si>
    <t>690000096</t>
  </si>
  <si>
    <t>690030630</t>
  </si>
  <si>
    <t>690796081</t>
  </si>
  <si>
    <t>690007869</t>
  </si>
  <si>
    <t>690796032</t>
  </si>
  <si>
    <t>690808704</t>
  </si>
  <si>
    <t>690041223</t>
  </si>
  <si>
    <t>690780432</t>
  </si>
  <si>
    <t>690000245</t>
  </si>
  <si>
    <t>690006887</t>
  </si>
  <si>
    <t>690780564</t>
  </si>
  <si>
    <t>690803093</t>
  </si>
  <si>
    <t>690000336</t>
  </si>
  <si>
    <t>690780820</t>
  </si>
  <si>
    <t>690000419</t>
  </si>
  <si>
    <t>690781810</t>
  </si>
  <si>
    <t>830100558</t>
  </si>
  <si>
    <t>690787577</t>
  </si>
  <si>
    <t>690787817</t>
  </si>
  <si>
    <t>690007539</t>
  </si>
  <si>
    <t>690783154</t>
  </si>
  <si>
    <t>690784137</t>
  </si>
  <si>
    <t>690784152</t>
  </si>
  <si>
    <t>690784178</t>
  </si>
  <si>
    <t>690784194</t>
  </si>
  <si>
    <t>690784202</t>
  </si>
  <si>
    <t>690787429</t>
  </si>
  <si>
    <t>690787452</t>
  </si>
  <si>
    <t>690787478</t>
  </si>
  <si>
    <t>690784186</t>
  </si>
  <si>
    <t>690019849</t>
  </si>
  <si>
    <t>690007364</t>
  </si>
  <si>
    <t>690007406</t>
  </si>
  <si>
    <t>690007455</t>
  </si>
  <si>
    <t>690034376</t>
  </si>
  <si>
    <t>690007380</t>
  </si>
  <si>
    <t>690041108</t>
  </si>
  <si>
    <t>690782172</t>
  </si>
  <si>
    <t>690000567</t>
  </si>
  <si>
    <t>690034426</t>
  </si>
  <si>
    <t>690035142</t>
  </si>
  <si>
    <t>690034418</t>
  </si>
  <si>
    <t>690782222</t>
  </si>
  <si>
    <t>690012679</t>
  </si>
  <si>
    <t>690787460</t>
  </si>
  <si>
    <t>690000575</t>
  </si>
  <si>
    <t>690802251</t>
  </si>
  <si>
    <t>690782230</t>
  </si>
  <si>
    <t>690000583</t>
  </si>
  <si>
    <t>690782248</t>
  </si>
  <si>
    <t>690000591</t>
  </si>
  <si>
    <t>690782271</t>
  </si>
  <si>
    <t>690000625</t>
  </si>
  <si>
    <t>690782297</t>
  </si>
  <si>
    <t>690000641</t>
  </si>
  <si>
    <t>690782925</t>
  </si>
  <si>
    <t>690000773</t>
  </si>
  <si>
    <t>690800933</t>
  </si>
  <si>
    <t>690783220</t>
  </si>
  <si>
    <t>690000880</t>
  </si>
  <si>
    <t>690787338</t>
  </si>
  <si>
    <t>690001524</t>
  </si>
  <si>
    <t>690793278</t>
  </si>
  <si>
    <t>690028048</t>
  </si>
  <si>
    <t>690035654</t>
  </si>
  <si>
    <t>690793633</t>
  </si>
  <si>
    <t>690007315</t>
  </si>
  <si>
    <t>690782420</t>
  </si>
  <si>
    <t>690795331</t>
  </si>
  <si>
    <t>630011211</t>
  </si>
  <si>
    <t>690795653</t>
  </si>
  <si>
    <t>690803994</t>
  </si>
  <si>
    <t>690796552</t>
  </si>
  <si>
    <t>010006526</t>
  </si>
  <si>
    <t>070786231</t>
  </si>
  <si>
    <t>070786249</t>
  </si>
  <si>
    <t>260010418</t>
  </si>
  <si>
    <t>260012760</t>
  </si>
  <si>
    <t>380000729</t>
  </si>
  <si>
    <t>380000968</t>
  </si>
  <si>
    <t>690004718</t>
  </si>
  <si>
    <t>690022009</t>
  </si>
  <si>
    <t>690799283</t>
  </si>
  <si>
    <t>690804018</t>
  </si>
  <si>
    <t>730000924</t>
  </si>
  <si>
    <t>730785011</t>
  </si>
  <si>
    <t>730786233</t>
  </si>
  <si>
    <t>740010889</t>
  </si>
  <si>
    <t>740012646</t>
  </si>
  <si>
    <t>740788641</t>
  </si>
  <si>
    <t>740789649</t>
  </si>
  <si>
    <t>740789821</t>
  </si>
  <si>
    <t>690796727</t>
  </si>
  <si>
    <t>690780143</t>
  </si>
  <si>
    <t>690793112</t>
  </si>
  <si>
    <t>690033758</t>
  </si>
  <si>
    <t>690796107</t>
  </si>
  <si>
    <t>690796099</t>
  </si>
  <si>
    <t>690809140</t>
  </si>
  <si>
    <t>690030648</t>
  </si>
  <si>
    <t>690007919</t>
  </si>
  <si>
    <t>690031216</t>
  </si>
  <si>
    <t>690802715</t>
  </si>
  <si>
    <t>690801709</t>
  </si>
  <si>
    <t>690805353</t>
  </si>
  <si>
    <t>690805361</t>
  </si>
  <si>
    <t>690023981</t>
  </si>
  <si>
    <t>700000052</t>
  </si>
  <si>
    <t>700780174</t>
  </si>
  <si>
    <t>700004096</t>
  </si>
  <si>
    <t>700780075</t>
  </si>
  <si>
    <t>700784341</t>
  </si>
  <si>
    <t>900002429</t>
  </si>
  <si>
    <t>250014008</t>
  </si>
  <si>
    <t>700002439</t>
  </si>
  <si>
    <t>700783244</t>
  </si>
  <si>
    <t>700780299</t>
  </si>
  <si>
    <t>700785553</t>
  </si>
  <si>
    <t>700004120</t>
  </si>
  <si>
    <t>700785272</t>
  </si>
  <si>
    <t>700001035</t>
  </si>
  <si>
    <t>250014099</t>
  </si>
  <si>
    <t>900002569</t>
  </si>
  <si>
    <t>900002478</t>
  </si>
  <si>
    <t>250014198</t>
  </si>
  <si>
    <t>700004245</t>
  </si>
  <si>
    <t>700003965</t>
  </si>
  <si>
    <t>700001738</t>
  </si>
  <si>
    <t>700004542</t>
  </si>
  <si>
    <t>250016169</t>
  </si>
  <si>
    <t>700001027</t>
  </si>
  <si>
    <t>700004252</t>
  </si>
  <si>
    <t>700784010</t>
  </si>
  <si>
    <t>700003148</t>
  </si>
  <si>
    <t>700004229</t>
  </si>
  <si>
    <t>700004856</t>
  </si>
  <si>
    <t>700004591</t>
  </si>
  <si>
    <t>700000029</t>
  </si>
  <si>
    <t>700780059</t>
  </si>
  <si>
    <t>700780208</t>
  </si>
  <si>
    <t>700780026</t>
  </si>
  <si>
    <t>700000011</t>
  </si>
  <si>
    <t>700784028</t>
  </si>
  <si>
    <t>700782063</t>
  </si>
  <si>
    <t>710000092</t>
  </si>
  <si>
    <t>710977075</t>
  </si>
  <si>
    <t>710002569</t>
  </si>
  <si>
    <t>710000118</t>
  </si>
  <si>
    <t>710006859</t>
  </si>
  <si>
    <t>710000233</t>
  </si>
  <si>
    <t>710780818</t>
  </si>
  <si>
    <t>710000274</t>
  </si>
  <si>
    <t>710780917</t>
  </si>
  <si>
    <t>710000373</t>
  </si>
  <si>
    <t>710781410</t>
  </si>
  <si>
    <t>710000464</t>
  </si>
  <si>
    <t>710781824</t>
  </si>
  <si>
    <t>710001843</t>
  </si>
  <si>
    <t>710014317</t>
  </si>
  <si>
    <t>710003039</t>
  </si>
  <si>
    <t>710003088</t>
  </si>
  <si>
    <t>710008095</t>
  </si>
  <si>
    <t>710008137</t>
  </si>
  <si>
    <t>710010695</t>
  </si>
  <si>
    <t>710780081</t>
  </si>
  <si>
    <t>710011180</t>
  </si>
  <si>
    <t>710011198</t>
  </si>
  <si>
    <t>710012915</t>
  </si>
  <si>
    <t>710014820</t>
  </si>
  <si>
    <t>710013160</t>
  </si>
  <si>
    <t>710006529</t>
  </si>
  <si>
    <t>710014739</t>
  </si>
  <si>
    <t>710013400</t>
  </si>
  <si>
    <t>710013418</t>
  </si>
  <si>
    <t>710013574</t>
  </si>
  <si>
    <t>710013582</t>
  </si>
  <si>
    <t>710014283</t>
  </si>
  <si>
    <t>710014291</t>
  </si>
  <si>
    <t>710780156</t>
  </si>
  <si>
    <t>710978206</t>
  </si>
  <si>
    <t>710780214</t>
  </si>
  <si>
    <t>710978156</t>
  </si>
  <si>
    <t>710780263</t>
  </si>
  <si>
    <t>710971102</t>
  </si>
  <si>
    <t>710002619</t>
  </si>
  <si>
    <t>710972423</t>
  </si>
  <si>
    <t>710780164</t>
  </si>
  <si>
    <t>710977323</t>
  </si>
  <si>
    <t>710002668</t>
  </si>
  <si>
    <t>710978289</t>
  </si>
  <si>
    <t>710780438</t>
  </si>
  <si>
    <t>710978164</t>
  </si>
  <si>
    <t>710780644</t>
  </si>
  <si>
    <t>710786385</t>
  </si>
  <si>
    <t>710972365</t>
  </si>
  <si>
    <t>710010067</t>
  </si>
  <si>
    <t>710780958</t>
  </si>
  <si>
    <t>710786401</t>
  </si>
  <si>
    <t>710978263</t>
  </si>
  <si>
    <t>710781014</t>
  </si>
  <si>
    <t>710978271</t>
  </si>
  <si>
    <t>710781063</t>
  </si>
  <si>
    <t>710978123</t>
  </si>
  <si>
    <t>710781089</t>
  </si>
  <si>
    <t>710978131</t>
  </si>
  <si>
    <t>710781329</t>
  </si>
  <si>
    <t>710978230</t>
  </si>
  <si>
    <t>710007329</t>
  </si>
  <si>
    <t>710007873</t>
  </si>
  <si>
    <t>710973629</t>
  </si>
  <si>
    <t>710010950</t>
  </si>
  <si>
    <t>710007881</t>
  </si>
  <si>
    <t>710781345</t>
  </si>
  <si>
    <t>710978214</t>
  </si>
  <si>
    <t>710781360</t>
  </si>
  <si>
    <t>710978180</t>
  </si>
  <si>
    <t>710781386</t>
  </si>
  <si>
    <t>710978198</t>
  </si>
  <si>
    <t>710781451</t>
  </si>
  <si>
    <t>710010786</t>
  </si>
  <si>
    <t>710978248</t>
  </si>
  <si>
    <t>710972282</t>
  </si>
  <si>
    <t>580006336</t>
  </si>
  <si>
    <t>710781568</t>
  </si>
  <si>
    <t>710978255</t>
  </si>
  <si>
    <t>710781592</t>
  </si>
  <si>
    <t>710978107</t>
  </si>
  <si>
    <t>710976705</t>
  </si>
  <si>
    <t>710978313</t>
  </si>
  <si>
    <t>710977299</t>
  </si>
  <si>
    <t>710977307</t>
  </si>
  <si>
    <t>720000025</t>
  </si>
  <si>
    <t>720007020</t>
  </si>
  <si>
    <t>720000033</t>
  </si>
  <si>
    <t>720005909</t>
  </si>
  <si>
    <t>720014422</t>
  </si>
  <si>
    <t>720000058</t>
  </si>
  <si>
    <t>720007038</t>
  </si>
  <si>
    <t>720000041</t>
  </si>
  <si>
    <t>720012244</t>
  </si>
  <si>
    <t>720016922</t>
  </si>
  <si>
    <t>720007889</t>
  </si>
  <si>
    <t>720012251</t>
  </si>
  <si>
    <t>720014372</t>
  </si>
  <si>
    <t>720013762</t>
  </si>
  <si>
    <t>720019157</t>
  </si>
  <si>
    <t>720012608</t>
  </si>
  <si>
    <t>720013333</t>
  </si>
  <si>
    <t>720012111</t>
  </si>
  <si>
    <t>720019181</t>
  </si>
  <si>
    <t>720019900</t>
  </si>
  <si>
    <t>720000066</t>
  </si>
  <si>
    <t>720000124</t>
  </si>
  <si>
    <t>720014505</t>
  </si>
  <si>
    <t>720000090</t>
  </si>
  <si>
    <t>720000314</t>
  </si>
  <si>
    <t>720014539</t>
  </si>
  <si>
    <t>720000140</t>
  </si>
  <si>
    <t>720000520</t>
  </si>
  <si>
    <t>720014513</t>
  </si>
  <si>
    <t>720000454</t>
  </si>
  <si>
    <t>720000744</t>
  </si>
  <si>
    <t>720000561</t>
  </si>
  <si>
    <t>720017748</t>
  </si>
  <si>
    <t>720000595</t>
  </si>
  <si>
    <t>720000199</t>
  </si>
  <si>
    <t>720000637</t>
  </si>
  <si>
    <t>720000231</t>
  </si>
  <si>
    <t>720000645</t>
  </si>
  <si>
    <t>720000249</t>
  </si>
  <si>
    <t>720000728</t>
  </si>
  <si>
    <t>720005958</t>
  </si>
  <si>
    <t>720002054</t>
  </si>
  <si>
    <t>720000801</t>
  </si>
  <si>
    <t>720002062</t>
  </si>
  <si>
    <t>720000819</t>
  </si>
  <si>
    <t>720002294</t>
  </si>
  <si>
    <t>720014729</t>
  </si>
  <si>
    <t>530005628</t>
  </si>
  <si>
    <t>280007121</t>
  </si>
  <si>
    <t>280007295</t>
  </si>
  <si>
    <t>720002377</t>
  </si>
  <si>
    <t>720014745</t>
  </si>
  <si>
    <t>720006022</t>
  </si>
  <si>
    <t>720001437</t>
  </si>
  <si>
    <t>720007244</t>
  </si>
  <si>
    <t>720001569</t>
  </si>
  <si>
    <t>720008390</t>
  </si>
  <si>
    <t>720000413</t>
  </si>
  <si>
    <t>720016856</t>
  </si>
  <si>
    <t>720016138</t>
  </si>
  <si>
    <t>720012749</t>
  </si>
  <si>
    <t>720000389</t>
  </si>
  <si>
    <t>720016823</t>
  </si>
  <si>
    <t>720016724</t>
  </si>
  <si>
    <t>720017078</t>
  </si>
  <si>
    <t>720016179</t>
  </si>
  <si>
    <t>720018662</t>
  </si>
  <si>
    <t>720018670</t>
  </si>
  <si>
    <t>720018712</t>
  </si>
  <si>
    <t>720019496</t>
  </si>
  <si>
    <t>280005448</t>
  </si>
  <si>
    <t>720020171</t>
  </si>
  <si>
    <t>140027731</t>
  </si>
  <si>
    <t>730000015</t>
  </si>
  <si>
    <t>730003779</t>
  </si>
  <si>
    <t>730000098</t>
  </si>
  <si>
    <t>730783644</t>
  </si>
  <si>
    <t>730000031</t>
  </si>
  <si>
    <t>730785318</t>
  </si>
  <si>
    <t>730785359</t>
  </si>
  <si>
    <t>730783552</t>
  </si>
  <si>
    <t>730000221</t>
  </si>
  <si>
    <t>730780459</t>
  </si>
  <si>
    <t>730000296</t>
  </si>
  <si>
    <t>730780574</t>
  </si>
  <si>
    <t>730000643</t>
  </si>
  <si>
    <t>730010188</t>
  </si>
  <si>
    <t>730011384</t>
  </si>
  <si>
    <t>730790680</t>
  </si>
  <si>
    <t>730002698</t>
  </si>
  <si>
    <t>730780988</t>
  </si>
  <si>
    <t>730002839</t>
  </si>
  <si>
    <t>730000049</t>
  </si>
  <si>
    <t>730000262</t>
  </si>
  <si>
    <t>730785276</t>
  </si>
  <si>
    <t>730785342</t>
  </si>
  <si>
    <t>730012176</t>
  </si>
  <si>
    <t>730009230</t>
  </si>
  <si>
    <t>730785045</t>
  </si>
  <si>
    <t>730010048</t>
  </si>
  <si>
    <t>730004298</t>
  </si>
  <si>
    <t>730011137</t>
  </si>
  <si>
    <t>730011186</t>
  </si>
  <si>
    <t>730011202</t>
  </si>
  <si>
    <t>740014394</t>
  </si>
  <si>
    <t>740014360</t>
  </si>
  <si>
    <t>730011731</t>
  </si>
  <si>
    <t>730007978</t>
  </si>
  <si>
    <t>730780103</t>
  </si>
  <si>
    <t>730000080</t>
  </si>
  <si>
    <t>730010477</t>
  </si>
  <si>
    <t>730785425</t>
  </si>
  <si>
    <t>730780525</t>
  </si>
  <si>
    <t>730000247</t>
  </si>
  <si>
    <t>730780533</t>
  </si>
  <si>
    <t>730785417</t>
  </si>
  <si>
    <t>730780558</t>
  </si>
  <si>
    <t>730000270</t>
  </si>
  <si>
    <t>730780566</t>
  </si>
  <si>
    <t>730000288</t>
  </si>
  <si>
    <t>730780582</t>
  </si>
  <si>
    <t>730000304</t>
  </si>
  <si>
    <t>730011277</t>
  </si>
  <si>
    <t>730010543</t>
  </si>
  <si>
    <t>730008299</t>
  </si>
  <si>
    <t>730010535</t>
  </si>
  <si>
    <t>730011251</t>
  </si>
  <si>
    <t>730010550</t>
  </si>
  <si>
    <t>730010527</t>
  </si>
  <si>
    <t>730011285</t>
  </si>
  <si>
    <t>730011269</t>
  </si>
  <si>
    <t>730787595</t>
  </si>
  <si>
    <t>730010972</t>
  </si>
  <si>
    <t>730790672</t>
  </si>
  <si>
    <t>740000112</t>
  </si>
  <si>
    <t>740780416</t>
  </si>
  <si>
    <t>740000120</t>
  </si>
  <si>
    <t>740780424</t>
  </si>
  <si>
    <t>740000179</t>
  </si>
  <si>
    <t>740780952</t>
  </si>
  <si>
    <t>740000195</t>
  </si>
  <si>
    <t>740780986</t>
  </si>
  <si>
    <t>740000203</t>
  </si>
  <si>
    <t>740010475</t>
  </si>
  <si>
    <t>740000211</t>
  </si>
  <si>
    <t>740781026</t>
  </si>
  <si>
    <t>740000617</t>
  </si>
  <si>
    <t>740014345</t>
  </si>
  <si>
    <t>740001128</t>
  </si>
  <si>
    <t>740788583</t>
  </si>
  <si>
    <t>740001839</t>
  </si>
  <si>
    <t>740781166</t>
  </si>
  <si>
    <t>740781224</t>
  </si>
  <si>
    <t>740002019</t>
  </si>
  <si>
    <t>740011077</t>
  </si>
  <si>
    <t>740007604</t>
  </si>
  <si>
    <t>740780044</t>
  </si>
  <si>
    <t>740011044</t>
  </si>
  <si>
    <t>740014311</t>
  </si>
  <si>
    <t>740011374</t>
  </si>
  <si>
    <t>740013370</t>
  </si>
  <si>
    <t>740012653</t>
  </si>
  <si>
    <t>740001912</t>
  </si>
  <si>
    <t>740014220</t>
  </si>
  <si>
    <t>740014337</t>
  </si>
  <si>
    <t>740780168</t>
  </si>
  <si>
    <t>740000062</t>
  </si>
  <si>
    <t>740001847</t>
  </si>
  <si>
    <t>740780192</t>
  </si>
  <si>
    <t>740014683</t>
  </si>
  <si>
    <t>740014691</t>
  </si>
  <si>
    <t>740781133</t>
  </si>
  <si>
    <t>740010798</t>
  </si>
  <si>
    <t>740000237</t>
  </si>
  <si>
    <t>740000302</t>
  </si>
  <si>
    <t>740011481</t>
  </si>
  <si>
    <t>740014113</t>
  </si>
  <si>
    <t>740013412</t>
  </si>
  <si>
    <t>740014121</t>
  </si>
  <si>
    <t>740788005</t>
  </si>
  <si>
    <t>740788088</t>
  </si>
  <si>
    <t>740015474</t>
  </si>
  <si>
    <t>740015581</t>
  </si>
  <si>
    <t>740781182</t>
  </si>
  <si>
    <t>740000278</t>
  </si>
  <si>
    <t>740781190</t>
  </si>
  <si>
    <t>740000286</t>
  </si>
  <si>
    <t>740788732</t>
  </si>
  <si>
    <t>740781208</t>
  </si>
  <si>
    <t>740000294</t>
  </si>
  <si>
    <t>740789532</t>
  </si>
  <si>
    <t>740781893</t>
  </si>
  <si>
    <t>740000401</t>
  </si>
  <si>
    <t>740785035</t>
  </si>
  <si>
    <t>740000583</t>
  </si>
  <si>
    <t>740010715</t>
  </si>
  <si>
    <t>740011531</t>
  </si>
  <si>
    <t>740011440</t>
  </si>
  <si>
    <t>740790043</t>
  </si>
  <si>
    <t>740013388</t>
  </si>
  <si>
    <t>740790530</t>
  </si>
  <si>
    <t>740009253</t>
  </si>
  <si>
    <t>740003728</t>
  </si>
  <si>
    <t>740790258</t>
  </si>
  <si>
    <t>740010814</t>
  </si>
  <si>
    <t>740781141</t>
  </si>
  <si>
    <t>740790381</t>
  </si>
  <si>
    <t>740010806</t>
  </si>
  <si>
    <t>740000328</t>
  </si>
  <si>
    <t>740788070</t>
  </si>
  <si>
    <t>750000143</t>
  </si>
  <si>
    <t>750150187</t>
  </si>
  <si>
    <t>750000218</t>
  </si>
  <si>
    <t>230782617</t>
  </si>
  <si>
    <t>350000071</t>
  </si>
  <si>
    <t>690000401</t>
  </si>
  <si>
    <t>970203303</t>
  </si>
  <si>
    <t>420011728</t>
  </si>
  <si>
    <t>690030499</t>
  </si>
  <si>
    <t>750000440</t>
  </si>
  <si>
    <t>750000457</t>
  </si>
  <si>
    <t>750000515</t>
  </si>
  <si>
    <t>750150088</t>
  </si>
  <si>
    <t>750000564</t>
  </si>
  <si>
    <t>750300014</t>
  </si>
  <si>
    <t>750000598</t>
  </si>
  <si>
    <t>750300071</t>
  </si>
  <si>
    <t>750000606</t>
  </si>
  <si>
    <t>750300089</t>
  </si>
  <si>
    <t>750000655</t>
  </si>
  <si>
    <t>750300139</t>
  </si>
  <si>
    <t>750829053</t>
  </si>
  <si>
    <t>750000671</t>
  </si>
  <si>
    <t>750300154</t>
  </si>
  <si>
    <t>750000770</t>
  </si>
  <si>
    <t>750300410</t>
  </si>
  <si>
    <t>750000796</t>
  </si>
  <si>
    <t>750300493</t>
  </si>
  <si>
    <t>750000812</t>
  </si>
  <si>
    <t>750300550</t>
  </si>
  <si>
    <t>750000820</t>
  </si>
  <si>
    <t>750300592</t>
  </si>
  <si>
    <t>750000838</t>
  </si>
  <si>
    <t>750300667</t>
  </si>
  <si>
    <t>750000861</t>
  </si>
  <si>
    <t>750300741</t>
  </si>
  <si>
    <t>750000895</t>
  </si>
  <si>
    <t>750300774</t>
  </si>
  <si>
    <t>750000903</t>
  </si>
  <si>
    <t>750300840</t>
  </si>
  <si>
    <t>750000911</t>
  </si>
  <si>
    <t>750300857</t>
  </si>
  <si>
    <t>750000937</t>
  </si>
  <si>
    <t>750300881</t>
  </si>
  <si>
    <t>750000960</t>
  </si>
  <si>
    <t>750300915</t>
  </si>
  <si>
    <t>750040297</t>
  </si>
  <si>
    <t>750000978</t>
  </si>
  <si>
    <t>750300931</t>
  </si>
  <si>
    <t>750001034</t>
  </si>
  <si>
    <t>750301137</t>
  </si>
  <si>
    <t>750001042</t>
  </si>
  <si>
    <t>750301145</t>
  </si>
  <si>
    <t>750001067</t>
  </si>
  <si>
    <t>750301160</t>
  </si>
  <si>
    <t>750001190</t>
  </si>
  <si>
    <t>750710782</t>
  </si>
  <si>
    <t>750001703</t>
  </si>
  <si>
    <t>780800850</t>
  </si>
  <si>
    <t>750001711</t>
  </si>
  <si>
    <t>750813016</t>
  </si>
  <si>
    <t>750001752</t>
  </si>
  <si>
    <t>750814196</t>
  </si>
  <si>
    <t>750001778</t>
  </si>
  <si>
    <t>750814246</t>
  </si>
  <si>
    <t>750001828</t>
  </si>
  <si>
    <t>750814469</t>
  </si>
  <si>
    <t>750001943</t>
  </si>
  <si>
    <t>750820920</t>
  </si>
  <si>
    <t>750003014</t>
  </si>
  <si>
    <t>750000010</t>
  </si>
  <si>
    <t>750005068</t>
  </si>
  <si>
    <t>230780082</t>
  </si>
  <si>
    <t>010780476</t>
  </si>
  <si>
    <t>230782674</t>
  </si>
  <si>
    <t>310783097</t>
  </si>
  <si>
    <t>380784462</t>
  </si>
  <si>
    <t>410000442</t>
  </si>
  <si>
    <t>590785341</t>
  </si>
  <si>
    <t>650780398</t>
  </si>
  <si>
    <t>680001328</t>
  </si>
  <si>
    <t>690782081</t>
  </si>
  <si>
    <t>740780143</t>
  </si>
  <si>
    <t>760780288</t>
  </si>
  <si>
    <t>780140018</t>
  </si>
  <si>
    <t>780150017</t>
  </si>
  <si>
    <t>780150058</t>
  </si>
  <si>
    <t>830100681</t>
  </si>
  <si>
    <t>850000399</t>
  </si>
  <si>
    <t>920140019</t>
  </si>
  <si>
    <t>330783960</t>
  </si>
  <si>
    <t>950802660</t>
  </si>
  <si>
    <t>780801049</t>
  </si>
  <si>
    <t>750831166</t>
  </si>
  <si>
    <t>780016507</t>
  </si>
  <si>
    <t>750170367</t>
  </si>
  <si>
    <t>940021157</t>
  </si>
  <si>
    <t>750057028</t>
  </si>
  <si>
    <t>750006728</t>
  </si>
  <si>
    <t>750150260</t>
  </si>
  <si>
    <t>750150237</t>
  </si>
  <si>
    <t>750008310</t>
  </si>
  <si>
    <t>750790164</t>
  </si>
  <si>
    <t>750008658</t>
  </si>
  <si>
    <t>670781566</t>
  </si>
  <si>
    <t>540008729</t>
  </si>
  <si>
    <t>750814964</t>
  </si>
  <si>
    <t>750010209</t>
  </si>
  <si>
    <t>750815649</t>
  </si>
  <si>
    <t>750010308</t>
  </si>
  <si>
    <t>750014078</t>
  </si>
  <si>
    <t>750014128</t>
  </si>
  <si>
    <t>750015968</t>
  </si>
  <si>
    <t>570013649</t>
  </si>
  <si>
    <t>570022335</t>
  </si>
  <si>
    <t>570022673</t>
  </si>
  <si>
    <t>570021998</t>
  </si>
  <si>
    <t>750018558</t>
  </si>
  <si>
    <t>750018608</t>
  </si>
  <si>
    <t>750018699</t>
  </si>
  <si>
    <t>700784887</t>
  </si>
  <si>
    <t>750022519</t>
  </si>
  <si>
    <t>750022568</t>
  </si>
  <si>
    <t>750022618</t>
  </si>
  <si>
    <t>750022659</t>
  </si>
  <si>
    <t>750026569</t>
  </si>
  <si>
    <t>750300360</t>
  </si>
  <si>
    <t>750026668</t>
  </si>
  <si>
    <t>910811355</t>
  </si>
  <si>
    <t>750028508</t>
  </si>
  <si>
    <t>750028599</t>
  </si>
  <si>
    <t>750034308</t>
  </si>
  <si>
    <t>930011549</t>
  </si>
  <si>
    <t>930000351</t>
  </si>
  <si>
    <t>930815501</t>
  </si>
  <si>
    <t>750015109</t>
  </si>
  <si>
    <t>750000069</t>
  </si>
  <si>
    <t>750830044</t>
  </si>
  <si>
    <t>750005969</t>
  </si>
  <si>
    <t>750047771</t>
  </si>
  <si>
    <t>750006298</t>
  </si>
  <si>
    <t>750023749</t>
  </si>
  <si>
    <t>750814881</t>
  </si>
  <si>
    <t>750006249</t>
  </si>
  <si>
    <t>750824849</t>
  </si>
  <si>
    <t>750801326</t>
  </si>
  <si>
    <t>750027369</t>
  </si>
  <si>
    <t>750006389</t>
  </si>
  <si>
    <t>750005928</t>
  </si>
  <si>
    <t>750038358</t>
  </si>
  <si>
    <t>750003295</t>
  </si>
  <si>
    <t>750034589</t>
  </si>
  <si>
    <t>330780370</t>
  </si>
  <si>
    <t>420000192</t>
  </si>
  <si>
    <t>440028850</t>
  </si>
  <si>
    <t>510000201</t>
  </si>
  <si>
    <t>590782694</t>
  </si>
  <si>
    <t>600100275</t>
  </si>
  <si>
    <t>600100671</t>
  </si>
  <si>
    <t>750035149</t>
  </si>
  <si>
    <t>750043739</t>
  </si>
  <si>
    <t>750035198</t>
  </si>
  <si>
    <t>750035768</t>
  </si>
  <si>
    <t>750035438</t>
  </si>
  <si>
    <t>750035479</t>
  </si>
  <si>
    <t>750035578</t>
  </si>
  <si>
    <t>760026674</t>
  </si>
  <si>
    <t>750040628</t>
  </si>
  <si>
    <t>750000507</t>
  </si>
  <si>
    <t>930700018</t>
  </si>
  <si>
    <t>750042590</t>
  </si>
  <si>
    <t>770420024</t>
  </si>
  <si>
    <t>770630028</t>
  </si>
  <si>
    <t>770700011</t>
  </si>
  <si>
    <t>780420022</t>
  </si>
  <si>
    <t>920600012</t>
  </si>
  <si>
    <t>930600010</t>
  </si>
  <si>
    <t>750042798</t>
  </si>
  <si>
    <t>750044836</t>
  </si>
  <si>
    <t>750043408</t>
  </si>
  <si>
    <t>930020920</t>
  </si>
  <si>
    <t>750043713</t>
  </si>
  <si>
    <t>210986329</t>
  </si>
  <si>
    <t>310786702</t>
  </si>
  <si>
    <t>560002685</t>
  </si>
  <si>
    <t>560004368</t>
  </si>
  <si>
    <t>310784491</t>
  </si>
  <si>
    <t>310018049</t>
  </si>
  <si>
    <t>750043994</t>
  </si>
  <si>
    <t>060005469</t>
  </si>
  <si>
    <t>060780277</t>
  </si>
  <si>
    <t>130781925</t>
  </si>
  <si>
    <t>130783764</t>
  </si>
  <si>
    <t>130784580</t>
  </si>
  <si>
    <t>130786247</t>
  </si>
  <si>
    <t>130789159</t>
  </si>
  <si>
    <t>170803431</t>
  </si>
  <si>
    <t>220000467</t>
  </si>
  <si>
    <t>240000273</t>
  </si>
  <si>
    <t>270000342</t>
  </si>
  <si>
    <t>270000433</t>
  </si>
  <si>
    <t>280000035</t>
  </si>
  <si>
    <t>280000449</t>
  </si>
  <si>
    <t>290000363</t>
  </si>
  <si>
    <t>290000371</t>
  </si>
  <si>
    <t>290003953</t>
  </si>
  <si>
    <t>310781695</t>
  </si>
  <si>
    <t>330781626</t>
  </si>
  <si>
    <t>340780766</t>
  </si>
  <si>
    <t>540000460</t>
  </si>
  <si>
    <t>560002123</t>
  </si>
  <si>
    <t>630780310</t>
  </si>
  <si>
    <t>630781821</t>
  </si>
  <si>
    <t>640005591</t>
  </si>
  <si>
    <t>670002278</t>
  </si>
  <si>
    <t>670797729</t>
  </si>
  <si>
    <t>690780549</t>
  </si>
  <si>
    <t>740780184</t>
  </si>
  <si>
    <t>750014169</t>
  </si>
  <si>
    <t>750310013</t>
  </si>
  <si>
    <t>780310025</t>
  </si>
  <si>
    <t>830100087</t>
  </si>
  <si>
    <t>830100756</t>
  </si>
  <si>
    <t>830100814</t>
  </si>
  <si>
    <t>840014849</t>
  </si>
  <si>
    <t>890000318</t>
  </si>
  <si>
    <t>910015965</t>
  </si>
  <si>
    <t>910300060</t>
  </si>
  <si>
    <t>910310010</t>
  </si>
  <si>
    <t>910310028</t>
  </si>
  <si>
    <t>910310036</t>
  </si>
  <si>
    <t>920300423</t>
  </si>
  <si>
    <t>920300886</t>
  </si>
  <si>
    <t>920420023</t>
  </si>
  <si>
    <t>930019203</t>
  </si>
  <si>
    <t>940300163</t>
  </si>
  <si>
    <t>940813090</t>
  </si>
  <si>
    <t>950002568</t>
  </si>
  <si>
    <t>950300152</t>
  </si>
  <si>
    <t>950300327</t>
  </si>
  <si>
    <t>950300376</t>
  </si>
  <si>
    <t>950310011</t>
  </si>
  <si>
    <t>950310037</t>
  </si>
  <si>
    <t>950420042</t>
  </si>
  <si>
    <t>780008298</t>
  </si>
  <si>
    <t>920005238</t>
  </si>
  <si>
    <t>920014099</t>
  </si>
  <si>
    <t>280504689</t>
  </si>
  <si>
    <t>630009678</t>
  </si>
  <si>
    <t>910310044</t>
  </si>
  <si>
    <t>750038739</t>
  </si>
  <si>
    <t>770016467</t>
  </si>
  <si>
    <t>930023692</t>
  </si>
  <si>
    <t>830100806</t>
  </si>
  <si>
    <t>910814672</t>
  </si>
  <si>
    <t>630010510</t>
  </si>
  <si>
    <t>690030119</t>
  </si>
  <si>
    <t>080010523</t>
  </si>
  <si>
    <t>510024359</t>
  </si>
  <si>
    <t>540000403</t>
  </si>
  <si>
    <t>580006286</t>
  </si>
  <si>
    <t>750044257</t>
  </si>
  <si>
    <t>750044265</t>
  </si>
  <si>
    <t>750047110</t>
  </si>
  <si>
    <t>750047128</t>
  </si>
  <si>
    <t>750047367</t>
  </si>
  <si>
    <t>510020548</t>
  </si>
  <si>
    <t>520003823</t>
  </si>
  <si>
    <t>480001825</t>
  </si>
  <si>
    <t>750047516</t>
  </si>
  <si>
    <t>750046336</t>
  </si>
  <si>
    <t>750047789</t>
  </si>
  <si>
    <t>750039638</t>
  </si>
  <si>
    <t>750047797</t>
  </si>
  <si>
    <t>750050312</t>
  </si>
  <si>
    <t>750047805</t>
  </si>
  <si>
    <t>750050320</t>
  </si>
  <si>
    <t>750047938</t>
  </si>
  <si>
    <t>690780523</t>
  </si>
  <si>
    <t>750048266</t>
  </si>
  <si>
    <t>750048886</t>
  </si>
  <si>
    <t>750048522</t>
  </si>
  <si>
    <t>930020987</t>
  </si>
  <si>
    <t>750048654</t>
  </si>
  <si>
    <t>750048662</t>
  </si>
  <si>
    <t>920026309</t>
  </si>
  <si>
    <t>750048787</t>
  </si>
  <si>
    <t>740781034</t>
  </si>
  <si>
    <t>750049066</t>
  </si>
  <si>
    <t>750049074</t>
  </si>
  <si>
    <t>750049173</t>
  </si>
  <si>
    <t>750055154</t>
  </si>
  <si>
    <t>750049553</t>
  </si>
  <si>
    <t>750049561</t>
  </si>
  <si>
    <t>750050171</t>
  </si>
  <si>
    <t>750050189</t>
  </si>
  <si>
    <t>750050536</t>
  </si>
  <si>
    <t>750052482</t>
  </si>
  <si>
    <t>750050759</t>
  </si>
  <si>
    <t>570000091</t>
  </si>
  <si>
    <t>570000448</t>
  </si>
  <si>
    <t>570000489</t>
  </si>
  <si>
    <t>570015776</t>
  </si>
  <si>
    <t>570013888</t>
  </si>
  <si>
    <t>750050916</t>
  </si>
  <si>
    <t>630783348</t>
  </si>
  <si>
    <t>750050924</t>
  </si>
  <si>
    <t>740780135</t>
  </si>
  <si>
    <t>740014519</t>
  </si>
  <si>
    <t>750050932</t>
  </si>
  <si>
    <t>750050940</t>
  </si>
  <si>
    <t>750050957</t>
  </si>
  <si>
    <t>750051021</t>
  </si>
  <si>
    <t>750050965</t>
  </si>
  <si>
    <t>750051039</t>
  </si>
  <si>
    <t>750051070</t>
  </si>
  <si>
    <t>750051088</t>
  </si>
  <si>
    <t>750051096</t>
  </si>
  <si>
    <t>750051104</t>
  </si>
  <si>
    <t>750051112</t>
  </si>
  <si>
    <t>750051120</t>
  </si>
  <si>
    <t>750051252</t>
  </si>
  <si>
    <t>750051260</t>
  </si>
  <si>
    <t>750051872</t>
  </si>
  <si>
    <t>130784085</t>
  </si>
  <si>
    <t>130017478</t>
  </si>
  <si>
    <t>750052037</t>
  </si>
  <si>
    <t>750300121</t>
  </si>
  <si>
    <t>220000616</t>
  </si>
  <si>
    <t>220018584</t>
  </si>
  <si>
    <t>220018832</t>
  </si>
  <si>
    <t>220018436</t>
  </si>
  <si>
    <t>220018873</t>
  </si>
  <si>
    <t>220013668</t>
  </si>
  <si>
    <t>220018402</t>
  </si>
  <si>
    <t>220014351</t>
  </si>
  <si>
    <t>220005029</t>
  </si>
  <si>
    <t>220012769</t>
  </si>
  <si>
    <t>220018592</t>
  </si>
  <si>
    <t>220018501</t>
  </si>
  <si>
    <t>220018444</t>
  </si>
  <si>
    <t>220018410</t>
  </si>
  <si>
    <t>220018485</t>
  </si>
  <si>
    <t>220018576</t>
  </si>
  <si>
    <t>220018469</t>
  </si>
  <si>
    <t>220021117</t>
  </si>
  <si>
    <t>220020747</t>
  </si>
  <si>
    <t>220019574</t>
  </si>
  <si>
    <t>750052144</t>
  </si>
  <si>
    <t>600100291</t>
  </si>
  <si>
    <t>750052243</t>
  </si>
  <si>
    <t>360000210</t>
  </si>
  <si>
    <t>750052250</t>
  </si>
  <si>
    <t>310780234</t>
  </si>
  <si>
    <t>750052276</t>
  </si>
  <si>
    <t>690780507</t>
  </si>
  <si>
    <t>750052292</t>
  </si>
  <si>
    <t>640781365</t>
  </si>
  <si>
    <t>750052318</t>
  </si>
  <si>
    <t>780300083</t>
  </si>
  <si>
    <t>750052359</t>
  </si>
  <si>
    <t>950300087</t>
  </si>
  <si>
    <t>750052375</t>
  </si>
  <si>
    <t>130784911</t>
  </si>
  <si>
    <t>750052417</t>
  </si>
  <si>
    <t>450000286</t>
  </si>
  <si>
    <t>750054827</t>
  </si>
  <si>
    <t>750300220</t>
  </si>
  <si>
    <t>750055071</t>
  </si>
  <si>
    <t>660780214</t>
  </si>
  <si>
    <t>750055089</t>
  </si>
  <si>
    <t>660780800</t>
  </si>
  <si>
    <t>750055311</t>
  </si>
  <si>
    <t>080000136</t>
  </si>
  <si>
    <t>750055469</t>
  </si>
  <si>
    <t>750055477</t>
  </si>
  <si>
    <t>750055485</t>
  </si>
  <si>
    <t>750056301</t>
  </si>
  <si>
    <t>750055618</t>
  </si>
  <si>
    <t>310781521</t>
  </si>
  <si>
    <t>750055709</t>
  </si>
  <si>
    <t>310781158</t>
  </si>
  <si>
    <t>750056087</t>
  </si>
  <si>
    <t>310780143</t>
  </si>
  <si>
    <t>750056129</t>
  </si>
  <si>
    <t>920004058</t>
  </si>
  <si>
    <t>750056145</t>
  </si>
  <si>
    <t>750300766</t>
  </si>
  <si>
    <t>750056277</t>
  </si>
  <si>
    <t>750056285</t>
  </si>
  <si>
    <t>750056293</t>
  </si>
  <si>
    <t>760029017</t>
  </si>
  <si>
    <t>750056335</t>
  </si>
  <si>
    <t>190005694</t>
  </si>
  <si>
    <t>010002129</t>
  </si>
  <si>
    <t>040780520</t>
  </si>
  <si>
    <t>060780350</t>
  </si>
  <si>
    <t>130782303</t>
  </si>
  <si>
    <t>130809981</t>
  </si>
  <si>
    <t>130781537</t>
  </si>
  <si>
    <t>310782396</t>
  </si>
  <si>
    <t>420790081</t>
  </si>
  <si>
    <t>690030283</t>
  </si>
  <si>
    <t>690780481</t>
  </si>
  <si>
    <t>780300109</t>
  </si>
  <si>
    <t>810004200</t>
  </si>
  <si>
    <t>830215919</t>
  </si>
  <si>
    <t>840014088</t>
  </si>
  <si>
    <t>380005918</t>
  </si>
  <si>
    <t>310020938</t>
  </si>
  <si>
    <t>180008278</t>
  </si>
  <si>
    <t>810007989</t>
  </si>
  <si>
    <t>880006606</t>
  </si>
  <si>
    <t>880006721</t>
  </si>
  <si>
    <t>110005394</t>
  </si>
  <si>
    <t>780022737</t>
  </si>
  <si>
    <t>750056517</t>
  </si>
  <si>
    <t>750056525</t>
  </si>
  <si>
    <t>750057465</t>
  </si>
  <si>
    <t>750057473</t>
  </si>
  <si>
    <t>750057499</t>
  </si>
  <si>
    <t>750057481</t>
  </si>
  <si>
    <t>930026208</t>
  </si>
  <si>
    <t>750057598</t>
  </si>
  <si>
    <t>910000322</t>
  </si>
  <si>
    <t>750017139</t>
  </si>
  <si>
    <t>750057804</t>
  </si>
  <si>
    <t>450015144</t>
  </si>
  <si>
    <t>750057812</t>
  </si>
  <si>
    <t>300780244</t>
  </si>
  <si>
    <t>750057820</t>
  </si>
  <si>
    <t>830100863</t>
  </si>
  <si>
    <t>130044662</t>
  </si>
  <si>
    <t>750057838</t>
  </si>
  <si>
    <t>640781399</t>
  </si>
  <si>
    <t>750058646</t>
  </si>
  <si>
    <t>750015919</t>
  </si>
  <si>
    <t>750110025</t>
  </si>
  <si>
    <t>750000481</t>
  </si>
  <si>
    <t>750140014</t>
  </si>
  <si>
    <t>750037012</t>
  </si>
  <si>
    <t>750000499</t>
  </si>
  <si>
    <t>750005449</t>
  </si>
  <si>
    <t>750005738</t>
  </si>
  <si>
    <t>750024069</t>
  </si>
  <si>
    <t>750054165</t>
  </si>
  <si>
    <t>750830564</t>
  </si>
  <si>
    <t>750007908</t>
  </si>
  <si>
    <t>750813628</t>
  </si>
  <si>
    <t>750006348</t>
  </si>
  <si>
    <t>750039059</t>
  </si>
  <si>
    <t>750003931</t>
  </si>
  <si>
    <t>750150120</t>
  </si>
  <si>
    <t>750000523</t>
  </si>
  <si>
    <t>750150229</t>
  </si>
  <si>
    <t>750000549</t>
  </si>
  <si>
    <t>750710428</t>
  </si>
  <si>
    <t>600100283</t>
  </si>
  <si>
    <t>750042830</t>
  </si>
  <si>
    <t>750170128</t>
  </si>
  <si>
    <t>750712184</t>
  </si>
  <si>
    <t>750041543</t>
  </si>
  <si>
    <t>750100018</t>
  </si>
  <si>
    <t>750100042</t>
  </si>
  <si>
    <t>750100075</t>
  </si>
  <si>
    <t>750100083</t>
  </si>
  <si>
    <t>750100091</t>
  </si>
  <si>
    <t>750100109</t>
  </si>
  <si>
    <t>750100125</t>
  </si>
  <si>
    <t>750100141</t>
  </si>
  <si>
    <t>750100166</t>
  </si>
  <si>
    <t>750100208</t>
  </si>
  <si>
    <t>750100216</t>
  </si>
  <si>
    <t>750100232</t>
  </si>
  <si>
    <t>750100273</t>
  </si>
  <si>
    <t>750100299</t>
  </si>
  <si>
    <t>750801441</t>
  </si>
  <si>
    <t>750803454</t>
  </si>
  <si>
    <t>910100015</t>
  </si>
  <si>
    <t>910100023</t>
  </si>
  <si>
    <t>920100013</t>
  </si>
  <si>
    <t>920100021</t>
  </si>
  <si>
    <t>920100039</t>
  </si>
  <si>
    <t>920100047</t>
  </si>
  <si>
    <t>920100054</t>
  </si>
  <si>
    <t>920100062</t>
  </si>
  <si>
    <t>930100011</t>
  </si>
  <si>
    <t>930100037</t>
  </si>
  <si>
    <t>930100045</t>
  </si>
  <si>
    <t>940100019</t>
  </si>
  <si>
    <t>940100027</t>
  </si>
  <si>
    <t>940100035</t>
  </si>
  <si>
    <t>940100043</t>
  </si>
  <si>
    <t>940100050</t>
  </si>
  <si>
    <t>940100068</t>
  </si>
  <si>
    <t>950100016</t>
  </si>
  <si>
    <t>750806226</t>
  </si>
  <si>
    <t>640790150</t>
  </si>
  <si>
    <t>620100016</t>
  </si>
  <si>
    <t>750803058</t>
  </si>
  <si>
    <t>750008344</t>
  </si>
  <si>
    <t>750019028</t>
  </si>
  <si>
    <t>750803371</t>
  </si>
  <si>
    <t>920008059</t>
  </si>
  <si>
    <t>920008109</t>
  </si>
  <si>
    <t>930811294</t>
  </si>
  <si>
    <t>940005788</t>
  </si>
  <si>
    <t>940802291</t>
  </si>
  <si>
    <t>940802317</t>
  </si>
  <si>
    <t>940005739</t>
  </si>
  <si>
    <t>930011408</t>
  </si>
  <si>
    <t>920008158</t>
  </si>
  <si>
    <t>940005838</t>
  </si>
  <si>
    <t>920008208</t>
  </si>
  <si>
    <t>750047524</t>
  </si>
  <si>
    <t>920009958</t>
  </si>
  <si>
    <t>750018988</t>
  </si>
  <si>
    <t>600100101</t>
  </si>
  <si>
    <t>750803447</t>
  </si>
  <si>
    <t>830100012</t>
  </si>
  <si>
    <t>920000122</t>
  </si>
  <si>
    <t>750000341</t>
  </si>
  <si>
    <t>910100031</t>
  </si>
  <si>
    <t>950100024</t>
  </si>
  <si>
    <t>750100315</t>
  </si>
  <si>
    <t>750100067</t>
  </si>
  <si>
    <t>750033938</t>
  </si>
  <si>
    <t>920812930</t>
  </si>
  <si>
    <t>750801797</t>
  </si>
  <si>
    <t>750802258</t>
  </si>
  <si>
    <t>750019119</t>
  </si>
  <si>
    <t>750100356</t>
  </si>
  <si>
    <t>750100182</t>
  </si>
  <si>
    <t>750833345</t>
  </si>
  <si>
    <t>750833337</t>
  </si>
  <si>
    <t>940810872</t>
  </si>
  <si>
    <t>940010259</t>
  </si>
  <si>
    <t>750019648</t>
  </si>
  <si>
    <t>750712341</t>
  </si>
  <si>
    <t>930021555</t>
  </si>
  <si>
    <t>750042459</t>
  </si>
  <si>
    <t>750719239</t>
  </si>
  <si>
    <t>590782611</t>
  </si>
  <si>
    <t>910800077</t>
  </si>
  <si>
    <t>660787003</t>
  </si>
  <si>
    <t>750719270</t>
  </si>
  <si>
    <t>750007668</t>
  </si>
  <si>
    <t>770510055</t>
  </si>
  <si>
    <t>950006908</t>
  </si>
  <si>
    <t>750170581</t>
  </si>
  <si>
    <t>750510083</t>
  </si>
  <si>
    <t>750170151</t>
  </si>
  <si>
    <t>750170516</t>
  </si>
  <si>
    <t>750170425</t>
  </si>
  <si>
    <t>750826166</t>
  </si>
  <si>
    <t>750719312</t>
  </si>
  <si>
    <t>750170490</t>
  </si>
  <si>
    <t>750719361</t>
  </si>
  <si>
    <t>020010310</t>
  </si>
  <si>
    <t>750170193</t>
  </si>
  <si>
    <t>750170201</t>
  </si>
  <si>
    <t>750170185</t>
  </si>
  <si>
    <t>020004149</t>
  </si>
  <si>
    <t>750719403</t>
  </si>
  <si>
    <t>750832750</t>
  </si>
  <si>
    <t>750720468</t>
  </si>
  <si>
    <t>750150344</t>
  </si>
  <si>
    <t>770020477</t>
  </si>
  <si>
    <t>750720476</t>
  </si>
  <si>
    <t>750150104</t>
  </si>
  <si>
    <t>750720492</t>
  </si>
  <si>
    <t>920150018</t>
  </si>
  <si>
    <t>750802316</t>
  </si>
  <si>
    <t>750720534</t>
  </si>
  <si>
    <t>510000292</t>
  </si>
  <si>
    <t>930500012</t>
  </si>
  <si>
    <t>750720575</t>
  </si>
  <si>
    <t>060780558</t>
  </si>
  <si>
    <t>350002234</t>
  </si>
  <si>
    <t>380780312</t>
  </si>
  <si>
    <t>400780367</t>
  </si>
  <si>
    <t>590044665</t>
  </si>
  <si>
    <t>750140022</t>
  </si>
  <si>
    <t>750150252</t>
  </si>
  <si>
    <t>770150027</t>
  </si>
  <si>
    <t>910150077</t>
  </si>
  <si>
    <t>920140027</t>
  </si>
  <si>
    <t>950150052</t>
  </si>
  <si>
    <t>720018100</t>
  </si>
  <si>
    <t>750720609</t>
  </si>
  <si>
    <t>600100796</t>
  </si>
  <si>
    <t>600101943</t>
  </si>
  <si>
    <t>750150146</t>
  </si>
  <si>
    <t>750700015</t>
  </si>
  <si>
    <t>780826301</t>
  </si>
  <si>
    <t>750720674</t>
  </si>
  <si>
    <t>750170110</t>
  </si>
  <si>
    <t>750170375</t>
  </si>
  <si>
    <t>750007619</t>
  </si>
  <si>
    <t>750008419</t>
  </si>
  <si>
    <t>750720914</t>
  </si>
  <si>
    <t>750170300</t>
  </si>
  <si>
    <t>750802662</t>
  </si>
  <si>
    <t>910140037</t>
  </si>
  <si>
    <t>750010324</t>
  </si>
  <si>
    <t>750140030</t>
  </si>
  <si>
    <t>750170508</t>
  </si>
  <si>
    <t>750170524</t>
  </si>
  <si>
    <t>750039448</t>
  </si>
  <si>
    <t>750170441</t>
  </si>
  <si>
    <t>750510059</t>
  </si>
  <si>
    <t>750043077</t>
  </si>
  <si>
    <t>750802340</t>
  </si>
  <si>
    <t>750053910</t>
  </si>
  <si>
    <t>750720922</t>
  </si>
  <si>
    <t>750170243</t>
  </si>
  <si>
    <t>750690083</t>
  </si>
  <si>
    <t>750810384</t>
  </si>
  <si>
    <t>930004288</t>
  </si>
  <si>
    <t>750721029</t>
  </si>
  <si>
    <t>560004277</t>
  </si>
  <si>
    <t>750721235</t>
  </si>
  <si>
    <t>210780144</t>
  </si>
  <si>
    <t>830212759</t>
  </si>
  <si>
    <t>930006648</t>
  </si>
  <si>
    <t>830017372</t>
  </si>
  <si>
    <t>750721300</t>
  </si>
  <si>
    <t>070780234</t>
  </si>
  <si>
    <t>750721334</t>
  </si>
  <si>
    <t>970300265</t>
  </si>
  <si>
    <t>010780799</t>
  </si>
  <si>
    <t>690781737</t>
  </si>
  <si>
    <t>730780681</t>
  </si>
  <si>
    <t>690000427</t>
  </si>
  <si>
    <t>020010898</t>
  </si>
  <si>
    <t>140002619</t>
  </si>
  <si>
    <t>170780043</t>
  </si>
  <si>
    <t>300780384</t>
  </si>
  <si>
    <t>370000374</t>
  </si>
  <si>
    <t>440044451</t>
  </si>
  <si>
    <t>510002298</t>
  </si>
  <si>
    <t>540000726</t>
  </si>
  <si>
    <t>580001899</t>
  </si>
  <si>
    <t>600100309</t>
  </si>
  <si>
    <t>640780904</t>
  </si>
  <si>
    <t>690007307</t>
  </si>
  <si>
    <t>690784244</t>
  </si>
  <si>
    <t>710781139</t>
  </si>
  <si>
    <t>750150377</t>
  </si>
  <si>
    <t>750170268</t>
  </si>
  <si>
    <t>760783035</t>
  </si>
  <si>
    <t>770701225</t>
  </si>
  <si>
    <t>830100582</t>
  </si>
  <si>
    <t>850002403</t>
  </si>
  <si>
    <t>890000250</t>
  </si>
  <si>
    <t>950630012</t>
  </si>
  <si>
    <t>690790357</t>
  </si>
  <si>
    <t>440046944</t>
  </si>
  <si>
    <t>440048676</t>
  </si>
  <si>
    <t>750833733</t>
  </si>
  <si>
    <t>330792946</t>
  </si>
  <si>
    <t>030782924</t>
  </si>
  <si>
    <t>610785479</t>
  </si>
  <si>
    <t>210984159</t>
  </si>
  <si>
    <t>290015650</t>
  </si>
  <si>
    <t>180003618</t>
  </si>
  <si>
    <t>370100380</t>
  </si>
  <si>
    <t>510010515</t>
  </si>
  <si>
    <t>390783504</t>
  </si>
  <si>
    <t>700783913</t>
  </si>
  <si>
    <t>760785857</t>
  </si>
  <si>
    <t>780801098</t>
  </si>
  <si>
    <t>750814337</t>
  </si>
  <si>
    <t>300784238</t>
  </si>
  <si>
    <t>870001880</t>
  </si>
  <si>
    <t>570007732</t>
  </si>
  <si>
    <t>310786439</t>
  </si>
  <si>
    <t>620018861</t>
  </si>
  <si>
    <t>620117564</t>
  </si>
  <si>
    <t>620117572</t>
  </si>
  <si>
    <t>590798849</t>
  </si>
  <si>
    <t>620106617</t>
  </si>
  <si>
    <t>590798864</t>
  </si>
  <si>
    <t>720005933</t>
  </si>
  <si>
    <t>530029099</t>
  </si>
  <si>
    <t>440043511</t>
  </si>
  <si>
    <t>160004784</t>
  </si>
  <si>
    <t>130797640</t>
  </si>
  <si>
    <t>060787553</t>
  </si>
  <si>
    <t>830206306</t>
  </si>
  <si>
    <t>420785172</t>
  </si>
  <si>
    <t>690787833</t>
  </si>
  <si>
    <t>260005111</t>
  </si>
  <si>
    <t>380789800</t>
  </si>
  <si>
    <t>710002288</t>
  </si>
  <si>
    <t>930703921</t>
  </si>
  <si>
    <t>320004328</t>
  </si>
  <si>
    <t>830101390</t>
  </si>
  <si>
    <t>750721391</t>
  </si>
  <si>
    <t>750007999</t>
  </si>
  <si>
    <t>750170102</t>
  </si>
  <si>
    <t>750170219</t>
  </si>
  <si>
    <t>920170016</t>
  </si>
  <si>
    <t>920170081</t>
  </si>
  <si>
    <t>920710951</t>
  </si>
  <si>
    <t>940170137</t>
  </si>
  <si>
    <t>750510042</t>
  </si>
  <si>
    <t>940812662</t>
  </si>
  <si>
    <t>920815123</t>
  </si>
  <si>
    <t>750830176</t>
  </si>
  <si>
    <t>750470015</t>
  </si>
  <si>
    <t>750802985</t>
  </si>
  <si>
    <t>750140055</t>
  </si>
  <si>
    <t>750802977</t>
  </si>
  <si>
    <t>750803900</t>
  </si>
  <si>
    <t>780630026</t>
  </si>
  <si>
    <t>750804114</t>
  </si>
  <si>
    <t>370000341</t>
  </si>
  <si>
    <t>780140075</t>
  </si>
  <si>
    <t>750804940</t>
  </si>
  <si>
    <t>750007528</t>
  </si>
  <si>
    <t>750806853</t>
  </si>
  <si>
    <t>750000184</t>
  </si>
  <si>
    <t>750009318</t>
  </si>
  <si>
    <t>750200024</t>
  </si>
  <si>
    <t>770016160</t>
  </si>
  <si>
    <t>770803708</t>
  </si>
  <si>
    <t>780826145</t>
  </si>
  <si>
    <t>910000090</t>
  </si>
  <si>
    <t>910814144</t>
  </si>
  <si>
    <t>920025210</t>
  </si>
  <si>
    <t>930813910</t>
  </si>
  <si>
    <t>930815618</t>
  </si>
  <si>
    <t>950808949</t>
  </si>
  <si>
    <t>750055287</t>
  </si>
  <si>
    <t>750808529</t>
  </si>
  <si>
    <t>760780676</t>
  </si>
  <si>
    <t>770150043</t>
  </si>
  <si>
    <t>930150057</t>
  </si>
  <si>
    <t>930815527</t>
  </si>
  <si>
    <t>750810590</t>
  </si>
  <si>
    <t>320780323</t>
  </si>
  <si>
    <t>750810798</t>
  </si>
  <si>
    <t>940806490</t>
  </si>
  <si>
    <t>750810806</t>
  </si>
  <si>
    <t>750019549</t>
  </si>
  <si>
    <t>940802465</t>
  </si>
  <si>
    <t>750810814</t>
  </si>
  <si>
    <t>750120016</t>
  </si>
  <si>
    <t>290000728</t>
  </si>
  <si>
    <t>920120011</t>
  </si>
  <si>
    <t>330781303</t>
  </si>
  <si>
    <t>130786742</t>
  </si>
  <si>
    <t>830100574</t>
  </si>
  <si>
    <t>690780093</t>
  </si>
  <si>
    <t>940120017</t>
  </si>
  <si>
    <t>570000596</t>
  </si>
  <si>
    <t>750821092</t>
  </si>
  <si>
    <t>750811184</t>
  </si>
  <si>
    <t>910150028</t>
  </si>
  <si>
    <t>750811820</t>
  </si>
  <si>
    <t>430000216</t>
  </si>
  <si>
    <t>750811887</t>
  </si>
  <si>
    <t>750150013</t>
  </si>
  <si>
    <t>750813032</t>
  </si>
  <si>
    <t>750808578</t>
  </si>
  <si>
    <t>750813305</t>
  </si>
  <si>
    <t>750300097</t>
  </si>
  <si>
    <t>750813321</t>
  </si>
  <si>
    <t>920000460</t>
  </si>
  <si>
    <t>750160012</t>
  </si>
  <si>
    <t>910813732</t>
  </si>
  <si>
    <t>750814030</t>
  </si>
  <si>
    <t>270000912</t>
  </si>
  <si>
    <t>020000303</t>
  </si>
  <si>
    <t>270027345</t>
  </si>
  <si>
    <t>750814550</t>
  </si>
  <si>
    <t>750018418</t>
  </si>
  <si>
    <t>750815607</t>
  </si>
  <si>
    <t>750827214</t>
  </si>
  <si>
    <t>750819575</t>
  </si>
  <si>
    <t>750815615</t>
  </si>
  <si>
    <t>750820680</t>
  </si>
  <si>
    <t>070784897</t>
  </si>
  <si>
    <t>620000596</t>
  </si>
  <si>
    <t>750821068</t>
  </si>
  <si>
    <t>750051500</t>
  </si>
  <si>
    <t>750823338</t>
  </si>
  <si>
    <t>750037723</t>
  </si>
  <si>
    <t>750825960</t>
  </si>
  <si>
    <t>750826141</t>
  </si>
  <si>
    <t>750826307</t>
  </si>
  <si>
    <t>290007905</t>
  </si>
  <si>
    <t>500012968</t>
  </si>
  <si>
    <t>730783974</t>
  </si>
  <si>
    <t>760802439</t>
  </si>
  <si>
    <t>470002627</t>
  </si>
  <si>
    <t>470003062</t>
  </si>
  <si>
    <t>730783966</t>
  </si>
  <si>
    <t>970406096</t>
  </si>
  <si>
    <t>750826315</t>
  </si>
  <si>
    <t>750826323</t>
  </si>
  <si>
    <t>750826604</t>
  </si>
  <si>
    <t>470000175</t>
  </si>
  <si>
    <t>750827933</t>
  </si>
  <si>
    <t>750032229</t>
  </si>
  <si>
    <t>750831059</t>
  </si>
  <si>
    <t>750831067</t>
  </si>
  <si>
    <t>750047318</t>
  </si>
  <si>
    <t>750832701</t>
  </si>
  <si>
    <t>130808843</t>
  </si>
  <si>
    <t>760000091</t>
  </si>
  <si>
    <t>760780130</t>
  </si>
  <si>
    <t>760000117</t>
  </si>
  <si>
    <t>760780197</t>
  </si>
  <si>
    <t>760000125</t>
  </si>
  <si>
    <t>760780205</t>
  </si>
  <si>
    <t>760000257</t>
  </si>
  <si>
    <t>760780510</t>
  </si>
  <si>
    <t>760020529</t>
  </si>
  <si>
    <t>760000273</t>
  </si>
  <si>
    <t>760921809</t>
  </si>
  <si>
    <t>760920918</t>
  </si>
  <si>
    <t>760000307</t>
  </si>
  <si>
    <t>760780619</t>
  </si>
  <si>
    <t>760000315</t>
  </si>
  <si>
    <t>760025312</t>
  </si>
  <si>
    <t>760000331</t>
  </si>
  <si>
    <t>760780668</t>
  </si>
  <si>
    <t>760000406</t>
  </si>
  <si>
    <t>760780783</t>
  </si>
  <si>
    <t>760000414</t>
  </si>
  <si>
    <t>760780791</t>
  </si>
  <si>
    <t>760000430</t>
  </si>
  <si>
    <t>760780825</t>
  </si>
  <si>
    <t>760000448</t>
  </si>
  <si>
    <t>760021329</t>
  </si>
  <si>
    <t>760034637</t>
  </si>
  <si>
    <t>760000851</t>
  </si>
  <si>
    <t>760783159</t>
  </si>
  <si>
    <t>760009001</t>
  </si>
  <si>
    <t>760913137</t>
  </si>
  <si>
    <t>760012039</t>
  </si>
  <si>
    <t>760028985</t>
  </si>
  <si>
    <t>760012088</t>
  </si>
  <si>
    <t>760017038</t>
  </si>
  <si>
    <t>760017079</t>
  </si>
  <si>
    <t>760021808</t>
  </si>
  <si>
    <t>760021899</t>
  </si>
  <si>
    <t>760024042</t>
  </si>
  <si>
    <t>270000391</t>
  </si>
  <si>
    <t>760000463</t>
  </si>
  <si>
    <t>270003924</t>
  </si>
  <si>
    <t>760025734</t>
  </si>
  <si>
    <t>270000417</t>
  </si>
  <si>
    <t>610780371</t>
  </si>
  <si>
    <t>760780692</t>
  </si>
  <si>
    <t>760026799</t>
  </si>
  <si>
    <t>760026807</t>
  </si>
  <si>
    <t>760027300</t>
  </si>
  <si>
    <t>760027292</t>
  </si>
  <si>
    <t>760027342</t>
  </si>
  <si>
    <t>760780981</t>
  </si>
  <si>
    <t>760027359</t>
  </si>
  <si>
    <t>760016659</t>
  </si>
  <si>
    <t>760027946</t>
  </si>
  <si>
    <t>760030601</t>
  </si>
  <si>
    <t>760031427</t>
  </si>
  <si>
    <t>760030635</t>
  </si>
  <si>
    <t>760031450</t>
  </si>
  <si>
    <t>760030734</t>
  </si>
  <si>
    <t>760030742</t>
  </si>
  <si>
    <t>760030874</t>
  </si>
  <si>
    <t>760030882</t>
  </si>
  <si>
    <t>760030981</t>
  </si>
  <si>
    <t>760030999</t>
  </si>
  <si>
    <t>760031013</t>
  </si>
  <si>
    <t>760031005</t>
  </si>
  <si>
    <t>760031138</t>
  </si>
  <si>
    <t>760031179</t>
  </si>
  <si>
    <t>760032722</t>
  </si>
  <si>
    <t>750051385</t>
  </si>
  <si>
    <t>760034603</t>
  </si>
  <si>
    <t>760034611</t>
  </si>
  <si>
    <t>760780023</t>
  </si>
  <si>
    <t>760785899</t>
  </si>
  <si>
    <t>760000018</t>
  </si>
  <si>
    <t>760800938</t>
  </si>
  <si>
    <t>760806133</t>
  </si>
  <si>
    <t>760026252</t>
  </si>
  <si>
    <t>760020388</t>
  </si>
  <si>
    <t>760914275</t>
  </si>
  <si>
    <t>760780031</t>
  </si>
  <si>
    <t>760000026</t>
  </si>
  <si>
    <t>760780049</t>
  </si>
  <si>
    <t>760000034</t>
  </si>
  <si>
    <t>760780056</t>
  </si>
  <si>
    <t>760000042</t>
  </si>
  <si>
    <t>760780064</t>
  </si>
  <si>
    <t>760000059</t>
  </si>
  <si>
    <t>760780213</t>
  </si>
  <si>
    <t>760000133</t>
  </si>
  <si>
    <t>760033803</t>
  </si>
  <si>
    <t>760780239</t>
  </si>
  <si>
    <t>760785956</t>
  </si>
  <si>
    <t>760000141</t>
  </si>
  <si>
    <t>760000158</t>
  </si>
  <si>
    <t>760783522</t>
  </si>
  <si>
    <t>760783530</t>
  </si>
  <si>
    <t>760023671</t>
  </si>
  <si>
    <t>760806943</t>
  </si>
  <si>
    <t>760921247</t>
  </si>
  <si>
    <t>760780247</t>
  </si>
  <si>
    <t>760000166</t>
  </si>
  <si>
    <t>760780254</t>
  </si>
  <si>
    <t>760000174</t>
  </si>
  <si>
    <t>760780262</t>
  </si>
  <si>
    <t>760000182</t>
  </si>
  <si>
    <t>760780270</t>
  </si>
  <si>
    <t>760801571</t>
  </si>
  <si>
    <t>760000190</t>
  </si>
  <si>
    <t>760023937</t>
  </si>
  <si>
    <t>760913491</t>
  </si>
  <si>
    <t>760913483</t>
  </si>
  <si>
    <t>760023952</t>
  </si>
  <si>
    <t>760802405</t>
  </si>
  <si>
    <t>760913566</t>
  </si>
  <si>
    <t>760027953</t>
  </si>
  <si>
    <t>760025304</t>
  </si>
  <si>
    <t>760780726</t>
  </si>
  <si>
    <t>760784645</t>
  </si>
  <si>
    <t>760000356</t>
  </si>
  <si>
    <t>760805770</t>
  </si>
  <si>
    <t>760025411</t>
  </si>
  <si>
    <t>760806984</t>
  </si>
  <si>
    <t>760025403</t>
  </si>
  <si>
    <t>760781070</t>
  </si>
  <si>
    <t>760026484</t>
  </si>
  <si>
    <t>760780882</t>
  </si>
  <si>
    <t>760026161</t>
  </si>
  <si>
    <t>760019588</t>
  </si>
  <si>
    <t>760026419</t>
  </si>
  <si>
    <t>760019208</t>
  </si>
  <si>
    <t>760780734</t>
  </si>
  <si>
    <t>760027938</t>
  </si>
  <si>
    <t>760025692</t>
  </si>
  <si>
    <t>760806950</t>
  </si>
  <si>
    <t>760000364</t>
  </si>
  <si>
    <t>760780742</t>
  </si>
  <si>
    <t>760000398</t>
  </si>
  <si>
    <t>760000372</t>
  </si>
  <si>
    <t>760026120</t>
  </si>
  <si>
    <t>760026104</t>
  </si>
  <si>
    <t>760780759</t>
  </si>
  <si>
    <t>760000380</t>
  </si>
  <si>
    <t>760919019</t>
  </si>
  <si>
    <t>760782227</t>
  </si>
  <si>
    <t>760000620</t>
  </si>
  <si>
    <t>760782425</t>
  </si>
  <si>
    <t>760000802</t>
  </si>
  <si>
    <t>760919373</t>
  </si>
  <si>
    <t>760783563</t>
  </si>
  <si>
    <t>760920587</t>
  </si>
  <si>
    <t>760920603</t>
  </si>
  <si>
    <t>760921395</t>
  </si>
  <si>
    <t>760805762</t>
  </si>
  <si>
    <t>760921429</t>
  </si>
  <si>
    <t>760028993</t>
  </si>
  <si>
    <t>770000271</t>
  </si>
  <si>
    <t>770020055</t>
  </si>
  <si>
    <t>770000289</t>
  </si>
  <si>
    <t>770300135</t>
  </si>
  <si>
    <t>770000313</t>
  </si>
  <si>
    <t>770300192</t>
  </si>
  <si>
    <t>770000347</t>
  </si>
  <si>
    <t>770300259</t>
  </si>
  <si>
    <t>770000354</t>
  </si>
  <si>
    <t>770300275</t>
  </si>
  <si>
    <t>770000362</t>
  </si>
  <si>
    <t>770300143</t>
  </si>
  <si>
    <t>770300283</t>
  </si>
  <si>
    <t>770000370</t>
  </si>
  <si>
    <t>770310019</t>
  </si>
  <si>
    <t>770000388</t>
  </si>
  <si>
    <t>770310027</t>
  </si>
  <si>
    <t>770000719</t>
  </si>
  <si>
    <t>770790707</t>
  </si>
  <si>
    <t>770000925</t>
  </si>
  <si>
    <t>770803989</t>
  </si>
  <si>
    <t>770001014</t>
  </si>
  <si>
    <t>770813400</t>
  </si>
  <si>
    <t>770001170</t>
  </si>
  <si>
    <t>770020261</t>
  </si>
  <si>
    <t>770002053</t>
  </si>
  <si>
    <t>770020295</t>
  </si>
  <si>
    <t>770003127</t>
  </si>
  <si>
    <t>770018356</t>
  </si>
  <si>
    <t>770003598</t>
  </si>
  <si>
    <t>770019081</t>
  </si>
  <si>
    <t>770013779</t>
  </si>
  <si>
    <t>770020527</t>
  </si>
  <si>
    <t>940022338</t>
  </si>
  <si>
    <t>770003739</t>
  </si>
  <si>
    <t>770003788</t>
  </si>
  <si>
    <t>770004208</t>
  </si>
  <si>
    <t>770020287</t>
  </si>
  <si>
    <t>770004299</t>
  </si>
  <si>
    <t>770300010</t>
  </si>
  <si>
    <t>770004489</t>
  </si>
  <si>
    <t>770017994</t>
  </si>
  <si>
    <t>770004968</t>
  </si>
  <si>
    <t>770013738</t>
  </si>
  <si>
    <t>770014207</t>
  </si>
  <si>
    <t>770016475</t>
  </si>
  <si>
    <t>770016061</t>
  </si>
  <si>
    <t>770020279</t>
  </si>
  <si>
    <t>770016095</t>
  </si>
  <si>
    <t>770020469</t>
  </si>
  <si>
    <t>770016137</t>
  </si>
  <si>
    <t>770016087</t>
  </si>
  <si>
    <t>770016483</t>
  </si>
  <si>
    <t>770016491</t>
  </si>
  <si>
    <t>770018604</t>
  </si>
  <si>
    <t>890008519</t>
  </si>
  <si>
    <t>770020113</t>
  </si>
  <si>
    <t>770006138</t>
  </si>
  <si>
    <t>770020154</t>
  </si>
  <si>
    <t>770020592</t>
  </si>
  <si>
    <t>770020188</t>
  </si>
  <si>
    <t>770020485</t>
  </si>
  <si>
    <t>770020543</t>
  </si>
  <si>
    <t>770020550</t>
  </si>
  <si>
    <t>770110013</t>
  </si>
  <si>
    <t>770008878</t>
  </si>
  <si>
    <t>770000131</t>
  </si>
  <si>
    <t>770001444</t>
  </si>
  <si>
    <t>770001279</t>
  </si>
  <si>
    <t>770003317</t>
  </si>
  <si>
    <t>770019107</t>
  </si>
  <si>
    <t>770110021</t>
  </si>
  <si>
    <t>770008779</t>
  </si>
  <si>
    <t>770000149</t>
  </si>
  <si>
    <t>770110054</t>
  </si>
  <si>
    <t>770790251</t>
  </si>
  <si>
    <t>770000156</t>
  </si>
  <si>
    <t>770811289</t>
  </si>
  <si>
    <t>770011039</t>
  </si>
  <si>
    <t>770010718</t>
  </si>
  <si>
    <t>770110062</t>
  </si>
  <si>
    <t>770008969</t>
  </si>
  <si>
    <t>770000164</t>
  </si>
  <si>
    <t>770809200</t>
  </si>
  <si>
    <t>770110070</t>
  </si>
  <si>
    <t>770009009</t>
  </si>
  <si>
    <t>770000172</t>
  </si>
  <si>
    <t>770015410</t>
  </si>
  <si>
    <t>770130011</t>
  </si>
  <si>
    <t>770000180</t>
  </si>
  <si>
    <t>770130037</t>
  </si>
  <si>
    <t>770813814</t>
  </si>
  <si>
    <t>770130052</t>
  </si>
  <si>
    <t>770000214</t>
  </si>
  <si>
    <t>770808640</t>
  </si>
  <si>
    <t>770170017</t>
  </si>
  <si>
    <t>770013555</t>
  </si>
  <si>
    <t>770000230</t>
  </si>
  <si>
    <t>770014611</t>
  </si>
  <si>
    <t>770003523</t>
  </si>
  <si>
    <t>770019032</t>
  </si>
  <si>
    <t>770011898</t>
  </si>
  <si>
    <t>770011799</t>
  </si>
  <si>
    <t>770003531</t>
  </si>
  <si>
    <t>770003481</t>
  </si>
  <si>
    <t>770700029</t>
  </si>
  <si>
    <t>770000420</t>
  </si>
  <si>
    <t>920700010</t>
  </si>
  <si>
    <t>770700185</t>
  </si>
  <si>
    <t>770008928</t>
  </si>
  <si>
    <t>770000446</t>
  </si>
  <si>
    <t>770001295</t>
  </si>
  <si>
    <t>770790004</t>
  </si>
  <si>
    <t>770816569</t>
  </si>
  <si>
    <t>770001253</t>
  </si>
  <si>
    <t>770814622</t>
  </si>
  <si>
    <t>770813418</t>
  </si>
  <si>
    <t>770813426</t>
  </si>
  <si>
    <t>770815777</t>
  </si>
  <si>
    <t>770809028</t>
  </si>
  <si>
    <t>780000485</t>
  </si>
  <si>
    <t>780300075</t>
  </si>
  <si>
    <t>780000535</t>
  </si>
  <si>
    <t>780300125</t>
  </si>
  <si>
    <t>780000576</t>
  </si>
  <si>
    <t>780300208</t>
  </si>
  <si>
    <t>780000675</t>
  </si>
  <si>
    <t>780300414</t>
  </si>
  <si>
    <t>780000717</t>
  </si>
  <si>
    <t>780300455</t>
  </si>
  <si>
    <t>780001236</t>
  </si>
  <si>
    <t>780009908</t>
  </si>
  <si>
    <t>780000311</t>
  </si>
  <si>
    <t>780000337</t>
  </si>
  <si>
    <t>780011698</t>
  </si>
  <si>
    <t>780800892</t>
  </si>
  <si>
    <t>780011938</t>
  </si>
  <si>
    <t>780826053</t>
  </si>
  <si>
    <t>780804175</t>
  </si>
  <si>
    <t>780822078</t>
  </si>
  <si>
    <t>780020442</t>
  </si>
  <si>
    <t>780002010</t>
  </si>
  <si>
    <t>780017802</t>
  </si>
  <si>
    <t>780021903</t>
  </si>
  <si>
    <t>780022885</t>
  </si>
  <si>
    <t>780002192</t>
  </si>
  <si>
    <t>780002200</t>
  </si>
  <si>
    <t>780002259</t>
  </si>
  <si>
    <t>780300422</t>
  </si>
  <si>
    <t>780002697</t>
  </si>
  <si>
    <t>780016564</t>
  </si>
  <si>
    <t>780000428</t>
  </si>
  <si>
    <t>780000295</t>
  </si>
  <si>
    <t>780825238</t>
  </si>
  <si>
    <t>780822748</t>
  </si>
  <si>
    <t>780801528</t>
  </si>
  <si>
    <t>780003638</t>
  </si>
  <si>
    <t>780825816</t>
  </si>
  <si>
    <t>780003679</t>
  </si>
  <si>
    <t>780300323</t>
  </si>
  <si>
    <t>780300364</t>
  </si>
  <si>
    <t>780004859</t>
  </si>
  <si>
    <t>780004909</t>
  </si>
  <si>
    <t>780009528</t>
  </si>
  <si>
    <t>780170049</t>
  </si>
  <si>
    <t>780013629</t>
  </si>
  <si>
    <t>780017455</t>
  </si>
  <si>
    <t>780140042</t>
  </si>
  <si>
    <t>780021606</t>
  </si>
  <si>
    <t>780018032</t>
  </si>
  <si>
    <t>780300406</t>
  </si>
  <si>
    <t>780018719</t>
  </si>
  <si>
    <t>780018727</t>
  </si>
  <si>
    <t>780018800</t>
  </si>
  <si>
    <t>780022992</t>
  </si>
  <si>
    <t>780020111</t>
  </si>
  <si>
    <t>780170064</t>
  </si>
  <si>
    <t>780800066</t>
  </si>
  <si>
    <t>910707462</t>
  </si>
  <si>
    <t>780020715</t>
  </si>
  <si>
    <t>300002169</t>
  </si>
  <si>
    <t>590049565</t>
  </si>
  <si>
    <t>780150033</t>
  </si>
  <si>
    <t>780825329</t>
  </si>
  <si>
    <t>920150075</t>
  </si>
  <si>
    <t>920300845</t>
  </si>
  <si>
    <t>750801656</t>
  </si>
  <si>
    <t>780021069</t>
  </si>
  <si>
    <t>780420048</t>
  </si>
  <si>
    <t>780826277</t>
  </si>
  <si>
    <t>780021788</t>
  </si>
  <si>
    <t>780000386</t>
  </si>
  <si>
    <t>780023156</t>
  </si>
  <si>
    <t>780001467</t>
  </si>
  <si>
    <t>780700050</t>
  </si>
  <si>
    <t>780110011</t>
  </si>
  <si>
    <t>780000287</t>
  </si>
  <si>
    <t>780825246</t>
  </si>
  <si>
    <t>780810164</t>
  </si>
  <si>
    <t>780804209</t>
  </si>
  <si>
    <t>780801502</t>
  </si>
  <si>
    <t>780110037</t>
  </si>
  <si>
    <t>780000303</t>
  </si>
  <si>
    <t>780824587</t>
  </si>
  <si>
    <t>780110052</t>
  </si>
  <si>
    <t>780009858</t>
  </si>
  <si>
    <t>780000329</t>
  </si>
  <si>
    <t>780110078</t>
  </si>
  <si>
    <t>780800405</t>
  </si>
  <si>
    <t>780800256</t>
  </si>
  <si>
    <t>780022703</t>
  </si>
  <si>
    <t>780000345</t>
  </si>
  <si>
    <t>780110094</t>
  </si>
  <si>
    <t>780000352</t>
  </si>
  <si>
    <t>780825337</t>
  </si>
  <si>
    <t>780130019</t>
  </si>
  <si>
    <t>780000360</t>
  </si>
  <si>
    <t>780130027</t>
  </si>
  <si>
    <t>780000378</t>
  </si>
  <si>
    <t>780804027</t>
  </si>
  <si>
    <t>780140026</t>
  </si>
  <si>
    <t>780000402</t>
  </si>
  <si>
    <t>780824983</t>
  </si>
  <si>
    <t>780011789</t>
  </si>
  <si>
    <t>780020558</t>
  </si>
  <si>
    <t>780823472</t>
  </si>
  <si>
    <t>780809448</t>
  </si>
  <si>
    <t>780022448</t>
  </si>
  <si>
    <t>780020244</t>
  </si>
  <si>
    <t>780140059</t>
  </si>
  <si>
    <t>780000410</t>
  </si>
  <si>
    <t>780825220</t>
  </si>
  <si>
    <t>920027737</t>
  </si>
  <si>
    <t>920718277</t>
  </si>
  <si>
    <t>920010089</t>
  </si>
  <si>
    <t>920811635</t>
  </si>
  <si>
    <t>780809364</t>
  </si>
  <si>
    <t>920812344</t>
  </si>
  <si>
    <t>920010949</t>
  </si>
  <si>
    <t>780011748</t>
  </si>
  <si>
    <t>920808920</t>
  </si>
  <si>
    <t>780530010</t>
  </si>
  <si>
    <t>780001657</t>
  </si>
  <si>
    <t>780808614</t>
  </si>
  <si>
    <t>780150066</t>
  </si>
  <si>
    <t>780822193</t>
  </si>
  <si>
    <t>780700027</t>
  </si>
  <si>
    <t>780822920</t>
  </si>
  <si>
    <t>780001558</t>
  </si>
  <si>
    <t>780001707</t>
  </si>
  <si>
    <t>780808234</t>
  </si>
  <si>
    <t>780822631</t>
  </si>
  <si>
    <t>780823134</t>
  </si>
  <si>
    <t>780826152</t>
  </si>
  <si>
    <t>780825097</t>
  </si>
  <si>
    <t>780170056</t>
  </si>
  <si>
    <t>780826897</t>
  </si>
  <si>
    <t>780019626</t>
  </si>
  <si>
    <t>790000012</t>
  </si>
  <si>
    <t>790003974</t>
  </si>
  <si>
    <t>790000087</t>
  </si>
  <si>
    <t>790017586</t>
  </si>
  <si>
    <t>790011456</t>
  </si>
  <si>
    <t>790009815</t>
  </si>
  <si>
    <t>790012355</t>
  </si>
  <si>
    <t>790012074</t>
  </si>
  <si>
    <t>790012157</t>
  </si>
  <si>
    <t>790000079</t>
  </si>
  <si>
    <t>790000145</t>
  </si>
  <si>
    <t>790013429</t>
  </si>
  <si>
    <t>790000178</t>
  </si>
  <si>
    <t>790000186</t>
  </si>
  <si>
    <t>790001242</t>
  </si>
  <si>
    <t>790009948</t>
  </si>
  <si>
    <t>790002497</t>
  </si>
  <si>
    <t>790000681</t>
  </si>
  <si>
    <t>790008064</t>
  </si>
  <si>
    <t>790006654</t>
  </si>
  <si>
    <t>790005763</t>
  </si>
  <si>
    <t>790000095</t>
  </si>
  <si>
    <t>790000103</t>
  </si>
  <si>
    <t>790003537</t>
  </si>
  <si>
    <t>790008023</t>
  </si>
  <si>
    <t>790007884</t>
  </si>
  <si>
    <t>790007694</t>
  </si>
  <si>
    <t>790009344</t>
  </si>
  <si>
    <t>790009369</t>
  </si>
  <si>
    <t>790007702</t>
  </si>
  <si>
    <t>790007199</t>
  </si>
  <si>
    <t>790007249</t>
  </si>
  <si>
    <t>860013416</t>
  </si>
  <si>
    <t>790015168</t>
  </si>
  <si>
    <t>790015978</t>
  </si>
  <si>
    <t>790016711</t>
  </si>
  <si>
    <t>790016067</t>
  </si>
  <si>
    <t>790017271</t>
  </si>
  <si>
    <t>790017289</t>
  </si>
  <si>
    <t>790018352</t>
  </si>
  <si>
    <t>790018394</t>
  </si>
  <si>
    <t>790019491</t>
  </si>
  <si>
    <t>790000111</t>
  </si>
  <si>
    <t>790000137</t>
  </si>
  <si>
    <t>790011373</t>
  </si>
  <si>
    <t>800000028</t>
  </si>
  <si>
    <t>800004129</t>
  </si>
  <si>
    <t>800000143</t>
  </si>
  <si>
    <t>800008328</t>
  </si>
  <si>
    <t>800006231</t>
  </si>
  <si>
    <t>800015539</t>
  </si>
  <si>
    <t>800006553</t>
  </si>
  <si>
    <t>800000036</t>
  </si>
  <si>
    <t>800000184</t>
  </si>
  <si>
    <t>800015489</t>
  </si>
  <si>
    <t>800000044</t>
  </si>
  <si>
    <t>800004640</t>
  </si>
  <si>
    <t>800000192</t>
  </si>
  <si>
    <t>800000614</t>
  </si>
  <si>
    <t>800006124</t>
  </si>
  <si>
    <t>800005290</t>
  </si>
  <si>
    <t>800017253</t>
  </si>
  <si>
    <t>800016735</t>
  </si>
  <si>
    <t>800006264</t>
  </si>
  <si>
    <t>800000051</t>
  </si>
  <si>
    <t>800000200</t>
  </si>
  <si>
    <t>800006165</t>
  </si>
  <si>
    <t>800000069</t>
  </si>
  <si>
    <t>800006173</t>
  </si>
  <si>
    <t>800000226</t>
  </si>
  <si>
    <t>800000077</t>
  </si>
  <si>
    <t>800000275</t>
  </si>
  <si>
    <t>800009235</t>
  </si>
  <si>
    <t>800015588</t>
  </si>
  <si>
    <t>800000085</t>
  </si>
  <si>
    <t>800000390</t>
  </si>
  <si>
    <t>800000440</t>
  </si>
  <si>
    <t>800009417</t>
  </si>
  <si>
    <t>800006322</t>
  </si>
  <si>
    <t>800016776</t>
  </si>
  <si>
    <t>800000093</t>
  </si>
  <si>
    <t>800000432</t>
  </si>
  <si>
    <t>800004152</t>
  </si>
  <si>
    <t>800016131</t>
  </si>
  <si>
    <t>800006249</t>
  </si>
  <si>
    <t>800004111</t>
  </si>
  <si>
    <t>800015448</t>
  </si>
  <si>
    <t>800000119</t>
  </si>
  <si>
    <t>800004053</t>
  </si>
  <si>
    <t>800000457</t>
  </si>
  <si>
    <t>800001133</t>
  </si>
  <si>
    <t>800008872</t>
  </si>
  <si>
    <t>800003659</t>
  </si>
  <si>
    <t>800015026</t>
  </si>
  <si>
    <t>800003709</t>
  </si>
  <si>
    <t>800009730</t>
  </si>
  <si>
    <t>800016263</t>
  </si>
  <si>
    <t>800016719</t>
  </si>
  <si>
    <t>800000135</t>
  </si>
  <si>
    <t>800000507</t>
  </si>
  <si>
    <t>800009425</t>
  </si>
  <si>
    <t>800000853</t>
  </si>
  <si>
    <t>800000523</t>
  </si>
  <si>
    <t>800001141</t>
  </si>
  <si>
    <t>800002503</t>
  </si>
  <si>
    <t>800002941</t>
  </si>
  <si>
    <t>800008989</t>
  </si>
  <si>
    <t>800002982</t>
  </si>
  <si>
    <t>800000150</t>
  </si>
  <si>
    <t>800009466</t>
  </si>
  <si>
    <t>800003071</t>
  </si>
  <si>
    <t>800009920</t>
  </si>
  <si>
    <t>800012528</t>
  </si>
  <si>
    <t>800016727</t>
  </si>
  <si>
    <t>800016768</t>
  </si>
  <si>
    <t>800006678</t>
  </si>
  <si>
    <t>800006769</t>
  </si>
  <si>
    <t>800010225</t>
  </si>
  <si>
    <t>800010704</t>
  </si>
  <si>
    <t>800010241</t>
  </si>
  <si>
    <t>800010712</t>
  </si>
  <si>
    <t>800010605</t>
  </si>
  <si>
    <t>800010720</t>
  </si>
  <si>
    <t>800010621</t>
  </si>
  <si>
    <t>800010639</t>
  </si>
  <si>
    <t>800012759</t>
  </si>
  <si>
    <t>800012809</t>
  </si>
  <si>
    <t>800013138</t>
  </si>
  <si>
    <t>800013179</t>
  </si>
  <si>
    <t>800015679</t>
  </si>
  <si>
    <t>800015729</t>
  </si>
  <si>
    <t>800015927</t>
  </si>
  <si>
    <t>800015935</t>
  </si>
  <si>
    <t>800016198</t>
  </si>
  <si>
    <t>800016248</t>
  </si>
  <si>
    <t>800016974</t>
  </si>
  <si>
    <t>800016982</t>
  </si>
  <si>
    <t>800018079</t>
  </si>
  <si>
    <t>800018087</t>
  </si>
  <si>
    <t>800018459</t>
  </si>
  <si>
    <t>800018475</t>
  </si>
  <si>
    <t>800018483</t>
  </si>
  <si>
    <t>800018491</t>
  </si>
  <si>
    <t>810000331</t>
  </si>
  <si>
    <t>810003566</t>
  </si>
  <si>
    <t>810000505</t>
  </si>
  <si>
    <t>810100297</t>
  </si>
  <si>
    <t>810000349</t>
  </si>
  <si>
    <t>810000513</t>
  </si>
  <si>
    <t>810010538</t>
  </si>
  <si>
    <t>810000380</t>
  </si>
  <si>
    <t>810003467</t>
  </si>
  <si>
    <t>810000521</t>
  </si>
  <si>
    <t>810000547</t>
  </si>
  <si>
    <t>810100883</t>
  </si>
  <si>
    <t>810099838</t>
  </si>
  <si>
    <t>810100370</t>
  </si>
  <si>
    <t>810000398</t>
  </si>
  <si>
    <t>810000539</t>
  </si>
  <si>
    <t>810000455</t>
  </si>
  <si>
    <t>810000562</t>
  </si>
  <si>
    <t>810101352</t>
  </si>
  <si>
    <t>810006999</t>
  </si>
  <si>
    <t>310018890</t>
  </si>
  <si>
    <t>810002998</t>
  </si>
  <si>
    <t>810007385</t>
  </si>
  <si>
    <t>810101345</t>
  </si>
  <si>
    <t>810101881</t>
  </si>
  <si>
    <t>810007351</t>
  </si>
  <si>
    <t>810100313</t>
  </si>
  <si>
    <t>810007484</t>
  </si>
  <si>
    <t>810004150</t>
  </si>
  <si>
    <t>810000471</t>
  </si>
  <si>
    <t>810000224</t>
  </si>
  <si>
    <t>810101741</t>
  </si>
  <si>
    <t>810101758</t>
  </si>
  <si>
    <t>810102947</t>
  </si>
  <si>
    <t>810008698</t>
  </si>
  <si>
    <t>810003368</t>
  </si>
  <si>
    <t>810000992</t>
  </si>
  <si>
    <t>810101444</t>
  </si>
  <si>
    <t>810001586</t>
  </si>
  <si>
    <t>810001594</t>
  </si>
  <si>
    <t>810002519</t>
  </si>
  <si>
    <t>590009148</t>
  </si>
  <si>
    <t>810002659</t>
  </si>
  <si>
    <t>810002709</t>
  </si>
  <si>
    <t>810003319</t>
  </si>
  <si>
    <t>590049060</t>
  </si>
  <si>
    <t>810005678</t>
  </si>
  <si>
    <t>310023007</t>
  </si>
  <si>
    <t>810005728</t>
  </si>
  <si>
    <t>810005769</t>
  </si>
  <si>
    <t>810010025</t>
  </si>
  <si>
    <t>810010033</t>
  </si>
  <si>
    <t>810010512</t>
  </si>
  <si>
    <t>810010520</t>
  </si>
  <si>
    <t>810010637</t>
  </si>
  <si>
    <t>810010645</t>
  </si>
  <si>
    <t>810099903</t>
  </si>
  <si>
    <t>810000232</t>
  </si>
  <si>
    <t>810003954</t>
  </si>
  <si>
    <t>810099945</t>
  </si>
  <si>
    <t>810000448</t>
  </si>
  <si>
    <t>810100008</t>
  </si>
  <si>
    <t>810101303</t>
  </si>
  <si>
    <t>810004176</t>
  </si>
  <si>
    <t>810002022</t>
  </si>
  <si>
    <t>810007427</t>
  </si>
  <si>
    <t>810009936</t>
  </si>
  <si>
    <t>810009647</t>
  </si>
  <si>
    <t>810005058</t>
  </si>
  <si>
    <t>810009720</t>
  </si>
  <si>
    <t>810009886</t>
  </si>
  <si>
    <t>810007450</t>
  </si>
  <si>
    <t>810009670</t>
  </si>
  <si>
    <t>810009803</t>
  </si>
  <si>
    <t>810100495</t>
  </si>
  <si>
    <t>810009696</t>
  </si>
  <si>
    <t>810005108</t>
  </si>
  <si>
    <t>810009654</t>
  </si>
  <si>
    <t>810009712</t>
  </si>
  <si>
    <t>810009860</t>
  </si>
  <si>
    <t>810004978</t>
  </si>
  <si>
    <t>810009845</t>
  </si>
  <si>
    <t>810101329</t>
  </si>
  <si>
    <t>810009902</t>
  </si>
  <si>
    <t>810009621</t>
  </si>
  <si>
    <t>810102996</t>
  </si>
  <si>
    <t>810101360</t>
  </si>
  <si>
    <t>810101295</t>
  </si>
  <si>
    <t>810009910</t>
  </si>
  <si>
    <t>810007443</t>
  </si>
  <si>
    <t>810009704</t>
  </si>
  <si>
    <t>810009068</t>
  </si>
  <si>
    <t>810010496</t>
  </si>
  <si>
    <t>810010488</t>
  </si>
  <si>
    <t>810007369</t>
  </si>
  <si>
    <t>810102186</t>
  </si>
  <si>
    <t>810101337</t>
  </si>
  <si>
    <t>810005199</t>
  </si>
  <si>
    <t>810100099</t>
  </si>
  <si>
    <t>810000158</t>
  </si>
  <si>
    <t>810101162</t>
  </si>
  <si>
    <t>810101170</t>
  </si>
  <si>
    <t>820000016</t>
  </si>
  <si>
    <t>820003937</t>
  </si>
  <si>
    <t>820000032</t>
  </si>
  <si>
    <t>820008118</t>
  </si>
  <si>
    <t>820007979</t>
  </si>
  <si>
    <t>820005403</t>
  </si>
  <si>
    <t>820004067</t>
  </si>
  <si>
    <t>820008068</t>
  </si>
  <si>
    <t>820008498</t>
  </si>
  <si>
    <t>820008100</t>
  </si>
  <si>
    <t>820007409</t>
  </si>
  <si>
    <t>820004778</t>
  </si>
  <si>
    <t>820000081</t>
  </si>
  <si>
    <t>820000040</t>
  </si>
  <si>
    <t>820000131</t>
  </si>
  <si>
    <t>820000057</t>
  </si>
  <si>
    <t>820005791</t>
  </si>
  <si>
    <t>820007920</t>
  </si>
  <si>
    <t>820000156</t>
  </si>
  <si>
    <t>820000065</t>
  </si>
  <si>
    <t>820000206</t>
  </si>
  <si>
    <t>820000420</t>
  </si>
  <si>
    <t>820000214</t>
  </si>
  <si>
    <t>820000438</t>
  </si>
  <si>
    <t>820000248</t>
  </si>
  <si>
    <t>820000461</t>
  </si>
  <si>
    <t>820000560</t>
  </si>
  <si>
    <t>820000412</t>
  </si>
  <si>
    <t>820000578</t>
  </si>
  <si>
    <t>820002350</t>
  </si>
  <si>
    <t>820004950</t>
  </si>
  <si>
    <t>820000883</t>
  </si>
  <si>
    <t>820000198</t>
  </si>
  <si>
    <t>820008043</t>
  </si>
  <si>
    <t>820008050</t>
  </si>
  <si>
    <t>820008142</t>
  </si>
  <si>
    <t>820003218</t>
  </si>
  <si>
    <t>830000022</t>
  </si>
  <si>
    <t>830100103</t>
  </si>
  <si>
    <t>830000063</t>
  </si>
  <si>
    <t>830100251</t>
  </si>
  <si>
    <t>830019600</t>
  </si>
  <si>
    <t>830000105</t>
  </si>
  <si>
    <t>830100327</t>
  </si>
  <si>
    <t>830000147</t>
  </si>
  <si>
    <t>830100368</t>
  </si>
  <si>
    <t>830000154</t>
  </si>
  <si>
    <t>830100392</t>
  </si>
  <si>
    <t>830000170</t>
  </si>
  <si>
    <t>830100418</t>
  </si>
  <si>
    <t>830000196</t>
  </si>
  <si>
    <t>830100434</t>
  </si>
  <si>
    <t>830000204</t>
  </si>
  <si>
    <t>830100442</t>
  </si>
  <si>
    <t>830000212</t>
  </si>
  <si>
    <t>830100459</t>
  </si>
  <si>
    <t>830000238</t>
  </si>
  <si>
    <t>830100475</t>
  </si>
  <si>
    <t>830000352</t>
  </si>
  <si>
    <t>830100624</t>
  </si>
  <si>
    <t>830000451</t>
  </si>
  <si>
    <t>830016556</t>
  </si>
  <si>
    <t>830000493</t>
  </si>
  <si>
    <t>830100855</t>
  </si>
  <si>
    <t>830000519</t>
  </si>
  <si>
    <t>830100871</t>
  </si>
  <si>
    <t>830000568</t>
  </si>
  <si>
    <t>830101010</t>
  </si>
  <si>
    <t>830000659</t>
  </si>
  <si>
    <t>830101408</t>
  </si>
  <si>
    <t>830001012</t>
  </si>
  <si>
    <t>830200515</t>
  </si>
  <si>
    <t>830001855</t>
  </si>
  <si>
    <t>830207114</t>
  </si>
  <si>
    <t>830002119</t>
  </si>
  <si>
    <t>830012548</t>
  </si>
  <si>
    <t>830017505</t>
  </si>
  <si>
    <t>830208351</t>
  </si>
  <si>
    <t>830210977</t>
  </si>
  <si>
    <t>830213617</t>
  </si>
  <si>
    <t>830013819</t>
  </si>
  <si>
    <t>830002432</t>
  </si>
  <si>
    <t>830212783</t>
  </si>
  <si>
    <t>830003521</t>
  </si>
  <si>
    <t>830215687</t>
  </si>
  <si>
    <t>830003695</t>
  </si>
  <si>
    <t>830015970</t>
  </si>
  <si>
    <t>830016671</t>
  </si>
  <si>
    <t>830216495</t>
  </si>
  <si>
    <t>830012589</t>
  </si>
  <si>
    <t>830004958</t>
  </si>
  <si>
    <t>830017497</t>
  </si>
  <si>
    <t>830008819</t>
  </si>
  <si>
    <t>830206983</t>
  </si>
  <si>
    <t>830007209</t>
  </si>
  <si>
    <t>830009049</t>
  </si>
  <si>
    <t>830009858</t>
  </si>
  <si>
    <t>830003836</t>
  </si>
  <si>
    <t>830012639</t>
  </si>
  <si>
    <t>830012688</t>
  </si>
  <si>
    <t>830013678</t>
  </si>
  <si>
    <t>560002974</t>
  </si>
  <si>
    <t>830200507</t>
  </si>
  <si>
    <t>830015939</t>
  </si>
  <si>
    <t>910811322</t>
  </si>
  <si>
    <t>560023186</t>
  </si>
  <si>
    <t>910016377</t>
  </si>
  <si>
    <t>830014049</t>
  </si>
  <si>
    <t>830012498</t>
  </si>
  <si>
    <t>830017539</t>
  </si>
  <si>
    <t>830017588</t>
  </si>
  <si>
    <t>830017893</t>
  </si>
  <si>
    <t>830206397</t>
  </si>
  <si>
    <t>830018057</t>
  </si>
  <si>
    <t>830018487</t>
  </si>
  <si>
    <t>830020855</t>
  </si>
  <si>
    <t>830100319</t>
  </si>
  <si>
    <t>830100517</t>
  </si>
  <si>
    <t>830000279</t>
  </si>
  <si>
    <t>830212742</t>
  </si>
  <si>
    <t>830206298</t>
  </si>
  <si>
    <t>830100525</t>
  </si>
  <si>
    <t>830000287</t>
  </si>
  <si>
    <t>830213989</t>
  </si>
  <si>
    <t>830100533</t>
  </si>
  <si>
    <t>830000295</t>
  </si>
  <si>
    <t>830020889</t>
  </si>
  <si>
    <t>830100541</t>
  </si>
  <si>
    <t>830000303</t>
  </si>
  <si>
    <t>830100566</t>
  </si>
  <si>
    <t>830000311</t>
  </si>
  <si>
    <t>830213880</t>
  </si>
  <si>
    <t>830009379</t>
  </si>
  <si>
    <t>830017604</t>
  </si>
  <si>
    <t>830009528</t>
  </si>
  <si>
    <t>830100590</t>
  </si>
  <si>
    <t>830000337</t>
  </si>
  <si>
    <t>830211173</t>
  </si>
  <si>
    <t>830100616</t>
  </si>
  <si>
    <t>830000345</t>
  </si>
  <si>
    <t>830100608</t>
  </si>
  <si>
    <t>830202735</t>
  </si>
  <si>
    <t>830202743</t>
  </si>
  <si>
    <t>830020012</t>
  </si>
  <si>
    <t>830212767</t>
  </si>
  <si>
    <t>830101200</t>
  </si>
  <si>
    <t>830000600</t>
  </si>
  <si>
    <t>830015749</t>
  </si>
  <si>
    <t>830015699</t>
  </si>
  <si>
    <t>830210084</t>
  </si>
  <si>
    <t>830200523</t>
  </si>
  <si>
    <t>830212346</t>
  </si>
  <si>
    <t>830212353</t>
  </si>
  <si>
    <t>840000012</t>
  </si>
  <si>
    <t>840000343</t>
  </si>
  <si>
    <t>840007579</t>
  </si>
  <si>
    <t>840000038</t>
  </si>
  <si>
    <t>840000376</t>
  </si>
  <si>
    <t>840000046</t>
  </si>
  <si>
    <t>840000392</t>
  </si>
  <si>
    <t>840011662</t>
  </si>
  <si>
    <t>840000061</t>
  </si>
  <si>
    <t>840000426</t>
  </si>
  <si>
    <t>840000079</t>
  </si>
  <si>
    <t>840000434</t>
  </si>
  <si>
    <t>840000087</t>
  </si>
  <si>
    <t>840000483</t>
  </si>
  <si>
    <t>840007587</t>
  </si>
  <si>
    <t>840019236</t>
  </si>
  <si>
    <t>840000103</t>
  </si>
  <si>
    <t>840000517</t>
  </si>
  <si>
    <t>840000111</t>
  </si>
  <si>
    <t>840000525</t>
  </si>
  <si>
    <t>840000129</t>
  </si>
  <si>
    <t>840000533</t>
  </si>
  <si>
    <t>840000137</t>
  </si>
  <si>
    <t>840000541</t>
  </si>
  <si>
    <t>840000608</t>
  </si>
  <si>
    <t>840000285</t>
  </si>
  <si>
    <t>840000640</t>
  </si>
  <si>
    <t>840000327</t>
  </si>
  <si>
    <t>840000657</t>
  </si>
  <si>
    <t>840000350</t>
  </si>
  <si>
    <t>840000673</t>
  </si>
  <si>
    <t>840000400</t>
  </si>
  <si>
    <t>840000707</t>
  </si>
  <si>
    <t>840000509</t>
  </si>
  <si>
    <t>840002844</t>
  </si>
  <si>
    <t>840007850</t>
  </si>
  <si>
    <t>840011043</t>
  </si>
  <si>
    <t>840012538</t>
  </si>
  <si>
    <t>840012546</t>
  </si>
  <si>
    <t>840017222</t>
  </si>
  <si>
    <t>840017230</t>
  </si>
  <si>
    <t>840017461</t>
  </si>
  <si>
    <t>840003164</t>
  </si>
  <si>
    <t>840011340</t>
  </si>
  <si>
    <t>840003651</t>
  </si>
  <si>
    <t>840000467</t>
  </si>
  <si>
    <t>840003685</t>
  </si>
  <si>
    <t>840013312</t>
  </si>
  <si>
    <t>840004659</t>
  </si>
  <si>
    <t>840000418</t>
  </si>
  <si>
    <t>840000558</t>
  </si>
  <si>
    <t>840013262</t>
  </si>
  <si>
    <t>840006597</t>
  </si>
  <si>
    <t>840001861</t>
  </si>
  <si>
    <t>840018337</t>
  </si>
  <si>
    <t>840012470</t>
  </si>
  <si>
    <t>840019228</t>
  </si>
  <si>
    <t>840008288</t>
  </si>
  <si>
    <t>840008338</t>
  </si>
  <si>
    <t>840014658</t>
  </si>
  <si>
    <t>840013445</t>
  </si>
  <si>
    <t>840017164</t>
  </si>
  <si>
    <t>840017172</t>
  </si>
  <si>
    <t>840017677</t>
  </si>
  <si>
    <t>840018683</t>
  </si>
  <si>
    <t>840018667</t>
  </si>
  <si>
    <t>840017214</t>
  </si>
  <si>
    <t>840018790</t>
  </si>
  <si>
    <t>840018816</t>
  </si>
  <si>
    <t>840018915</t>
  </si>
  <si>
    <t>840018923</t>
  </si>
  <si>
    <t>840019053</t>
  </si>
  <si>
    <t>840019079</t>
  </si>
  <si>
    <t>850000019</t>
  </si>
  <si>
    <t>850009408</t>
  </si>
  <si>
    <t>850000142</t>
  </si>
  <si>
    <t>850000209</t>
  </si>
  <si>
    <t>850000225</t>
  </si>
  <si>
    <t>850003351</t>
  </si>
  <si>
    <t>850020546</t>
  </si>
  <si>
    <t>850000035</t>
  </si>
  <si>
    <t>850000183</t>
  </si>
  <si>
    <t>850009630</t>
  </si>
  <si>
    <t>850000043</t>
  </si>
  <si>
    <t>850000191</t>
  </si>
  <si>
    <t>850000084</t>
  </si>
  <si>
    <t>850000241</t>
  </si>
  <si>
    <t>850021049</t>
  </si>
  <si>
    <t>850000092</t>
  </si>
  <si>
    <t>850000258</t>
  </si>
  <si>
    <t>850021122</t>
  </si>
  <si>
    <t>850018458</t>
  </si>
  <si>
    <t>850011875</t>
  </si>
  <si>
    <t>850006552</t>
  </si>
  <si>
    <t>850020629</t>
  </si>
  <si>
    <t>850020611</t>
  </si>
  <si>
    <t>850011883</t>
  </si>
  <si>
    <t>850022542</t>
  </si>
  <si>
    <t>850018466</t>
  </si>
  <si>
    <t>850011008</t>
  </si>
  <si>
    <t>850004417</t>
  </si>
  <si>
    <t>850018375</t>
  </si>
  <si>
    <t>850020686</t>
  </si>
  <si>
    <t>850011917</t>
  </si>
  <si>
    <t>850020975</t>
  </si>
  <si>
    <t>850017815</t>
  </si>
  <si>
    <t>850021866</t>
  </si>
  <si>
    <t>850000100</t>
  </si>
  <si>
    <t>850000266</t>
  </si>
  <si>
    <t>850022013</t>
  </si>
  <si>
    <t>850005968</t>
  </si>
  <si>
    <t>850006008</t>
  </si>
  <si>
    <t>850007048</t>
  </si>
  <si>
    <t>850002130</t>
  </si>
  <si>
    <t>850005224</t>
  </si>
  <si>
    <t>850009010</t>
  </si>
  <si>
    <t>440000560</t>
  </si>
  <si>
    <t>850000175</t>
  </si>
  <si>
    <t>850000233</t>
  </si>
  <si>
    <t>850020652</t>
  </si>
  <si>
    <t>850006479</t>
  </si>
  <si>
    <t>440021202</t>
  </si>
  <si>
    <t>850003377</t>
  </si>
  <si>
    <t>850020504</t>
  </si>
  <si>
    <t>850012436</t>
  </si>
  <si>
    <t>850011529</t>
  </si>
  <si>
    <t>850003393</t>
  </si>
  <si>
    <t>850003401</t>
  </si>
  <si>
    <t>850011545</t>
  </si>
  <si>
    <t>850013244</t>
  </si>
  <si>
    <t>850000118</t>
  </si>
  <si>
    <t>850002395</t>
  </si>
  <si>
    <t>850013269</t>
  </si>
  <si>
    <t>850000134</t>
  </si>
  <si>
    <t>850018110</t>
  </si>
  <si>
    <t>850018128</t>
  </si>
  <si>
    <t>850018151</t>
  </si>
  <si>
    <t>850022948</t>
  </si>
  <si>
    <t>850000126</t>
  </si>
  <si>
    <t>850025867</t>
  </si>
  <si>
    <t>850000647</t>
  </si>
  <si>
    <t>850020579</t>
  </si>
  <si>
    <t>850026378</t>
  </si>
  <si>
    <t>850000357</t>
  </si>
  <si>
    <t>860000140</t>
  </si>
  <si>
    <t>860780568</t>
  </si>
  <si>
    <t>860000348</t>
  </si>
  <si>
    <t>160006110</t>
  </si>
  <si>
    <t>160012159</t>
  </si>
  <si>
    <t>790007306</t>
  </si>
  <si>
    <t>790016786</t>
  </si>
  <si>
    <t>790016794</t>
  </si>
  <si>
    <t>860005768</t>
  </si>
  <si>
    <t>860782598</t>
  </si>
  <si>
    <t>160015533</t>
  </si>
  <si>
    <t>860003110</t>
  </si>
  <si>
    <t>860790419</t>
  </si>
  <si>
    <t>860005297</t>
  </si>
  <si>
    <t>860010024</t>
  </si>
  <si>
    <t>860005438</t>
  </si>
  <si>
    <t>860005479</t>
  </si>
  <si>
    <t>860013655</t>
  </si>
  <si>
    <t>860008879</t>
  </si>
  <si>
    <t>860008929</t>
  </si>
  <si>
    <t>860009158</t>
  </si>
  <si>
    <t>860009208</t>
  </si>
  <si>
    <t>860010313</t>
  </si>
  <si>
    <t>860010321</t>
  </si>
  <si>
    <t>860010750</t>
  </si>
  <si>
    <t>860780311</t>
  </si>
  <si>
    <t>860012681</t>
  </si>
  <si>
    <t>860012699</t>
  </si>
  <si>
    <t>860012913</t>
  </si>
  <si>
    <t>860011410</t>
  </si>
  <si>
    <t>860013382</t>
  </si>
  <si>
    <t>860000025</t>
  </si>
  <si>
    <t>860000033</t>
  </si>
  <si>
    <t>860789585</t>
  </si>
  <si>
    <t>860785682</t>
  </si>
  <si>
    <t>860014208</t>
  </si>
  <si>
    <t>860010248</t>
  </si>
  <si>
    <t>860000058</t>
  </si>
  <si>
    <t>860000223</t>
  </si>
  <si>
    <t>860011014</t>
  </si>
  <si>
    <t>860785542</t>
  </si>
  <si>
    <t>860000041</t>
  </si>
  <si>
    <t>860785559</t>
  </si>
  <si>
    <t>860780048</t>
  </si>
  <si>
    <t>860000017</t>
  </si>
  <si>
    <t>860791169</t>
  </si>
  <si>
    <t>860005677</t>
  </si>
  <si>
    <t>860789882</t>
  </si>
  <si>
    <t>860782556</t>
  </si>
  <si>
    <t>860785716</t>
  </si>
  <si>
    <t>860005701</t>
  </si>
  <si>
    <t>860005743</t>
  </si>
  <si>
    <t>860005396</t>
  </si>
  <si>
    <t>860784594</t>
  </si>
  <si>
    <t>860782200</t>
  </si>
  <si>
    <t>860780956</t>
  </si>
  <si>
    <t>860012657</t>
  </si>
  <si>
    <t>860786151</t>
  </si>
  <si>
    <t>860006568</t>
  </si>
  <si>
    <t>860785799</t>
  </si>
  <si>
    <t>860793397</t>
  </si>
  <si>
    <t>860793405</t>
  </si>
  <si>
    <t>870000015</t>
  </si>
  <si>
    <t>870001310</t>
  </si>
  <si>
    <t>870000064</t>
  </si>
  <si>
    <t>870003514</t>
  </si>
  <si>
    <t>870014859</t>
  </si>
  <si>
    <t>870012598</t>
  </si>
  <si>
    <t>870008042</t>
  </si>
  <si>
    <t>870008059</t>
  </si>
  <si>
    <t>870010998</t>
  </si>
  <si>
    <t>870017647</t>
  </si>
  <si>
    <t>870000023</t>
  </si>
  <si>
    <t>870000098</t>
  </si>
  <si>
    <t>870002516</t>
  </si>
  <si>
    <t>870005931</t>
  </si>
  <si>
    <t>870000031</t>
  </si>
  <si>
    <t>870000270</t>
  </si>
  <si>
    <t>870005790</t>
  </si>
  <si>
    <t>870000700</t>
  </si>
  <si>
    <t>190010512</t>
  </si>
  <si>
    <t>190010553</t>
  </si>
  <si>
    <t>230003576</t>
  </si>
  <si>
    <t>870000080</t>
  </si>
  <si>
    <t>870014792</t>
  </si>
  <si>
    <t>870000973</t>
  </si>
  <si>
    <t>870000221</t>
  </si>
  <si>
    <t>870002466</t>
  </si>
  <si>
    <t>870006137</t>
  </si>
  <si>
    <t>870016656</t>
  </si>
  <si>
    <t>870016607</t>
  </si>
  <si>
    <t>870008448</t>
  </si>
  <si>
    <t>870008455</t>
  </si>
  <si>
    <t>870003019</t>
  </si>
  <si>
    <t>870015971</t>
  </si>
  <si>
    <t>870017332</t>
  </si>
  <si>
    <t>870016615</t>
  </si>
  <si>
    <t>870004074</t>
  </si>
  <si>
    <t>870004231</t>
  </si>
  <si>
    <t>870004462</t>
  </si>
  <si>
    <t>870000205</t>
  </si>
  <si>
    <t>870014248</t>
  </si>
  <si>
    <t>870000601</t>
  </si>
  <si>
    <t>870008133</t>
  </si>
  <si>
    <t>870014503</t>
  </si>
  <si>
    <t>870000551</t>
  </si>
  <si>
    <t>870000403</t>
  </si>
  <si>
    <t>870001567</t>
  </si>
  <si>
    <t>870005824</t>
  </si>
  <si>
    <t>870008141</t>
  </si>
  <si>
    <t>870015336</t>
  </si>
  <si>
    <t>870000171</t>
  </si>
  <si>
    <t>150780708</t>
  </si>
  <si>
    <t>630780559</t>
  </si>
  <si>
    <t>790000269</t>
  </si>
  <si>
    <t>860780436</t>
  </si>
  <si>
    <t>630011823</t>
  </si>
  <si>
    <t>870015526</t>
  </si>
  <si>
    <t>870011558</t>
  </si>
  <si>
    <t>870017530</t>
  </si>
  <si>
    <t>230004699</t>
  </si>
  <si>
    <t>870016136</t>
  </si>
  <si>
    <t>870017381</t>
  </si>
  <si>
    <t>870016722</t>
  </si>
  <si>
    <t>870007358</t>
  </si>
  <si>
    <t>870016631</t>
  </si>
  <si>
    <t>870016748</t>
  </si>
  <si>
    <t>870016763</t>
  </si>
  <si>
    <t>870016938</t>
  </si>
  <si>
    <t>870017076</t>
  </si>
  <si>
    <t>870017274</t>
  </si>
  <si>
    <t>870009297</t>
  </si>
  <si>
    <t>870017548</t>
  </si>
  <si>
    <t>870009271</t>
  </si>
  <si>
    <t>870009289</t>
  </si>
  <si>
    <t>870017415</t>
  </si>
  <si>
    <t>870000411</t>
  </si>
  <si>
    <t>870000288</t>
  </si>
  <si>
    <t>880000237</t>
  </si>
  <si>
    <t>880780507</t>
  </si>
  <si>
    <t>880006325</t>
  </si>
  <si>
    <t>880000138</t>
  </si>
  <si>
    <t>880006853</t>
  </si>
  <si>
    <t>880006861</t>
  </si>
  <si>
    <t>880007059</t>
  </si>
  <si>
    <t>880783089</t>
  </si>
  <si>
    <t>880000021</t>
  </si>
  <si>
    <t>880000336</t>
  </si>
  <si>
    <t>880785621</t>
  </si>
  <si>
    <t>880006663</t>
  </si>
  <si>
    <t>880007299</t>
  </si>
  <si>
    <t>880003769</t>
  </si>
  <si>
    <t>880000054</t>
  </si>
  <si>
    <t>880000070</t>
  </si>
  <si>
    <t>880788773</t>
  </si>
  <si>
    <t>880007356</t>
  </si>
  <si>
    <t>880007398</t>
  </si>
  <si>
    <t>880007786</t>
  </si>
  <si>
    <t>880000153</t>
  </si>
  <si>
    <t>880000203</t>
  </si>
  <si>
    <t>880780069</t>
  </si>
  <si>
    <t>880000039</t>
  </si>
  <si>
    <t>880787692</t>
  </si>
  <si>
    <t>880780077</t>
  </si>
  <si>
    <t>880783071</t>
  </si>
  <si>
    <t>880000047</t>
  </si>
  <si>
    <t>880786645</t>
  </si>
  <si>
    <t>880007752</t>
  </si>
  <si>
    <t>880780093</t>
  </si>
  <si>
    <t>880783048</t>
  </si>
  <si>
    <t>880000062</t>
  </si>
  <si>
    <t>880786637</t>
  </si>
  <si>
    <t>880780119</t>
  </si>
  <si>
    <t>880000088</t>
  </si>
  <si>
    <t>880784210</t>
  </si>
  <si>
    <t>880003488</t>
  </si>
  <si>
    <t>880784459</t>
  </si>
  <si>
    <t>880785423</t>
  </si>
  <si>
    <t>880006242</t>
  </si>
  <si>
    <t>880785688</t>
  </si>
  <si>
    <t>880785290</t>
  </si>
  <si>
    <t>880006374</t>
  </si>
  <si>
    <t>880006267</t>
  </si>
  <si>
    <t>880784434</t>
  </si>
  <si>
    <t>880006416</t>
  </si>
  <si>
    <t>880784442</t>
  </si>
  <si>
    <t>880785324</t>
  </si>
  <si>
    <t>880785134</t>
  </si>
  <si>
    <t>880788401</t>
  </si>
  <si>
    <t>880780150</t>
  </si>
  <si>
    <t>880788591</t>
  </si>
  <si>
    <t>880780259</t>
  </si>
  <si>
    <t>880000104</t>
  </si>
  <si>
    <t>880789409</t>
  </si>
  <si>
    <t>880780267</t>
  </si>
  <si>
    <t>880000112</t>
  </si>
  <si>
    <t>880780291</t>
  </si>
  <si>
    <t>880000146</t>
  </si>
  <si>
    <t>880780325</t>
  </si>
  <si>
    <t>880000179</t>
  </si>
  <si>
    <t>880780333</t>
  </si>
  <si>
    <t>880000187</t>
  </si>
  <si>
    <t>880780341</t>
  </si>
  <si>
    <t>880000195</t>
  </si>
  <si>
    <t>880780366</t>
  </si>
  <si>
    <t>880000211</t>
  </si>
  <si>
    <t>890000037</t>
  </si>
  <si>
    <t>890002603</t>
  </si>
  <si>
    <t>890975527</t>
  </si>
  <si>
    <t>890971492</t>
  </si>
  <si>
    <t>890000052</t>
  </si>
  <si>
    <t>890975519</t>
  </si>
  <si>
    <t>890008303</t>
  </si>
  <si>
    <t>890971005</t>
  </si>
  <si>
    <t>890001779</t>
  </si>
  <si>
    <t>890007834</t>
  </si>
  <si>
    <t>890007842</t>
  </si>
  <si>
    <t>890000151</t>
  </si>
  <si>
    <t>890000169</t>
  </si>
  <si>
    <t>890000193</t>
  </si>
  <si>
    <t>890000300</t>
  </si>
  <si>
    <t>890000409</t>
  </si>
  <si>
    <t>890975535</t>
  </si>
  <si>
    <t>890000417</t>
  </si>
  <si>
    <t>890975543</t>
  </si>
  <si>
    <t>890971583</t>
  </si>
  <si>
    <t>890000433</t>
  </si>
  <si>
    <t>890975568</t>
  </si>
  <si>
    <t>890000466</t>
  </si>
  <si>
    <t>890975501</t>
  </si>
  <si>
    <t>890000672</t>
  </si>
  <si>
    <t>890002298</t>
  </si>
  <si>
    <t>890000722</t>
  </si>
  <si>
    <t>890002371</t>
  </si>
  <si>
    <t>890000730</t>
  </si>
  <si>
    <t>890002389</t>
  </si>
  <si>
    <t>890001738</t>
  </si>
  <si>
    <t>890008956</t>
  </si>
  <si>
    <t>890006315</t>
  </si>
  <si>
    <t>890000292</t>
  </si>
  <si>
    <t>890008105</t>
  </si>
  <si>
    <t>890000326</t>
  </si>
  <si>
    <t>890008659</t>
  </si>
  <si>
    <t>890008667</t>
  </si>
  <si>
    <t>890970569</t>
  </si>
  <si>
    <t>890004948</t>
  </si>
  <si>
    <t>890975550</t>
  </si>
  <si>
    <t>890973258</t>
  </si>
  <si>
    <t>900000365</t>
  </si>
  <si>
    <t>900003088</t>
  </si>
  <si>
    <t>250004033</t>
  </si>
  <si>
    <t>250000114</t>
  </si>
  <si>
    <t>900000167</t>
  </si>
  <si>
    <t>250007242</t>
  </si>
  <si>
    <t>250004009</t>
  </si>
  <si>
    <t>900003070</t>
  </si>
  <si>
    <t>900003880</t>
  </si>
  <si>
    <t>900000035</t>
  </si>
  <si>
    <t>900004698</t>
  </si>
  <si>
    <t>900000647</t>
  </si>
  <si>
    <t>910000033</t>
  </si>
  <si>
    <t>910150069</t>
  </si>
  <si>
    <t>910815992</t>
  </si>
  <si>
    <t>910000181</t>
  </si>
  <si>
    <t>910000199</t>
  </si>
  <si>
    <t>910000348</t>
  </si>
  <si>
    <t>910300011</t>
  </si>
  <si>
    <t>910000355</t>
  </si>
  <si>
    <t>910300029</t>
  </si>
  <si>
    <t>910000447</t>
  </si>
  <si>
    <t>910300144</t>
  </si>
  <si>
    <t>910018373</t>
  </si>
  <si>
    <t>910000462</t>
  </si>
  <si>
    <t>910300177</t>
  </si>
  <si>
    <t>910000538</t>
  </si>
  <si>
    <t>910300300</t>
  </si>
  <si>
    <t>910000553</t>
  </si>
  <si>
    <t>910300326</t>
  </si>
  <si>
    <t>910000587</t>
  </si>
  <si>
    <t>910300359</t>
  </si>
  <si>
    <t>910000660</t>
  </si>
  <si>
    <t>910005057</t>
  </si>
  <si>
    <t>910001643</t>
  </si>
  <si>
    <t>910805357</t>
  </si>
  <si>
    <t>910001940</t>
  </si>
  <si>
    <t>910813138</t>
  </si>
  <si>
    <t>910002419</t>
  </si>
  <si>
    <t>910300045</t>
  </si>
  <si>
    <t>910002773</t>
  </si>
  <si>
    <t>910005719</t>
  </si>
  <si>
    <t>910000314</t>
  </si>
  <si>
    <t>910020254</t>
  </si>
  <si>
    <t>910812577</t>
  </si>
  <si>
    <t>910000678</t>
  </si>
  <si>
    <t>910019009</t>
  </si>
  <si>
    <t>910812569</t>
  </si>
  <si>
    <t>910808237</t>
  </si>
  <si>
    <t>910008598</t>
  </si>
  <si>
    <t>910003888</t>
  </si>
  <si>
    <t>910300219</t>
  </si>
  <si>
    <t>910004399</t>
  </si>
  <si>
    <t>910004449</t>
  </si>
  <si>
    <t>910007848</t>
  </si>
  <si>
    <t>910007889</t>
  </si>
  <si>
    <t>910008259</t>
  </si>
  <si>
    <t>910002609</t>
  </si>
  <si>
    <t>910009539</t>
  </si>
  <si>
    <t>910150085</t>
  </si>
  <si>
    <t>910500040</t>
  </si>
  <si>
    <t>910009869</t>
  </si>
  <si>
    <t>910009919</t>
  </si>
  <si>
    <t>910014919</t>
  </si>
  <si>
    <t>910150010</t>
  </si>
  <si>
    <t>920300464</t>
  </si>
  <si>
    <t>910017615</t>
  </si>
  <si>
    <t>910803543</t>
  </si>
  <si>
    <t>910017433</t>
  </si>
  <si>
    <t>910019447</t>
  </si>
  <si>
    <t>910000280</t>
  </si>
  <si>
    <t>910001973</t>
  </si>
  <si>
    <t>910806363</t>
  </si>
  <si>
    <t>910810647</t>
  </si>
  <si>
    <t>910019702</t>
  </si>
  <si>
    <t>910300276</t>
  </si>
  <si>
    <t>910020403</t>
  </si>
  <si>
    <t>920027893</t>
  </si>
  <si>
    <t>910021336</t>
  </si>
  <si>
    <t>910021344</t>
  </si>
  <si>
    <t>910110014</t>
  </si>
  <si>
    <t>910000272</t>
  </si>
  <si>
    <t>910811728</t>
  </si>
  <si>
    <t>910110055</t>
  </si>
  <si>
    <t>910805159</t>
  </si>
  <si>
    <t>910000298</t>
  </si>
  <si>
    <t>910018423</t>
  </si>
  <si>
    <t>910110063</t>
  </si>
  <si>
    <t>910805134</t>
  </si>
  <si>
    <t>910000306</t>
  </si>
  <si>
    <t>910810621</t>
  </si>
  <si>
    <t>910010669</t>
  </si>
  <si>
    <t>910110071</t>
  </si>
  <si>
    <t>910008648</t>
  </si>
  <si>
    <t>910811074</t>
  </si>
  <si>
    <t>910140011</t>
  </si>
  <si>
    <t>910005578</t>
  </si>
  <si>
    <t>910140029</t>
  </si>
  <si>
    <t>910005628</t>
  </si>
  <si>
    <t>910000330</t>
  </si>
  <si>
    <t>910808146</t>
  </si>
  <si>
    <t>910008739</t>
  </si>
  <si>
    <t>910021393</t>
  </si>
  <si>
    <t>910140060</t>
  </si>
  <si>
    <t>910007509</t>
  </si>
  <si>
    <t>910808104</t>
  </si>
  <si>
    <t>910018910</t>
  </si>
  <si>
    <t>910002286</t>
  </si>
  <si>
    <t>910006329</t>
  </si>
  <si>
    <t>910009299</t>
  </si>
  <si>
    <t>910810605</t>
  </si>
  <si>
    <t>910010198</t>
  </si>
  <si>
    <t>910012988</t>
  </si>
  <si>
    <t>910803519</t>
  </si>
  <si>
    <t>910812429</t>
  </si>
  <si>
    <t>910808948</t>
  </si>
  <si>
    <t>910690205</t>
  </si>
  <si>
    <t>920000015</t>
  </si>
  <si>
    <t>920000023</t>
  </si>
  <si>
    <t>920000692</t>
  </si>
  <si>
    <t>920003670</t>
  </si>
  <si>
    <t>920000759</t>
  </si>
  <si>
    <t>920300183</t>
  </si>
  <si>
    <t>920000767</t>
  </si>
  <si>
    <t>920300191</t>
  </si>
  <si>
    <t>920000775</t>
  </si>
  <si>
    <t>920300209</t>
  </si>
  <si>
    <t>920000809</t>
  </si>
  <si>
    <t>920300258</t>
  </si>
  <si>
    <t>920000890</t>
  </si>
  <si>
    <t>920300415</t>
  </si>
  <si>
    <t>920000924</t>
  </si>
  <si>
    <t>920300480</t>
  </si>
  <si>
    <t>920000932</t>
  </si>
  <si>
    <t>920300563</t>
  </si>
  <si>
    <t>920000940</t>
  </si>
  <si>
    <t>920300266</t>
  </si>
  <si>
    <t>920300597</t>
  </si>
  <si>
    <t>920000965</t>
  </si>
  <si>
    <t>920300670</t>
  </si>
  <si>
    <t>920000973</t>
  </si>
  <si>
    <t>920300761</t>
  </si>
  <si>
    <t>920000981</t>
  </si>
  <si>
    <t>920300787</t>
  </si>
  <si>
    <t>920008539</t>
  </si>
  <si>
    <t>920001005</t>
  </si>
  <si>
    <t>920300837</t>
  </si>
  <si>
    <t>920001062</t>
  </si>
  <si>
    <t>920301033</t>
  </si>
  <si>
    <t>920001070</t>
  </si>
  <si>
    <t>920310026</t>
  </si>
  <si>
    <t>920001088</t>
  </si>
  <si>
    <t>920310034</t>
  </si>
  <si>
    <t>920001096</t>
  </si>
  <si>
    <t>920310042</t>
  </si>
  <si>
    <t>920012069</t>
  </si>
  <si>
    <t>920001104</t>
  </si>
  <si>
    <t>920310059</t>
  </si>
  <si>
    <t>920001146</t>
  </si>
  <si>
    <t>920600061</t>
  </si>
  <si>
    <t>920001526</t>
  </si>
  <si>
    <t>920300043</t>
  </si>
  <si>
    <t>920002037</t>
  </si>
  <si>
    <t>920803798</t>
  </si>
  <si>
    <t>920002615</t>
  </si>
  <si>
    <t>780022646</t>
  </si>
  <si>
    <t>920808953</t>
  </si>
  <si>
    <t>920002672</t>
  </si>
  <si>
    <t>920028941</t>
  </si>
  <si>
    <t>920004918</t>
  </si>
  <si>
    <t>920004959</t>
  </si>
  <si>
    <t>920005378</t>
  </si>
  <si>
    <t>920300381</t>
  </si>
  <si>
    <t>920006848</t>
  </si>
  <si>
    <t>920300936</t>
  </si>
  <si>
    <t>920006855</t>
  </si>
  <si>
    <t>920012929</t>
  </si>
  <si>
    <t>920007499</t>
  </si>
  <si>
    <t>920007549</t>
  </si>
  <si>
    <t>920009909</t>
  </si>
  <si>
    <t>920000627</t>
  </si>
  <si>
    <t>920000619</t>
  </si>
  <si>
    <t>920807401</t>
  </si>
  <si>
    <t>920013448</t>
  </si>
  <si>
    <t>920711512</t>
  </si>
  <si>
    <t>920018389</t>
  </si>
  <si>
    <t>910700418</t>
  </si>
  <si>
    <t>920019718</t>
  </si>
  <si>
    <t>380780296</t>
  </si>
  <si>
    <t>920024197</t>
  </si>
  <si>
    <t>920028917</t>
  </si>
  <si>
    <t>920024775</t>
  </si>
  <si>
    <t>920012978</t>
  </si>
  <si>
    <t>920025012</t>
  </si>
  <si>
    <t>920022704</t>
  </si>
  <si>
    <t>920026374</t>
  </si>
  <si>
    <t>920000569</t>
  </si>
  <si>
    <t>920000585</t>
  </si>
  <si>
    <t>920000593</t>
  </si>
  <si>
    <t>920813862</t>
  </si>
  <si>
    <t>920026564</t>
  </si>
  <si>
    <t>950016162</t>
  </si>
  <si>
    <t>920027943</t>
  </si>
  <si>
    <t>920027950</t>
  </si>
  <si>
    <t>920028396</t>
  </si>
  <si>
    <t>300780137</t>
  </si>
  <si>
    <t>920029097</t>
  </si>
  <si>
    <t>920813623</t>
  </si>
  <si>
    <t>920029527</t>
  </si>
  <si>
    <t>300780152</t>
  </si>
  <si>
    <t>920029642</t>
  </si>
  <si>
    <t>920024718</t>
  </si>
  <si>
    <t>920110020</t>
  </si>
  <si>
    <t>920008299</t>
  </si>
  <si>
    <t>920000577</t>
  </si>
  <si>
    <t>920170040</t>
  </si>
  <si>
    <t>920110053</t>
  </si>
  <si>
    <t>920804838</t>
  </si>
  <si>
    <t>920000601</t>
  </si>
  <si>
    <t>920150026</t>
  </si>
  <si>
    <t>920000635</t>
  </si>
  <si>
    <t>920150034</t>
  </si>
  <si>
    <t>920000643</t>
  </si>
  <si>
    <t>920000676</t>
  </si>
  <si>
    <t>920024338</t>
  </si>
  <si>
    <t>920150059</t>
  </si>
  <si>
    <t>920000650</t>
  </si>
  <si>
    <t>920806437</t>
  </si>
  <si>
    <t>920150091</t>
  </si>
  <si>
    <t>920000684</t>
  </si>
  <si>
    <t>920710654</t>
  </si>
  <si>
    <t>920809852</t>
  </si>
  <si>
    <t>920809811</t>
  </si>
  <si>
    <t>920001369</t>
  </si>
  <si>
    <t>920029303</t>
  </si>
  <si>
    <t>920718053</t>
  </si>
  <si>
    <t>920170115</t>
  </si>
  <si>
    <t>920718202</t>
  </si>
  <si>
    <t>920690278</t>
  </si>
  <si>
    <t>920804465</t>
  </si>
  <si>
    <t>920002177</t>
  </si>
  <si>
    <t>920813003</t>
  </si>
  <si>
    <t>920006038</t>
  </si>
  <si>
    <t>920140043</t>
  </si>
  <si>
    <t>920170149</t>
  </si>
  <si>
    <t>920813995</t>
  </si>
  <si>
    <t>920808037</t>
  </si>
  <si>
    <t>920002508</t>
  </si>
  <si>
    <t>920024205</t>
  </si>
  <si>
    <t>920810330</t>
  </si>
  <si>
    <t>920300985</t>
  </si>
  <si>
    <t>920810736</t>
  </si>
  <si>
    <t>920300712</t>
  </si>
  <si>
    <t>920300753</t>
  </si>
  <si>
    <t>920815388</t>
  </si>
  <si>
    <t>920300365</t>
  </si>
  <si>
    <t>920815628</t>
  </si>
  <si>
    <t>920815636</t>
  </si>
  <si>
    <t>920815644</t>
  </si>
  <si>
    <t>920028925</t>
  </si>
  <si>
    <t>930000393</t>
  </si>
  <si>
    <t>930300025</t>
  </si>
  <si>
    <t>930000401</t>
  </si>
  <si>
    <t>930300066</t>
  </si>
  <si>
    <t>930000419</t>
  </si>
  <si>
    <t>930300082</t>
  </si>
  <si>
    <t>930000427</t>
  </si>
  <si>
    <t>930300116</t>
  </si>
  <si>
    <t>930000450</t>
  </si>
  <si>
    <t>930300140</t>
  </si>
  <si>
    <t>930000492</t>
  </si>
  <si>
    <t>930300264</t>
  </si>
  <si>
    <t>930000609</t>
  </si>
  <si>
    <t>930300504</t>
  </si>
  <si>
    <t>930000633</t>
  </si>
  <si>
    <t>930300553</t>
  </si>
  <si>
    <t>930000641</t>
  </si>
  <si>
    <t>930300587</t>
  </si>
  <si>
    <t>930000658</t>
  </si>
  <si>
    <t>930300595</t>
  </si>
  <si>
    <t>930000666</t>
  </si>
  <si>
    <t>930300629</t>
  </si>
  <si>
    <t>930000682</t>
  </si>
  <si>
    <t>930300645</t>
  </si>
  <si>
    <t>930000815</t>
  </si>
  <si>
    <t>930150032</t>
  </si>
  <si>
    <t>930001334</t>
  </si>
  <si>
    <t>930816988</t>
  </si>
  <si>
    <t>930001375</t>
  </si>
  <si>
    <t>930817689</t>
  </si>
  <si>
    <t>930002829</t>
  </si>
  <si>
    <t>930025788</t>
  </si>
  <si>
    <t>930003330</t>
  </si>
  <si>
    <t>930003355</t>
  </si>
  <si>
    <t>930003975</t>
  </si>
  <si>
    <t>930015458</t>
  </si>
  <si>
    <t>930005038</t>
  </si>
  <si>
    <t>930017496</t>
  </si>
  <si>
    <t>930008008</t>
  </si>
  <si>
    <t>930300546</t>
  </si>
  <si>
    <t>930008099</t>
  </si>
  <si>
    <t>930300686</t>
  </si>
  <si>
    <t>930008149</t>
  </si>
  <si>
    <t>930013958</t>
  </si>
  <si>
    <t>930009139</t>
  </si>
  <si>
    <t>930009188</t>
  </si>
  <si>
    <t>930014378</t>
  </si>
  <si>
    <t>930014428</t>
  </si>
  <si>
    <t>930017199</t>
  </si>
  <si>
    <t>930011788</t>
  </si>
  <si>
    <t>930019229</t>
  </si>
  <si>
    <t>760027490</t>
  </si>
  <si>
    <t>950039255</t>
  </si>
  <si>
    <t>250004835</t>
  </si>
  <si>
    <t>690029970</t>
  </si>
  <si>
    <t>760794818</t>
  </si>
  <si>
    <t>140015561</t>
  </si>
  <si>
    <t>690029913</t>
  </si>
  <si>
    <t>540005386</t>
  </si>
  <si>
    <t>130786395</t>
  </si>
  <si>
    <t>590040416</t>
  </si>
  <si>
    <t>110002565</t>
  </si>
  <si>
    <t>870000320</t>
  </si>
  <si>
    <t>290002302</t>
  </si>
  <si>
    <t>690030051</t>
  </si>
  <si>
    <t>490528460</t>
  </si>
  <si>
    <t>350010021</t>
  </si>
  <si>
    <t>780022455</t>
  </si>
  <si>
    <t>420782518</t>
  </si>
  <si>
    <t>380804633</t>
  </si>
  <si>
    <t>440000628</t>
  </si>
  <si>
    <t>310786173</t>
  </si>
  <si>
    <t>690030036</t>
  </si>
  <si>
    <t>380785642</t>
  </si>
  <si>
    <t>930019484</t>
  </si>
  <si>
    <t>140019175</t>
  </si>
  <si>
    <t>260000153</t>
  </si>
  <si>
    <t>260000682</t>
  </si>
  <si>
    <t>270000896</t>
  </si>
  <si>
    <t>330781121</t>
  </si>
  <si>
    <t>350028627</t>
  </si>
  <si>
    <t>450000526</t>
  </si>
  <si>
    <t>470000308</t>
  </si>
  <si>
    <t>570000794</t>
  </si>
  <si>
    <t>590785424</t>
  </si>
  <si>
    <t>760781054</t>
  </si>
  <si>
    <t>920016698</t>
  </si>
  <si>
    <t>930019591</t>
  </si>
  <si>
    <t>930010020</t>
  </si>
  <si>
    <t>930019948</t>
  </si>
  <si>
    <t>930017512</t>
  </si>
  <si>
    <t>930021480</t>
  </si>
  <si>
    <t>930000286</t>
  </si>
  <si>
    <t>930816962</t>
  </si>
  <si>
    <t>930000294</t>
  </si>
  <si>
    <t>930021928</t>
  </si>
  <si>
    <t>930025671</t>
  </si>
  <si>
    <t>930023296</t>
  </si>
  <si>
    <t>930023304</t>
  </si>
  <si>
    <t>930024252</t>
  </si>
  <si>
    <t>930024260</t>
  </si>
  <si>
    <t>930024427</t>
  </si>
  <si>
    <t>930013818</t>
  </si>
  <si>
    <t>930025275</t>
  </si>
  <si>
    <t>930025283</t>
  </si>
  <si>
    <t>930026059</t>
  </si>
  <si>
    <t>930025523</t>
  </si>
  <si>
    <t>930300298</t>
  </si>
  <si>
    <t>930026562</t>
  </si>
  <si>
    <t>930025127</t>
  </si>
  <si>
    <t>930026703</t>
  </si>
  <si>
    <t>930024245</t>
  </si>
  <si>
    <t>930110036</t>
  </si>
  <si>
    <t>930000302</t>
  </si>
  <si>
    <t>930110051</t>
  </si>
  <si>
    <t>930011689</t>
  </si>
  <si>
    <t>930000328</t>
  </si>
  <si>
    <t>930706239</t>
  </si>
  <si>
    <t>930703319</t>
  </si>
  <si>
    <t>930001433</t>
  </si>
  <si>
    <t>930110069</t>
  </si>
  <si>
    <t>930011598</t>
  </si>
  <si>
    <t>930000336</t>
  </si>
  <si>
    <t>930140025</t>
  </si>
  <si>
    <t>930011499</t>
  </si>
  <si>
    <t>930000344</t>
  </si>
  <si>
    <t>930006119</t>
  </si>
  <si>
    <t>930140058</t>
  </si>
  <si>
    <t>930006069</t>
  </si>
  <si>
    <t>930018841</t>
  </si>
  <si>
    <t>930811104</t>
  </si>
  <si>
    <t>930006168</t>
  </si>
  <si>
    <t>930801063</t>
  </si>
  <si>
    <t>930000211</t>
  </si>
  <si>
    <t>930008818</t>
  </si>
  <si>
    <t>930006218</t>
  </si>
  <si>
    <t>930011309</t>
  </si>
  <si>
    <t>930801089</t>
  </si>
  <si>
    <t>930810007</t>
  </si>
  <si>
    <t>930002993</t>
  </si>
  <si>
    <t>930024898</t>
  </si>
  <si>
    <t>930006028</t>
  </si>
  <si>
    <t>930011259</t>
  </si>
  <si>
    <t>930140041</t>
  </si>
  <si>
    <t>930022496</t>
  </si>
  <si>
    <t>930021696</t>
  </si>
  <si>
    <t>930705827</t>
  </si>
  <si>
    <t>930817606</t>
  </si>
  <si>
    <t>930712716</t>
  </si>
  <si>
    <t>930817465</t>
  </si>
  <si>
    <t>930816061</t>
  </si>
  <si>
    <t>930816079</t>
  </si>
  <si>
    <t>930817325</t>
  </si>
  <si>
    <t>930817333</t>
  </si>
  <si>
    <t>940000060</t>
  </si>
  <si>
    <t>930003942</t>
  </si>
  <si>
    <t>910813963</t>
  </si>
  <si>
    <t>940019375</t>
  </si>
  <si>
    <t>770813459</t>
  </si>
  <si>
    <t>770814986</t>
  </si>
  <si>
    <t>940000078</t>
  </si>
  <si>
    <t>910009349</t>
  </si>
  <si>
    <t>940814460</t>
  </si>
  <si>
    <t>930018460</t>
  </si>
  <si>
    <t>770001873</t>
  </si>
  <si>
    <t>920811775</t>
  </si>
  <si>
    <t>940813017</t>
  </si>
  <si>
    <t>930022603</t>
  </si>
  <si>
    <t>940000441</t>
  </si>
  <si>
    <t>940807761</t>
  </si>
  <si>
    <t>940000672</t>
  </si>
  <si>
    <t>940170012</t>
  </si>
  <si>
    <t>940000706</t>
  </si>
  <si>
    <t>940300031</t>
  </si>
  <si>
    <t>940000722</t>
  </si>
  <si>
    <t>940300080</t>
  </si>
  <si>
    <t>940000771</t>
  </si>
  <si>
    <t>940300270</t>
  </si>
  <si>
    <t>940000805</t>
  </si>
  <si>
    <t>940300379</t>
  </si>
  <si>
    <t>940000854</t>
  </si>
  <si>
    <t>940300445</t>
  </si>
  <si>
    <t>940000862</t>
  </si>
  <si>
    <t>940300452</t>
  </si>
  <si>
    <t>940000896</t>
  </si>
  <si>
    <t>940300494</t>
  </si>
  <si>
    <t>940000904</t>
  </si>
  <si>
    <t>940300502</t>
  </si>
  <si>
    <t>940000912</t>
  </si>
  <si>
    <t>940300551</t>
  </si>
  <si>
    <t>940300569</t>
  </si>
  <si>
    <t>940000979</t>
  </si>
  <si>
    <t>940310014</t>
  </si>
  <si>
    <t>940001027</t>
  </si>
  <si>
    <t>940700032</t>
  </si>
  <si>
    <t>940001894</t>
  </si>
  <si>
    <t>940813033</t>
  </si>
  <si>
    <t>940004328</t>
  </si>
  <si>
    <t>940004369</t>
  </si>
  <si>
    <t>940009418</t>
  </si>
  <si>
    <t>940011208</t>
  </si>
  <si>
    <t>940009509</t>
  </si>
  <si>
    <t>940008048</t>
  </si>
  <si>
    <t>940010978</t>
  </si>
  <si>
    <t>940022577</t>
  </si>
  <si>
    <t>940014889</t>
  </si>
  <si>
    <t>940022247</t>
  </si>
  <si>
    <t>940016819</t>
  </si>
  <si>
    <t>940016959</t>
  </si>
  <si>
    <t>940007479</t>
  </si>
  <si>
    <t>750006629</t>
  </si>
  <si>
    <t>940020613</t>
  </si>
  <si>
    <t>940016868</t>
  </si>
  <si>
    <t>750050528</t>
  </si>
  <si>
    <t>750006769</t>
  </si>
  <si>
    <t>750006678</t>
  </si>
  <si>
    <t>940020621</t>
  </si>
  <si>
    <t>750049579</t>
  </si>
  <si>
    <t>750006538</t>
  </si>
  <si>
    <t>940017338</t>
  </si>
  <si>
    <t>940006679</t>
  </si>
  <si>
    <t>940018898</t>
  </si>
  <si>
    <t>750049744</t>
  </si>
  <si>
    <t>940019128</t>
  </si>
  <si>
    <t>940019599</t>
  </si>
  <si>
    <t>750050346</t>
  </si>
  <si>
    <t>940019649</t>
  </si>
  <si>
    <t>940021215</t>
  </si>
  <si>
    <t>940021207</t>
  </si>
  <si>
    <t>940021801</t>
  </si>
  <si>
    <t>940008139</t>
  </si>
  <si>
    <t>940022163</t>
  </si>
  <si>
    <t>940310022</t>
  </si>
  <si>
    <t>940020589</t>
  </si>
  <si>
    <t>940022387</t>
  </si>
  <si>
    <t>940022395</t>
  </si>
  <si>
    <t>940110018</t>
  </si>
  <si>
    <t>940000573</t>
  </si>
  <si>
    <t>940110042</t>
  </si>
  <si>
    <t>940006109</t>
  </si>
  <si>
    <t>940000599</t>
  </si>
  <si>
    <t>940812670</t>
  </si>
  <si>
    <t>940808082</t>
  </si>
  <si>
    <t>940812506</t>
  </si>
  <si>
    <t>910019298</t>
  </si>
  <si>
    <t>940140015</t>
  </si>
  <si>
    <t>940000607</t>
  </si>
  <si>
    <t>940002595</t>
  </si>
  <si>
    <t>940002553</t>
  </si>
  <si>
    <t>940140023</t>
  </si>
  <si>
    <t>940005929</t>
  </si>
  <si>
    <t>940000615</t>
  </si>
  <si>
    <t>940800774</t>
  </si>
  <si>
    <t>940800717</t>
  </si>
  <si>
    <t>940800758</t>
  </si>
  <si>
    <t>940807480</t>
  </si>
  <si>
    <t>940140080</t>
  </si>
  <si>
    <t>940800782</t>
  </si>
  <si>
    <t>940140049</t>
  </si>
  <si>
    <t>940006018</t>
  </si>
  <si>
    <t>920811882</t>
  </si>
  <si>
    <t>940000631</t>
  </si>
  <si>
    <t>920814027</t>
  </si>
  <si>
    <t>920000320</t>
  </si>
  <si>
    <t>920000379</t>
  </si>
  <si>
    <t>940002157</t>
  </si>
  <si>
    <t>920814019</t>
  </si>
  <si>
    <t>920015989</t>
  </si>
  <si>
    <t>940000532</t>
  </si>
  <si>
    <t>920027711</t>
  </si>
  <si>
    <t>940810914</t>
  </si>
  <si>
    <t>940000391</t>
  </si>
  <si>
    <t>940150014</t>
  </si>
  <si>
    <t>940000649</t>
  </si>
  <si>
    <t>940160013</t>
  </si>
  <si>
    <t>940000656</t>
  </si>
  <si>
    <t>940000664</t>
  </si>
  <si>
    <t>940715170</t>
  </si>
  <si>
    <t>940804560</t>
  </si>
  <si>
    <t>940721400</t>
  </si>
  <si>
    <t>940510027</t>
  </si>
  <si>
    <t>940804412</t>
  </si>
  <si>
    <t>940170111</t>
  </si>
  <si>
    <t>940804461</t>
  </si>
  <si>
    <t>940804438</t>
  </si>
  <si>
    <t>940804545</t>
  </si>
  <si>
    <t>940008949</t>
  </si>
  <si>
    <t>940804503</t>
  </si>
  <si>
    <t>940008899</t>
  </si>
  <si>
    <t>940008998</t>
  </si>
  <si>
    <t>940804487</t>
  </si>
  <si>
    <t>940810898</t>
  </si>
  <si>
    <t>940805963</t>
  </si>
  <si>
    <t>370000184</t>
  </si>
  <si>
    <t>940807654</t>
  </si>
  <si>
    <t>940001993</t>
  </si>
  <si>
    <t>940170095</t>
  </si>
  <si>
    <t>940809452</t>
  </si>
  <si>
    <t>920170024</t>
  </si>
  <si>
    <t>940812852</t>
  </si>
  <si>
    <t>940020852</t>
  </si>
  <si>
    <t>940812860</t>
  </si>
  <si>
    <t>940022320</t>
  </si>
  <si>
    <t>950000158</t>
  </si>
  <si>
    <t>950005819</t>
  </si>
  <si>
    <t>950012088</t>
  </si>
  <si>
    <t>950000190</t>
  </si>
  <si>
    <t>950008359</t>
  </si>
  <si>
    <t>950000455</t>
  </si>
  <si>
    <t>950300095</t>
  </si>
  <si>
    <t>950000471</t>
  </si>
  <si>
    <t>950300137</t>
  </si>
  <si>
    <t>950000513</t>
  </si>
  <si>
    <t>950300194</t>
  </si>
  <si>
    <t>950000521</t>
  </si>
  <si>
    <t>950300202</t>
  </si>
  <si>
    <t>950000539</t>
  </si>
  <si>
    <t>950300244</t>
  </si>
  <si>
    <t>950000547</t>
  </si>
  <si>
    <t>950300277</t>
  </si>
  <si>
    <t>950000562</t>
  </si>
  <si>
    <t>950300301</t>
  </si>
  <si>
    <t>950000760</t>
  </si>
  <si>
    <t>750825184</t>
  </si>
  <si>
    <t>950700021</t>
  </si>
  <si>
    <t>950001271</t>
  </si>
  <si>
    <t>950802652</t>
  </si>
  <si>
    <t>950001370</t>
  </si>
  <si>
    <t>950006338</t>
  </si>
  <si>
    <t>950000315</t>
  </si>
  <si>
    <t>950000695</t>
  </si>
  <si>
    <t>950809293</t>
  </si>
  <si>
    <t>950015347</t>
  </si>
  <si>
    <t>950808667</t>
  </si>
  <si>
    <t>950787135</t>
  </si>
  <si>
    <t>950001453</t>
  </si>
  <si>
    <t>950806166</t>
  </si>
  <si>
    <t>950001636</t>
  </si>
  <si>
    <t>950807982</t>
  </si>
  <si>
    <t>950001859</t>
  </si>
  <si>
    <t>950014068</t>
  </si>
  <si>
    <t>950010298</t>
  </si>
  <si>
    <t>950008789</t>
  </si>
  <si>
    <t>950003319</t>
  </si>
  <si>
    <t>950170019</t>
  </si>
  <si>
    <t>950003806</t>
  </si>
  <si>
    <t>950003814</t>
  </si>
  <si>
    <t>950004739</t>
  </si>
  <si>
    <t>950004788</t>
  </si>
  <si>
    <t>950004838</t>
  </si>
  <si>
    <t>950004879</t>
  </si>
  <si>
    <t>950007088</t>
  </si>
  <si>
    <t>950007138</t>
  </si>
  <si>
    <t>950008938</t>
  </si>
  <si>
    <t>950310029</t>
  </si>
  <si>
    <t>950013870</t>
  </si>
  <si>
    <t>950005389</t>
  </si>
  <si>
    <t>950000356</t>
  </si>
  <si>
    <t>950000323</t>
  </si>
  <si>
    <t>950014399</t>
  </si>
  <si>
    <t>950016048</t>
  </si>
  <si>
    <t>950015289</t>
  </si>
  <si>
    <t>950000349</t>
  </si>
  <si>
    <t>950801399</t>
  </si>
  <si>
    <t>950500017</t>
  </si>
  <si>
    <t>950016139</t>
  </si>
  <si>
    <t>950015438</t>
  </si>
  <si>
    <t>950002709</t>
  </si>
  <si>
    <t>950300350</t>
  </si>
  <si>
    <t>950015446</t>
  </si>
  <si>
    <t>950015453</t>
  </si>
  <si>
    <t>950016261</t>
  </si>
  <si>
    <t>950016279</t>
  </si>
  <si>
    <t>950030247</t>
  </si>
  <si>
    <t>290023498</t>
  </si>
  <si>
    <t>950042838</t>
  </si>
  <si>
    <t>950017657</t>
  </si>
  <si>
    <t>950042994</t>
  </si>
  <si>
    <t>950150011</t>
  </si>
  <si>
    <t>950110015</t>
  </si>
  <si>
    <t>950015651</t>
  </si>
  <si>
    <t>950000307</t>
  </si>
  <si>
    <t>950032763</t>
  </si>
  <si>
    <t>950000067</t>
  </si>
  <si>
    <t>950786970</t>
  </si>
  <si>
    <t>950006148</t>
  </si>
  <si>
    <t>950006619</t>
  </si>
  <si>
    <t>950032748</t>
  </si>
  <si>
    <t>950000265</t>
  </si>
  <si>
    <t>950032755</t>
  </si>
  <si>
    <t>950807800</t>
  </si>
  <si>
    <t>950032730</t>
  </si>
  <si>
    <t>950000042</t>
  </si>
  <si>
    <t>950110049</t>
  </si>
  <si>
    <t>950005348</t>
  </si>
  <si>
    <t>950000331</t>
  </si>
  <si>
    <t>950015297</t>
  </si>
  <si>
    <t>950006668</t>
  </si>
  <si>
    <t>950801712</t>
  </si>
  <si>
    <t>950006718</t>
  </si>
  <si>
    <t>950110080</t>
  </si>
  <si>
    <t>950800995</t>
  </si>
  <si>
    <t>950000364</t>
  </si>
  <si>
    <t>950001743</t>
  </si>
  <si>
    <t>950032722</t>
  </si>
  <si>
    <t>950005538</t>
  </si>
  <si>
    <t>950140012</t>
  </si>
  <si>
    <t>950005249</t>
  </si>
  <si>
    <t>950000398</t>
  </si>
  <si>
    <t>920024601</t>
  </si>
  <si>
    <t>920007408</t>
  </si>
  <si>
    <t>920023959</t>
  </si>
  <si>
    <t>920024692</t>
  </si>
  <si>
    <t>920810496</t>
  </si>
  <si>
    <t>920024049</t>
  </si>
  <si>
    <t>920814001</t>
  </si>
  <si>
    <t>920808193</t>
  </si>
  <si>
    <t>920000171</t>
  </si>
  <si>
    <t>920011988</t>
  </si>
  <si>
    <t>920140035</t>
  </si>
  <si>
    <t>950150037</t>
  </si>
  <si>
    <t>950000406</t>
  </si>
  <si>
    <t>950807370</t>
  </si>
  <si>
    <t>950500041</t>
  </si>
  <si>
    <t>950000703</t>
  </si>
  <si>
    <t>950802405</t>
  </si>
  <si>
    <t>950787119</t>
  </si>
  <si>
    <t>950803387</t>
  </si>
  <si>
    <t>950805671</t>
  </si>
  <si>
    <t>950806158</t>
  </si>
  <si>
    <t>950008748</t>
  </si>
  <si>
    <t>950806869</t>
  </si>
  <si>
    <t>950806307</t>
  </si>
  <si>
    <t>950808725</t>
  </si>
  <si>
    <t>950809640</t>
  </si>
  <si>
    <t>950031237</t>
  </si>
  <si>
    <t>970100103</t>
  </si>
  <si>
    <t>970100012</t>
  </si>
  <si>
    <t>970100152</t>
  </si>
  <si>
    <t>970100020</t>
  </si>
  <si>
    <t>970100160</t>
  </si>
  <si>
    <t>970100384</t>
  </si>
  <si>
    <t>970100178</t>
  </si>
  <si>
    <t>970100392</t>
  </si>
  <si>
    <t>970100186</t>
  </si>
  <si>
    <t>970100400</t>
  </si>
  <si>
    <t>970112470</t>
  </si>
  <si>
    <t>970100194</t>
  </si>
  <si>
    <t>970100418</t>
  </si>
  <si>
    <t>970104576</t>
  </si>
  <si>
    <t>970100202</t>
  </si>
  <si>
    <t>970100426</t>
  </si>
  <si>
    <t>970100210</t>
  </si>
  <si>
    <t>970100434</t>
  </si>
  <si>
    <t>970112033</t>
  </si>
  <si>
    <t>970100228</t>
  </si>
  <si>
    <t>970102851</t>
  </si>
  <si>
    <t>970107843</t>
  </si>
  <si>
    <t>970100442</t>
  </si>
  <si>
    <t>970100244</t>
  </si>
  <si>
    <t>970100459</t>
  </si>
  <si>
    <t>970104550</t>
  </si>
  <si>
    <t>970100277</t>
  </si>
  <si>
    <t>970100475</t>
  </si>
  <si>
    <t>970100285</t>
  </si>
  <si>
    <t>970100483</t>
  </si>
  <si>
    <t>970100343</t>
  </si>
  <si>
    <t>970100111</t>
  </si>
  <si>
    <t>970100350</t>
  </si>
  <si>
    <t>970100129</t>
  </si>
  <si>
    <t>970100368</t>
  </si>
  <si>
    <t>970100137</t>
  </si>
  <si>
    <t>970100467</t>
  </si>
  <si>
    <t>970100251</t>
  </si>
  <si>
    <t>970104899</t>
  </si>
  <si>
    <t>970100491</t>
  </si>
  <si>
    <t>970102596</t>
  </si>
  <si>
    <t>970111563</t>
  </si>
  <si>
    <t>970100517</t>
  </si>
  <si>
    <t>970103016</t>
  </si>
  <si>
    <t>970100525</t>
  </si>
  <si>
    <t>970103099</t>
  </si>
  <si>
    <t>970100731</t>
  </si>
  <si>
    <t>970107249</t>
  </si>
  <si>
    <t>970103024</t>
  </si>
  <si>
    <t>970107454</t>
  </si>
  <si>
    <t>970107579</t>
  </si>
  <si>
    <t>970107587</t>
  </si>
  <si>
    <t>970107595</t>
  </si>
  <si>
    <t>970107611</t>
  </si>
  <si>
    <t>970107637</t>
  </si>
  <si>
    <t>970111670</t>
  </si>
  <si>
    <t>970103396</t>
  </si>
  <si>
    <t>970103404</t>
  </si>
  <si>
    <t>970104451</t>
  </si>
  <si>
    <t>970104477</t>
  </si>
  <si>
    <t>970104485</t>
  </si>
  <si>
    <t>970104493</t>
  </si>
  <si>
    <t>970104758</t>
  </si>
  <si>
    <t>970104808</t>
  </si>
  <si>
    <t>970108932</t>
  </si>
  <si>
    <t>970108957</t>
  </si>
  <si>
    <t>970109310</t>
  </si>
  <si>
    <t>970111209</t>
  </si>
  <si>
    <t>970111217</t>
  </si>
  <si>
    <t>970111654</t>
  </si>
  <si>
    <t>970111688</t>
  </si>
  <si>
    <t>970111662</t>
  </si>
  <si>
    <t>970111712</t>
  </si>
  <si>
    <t>970111969</t>
  </si>
  <si>
    <t>970111365</t>
  </si>
  <si>
    <t>970200168</t>
  </si>
  <si>
    <t>970202313</t>
  </si>
  <si>
    <t>970208104</t>
  </si>
  <si>
    <t>970210639</t>
  </si>
  <si>
    <t>970200457</t>
  </si>
  <si>
    <t>970203493</t>
  </si>
  <si>
    <t>970210282</t>
  </si>
  <si>
    <t>970210290</t>
  </si>
  <si>
    <t>970210316</t>
  </si>
  <si>
    <t>970210324</t>
  </si>
  <si>
    <t>970202156</t>
  </si>
  <si>
    <t>970200036</t>
  </si>
  <si>
    <t>970202164</t>
  </si>
  <si>
    <t>970200044</t>
  </si>
  <si>
    <t>970202172</t>
  </si>
  <si>
    <t>970200051</t>
  </si>
  <si>
    <t>970202180</t>
  </si>
  <si>
    <t>970200069</t>
  </si>
  <si>
    <t>970202198</t>
  </si>
  <si>
    <t>970200077</t>
  </si>
  <si>
    <t>970202222</t>
  </si>
  <si>
    <t>970200101</t>
  </si>
  <si>
    <t>970202388</t>
  </si>
  <si>
    <t>970205688</t>
  </si>
  <si>
    <t>970203766</t>
  </si>
  <si>
    <t>970203774</t>
  </si>
  <si>
    <t>970208179</t>
  </si>
  <si>
    <t>970208419</t>
  </si>
  <si>
    <t>970208906</t>
  </si>
  <si>
    <t>970200028</t>
  </si>
  <si>
    <t>970209169</t>
  </si>
  <si>
    <t>970209219</t>
  </si>
  <si>
    <t>970210225</t>
  </si>
  <si>
    <t>970209714</t>
  </si>
  <si>
    <t>970210423</t>
  </si>
  <si>
    <t>970202321</t>
  </si>
  <si>
    <t>970210431</t>
  </si>
  <si>
    <t>970204269</t>
  </si>
  <si>
    <t>970210787</t>
  </si>
  <si>
    <t>970210795</t>
  </si>
  <si>
    <t>970210811</t>
  </si>
  <si>
    <t>970210829</t>
  </si>
  <si>
    <t>970210852</t>
  </si>
  <si>
    <t>970212148</t>
  </si>
  <si>
    <t>970211157</t>
  </si>
  <si>
    <t>970211165</t>
  </si>
  <si>
    <t>970211173</t>
  </si>
  <si>
    <t>970211207</t>
  </si>
  <si>
    <t>970204129</t>
  </si>
  <si>
    <t>970211231</t>
  </si>
  <si>
    <t>970211413</t>
  </si>
  <si>
    <t>970211223</t>
  </si>
  <si>
    <t>970211256</t>
  </si>
  <si>
    <t>970211215</t>
  </si>
  <si>
    <t>970211249</t>
  </si>
  <si>
    <t>970211389</t>
  </si>
  <si>
    <t>970211272</t>
  </si>
  <si>
    <t>970211264</t>
  </si>
  <si>
    <t>970300216</t>
  </si>
  <si>
    <t>970302535</t>
  </si>
  <si>
    <t>970303350</t>
  </si>
  <si>
    <t>970304580</t>
  </si>
  <si>
    <t>970302022</t>
  </si>
  <si>
    <t>970302501</t>
  </si>
  <si>
    <t>970300026</t>
  </si>
  <si>
    <t>970304689</t>
  </si>
  <si>
    <t>970302121</t>
  </si>
  <si>
    <t>970300083</t>
  </si>
  <si>
    <t>970303285</t>
  </si>
  <si>
    <t>970302055</t>
  </si>
  <si>
    <t>970303590</t>
  </si>
  <si>
    <t>970303608</t>
  </si>
  <si>
    <t>970303640</t>
  </si>
  <si>
    <t>970303657</t>
  </si>
  <si>
    <t>970304739</t>
  </si>
  <si>
    <t>970302071</t>
  </si>
  <si>
    <t>970304614</t>
  </si>
  <si>
    <t>970400255</t>
  </si>
  <si>
    <t>970462081</t>
  </si>
  <si>
    <t>970462024</t>
  </si>
  <si>
    <t>970400271</t>
  </si>
  <si>
    <t>970462073</t>
  </si>
  <si>
    <t>970400305</t>
  </si>
  <si>
    <t>970462107</t>
  </si>
  <si>
    <t>970400370</t>
  </si>
  <si>
    <t>970463113</t>
  </si>
  <si>
    <t>970400396</t>
  </si>
  <si>
    <t>970404711</t>
  </si>
  <si>
    <t>970405395</t>
  </si>
  <si>
    <t>970407318</t>
  </si>
  <si>
    <t>970407656</t>
  </si>
  <si>
    <t>970400446</t>
  </si>
  <si>
    <t>970466751</t>
  </si>
  <si>
    <t>970403606</t>
  </si>
  <si>
    <t>970400073</t>
  </si>
  <si>
    <t>970463659</t>
  </si>
  <si>
    <t>970400156</t>
  </si>
  <si>
    <t>970403614</t>
  </si>
  <si>
    <t>970405692</t>
  </si>
  <si>
    <t>970403846</t>
  </si>
  <si>
    <t>970466504</t>
  </si>
  <si>
    <t>970403978</t>
  </si>
  <si>
    <t>970404018</t>
  </si>
  <si>
    <t>970404059</t>
  </si>
  <si>
    <t>970404109</t>
  </si>
  <si>
    <t>970404356</t>
  </si>
  <si>
    <t>970404364</t>
  </si>
  <si>
    <t>970404380</t>
  </si>
  <si>
    <t>970404406</t>
  </si>
  <si>
    <t>970404448</t>
  </si>
  <si>
    <t>970409983</t>
  </si>
  <si>
    <t>970404539</t>
  </si>
  <si>
    <t>970404588</t>
  </si>
  <si>
    <t>970404638</t>
  </si>
  <si>
    <t>970404679</t>
  </si>
  <si>
    <t>970404836</t>
  </si>
  <si>
    <t>970404844</t>
  </si>
  <si>
    <t>970405403</t>
  </si>
  <si>
    <t>970405411</t>
  </si>
  <si>
    <t>970405452</t>
  </si>
  <si>
    <t>970405718</t>
  </si>
  <si>
    <t>970405726</t>
  </si>
  <si>
    <t>970406195</t>
  </si>
  <si>
    <t>970406203</t>
  </si>
  <si>
    <t>970406237</t>
  </si>
  <si>
    <t>970406245</t>
  </si>
  <si>
    <t>970407250</t>
  </si>
  <si>
    <t>980500763</t>
  </si>
  <si>
    <t>980500920</t>
  </si>
  <si>
    <t>970407904</t>
  </si>
  <si>
    <t>970407912</t>
  </si>
  <si>
    <t>970408589</t>
  </si>
  <si>
    <t>970400057</t>
  </si>
  <si>
    <t>970400081</t>
  </si>
  <si>
    <t>970400099</t>
  </si>
  <si>
    <t>970400180</t>
  </si>
  <si>
    <t>970400024</t>
  </si>
  <si>
    <t>970463139</t>
  </si>
  <si>
    <t>970463436</t>
  </si>
  <si>
    <t>970408746</t>
  </si>
  <si>
    <t>970408753</t>
  </si>
  <si>
    <t>970411005</t>
  </si>
  <si>
    <t>970400016</t>
  </si>
  <si>
    <t>970407037</t>
  </si>
  <si>
    <t>970421004</t>
  </si>
  <si>
    <t>970462784</t>
  </si>
  <si>
    <t>970421038</t>
  </si>
  <si>
    <t>970400065</t>
  </si>
  <si>
    <t>970430906</t>
  </si>
  <si>
    <t>970423000</t>
  </si>
  <si>
    <t>970408878</t>
  </si>
  <si>
    <t>970463592</t>
  </si>
  <si>
    <t>970403697</t>
  </si>
  <si>
    <t>970403705</t>
  </si>
  <si>
    <t>970403721</t>
  </si>
  <si>
    <t>970403747</t>
  </si>
  <si>
    <t>970403754</t>
  </si>
  <si>
    <t>970403762</t>
  </si>
  <si>
    <t>970403770</t>
  </si>
  <si>
    <t>970404158</t>
  </si>
  <si>
    <t>970405064</t>
  </si>
  <si>
    <t>970405650</t>
  </si>
  <si>
    <t>970405676</t>
  </si>
  <si>
    <t>970407151</t>
  </si>
  <si>
    <t>970406641</t>
  </si>
  <si>
    <t>980500912</t>
  </si>
  <si>
    <t>970463600</t>
  </si>
  <si>
    <t>970403119</t>
  </si>
  <si>
    <t>970404851</t>
  </si>
  <si>
    <t>970403663</t>
  </si>
  <si>
    <t>970403671</t>
  </si>
  <si>
    <t>970406625</t>
  </si>
  <si>
    <t>970467197</t>
  </si>
  <si>
    <t>970407722</t>
  </si>
  <si>
    <t>970467148</t>
  </si>
  <si>
    <t>970467155</t>
  </si>
  <si>
    <t>970500005</t>
  </si>
  <si>
    <t>970500039</t>
  </si>
  <si>
    <t>980500003</t>
  </si>
  <si>
    <t>980500011</t>
  </si>
  <si>
    <t>01012</t>
  </si>
  <si>
    <t>01300</t>
  </si>
  <si>
    <t>01606</t>
  </si>
  <si>
    <t>01174</t>
  </si>
  <si>
    <t>01800</t>
  </si>
  <si>
    <t>01190</t>
  </si>
  <si>
    <t>01290</t>
  </si>
  <si>
    <t>01140</t>
  </si>
  <si>
    <t>01110</t>
  </si>
  <si>
    <t>01000</t>
  </si>
  <si>
    <t>01400</t>
  </si>
  <si>
    <t>01108</t>
  </si>
  <si>
    <t>01500</t>
  </si>
  <si>
    <t>01700</t>
  </si>
  <si>
    <t>01600</t>
  </si>
  <si>
    <t>01100</t>
  </si>
  <si>
    <t>01280</t>
  </si>
  <si>
    <t>01200</t>
  </si>
  <si>
    <t>01210</t>
  </si>
  <si>
    <t>01120</t>
  </si>
  <si>
    <t>01570</t>
  </si>
  <si>
    <t>01160</t>
  </si>
  <si>
    <t>01506</t>
  </si>
  <si>
    <t>01420</t>
  </si>
  <si>
    <t>01480</t>
  </si>
  <si>
    <t>01130</t>
  </si>
  <si>
    <t>01440</t>
  </si>
  <si>
    <t>01340</t>
  </si>
  <si>
    <t>01605</t>
  </si>
  <si>
    <t>02120</t>
  </si>
  <si>
    <t>02800</t>
  </si>
  <si>
    <t>02170</t>
  </si>
  <si>
    <t>02100</t>
  </si>
  <si>
    <t>02321</t>
  </si>
  <si>
    <t>02140</t>
  </si>
  <si>
    <t>02310</t>
  </si>
  <si>
    <t>02200</t>
  </si>
  <si>
    <t>02001</t>
  </si>
  <si>
    <t>02209</t>
  </si>
  <si>
    <t>02303</t>
  </si>
  <si>
    <t>02320</t>
  </si>
  <si>
    <t>02410</t>
  </si>
  <si>
    <t>02400</t>
  </si>
  <si>
    <t>02500</t>
  </si>
  <si>
    <t>02300</t>
  </si>
  <si>
    <t>02000</t>
  </si>
  <si>
    <t>02880</t>
  </si>
  <si>
    <t>02203</t>
  </si>
  <si>
    <t>02700</t>
  </si>
  <si>
    <t>02110</t>
  </si>
  <si>
    <t>02109</t>
  </si>
  <si>
    <t>03310</t>
  </si>
  <si>
    <t>03006</t>
  </si>
  <si>
    <t>03109</t>
  </si>
  <si>
    <t>03201</t>
  </si>
  <si>
    <t>03160</t>
  </si>
  <si>
    <t>03360</t>
  </si>
  <si>
    <t>03630</t>
  </si>
  <si>
    <t>03240</t>
  </si>
  <si>
    <t>03000</t>
  </si>
  <si>
    <t>03100</t>
  </si>
  <si>
    <t>03209</t>
  </si>
  <si>
    <t>03200</t>
  </si>
  <si>
    <t>03401</t>
  </si>
  <si>
    <t>03313</t>
  </si>
  <si>
    <t>03170</t>
  </si>
  <si>
    <t>03207</t>
  </si>
  <si>
    <t>03004</t>
  </si>
  <si>
    <t>03300</t>
  </si>
  <si>
    <t>04150</t>
  </si>
  <si>
    <t>04400</t>
  </si>
  <si>
    <t>04120</t>
  </si>
  <si>
    <t>04320</t>
  </si>
  <si>
    <t>04300</t>
  </si>
  <si>
    <t>04190</t>
  </si>
  <si>
    <t>04101</t>
  </si>
  <si>
    <t>04500</t>
  </si>
  <si>
    <t>04140</t>
  </si>
  <si>
    <t>04203</t>
  </si>
  <si>
    <t>04003</t>
  </si>
  <si>
    <t>04510</t>
  </si>
  <si>
    <t>04200</t>
  </si>
  <si>
    <t>04100</t>
  </si>
  <si>
    <t>04250</t>
  </si>
  <si>
    <t>04800</t>
  </si>
  <si>
    <t>04000</t>
  </si>
  <si>
    <t>04850</t>
  </si>
  <si>
    <t>05105</t>
  </si>
  <si>
    <t>05110</t>
  </si>
  <si>
    <t>05260</t>
  </si>
  <si>
    <t>05010</t>
  </si>
  <si>
    <t>05300</t>
  </si>
  <si>
    <t>05470</t>
  </si>
  <si>
    <t>05200</t>
  </si>
  <si>
    <t>05100</t>
  </si>
  <si>
    <t>05007</t>
  </si>
  <si>
    <t>05107</t>
  </si>
  <si>
    <t>05130</t>
  </si>
  <si>
    <t>05000</t>
  </si>
  <si>
    <t>06660</t>
  </si>
  <si>
    <t>06140</t>
  </si>
  <si>
    <t>06540</t>
  </si>
  <si>
    <t>06260</t>
  </si>
  <si>
    <t>06504</t>
  </si>
  <si>
    <t>06135</t>
  </si>
  <si>
    <t>06380</t>
  </si>
  <si>
    <t>06430</t>
  </si>
  <si>
    <t>06600</t>
  </si>
  <si>
    <t>06189</t>
  </si>
  <si>
    <t>06450</t>
  </si>
  <si>
    <t>06401</t>
  </si>
  <si>
    <t>06227</t>
  </si>
  <si>
    <t>06006</t>
  </si>
  <si>
    <t>06507</t>
  </si>
  <si>
    <t>06200</t>
  </si>
  <si>
    <t>06702</t>
  </si>
  <si>
    <t>06606</t>
  </si>
  <si>
    <t>06131</t>
  </si>
  <si>
    <t>06300</t>
  </si>
  <si>
    <t>06110</t>
  </si>
  <si>
    <t>06800</t>
  </si>
  <si>
    <t>06250</t>
  </si>
  <si>
    <t>06335</t>
  </si>
  <si>
    <t>06000</t>
  </si>
  <si>
    <t>06340</t>
  </si>
  <si>
    <t>06700</t>
  </si>
  <si>
    <t>06105</t>
  </si>
  <si>
    <t>06400</t>
  </si>
  <si>
    <t>06100</t>
  </si>
  <si>
    <t>06670</t>
  </si>
  <si>
    <t>06130</t>
  </si>
  <si>
    <t>06390</t>
  </si>
  <si>
    <t>06046</t>
  </si>
  <si>
    <t>06805</t>
  </si>
  <si>
    <t>06580</t>
  </si>
  <si>
    <t>06141</t>
  </si>
  <si>
    <t>06150</t>
  </si>
  <si>
    <t>06002</t>
  </si>
  <si>
    <t>06045</t>
  </si>
  <si>
    <t>06009</t>
  </si>
  <si>
    <t>06004</t>
  </si>
  <si>
    <t>06254</t>
  </si>
  <si>
    <t>06500</t>
  </si>
  <si>
    <t>06240</t>
  </si>
  <si>
    <t>06510</t>
  </si>
  <si>
    <t>06003</t>
  </si>
  <si>
    <t>06223</t>
  </si>
  <si>
    <t>06530</t>
  </si>
  <si>
    <t>06610</t>
  </si>
  <si>
    <t>06210</t>
  </si>
  <si>
    <t>07007</t>
  </si>
  <si>
    <t>07260</t>
  </si>
  <si>
    <t>07150</t>
  </si>
  <si>
    <t>07170</t>
  </si>
  <si>
    <t>07700</t>
  </si>
  <si>
    <t>07160</t>
  </si>
  <si>
    <t>07320</t>
  </si>
  <si>
    <t>07140</t>
  </si>
  <si>
    <t>07110</t>
  </si>
  <si>
    <t>07103</t>
  </si>
  <si>
    <t>07270</t>
  </si>
  <si>
    <t>07301</t>
  </si>
  <si>
    <t>07410</t>
  </si>
  <si>
    <t>07600</t>
  </si>
  <si>
    <t>07205</t>
  </si>
  <si>
    <t>07500</t>
  </si>
  <si>
    <t>07000</t>
  </si>
  <si>
    <t>07300</t>
  </si>
  <si>
    <t>07400</t>
  </si>
  <si>
    <t>07200</t>
  </si>
  <si>
    <t>07002</t>
  </si>
  <si>
    <t>07800</t>
  </si>
  <si>
    <t>07330</t>
  </si>
  <si>
    <t>07340</t>
  </si>
  <si>
    <t>07100</t>
  </si>
  <si>
    <t>07240</t>
  </si>
  <si>
    <t>08209</t>
  </si>
  <si>
    <t>08500</t>
  </si>
  <si>
    <t>08300</t>
  </si>
  <si>
    <t>08011</t>
  </si>
  <si>
    <t>08400</t>
  </si>
  <si>
    <t>08170</t>
  </si>
  <si>
    <t>08700</t>
  </si>
  <si>
    <t>08109</t>
  </si>
  <si>
    <t>08000</t>
  </si>
  <si>
    <t>08090</t>
  </si>
  <si>
    <t>08001</t>
  </si>
  <si>
    <t>08200</t>
  </si>
  <si>
    <t>08208</t>
  </si>
  <si>
    <t>08013</t>
  </si>
  <si>
    <t>08600</t>
  </si>
  <si>
    <t>09110</t>
  </si>
  <si>
    <t>09017</t>
  </si>
  <si>
    <t>09201</t>
  </si>
  <si>
    <t>09400</t>
  </si>
  <si>
    <t>09301</t>
  </si>
  <si>
    <t>09190</t>
  </si>
  <si>
    <t>09100</t>
  </si>
  <si>
    <t>09200</t>
  </si>
  <si>
    <t>09300</t>
  </si>
  <si>
    <t>10102</t>
  </si>
  <si>
    <t>10003</t>
  </si>
  <si>
    <t>10500</t>
  </si>
  <si>
    <t>10200</t>
  </si>
  <si>
    <t>10120</t>
  </si>
  <si>
    <t>10110</t>
  </si>
  <si>
    <t>10000</t>
  </si>
  <si>
    <t>10105</t>
  </si>
  <si>
    <t>10400</t>
  </si>
  <si>
    <t>10012</t>
  </si>
  <si>
    <t>10100</t>
  </si>
  <si>
    <t>10430</t>
  </si>
  <si>
    <t>10410</t>
  </si>
  <si>
    <t>10150</t>
  </si>
  <si>
    <t>11890</t>
  </si>
  <si>
    <t>11400</t>
  </si>
  <si>
    <t>11108</t>
  </si>
  <si>
    <t>11300</t>
  </si>
  <si>
    <t>11202</t>
  </si>
  <si>
    <t>11210</t>
  </si>
  <si>
    <t>11000</t>
  </si>
  <si>
    <t>11200</t>
  </si>
  <si>
    <t>11100</t>
  </si>
  <si>
    <t>11800</t>
  </si>
  <si>
    <t>11012</t>
  </si>
  <si>
    <t>11010</t>
  </si>
  <si>
    <t>11500</t>
  </si>
  <si>
    <t>11150</t>
  </si>
  <si>
    <t>11230</t>
  </si>
  <si>
    <t>11600</t>
  </si>
  <si>
    <t>11402</t>
  </si>
  <si>
    <t>12027</t>
  </si>
  <si>
    <t>12200</t>
  </si>
  <si>
    <t>12300</t>
  </si>
  <si>
    <t>12130</t>
  </si>
  <si>
    <t>12500</t>
  </si>
  <si>
    <t>12150</t>
  </si>
  <si>
    <t>12330</t>
  </si>
  <si>
    <t>12201</t>
  </si>
  <si>
    <t>12100</t>
  </si>
  <si>
    <t>12400</t>
  </si>
  <si>
    <t>12700</t>
  </si>
  <si>
    <t>12340</t>
  </si>
  <si>
    <t>12160</t>
  </si>
  <si>
    <t>12000</t>
  </si>
  <si>
    <t>12101</t>
  </si>
  <si>
    <t>12402</t>
  </si>
  <si>
    <t>12170</t>
  </si>
  <si>
    <t>12800</t>
  </si>
  <si>
    <t>12005</t>
  </si>
  <si>
    <t>12450</t>
  </si>
  <si>
    <t>12032</t>
  </si>
  <si>
    <t>12850</t>
  </si>
  <si>
    <t>12510</t>
  </si>
  <si>
    <t>13326</t>
  </si>
  <si>
    <t>13616</t>
  </si>
  <si>
    <t>13617</t>
  </si>
  <si>
    <t>13718</t>
  </si>
  <si>
    <t>13400</t>
  </si>
  <si>
    <t>13658</t>
  </si>
  <si>
    <t>13151</t>
  </si>
  <si>
    <t>13273</t>
  </si>
  <si>
    <t>13708</t>
  </si>
  <si>
    <t>13391</t>
  </si>
  <si>
    <t>13200</t>
  </si>
  <si>
    <t>13637</t>
  </si>
  <si>
    <t>13698</t>
  </si>
  <si>
    <t>13009</t>
  </si>
  <si>
    <t>13006</t>
  </si>
  <si>
    <t>13741</t>
  </si>
  <si>
    <t>13002</t>
  </si>
  <si>
    <t>13014</t>
  </si>
  <si>
    <t>13090</t>
  </si>
  <si>
    <t>13110</t>
  </si>
  <si>
    <t>13700</t>
  </si>
  <si>
    <t>13730</t>
  </si>
  <si>
    <t>13915</t>
  </si>
  <si>
    <t>13376</t>
  </si>
  <si>
    <t>13011</t>
  </si>
  <si>
    <t>13500</t>
  </si>
  <si>
    <t>13300</t>
  </si>
  <si>
    <t>13220</t>
  </si>
  <si>
    <t>13100</t>
  </si>
  <si>
    <t>13008</t>
  </si>
  <si>
    <t>13015</t>
  </si>
  <si>
    <t>13012</t>
  </si>
  <si>
    <t>13210</t>
  </si>
  <si>
    <t>13005</t>
  </si>
  <si>
    <t>13362</t>
  </si>
  <si>
    <t>13800</t>
  </si>
  <si>
    <t>13112</t>
  </si>
  <si>
    <t>13007</t>
  </si>
  <si>
    <t>13105</t>
  </si>
  <si>
    <t>13120</t>
  </si>
  <si>
    <t>13331</t>
  </si>
  <si>
    <t>13003</t>
  </si>
  <si>
    <t>13013</t>
  </si>
  <si>
    <t>13626</t>
  </si>
  <si>
    <t>13781</t>
  </si>
  <si>
    <t>13600</t>
  </si>
  <si>
    <t>13510</t>
  </si>
  <si>
    <t>13430</t>
  </si>
  <si>
    <t>13801</t>
  </si>
  <si>
    <t>13721</t>
  </si>
  <si>
    <t>13691</t>
  </si>
  <si>
    <t>13124</t>
  </si>
  <si>
    <t>13640</t>
  </si>
  <si>
    <t>13360</t>
  </si>
  <si>
    <t>13314</t>
  </si>
  <si>
    <t>13248</t>
  </si>
  <si>
    <t>13385</t>
  </si>
  <si>
    <t>13274</t>
  </si>
  <si>
    <t>13821</t>
  </si>
  <si>
    <t>13396</t>
  </si>
  <si>
    <t>13320</t>
  </si>
  <si>
    <t>13285</t>
  </si>
  <si>
    <t>13610</t>
  </si>
  <si>
    <t>13190</t>
  </si>
  <si>
    <t>13392</t>
  </si>
  <si>
    <t>13540</t>
  </si>
  <si>
    <t>13384</t>
  </si>
  <si>
    <t>13720</t>
  </si>
  <si>
    <t>13010</t>
  </si>
  <si>
    <t>13004</t>
  </si>
  <si>
    <t>13091</t>
  </si>
  <si>
    <t>13677</t>
  </si>
  <si>
    <t>13127</t>
  </si>
  <si>
    <t>13255</t>
  </si>
  <si>
    <t>13150</t>
  </si>
  <si>
    <t>13530</t>
  </si>
  <si>
    <t>13140</t>
  </si>
  <si>
    <t>13291</t>
  </si>
  <si>
    <t>13375</t>
  </si>
  <si>
    <t>13097</t>
  </si>
  <si>
    <t>14107</t>
  </si>
  <si>
    <t>14260</t>
  </si>
  <si>
    <t>14033</t>
  </si>
  <si>
    <t>14700</t>
  </si>
  <si>
    <t>14601</t>
  </si>
  <si>
    <t>14800</t>
  </si>
  <si>
    <t>14500</t>
  </si>
  <si>
    <t>14130</t>
  </si>
  <si>
    <t>14360</t>
  </si>
  <si>
    <t>14200</t>
  </si>
  <si>
    <t>14504</t>
  </si>
  <si>
    <t>14012</t>
  </si>
  <si>
    <t>14076</t>
  </si>
  <si>
    <t>14202</t>
  </si>
  <si>
    <t>14000</t>
  </si>
  <si>
    <t>14054</t>
  </si>
  <si>
    <t>14401</t>
  </si>
  <si>
    <t>14100</t>
  </si>
  <si>
    <t>14150</t>
  </si>
  <si>
    <t>14052</t>
  </si>
  <si>
    <t>14050</t>
  </si>
  <si>
    <t>14201</t>
  </si>
  <si>
    <t>14110</t>
  </si>
  <si>
    <t>14400</t>
  </si>
  <si>
    <t>14123</t>
  </si>
  <si>
    <t>14113</t>
  </si>
  <si>
    <t>14600</t>
  </si>
  <si>
    <t>15190</t>
  </si>
  <si>
    <t>15102</t>
  </si>
  <si>
    <t>15002</t>
  </si>
  <si>
    <t>15110</t>
  </si>
  <si>
    <t>15200</t>
  </si>
  <si>
    <t>15300</t>
  </si>
  <si>
    <t>15400</t>
  </si>
  <si>
    <t>15210</t>
  </si>
  <si>
    <t>15800</t>
  </si>
  <si>
    <t>15003</t>
  </si>
  <si>
    <t>15100</t>
  </si>
  <si>
    <t>15000</t>
  </si>
  <si>
    <t>15600</t>
  </si>
  <si>
    <t>16021</t>
  </si>
  <si>
    <t>16110</t>
  </si>
  <si>
    <t>16470</t>
  </si>
  <si>
    <t>16108</t>
  </si>
  <si>
    <t>16112</t>
  </si>
  <si>
    <t>16300</t>
  </si>
  <si>
    <t>16500</t>
  </si>
  <si>
    <t>16700</t>
  </si>
  <si>
    <t>16400</t>
  </si>
  <si>
    <t>16120</t>
  </si>
  <si>
    <t>16025</t>
  </si>
  <si>
    <t>16959</t>
  </si>
  <si>
    <t>16000</t>
  </si>
  <si>
    <t>16100</t>
  </si>
  <si>
    <t>16260</t>
  </si>
  <si>
    <t>16200</t>
  </si>
  <si>
    <t>16440</t>
  </si>
  <si>
    <t>16800</t>
  </si>
  <si>
    <t>17503</t>
  </si>
  <si>
    <t>17290</t>
  </si>
  <si>
    <t>17310</t>
  </si>
  <si>
    <t>17019</t>
  </si>
  <si>
    <t>17415</t>
  </si>
  <si>
    <t>17108</t>
  </si>
  <si>
    <t>17410</t>
  </si>
  <si>
    <t>17205</t>
  </si>
  <si>
    <t>17320</t>
  </si>
  <si>
    <t>17301</t>
  </si>
  <si>
    <t>17360</t>
  </si>
  <si>
    <t>17000</t>
  </si>
  <si>
    <t>17300</t>
  </si>
  <si>
    <t>17138</t>
  </si>
  <si>
    <t>17022</t>
  </si>
  <si>
    <t>17103</t>
  </si>
  <si>
    <t>17200</t>
  </si>
  <si>
    <t>17100</t>
  </si>
  <si>
    <t>17400</t>
  </si>
  <si>
    <t>17640</t>
  </si>
  <si>
    <t>17110</t>
  </si>
  <si>
    <t>17028</t>
  </si>
  <si>
    <t>17330</t>
  </si>
  <si>
    <t>17220</t>
  </si>
  <si>
    <t>17600</t>
  </si>
  <si>
    <t>17201</t>
  </si>
  <si>
    <t>17087</t>
  </si>
  <si>
    <t>17370</t>
  </si>
  <si>
    <t>17211</t>
  </si>
  <si>
    <t>17500</t>
  </si>
  <si>
    <t>17800</t>
  </si>
  <si>
    <t>18020</t>
  </si>
  <si>
    <t>18024</t>
  </si>
  <si>
    <t>18102</t>
  </si>
  <si>
    <t>18200</t>
  </si>
  <si>
    <t>18300</t>
  </si>
  <si>
    <t>18206</t>
  </si>
  <si>
    <t>18100</t>
  </si>
  <si>
    <t>18230</t>
  </si>
  <si>
    <t>18000</t>
  </si>
  <si>
    <t>18016</t>
  </si>
  <si>
    <t>18140</t>
  </si>
  <si>
    <t>18240</t>
  </si>
  <si>
    <t>18130</t>
  </si>
  <si>
    <t>18700</t>
  </si>
  <si>
    <t>19312</t>
  </si>
  <si>
    <t>19012</t>
  </si>
  <si>
    <t>19110</t>
  </si>
  <si>
    <t>19208</t>
  </si>
  <si>
    <t>19100</t>
  </si>
  <si>
    <t>19316</t>
  </si>
  <si>
    <t>19340</t>
  </si>
  <si>
    <t>19200</t>
  </si>
  <si>
    <t>19000</t>
  </si>
  <si>
    <t>19140</t>
  </si>
  <si>
    <t>19150</t>
  </si>
  <si>
    <t>19360</t>
  </si>
  <si>
    <t>19107</t>
  </si>
  <si>
    <t>21400</t>
  </si>
  <si>
    <t>21300</t>
  </si>
  <si>
    <t>21000</t>
  </si>
  <si>
    <t>21121</t>
  </si>
  <si>
    <t>21380</t>
  </si>
  <si>
    <t>21140</t>
  </si>
  <si>
    <t>21850</t>
  </si>
  <si>
    <t>21240</t>
  </si>
  <si>
    <t>21002</t>
  </si>
  <si>
    <t>21320</t>
  </si>
  <si>
    <t>21033</t>
  </si>
  <si>
    <t>21203</t>
  </si>
  <si>
    <t>21079</t>
  </si>
  <si>
    <t>21150</t>
  </si>
  <si>
    <t>21230</t>
  </si>
  <si>
    <t>21210</t>
  </si>
  <si>
    <t>21800</t>
  </si>
  <si>
    <t>21200</t>
  </si>
  <si>
    <t>21027</t>
  </si>
  <si>
    <t>21250</t>
  </si>
  <si>
    <t>21350</t>
  </si>
  <si>
    <t>21120</t>
  </si>
  <si>
    <t>21703</t>
  </si>
  <si>
    <t>21130</t>
  </si>
  <si>
    <t>21500</t>
  </si>
  <si>
    <t>22023</t>
  </si>
  <si>
    <t>22101</t>
  </si>
  <si>
    <t>22303</t>
  </si>
  <si>
    <t>22210</t>
  </si>
  <si>
    <t>22110</t>
  </si>
  <si>
    <t>22950</t>
  </si>
  <si>
    <t>22120</t>
  </si>
  <si>
    <t>22200</t>
  </si>
  <si>
    <t>22130</t>
  </si>
  <si>
    <t>22440</t>
  </si>
  <si>
    <t>22606</t>
  </si>
  <si>
    <t>22501</t>
  </si>
  <si>
    <t>22405</t>
  </si>
  <si>
    <t>22800</t>
  </si>
  <si>
    <t>22193</t>
  </si>
  <si>
    <t>22140</t>
  </si>
  <si>
    <t>22220</t>
  </si>
  <si>
    <t>22000</t>
  </si>
  <si>
    <t>22027</t>
  </si>
  <si>
    <t>22100</t>
  </si>
  <si>
    <t>22660</t>
  </si>
  <si>
    <t>22600</t>
  </si>
  <si>
    <t>22500</t>
  </si>
  <si>
    <t>22400</t>
  </si>
  <si>
    <t>22360</t>
  </si>
  <si>
    <t>22250</t>
  </si>
  <si>
    <t>22015</t>
  </si>
  <si>
    <t>22300</t>
  </si>
  <si>
    <t>22190</t>
  </si>
  <si>
    <t>23000</t>
  </si>
  <si>
    <t>23400</t>
  </si>
  <si>
    <t>23300</t>
  </si>
  <si>
    <t>23200</t>
  </si>
  <si>
    <t>23011</t>
  </si>
  <si>
    <t>23320</t>
  </si>
  <si>
    <t>23110</t>
  </si>
  <si>
    <t>23170</t>
  </si>
  <si>
    <t>23600</t>
  </si>
  <si>
    <t>24420</t>
  </si>
  <si>
    <t>24170</t>
  </si>
  <si>
    <t>24000</t>
  </si>
  <si>
    <t>24100</t>
  </si>
  <si>
    <t>24009</t>
  </si>
  <si>
    <t>24310</t>
  </si>
  <si>
    <t>24400</t>
  </si>
  <si>
    <t>24108</t>
  </si>
  <si>
    <t>24250</t>
  </si>
  <si>
    <t>24160</t>
  </si>
  <si>
    <t>24700</t>
  </si>
  <si>
    <t>24300</t>
  </si>
  <si>
    <t>24019</t>
  </si>
  <si>
    <t>24600</t>
  </si>
  <si>
    <t>24110</t>
  </si>
  <si>
    <t>24410</t>
  </si>
  <si>
    <t>24130</t>
  </si>
  <si>
    <t>24540</t>
  </si>
  <si>
    <t>24206</t>
  </si>
  <si>
    <t>24430</t>
  </si>
  <si>
    <t>24220</t>
  </si>
  <si>
    <t>24290</t>
  </si>
  <si>
    <t>24200</t>
  </si>
  <si>
    <t>25030</t>
  </si>
  <si>
    <t>25209</t>
  </si>
  <si>
    <t>25044</t>
  </si>
  <si>
    <t>25302</t>
  </si>
  <si>
    <t>25000</t>
  </si>
  <si>
    <t>25304</t>
  </si>
  <si>
    <t>25503</t>
  </si>
  <si>
    <t>25114</t>
  </si>
  <si>
    <t>25220</t>
  </si>
  <si>
    <t>25290</t>
  </si>
  <si>
    <t>25240</t>
  </si>
  <si>
    <t>25440</t>
  </si>
  <si>
    <t>25042</t>
  </si>
  <si>
    <t>25720</t>
  </si>
  <si>
    <t>25200</t>
  </si>
  <si>
    <t>25020</t>
  </si>
  <si>
    <t>25300</t>
  </si>
  <si>
    <t>25500</t>
  </si>
  <si>
    <t>25205</t>
  </si>
  <si>
    <t>25052</t>
  </si>
  <si>
    <t>25400</t>
  </si>
  <si>
    <t>25700</t>
  </si>
  <si>
    <t>26953</t>
  </si>
  <si>
    <t>26102</t>
  </si>
  <si>
    <t>26216</t>
  </si>
  <si>
    <t>26401</t>
  </si>
  <si>
    <t>26730</t>
  </si>
  <si>
    <t>26110</t>
  </si>
  <si>
    <t>26241</t>
  </si>
  <si>
    <t>26220</t>
  </si>
  <si>
    <t>26111</t>
  </si>
  <si>
    <t>26300</t>
  </si>
  <si>
    <t>26170</t>
  </si>
  <si>
    <t>26150</t>
  </si>
  <si>
    <t>26602</t>
  </si>
  <si>
    <t>26003</t>
  </si>
  <si>
    <t>26760</t>
  </si>
  <si>
    <t>26208</t>
  </si>
  <si>
    <t>26400</t>
  </si>
  <si>
    <t>26000</t>
  </si>
  <si>
    <t>26100</t>
  </si>
  <si>
    <t>26200</t>
  </si>
  <si>
    <t>26600</t>
  </si>
  <si>
    <t>26700</t>
  </si>
  <si>
    <t>27303</t>
  </si>
  <si>
    <t>27025</t>
  </si>
  <si>
    <t>27400</t>
  </si>
  <si>
    <t>27015</t>
  </si>
  <si>
    <t>27140</t>
  </si>
  <si>
    <t>27406</t>
  </si>
  <si>
    <t>27720</t>
  </si>
  <si>
    <t>27504</t>
  </si>
  <si>
    <t>27670</t>
  </si>
  <si>
    <t>27137</t>
  </si>
  <si>
    <t>27207</t>
  </si>
  <si>
    <t>27705</t>
  </si>
  <si>
    <t>27310</t>
  </si>
  <si>
    <t>27110</t>
  </si>
  <si>
    <t>27120</t>
  </si>
  <si>
    <t>27022</t>
  </si>
  <si>
    <t>27000</t>
  </si>
  <si>
    <t>27930</t>
  </si>
  <si>
    <t>27220</t>
  </si>
  <si>
    <t>27180</t>
  </si>
  <si>
    <t>27340</t>
  </si>
  <si>
    <t>27200</t>
  </si>
  <si>
    <t>27230</t>
  </si>
  <si>
    <t>27950</t>
  </si>
  <si>
    <t>27130</t>
  </si>
  <si>
    <t>28100</t>
  </si>
  <si>
    <t>28018</t>
  </si>
  <si>
    <t>28800</t>
  </si>
  <si>
    <t>28102</t>
  </si>
  <si>
    <t>28240</t>
  </si>
  <si>
    <t>28000</t>
  </si>
  <si>
    <t>28120</t>
  </si>
  <si>
    <t>28300</t>
  </si>
  <si>
    <t>28500</t>
  </si>
  <si>
    <t>28205</t>
  </si>
  <si>
    <t>45770</t>
  </si>
  <si>
    <t>28630</t>
  </si>
  <si>
    <t>28400</t>
  </si>
  <si>
    <t>28401</t>
  </si>
  <si>
    <t>28200</t>
  </si>
  <si>
    <t>28107</t>
  </si>
  <si>
    <t>29107</t>
  </si>
  <si>
    <t>29672</t>
  </si>
  <si>
    <t>29609</t>
  </si>
  <si>
    <t>29900</t>
  </si>
  <si>
    <t>29229</t>
  </si>
  <si>
    <t>29800</t>
  </si>
  <si>
    <t>29207</t>
  </si>
  <si>
    <t>29171</t>
  </si>
  <si>
    <t>29196</t>
  </si>
  <si>
    <t>29000</t>
  </si>
  <si>
    <t>29835</t>
  </si>
  <si>
    <t>29160</t>
  </si>
  <si>
    <t>29260</t>
  </si>
  <si>
    <t>29150</t>
  </si>
  <si>
    <t>29950</t>
  </si>
  <si>
    <t>29620</t>
  </si>
  <si>
    <t>29393</t>
  </si>
  <si>
    <t>29640</t>
  </si>
  <si>
    <t>29820</t>
  </si>
  <si>
    <t>29240</t>
  </si>
  <si>
    <t>29490</t>
  </si>
  <si>
    <t>29123</t>
  </si>
  <si>
    <t>29200</t>
  </si>
  <si>
    <t>29682</t>
  </si>
  <si>
    <t>29218</t>
  </si>
  <si>
    <t>29470</t>
  </si>
  <si>
    <t>29391</t>
  </si>
  <si>
    <t>29684</t>
  </si>
  <si>
    <t>29290</t>
  </si>
  <si>
    <t>29220</t>
  </si>
  <si>
    <t>29140</t>
  </si>
  <si>
    <t>29100</t>
  </si>
  <si>
    <t>29300</t>
  </si>
  <si>
    <t>29600</t>
  </si>
  <si>
    <t>29270</t>
  </si>
  <si>
    <t>29250</t>
  </si>
  <si>
    <t>29400</t>
  </si>
  <si>
    <t>29780</t>
  </si>
  <si>
    <t>29120</t>
  </si>
  <si>
    <t>29590</t>
  </si>
  <si>
    <t>29720</t>
  </si>
  <si>
    <t>29205</t>
  </si>
  <si>
    <t>29690</t>
  </si>
  <si>
    <t>30103</t>
  </si>
  <si>
    <t>30205</t>
  </si>
  <si>
    <t>30301</t>
  </si>
  <si>
    <t>30134</t>
  </si>
  <si>
    <t>30701</t>
  </si>
  <si>
    <t>30120</t>
  </si>
  <si>
    <t>30450</t>
  </si>
  <si>
    <t>30200</t>
  </si>
  <si>
    <t>30340</t>
  </si>
  <si>
    <t>30140</t>
  </si>
  <si>
    <t>30133</t>
  </si>
  <si>
    <t>30000</t>
  </si>
  <si>
    <t>30006</t>
  </si>
  <si>
    <t>30100</t>
  </si>
  <si>
    <t>30932</t>
  </si>
  <si>
    <t>30900</t>
  </si>
  <si>
    <t>30380</t>
  </si>
  <si>
    <t>30170</t>
  </si>
  <si>
    <t>30700</t>
  </si>
  <si>
    <t>30300</t>
  </si>
  <si>
    <t>30600</t>
  </si>
  <si>
    <t>30104</t>
  </si>
  <si>
    <t>30110</t>
  </si>
  <si>
    <t>30032</t>
  </si>
  <si>
    <t>30404</t>
  </si>
  <si>
    <t>30210</t>
  </si>
  <si>
    <t>30260</t>
  </si>
  <si>
    <t>30907</t>
  </si>
  <si>
    <t>30570</t>
  </si>
  <si>
    <t>30660</t>
  </si>
  <si>
    <t>30029</t>
  </si>
  <si>
    <t>30240</t>
  </si>
  <si>
    <t>30123</t>
  </si>
  <si>
    <t>31110</t>
  </si>
  <si>
    <t>31806</t>
  </si>
  <si>
    <t>31250</t>
  </si>
  <si>
    <t>31300</t>
  </si>
  <si>
    <t>31052</t>
  </si>
  <si>
    <t>31605</t>
  </si>
  <si>
    <t>31076</t>
  </si>
  <si>
    <t>31200</t>
  </si>
  <si>
    <t>31310</t>
  </si>
  <si>
    <t>31130</t>
  </si>
  <si>
    <t>31403</t>
  </si>
  <si>
    <t>31400</t>
  </si>
  <si>
    <t>31800</t>
  </si>
  <si>
    <t>31320</t>
  </si>
  <si>
    <t>31600</t>
  </si>
  <si>
    <t>31700</t>
  </si>
  <si>
    <t>31100</t>
  </si>
  <si>
    <t>31000</t>
  </si>
  <si>
    <t>31860</t>
  </si>
  <si>
    <t>31059</t>
  </si>
  <si>
    <t>31650</t>
  </si>
  <si>
    <t>31240</t>
  </si>
  <si>
    <t>31590</t>
  </si>
  <si>
    <t>31603</t>
  </si>
  <si>
    <t>31770</t>
  </si>
  <si>
    <t>31620</t>
  </si>
  <si>
    <t>31050</t>
  </si>
  <si>
    <t>31077</t>
  </si>
  <si>
    <t>31140</t>
  </si>
  <si>
    <t>31036</t>
  </si>
  <si>
    <t>31078</t>
  </si>
  <si>
    <t>31450</t>
  </si>
  <si>
    <t>31290</t>
  </si>
  <si>
    <t>31340</t>
  </si>
  <si>
    <t>31082</t>
  </si>
  <si>
    <t>31850</t>
  </si>
  <si>
    <t>31490</t>
  </si>
  <si>
    <t>31319</t>
  </si>
  <si>
    <t>31027</t>
  </si>
  <si>
    <t>31180</t>
  </si>
  <si>
    <t>31522</t>
  </si>
  <si>
    <t>31870</t>
  </si>
  <si>
    <t>31550</t>
  </si>
  <si>
    <t>31260</t>
  </si>
  <si>
    <t>31500</t>
  </si>
  <si>
    <t>31390</t>
  </si>
  <si>
    <t>31270</t>
  </si>
  <si>
    <t>31660</t>
  </si>
  <si>
    <t>32008</t>
  </si>
  <si>
    <t>32100</t>
  </si>
  <si>
    <t>32500</t>
  </si>
  <si>
    <t>32202</t>
  </si>
  <si>
    <t>32220</t>
  </si>
  <si>
    <t>32120</t>
  </si>
  <si>
    <t>32300</t>
  </si>
  <si>
    <t>32110</t>
  </si>
  <si>
    <t>32190</t>
  </si>
  <si>
    <t>32480</t>
  </si>
  <si>
    <t>32013</t>
  </si>
  <si>
    <t>32550</t>
  </si>
  <si>
    <t>32020</t>
  </si>
  <si>
    <t>32000</t>
  </si>
  <si>
    <t>32140</t>
  </si>
  <si>
    <t>32200</t>
  </si>
  <si>
    <t>33200</t>
  </si>
  <si>
    <t>33491</t>
  </si>
  <si>
    <t>33401</t>
  </si>
  <si>
    <t>33164</t>
  </si>
  <si>
    <t>33394</t>
  </si>
  <si>
    <t>33212</t>
  </si>
  <si>
    <t>33192</t>
  </si>
  <si>
    <t>33505</t>
  </si>
  <si>
    <t>33220</t>
  </si>
  <si>
    <t>33076</t>
  </si>
  <si>
    <t>33410</t>
  </si>
  <si>
    <t>33720</t>
  </si>
  <si>
    <t>33170</t>
  </si>
  <si>
    <t>33300</t>
  </si>
  <si>
    <t>33000</t>
  </si>
  <si>
    <t>33370</t>
  </si>
  <si>
    <t>33260</t>
  </si>
  <si>
    <t>33210</t>
  </si>
  <si>
    <t>33500</t>
  </si>
  <si>
    <t>33390</t>
  </si>
  <si>
    <t>33350</t>
  </si>
  <si>
    <t>33240</t>
  </si>
  <si>
    <t>33310</t>
  </si>
  <si>
    <t>33320</t>
  </si>
  <si>
    <t>33420</t>
  </si>
  <si>
    <t>33700</t>
  </si>
  <si>
    <t>33604</t>
  </si>
  <si>
    <t>33480</t>
  </si>
  <si>
    <t>33340</t>
  </si>
  <si>
    <t>33140</t>
  </si>
  <si>
    <t>33120</t>
  </si>
  <si>
    <t>33290</t>
  </si>
  <si>
    <t>33130</t>
  </si>
  <si>
    <t>33950</t>
  </si>
  <si>
    <t>33400</t>
  </si>
  <si>
    <t>33073</t>
  </si>
  <si>
    <t>33074</t>
  </si>
  <si>
    <t>33850</t>
  </si>
  <si>
    <t>33600</t>
  </si>
  <si>
    <t>33173</t>
  </si>
  <si>
    <t>33608</t>
  </si>
  <si>
    <t>33171</t>
  </si>
  <si>
    <t>33077</t>
  </si>
  <si>
    <t>33100</t>
  </si>
  <si>
    <t>33740</t>
  </si>
  <si>
    <t>33150</t>
  </si>
  <si>
    <t>33470</t>
  </si>
  <si>
    <t>33611</t>
  </si>
  <si>
    <t>33880</t>
  </si>
  <si>
    <t>33650</t>
  </si>
  <si>
    <t>33360</t>
  </si>
  <si>
    <t>33523</t>
  </si>
  <si>
    <t>33021</t>
  </si>
  <si>
    <t>33520</t>
  </si>
  <si>
    <t>33075</t>
  </si>
  <si>
    <t>33082</t>
  </si>
  <si>
    <t>33250</t>
  </si>
  <si>
    <t>33160</t>
  </si>
  <si>
    <t>33800</t>
  </si>
  <si>
    <t>33125</t>
  </si>
  <si>
    <t>33380</t>
  </si>
  <si>
    <t>33920</t>
  </si>
  <si>
    <t>33510</t>
  </si>
  <si>
    <t>33152</t>
  </si>
  <si>
    <t>33430</t>
  </si>
  <si>
    <t>34250</t>
  </si>
  <si>
    <t>34525</t>
  </si>
  <si>
    <t>34120</t>
  </si>
  <si>
    <t>34220</t>
  </si>
  <si>
    <t>34298</t>
  </si>
  <si>
    <t>34702</t>
  </si>
  <si>
    <t>34207</t>
  </si>
  <si>
    <t>34403</t>
  </si>
  <si>
    <t>34800</t>
  </si>
  <si>
    <t>34170</t>
  </si>
  <si>
    <t>34195</t>
  </si>
  <si>
    <t>34295</t>
  </si>
  <si>
    <t>34980</t>
  </si>
  <si>
    <t>34500</t>
  </si>
  <si>
    <t>34204</t>
  </si>
  <si>
    <t>34535</t>
  </si>
  <si>
    <t>34000</t>
  </si>
  <si>
    <t>34110</t>
  </si>
  <si>
    <t>34790</t>
  </si>
  <si>
    <t>34190</t>
  </si>
  <si>
    <t>34600</t>
  </si>
  <si>
    <t>34140</t>
  </si>
  <si>
    <t>34200</t>
  </si>
  <si>
    <t>34420</t>
  </si>
  <si>
    <t>34960</t>
  </si>
  <si>
    <t>34761</t>
  </si>
  <si>
    <t>34400</t>
  </si>
  <si>
    <t>34300</t>
  </si>
  <si>
    <t>34070</t>
  </si>
  <si>
    <t>34172</t>
  </si>
  <si>
    <t>34080</t>
  </si>
  <si>
    <t>34173</t>
  </si>
  <si>
    <t>34395</t>
  </si>
  <si>
    <t>34150</t>
  </si>
  <si>
    <t>34871</t>
  </si>
  <si>
    <t>34660</t>
  </si>
  <si>
    <t>34830</t>
  </si>
  <si>
    <t>34090</t>
  </si>
  <si>
    <t>34760</t>
  </si>
  <si>
    <t>34093</t>
  </si>
  <si>
    <t>34171</t>
  </si>
  <si>
    <t>34440</t>
  </si>
  <si>
    <t>34240</t>
  </si>
  <si>
    <t>34700</t>
  </si>
  <si>
    <t>34094</t>
  </si>
  <si>
    <t>34570</t>
  </si>
  <si>
    <t>34280</t>
  </si>
  <si>
    <t>34540</t>
  </si>
  <si>
    <t>34431</t>
  </si>
  <si>
    <t>34160</t>
  </si>
  <si>
    <t>34097</t>
  </si>
  <si>
    <t>34174</t>
  </si>
  <si>
    <t>35064</t>
  </si>
  <si>
    <t>35470</t>
  </si>
  <si>
    <t>35802</t>
  </si>
  <si>
    <t>35768</t>
  </si>
  <si>
    <t>35043</t>
  </si>
  <si>
    <t>35403</t>
  </si>
  <si>
    <t>35305</t>
  </si>
  <si>
    <t>35603</t>
  </si>
  <si>
    <t>35506</t>
  </si>
  <si>
    <t>35404</t>
  </si>
  <si>
    <t>35270</t>
  </si>
  <si>
    <t>35130</t>
  </si>
  <si>
    <t>35703</t>
  </si>
  <si>
    <t>35460</t>
  </si>
  <si>
    <t>35150</t>
  </si>
  <si>
    <t>35390</t>
  </si>
  <si>
    <t>35162</t>
  </si>
  <si>
    <t>35560</t>
  </si>
  <si>
    <t>35290</t>
  </si>
  <si>
    <t>35033</t>
  </si>
  <si>
    <t>35171</t>
  </si>
  <si>
    <t>35000</t>
  </si>
  <si>
    <t>35706</t>
  </si>
  <si>
    <t>35044</t>
  </si>
  <si>
    <t>35700</t>
  </si>
  <si>
    <t>35200</t>
  </si>
  <si>
    <t>35042</t>
  </si>
  <si>
    <t>35120</t>
  </si>
  <si>
    <t>35571</t>
  </si>
  <si>
    <t>35576</t>
  </si>
  <si>
    <t>35340</t>
  </si>
  <si>
    <t>35235</t>
  </si>
  <si>
    <t>35203</t>
  </si>
  <si>
    <t>35770</t>
  </si>
  <si>
    <t>35016</t>
  </si>
  <si>
    <t>35160</t>
  </si>
  <si>
    <t>35500</t>
  </si>
  <si>
    <t>35830</t>
  </si>
  <si>
    <t>35300</t>
  </si>
  <si>
    <t>35400</t>
  </si>
  <si>
    <t>35512</t>
  </si>
  <si>
    <t>35760</t>
  </si>
  <si>
    <t>35301</t>
  </si>
  <si>
    <t>35260</t>
  </si>
  <si>
    <t>35800</t>
  </si>
  <si>
    <t>35600</t>
  </si>
  <si>
    <t>35763</t>
  </si>
  <si>
    <t>35131</t>
  </si>
  <si>
    <t>35580</t>
  </si>
  <si>
    <t>35610</t>
  </si>
  <si>
    <t>36105</t>
  </si>
  <si>
    <t>36006</t>
  </si>
  <si>
    <t>36019</t>
  </si>
  <si>
    <t>36400</t>
  </si>
  <si>
    <t>36300</t>
  </si>
  <si>
    <t>36600</t>
  </si>
  <si>
    <t>36500</t>
  </si>
  <si>
    <t>36700</t>
  </si>
  <si>
    <t>36800</t>
  </si>
  <si>
    <t>36110</t>
  </si>
  <si>
    <t>36100</t>
  </si>
  <si>
    <t>36150</t>
  </si>
  <si>
    <t>36000</t>
  </si>
  <si>
    <t>36160</t>
  </si>
  <si>
    <t>36250</t>
  </si>
  <si>
    <t>36230</t>
  </si>
  <si>
    <t>37500</t>
  </si>
  <si>
    <t>37042</t>
  </si>
  <si>
    <t>37540</t>
  </si>
  <si>
    <t>37320</t>
  </si>
  <si>
    <t>37170</t>
  </si>
  <si>
    <t>37360</t>
  </si>
  <si>
    <t>37081</t>
  </si>
  <si>
    <t>37460</t>
  </si>
  <si>
    <t>37304</t>
  </si>
  <si>
    <t>37400</t>
  </si>
  <si>
    <t>37390</t>
  </si>
  <si>
    <t>37044</t>
  </si>
  <si>
    <t>37023</t>
  </si>
  <si>
    <t>37110</t>
  </si>
  <si>
    <t>37403</t>
  </si>
  <si>
    <t>37502</t>
  </si>
  <si>
    <t>37600</t>
  </si>
  <si>
    <t>37230</t>
  </si>
  <si>
    <t>37800</t>
  </si>
  <si>
    <t>37000</t>
  </si>
  <si>
    <t>37541</t>
  </si>
  <si>
    <t>37175</t>
  </si>
  <si>
    <t>37200</t>
  </si>
  <si>
    <t>37073</t>
  </si>
  <si>
    <t>37510</t>
  </si>
  <si>
    <t>37542</t>
  </si>
  <si>
    <t>37300</t>
  </si>
  <si>
    <t>38410</t>
  </si>
  <si>
    <t>38350</t>
  </si>
  <si>
    <t>38300</t>
  </si>
  <si>
    <t>38480</t>
  </si>
  <si>
    <t>38147</t>
  </si>
  <si>
    <t>38700</t>
  </si>
  <si>
    <t>38210</t>
  </si>
  <si>
    <t>38160</t>
  </si>
  <si>
    <t>38380</t>
  </si>
  <si>
    <t>38620</t>
  </si>
  <si>
    <t>38521</t>
  </si>
  <si>
    <t>38270</t>
  </si>
  <si>
    <t>38209</t>
  </si>
  <si>
    <t>38110</t>
  </si>
  <si>
    <t>38510</t>
  </si>
  <si>
    <t>38506</t>
  </si>
  <si>
    <t>38150</t>
  </si>
  <si>
    <t>38120</t>
  </si>
  <si>
    <t>38920</t>
  </si>
  <si>
    <t>38304</t>
  </si>
  <si>
    <t>38434</t>
  </si>
  <si>
    <t>38130</t>
  </si>
  <si>
    <t>38043</t>
  </si>
  <si>
    <t>38431</t>
  </si>
  <si>
    <t>38000</t>
  </si>
  <si>
    <t>38400</t>
  </si>
  <si>
    <t>38028</t>
  </si>
  <si>
    <t>38307</t>
  </si>
  <si>
    <t>38090</t>
  </si>
  <si>
    <t>38600</t>
  </si>
  <si>
    <t>38500</t>
  </si>
  <si>
    <t>38080</t>
  </si>
  <si>
    <t>38330</t>
  </si>
  <si>
    <t>38200</t>
  </si>
  <si>
    <t>38420</t>
  </si>
  <si>
    <t>38750</t>
  </si>
  <si>
    <t>38100</t>
  </si>
  <si>
    <t>38503</t>
  </si>
  <si>
    <t>38437</t>
  </si>
  <si>
    <t>38134</t>
  </si>
  <si>
    <t>38112</t>
  </si>
  <si>
    <t>38730</t>
  </si>
  <si>
    <t>38370</t>
  </si>
  <si>
    <t>38701</t>
  </si>
  <si>
    <t>38432</t>
  </si>
  <si>
    <t>38240</t>
  </si>
  <si>
    <t>38360</t>
  </si>
  <si>
    <t>38220</t>
  </si>
  <si>
    <t>39016</t>
  </si>
  <si>
    <t>39403</t>
  </si>
  <si>
    <t>39206</t>
  </si>
  <si>
    <t>39110</t>
  </si>
  <si>
    <t>39602</t>
  </si>
  <si>
    <t>39801</t>
  </si>
  <si>
    <t>39108</t>
  </si>
  <si>
    <t>39302</t>
  </si>
  <si>
    <t>39000</t>
  </si>
  <si>
    <t>39270</t>
  </si>
  <si>
    <t>39200</t>
  </si>
  <si>
    <t>39004</t>
  </si>
  <si>
    <t>39570</t>
  </si>
  <si>
    <t>39100</t>
  </si>
  <si>
    <t>39140</t>
  </si>
  <si>
    <t>39400</t>
  </si>
  <si>
    <t>39300</t>
  </si>
  <si>
    <t>39500</t>
  </si>
  <si>
    <t>39600</t>
  </si>
  <si>
    <t>39109</t>
  </si>
  <si>
    <t>40107</t>
  </si>
  <si>
    <t>40012</t>
  </si>
  <si>
    <t>40024</t>
  </si>
  <si>
    <t>40500</t>
  </si>
  <si>
    <t>40530</t>
  </si>
  <si>
    <t>40110</t>
  </si>
  <si>
    <t>40230</t>
  </si>
  <si>
    <t>40100</t>
  </si>
  <si>
    <t>40000</t>
  </si>
  <si>
    <t>40280</t>
  </si>
  <si>
    <t>40700</t>
  </si>
  <si>
    <t>40800</t>
  </si>
  <si>
    <t>40150</t>
  </si>
  <si>
    <t>40200</t>
  </si>
  <si>
    <t>40600</t>
  </si>
  <si>
    <t>40210</t>
  </si>
  <si>
    <t>40160</t>
  </si>
  <si>
    <t>40380</t>
  </si>
  <si>
    <t>40990</t>
  </si>
  <si>
    <t>40180</t>
  </si>
  <si>
    <t>40103</t>
  </si>
  <si>
    <t>40801</t>
  </si>
  <si>
    <t>40130</t>
  </si>
  <si>
    <t>41016</t>
  </si>
  <si>
    <t>41100</t>
  </si>
  <si>
    <t>41206</t>
  </si>
  <si>
    <t>41110</t>
  </si>
  <si>
    <t>41800</t>
  </si>
  <si>
    <t>41260</t>
  </si>
  <si>
    <t>41406</t>
  </si>
  <si>
    <t>41130</t>
  </si>
  <si>
    <t>41700</t>
  </si>
  <si>
    <t>41350</t>
  </si>
  <si>
    <t>41120</t>
  </si>
  <si>
    <t>41600</t>
  </si>
  <si>
    <t>41400</t>
  </si>
  <si>
    <t>41200</t>
  </si>
  <si>
    <t>41010</t>
  </si>
  <si>
    <t>41000</t>
  </si>
  <si>
    <t>42328</t>
  </si>
  <si>
    <t>42540</t>
  </si>
  <si>
    <t>42190</t>
  </si>
  <si>
    <t>42100</t>
  </si>
  <si>
    <t>42350</t>
  </si>
  <si>
    <t>42605</t>
  </si>
  <si>
    <t>42704</t>
  </si>
  <si>
    <t>42501</t>
  </si>
  <si>
    <t>42110</t>
  </si>
  <si>
    <t>42380</t>
  </si>
  <si>
    <t>42140</t>
  </si>
  <si>
    <t>42410</t>
  </si>
  <si>
    <t>42130</t>
  </si>
  <si>
    <t>42170</t>
  </si>
  <si>
    <t>42000</t>
  </si>
  <si>
    <t>42300</t>
  </si>
  <si>
    <t>42700</t>
  </si>
  <si>
    <t>42330</t>
  </si>
  <si>
    <t>42800</t>
  </si>
  <si>
    <t>42152</t>
  </si>
  <si>
    <t>42400</t>
  </si>
  <si>
    <t>42403</t>
  </si>
  <si>
    <t>42055</t>
  </si>
  <si>
    <t>42013</t>
  </si>
  <si>
    <t>42271</t>
  </si>
  <si>
    <t>42270</t>
  </si>
  <si>
    <t>42600</t>
  </si>
  <si>
    <t>42030</t>
  </si>
  <si>
    <t>42160</t>
  </si>
  <si>
    <t>42277</t>
  </si>
  <si>
    <t>42276</t>
  </si>
  <si>
    <t>42520</t>
  </si>
  <si>
    <t>42120</t>
  </si>
  <si>
    <t>42308</t>
  </si>
  <si>
    <t>42210</t>
  </si>
  <si>
    <t>43001</t>
  </si>
  <si>
    <t>43009</t>
  </si>
  <si>
    <t>43012</t>
  </si>
  <si>
    <t>43800</t>
  </si>
  <si>
    <t>43008</t>
  </si>
  <si>
    <t>43000</t>
  </si>
  <si>
    <t>43400</t>
  </si>
  <si>
    <t>43150</t>
  </si>
  <si>
    <t>43100</t>
  </si>
  <si>
    <t>43230</t>
  </si>
  <si>
    <t>43500</t>
  </si>
  <si>
    <t>43300</t>
  </si>
  <si>
    <t>43200</t>
  </si>
  <si>
    <t>43120</t>
  </si>
  <si>
    <t>44606</t>
  </si>
  <si>
    <t>44474</t>
  </si>
  <si>
    <t>44130</t>
  </si>
  <si>
    <t>44818</t>
  </si>
  <si>
    <t>44093</t>
  </si>
  <si>
    <t>44156</t>
  </si>
  <si>
    <t>44110</t>
  </si>
  <si>
    <t>44046</t>
  </si>
  <si>
    <t>44800</t>
  </si>
  <si>
    <t>44146</t>
  </si>
  <si>
    <t>44100</t>
  </si>
  <si>
    <t>44430</t>
  </si>
  <si>
    <t>44270</t>
  </si>
  <si>
    <t>44011</t>
  </si>
  <si>
    <t>44650</t>
  </si>
  <si>
    <t>44170</t>
  </si>
  <si>
    <t>44230</t>
  </si>
  <si>
    <t>44327</t>
  </si>
  <si>
    <t>44340</t>
  </si>
  <si>
    <t>44000</t>
  </si>
  <si>
    <t>44120</t>
  </si>
  <si>
    <t>44380</t>
  </si>
  <si>
    <t>44805</t>
  </si>
  <si>
    <t>44420</t>
  </si>
  <si>
    <t>44350</t>
  </si>
  <si>
    <t>44490</t>
  </si>
  <si>
    <t>44560</t>
  </si>
  <si>
    <t>44210</t>
  </si>
  <si>
    <t>44260</t>
  </si>
  <si>
    <t>44191</t>
  </si>
  <si>
    <t>44140</t>
  </si>
  <si>
    <t>44615</t>
  </si>
  <si>
    <t>44160</t>
  </si>
  <si>
    <t>44470</t>
  </si>
  <si>
    <t>44700</t>
  </si>
  <si>
    <t>44200</t>
  </si>
  <si>
    <t>44400</t>
  </si>
  <si>
    <t>44600</t>
  </si>
  <si>
    <t>44202</t>
  </si>
  <si>
    <t>44004</t>
  </si>
  <si>
    <t>44150</t>
  </si>
  <si>
    <t>44360</t>
  </si>
  <si>
    <t>44300</t>
  </si>
  <si>
    <t>44194</t>
  </si>
  <si>
    <t>44314</t>
  </si>
  <si>
    <t>44640</t>
  </si>
  <si>
    <t>44190</t>
  </si>
  <si>
    <t>44819</t>
  </si>
  <si>
    <t>44323</t>
  </si>
  <si>
    <t>44530</t>
  </si>
  <si>
    <t>44310</t>
  </si>
  <si>
    <t>44402</t>
  </si>
  <si>
    <t>44500</t>
  </si>
  <si>
    <t>44277</t>
  </si>
  <si>
    <t>44263</t>
  </si>
  <si>
    <t>44262</t>
  </si>
  <si>
    <t>44390</t>
  </si>
  <si>
    <t>44730</t>
  </si>
  <si>
    <t>45032</t>
  </si>
  <si>
    <t>45503</t>
  </si>
  <si>
    <t>45200</t>
  </si>
  <si>
    <t>45307</t>
  </si>
  <si>
    <t>45190</t>
  </si>
  <si>
    <t>45340</t>
  </si>
  <si>
    <t>45170</t>
  </si>
  <si>
    <t>45500</t>
  </si>
  <si>
    <t>45161</t>
  </si>
  <si>
    <t>45380</t>
  </si>
  <si>
    <t>45600</t>
  </si>
  <si>
    <t>45160</t>
  </si>
  <si>
    <t>45010</t>
  </si>
  <si>
    <t>45250</t>
  </si>
  <si>
    <t>45000</t>
  </si>
  <si>
    <t>45400</t>
  </si>
  <si>
    <t>45100</t>
  </si>
  <si>
    <t>45120</t>
  </si>
  <si>
    <t>45802</t>
  </si>
  <si>
    <t>45430</t>
  </si>
  <si>
    <t>45300</t>
  </si>
  <si>
    <t>46106</t>
  </si>
  <si>
    <t>46400</t>
  </si>
  <si>
    <t>46240</t>
  </si>
  <si>
    <t>46300</t>
  </si>
  <si>
    <t>46005</t>
  </si>
  <si>
    <t>46500</t>
  </si>
  <si>
    <t>46100</t>
  </si>
  <si>
    <t>46200</t>
  </si>
  <si>
    <t>46120</t>
  </si>
  <si>
    <t>46220</t>
  </si>
  <si>
    <t>46000</t>
  </si>
  <si>
    <t>46130</t>
  </si>
  <si>
    <t>46090</t>
  </si>
  <si>
    <t>46140</t>
  </si>
  <si>
    <t>46250</t>
  </si>
  <si>
    <t>47002</t>
  </si>
  <si>
    <t>47000</t>
  </si>
  <si>
    <t>47140</t>
  </si>
  <si>
    <t>47200</t>
  </si>
  <si>
    <t>47923</t>
  </si>
  <si>
    <t>47307</t>
  </si>
  <si>
    <t>47207</t>
  </si>
  <si>
    <t>47600</t>
  </si>
  <si>
    <t>47700</t>
  </si>
  <si>
    <t>47400</t>
  </si>
  <si>
    <t>47480</t>
  </si>
  <si>
    <t>47500</t>
  </si>
  <si>
    <t>47550</t>
  </si>
  <si>
    <t>47300</t>
  </si>
  <si>
    <t>47180</t>
  </si>
  <si>
    <t>47501</t>
  </si>
  <si>
    <t>47350</t>
  </si>
  <si>
    <t>47160</t>
  </si>
  <si>
    <t>47305</t>
  </si>
  <si>
    <t>48001</t>
  </si>
  <si>
    <t>48200</t>
  </si>
  <si>
    <t>48400</t>
  </si>
  <si>
    <t>48120</t>
  </si>
  <si>
    <t>48100</t>
  </si>
  <si>
    <t>48300</t>
  </si>
  <si>
    <t>48500</t>
  </si>
  <si>
    <t>48000</t>
  </si>
  <si>
    <t>49933</t>
  </si>
  <si>
    <t>49130</t>
  </si>
  <si>
    <t>49033</t>
  </si>
  <si>
    <t>49150</t>
  </si>
  <si>
    <t>49240</t>
  </si>
  <si>
    <t>49250</t>
  </si>
  <si>
    <t>49800</t>
  </si>
  <si>
    <t>49440</t>
  </si>
  <si>
    <t>49100</t>
  </si>
  <si>
    <t>49290</t>
  </si>
  <si>
    <t>49700</t>
  </si>
  <si>
    <t>49160</t>
  </si>
  <si>
    <t>49540</t>
  </si>
  <si>
    <t>49420</t>
  </si>
  <si>
    <t>49325</t>
  </si>
  <si>
    <t>49370</t>
  </si>
  <si>
    <t>49120</t>
  </si>
  <si>
    <t>49110</t>
  </si>
  <si>
    <t>49230</t>
  </si>
  <si>
    <t>49170</t>
  </si>
  <si>
    <t>49403</t>
  </si>
  <si>
    <t>49310</t>
  </si>
  <si>
    <t>49300</t>
  </si>
  <si>
    <t>49000</t>
  </si>
  <si>
    <t>49600</t>
  </si>
  <si>
    <t>49402</t>
  </si>
  <si>
    <t>49016</t>
  </si>
  <si>
    <t>49303</t>
  </si>
  <si>
    <t>49500</t>
  </si>
  <si>
    <t>49400</t>
  </si>
  <si>
    <t>49044</t>
  </si>
  <si>
    <t>49103</t>
  </si>
  <si>
    <t>49124</t>
  </si>
  <si>
    <t>50303</t>
  </si>
  <si>
    <t>50300</t>
  </si>
  <si>
    <t>50102</t>
  </si>
  <si>
    <t>50500</t>
  </si>
  <si>
    <t>50008</t>
  </si>
  <si>
    <t>50406</t>
  </si>
  <si>
    <t>50360</t>
  </si>
  <si>
    <t>50470</t>
  </si>
  <si>
    <t>50140</t>
  </si>
  <si>
    <t>50200</t>
  </si>
  <si>
    <t>50340</t>
  </si>
  <si>
    <t>50600</t>
  </si>
  <si>
    <t>50240</t>
  </si>
  <si>
    <t>50009</t>
  </si>
  <si>
    <t>50700</t>
  </si>
  <si>
    <t>50800</t>
  </si>
  <si>
    <t>50170</t>
  </si>
  <si>
    <t>50208</t>
  </si>
  <si>
    <t>50120</t>
  </si>
  <si>
    <t>50100</t>
  </si>
  <si>
    <t>50107</t>
  </si>
  <si>
    <t>50000</t>
  </si>
  <si>
    <t>50190</t>
  </si>
  <si>
    <t>50560</t>
  </si>
  <si>
    <t>50400</t>
  </si>
  <si>
    <t>50250</t>
  </si>
  <si>
    <t>50130</t>
  </si>
  <si>
    <t>50110</t>
  </si>
  <si>
    <t>50210</t>
  </si>
  <si>
    <t>50750</t>
  </si>
  <si>
    <t>50001</t>
  </si>
  <si>
    <t>50350</t>
  </si>
  <si>
    <t>50430</t>
  </si>
  <si>
    <t>50180</t>
  </si>
  <si>
    <t>50202</t>
  </si>
  <si>
    <t>50570</t>
  </si>
  <si>
    <t>50390</t>
  </si>
  <si>
    <t>50530</t>
  </si>
  <si>
    <t>51005</t>
  </si>
  <si>
    <t>51120</t>
  </si>
  <si>
    <t>51057</t>
  </si>
  <si>
    <t>51052</t>
  </si>
  <si>
    <t>51673</t>
  </si>
  <si>
    <t>51022</t>
  </si>
  <si>
    <t>51038</t>
  </si>
  <si>
    <t>51205</t>
  </si>
  <si>
    <t>51206</t>
  </si>
  <si>
    <t>51308</t>
  </si>
  <si>
    <t>51220</t>
  </si>
  <si>
    <t>51200</t>
  </si>
  <si>
    <t>51210</t>
  </si>
  <si>
    <t>51800</t>
  </si>
  <si>
    <t>51170</t>
  </si>
  <si>
    <t>51056</t>
  </si>
  <si>
    <t>51073</t>
  </si>
  <si>
    <t>51100</t>
  </si>
  <si>
    <t>51090</t>
  </si>
  <si>
    <t>51092</t>
  </si>
  <si>
    <t>51300</t>
  </si>
  <si>
    <t>51037</t>
  </si>
  <si>
    <t>51000</t>
  </si>
  <si>
    <t>51726</t>
  </si>
  <si>
    <t>51350</t>
  </si>
  <si>
    <t>52400</t>
  </si>
  <si>
    <t>52014</t>
  </si>
  <si>
    <t>52300</t>
  </si>
  <si>
    <t>52200</t>
  </si>
  <si>
    <t>52220</t>
  </si>
  <si>
    <t>52115</t>
  </si>
  <si>
    <t>52108</t>
  </si>
  <si>
    <t>52130</t>
  </si>
  <si>
    <t>52100</t>
  </si>
  <si>
    <t>52000</t>
  </si>
  <si>
    <t>52001</t>
  </si>
  <si>
    <t>53204</t>
  </si>
  <si>
    <t>53810</t>
  </si>
  <si>
    <t>53400</t>
  </si>
  <si>
    <t>53500</t>
  </si>
  <si>
    <t>53600</t>
  </si>
  <si>
    <t>53103</t>
  </si>
  <si>
    <t>53800</t>
  </si>
  <si>
    <t>53015</t>
  </si>
  <si>
    <t>53700</t>
  </si>
  <si>
    <t>53000</t>
  </si>
  <si>
    <t>53200</t>
  </si>
  <si>
    <t>53100</t>
  </si>
  <si>
    <t>53003</t>
  </si>
  <si>
    <t>53230</t>
  </si>
  <si>
    <t>53010</t>
  </si>
  <si>
    <t>54042</t>
  </si>
  <si>
    <t>54201</t>
  </si>
  <si>
    <t>54120</t>
  </si>
  <si>
    <t>54480</t>
  </si>
  <si>
    <t>54301</t>
  </si>
  <si>
    <t>54052</t>
  </si>
  <si>
    <t>54340</t>
  </si>
  <si>
    <t>54280</t>
  </si>
  <si>
    <t>54701</t>
  </si>
  <si>
    <t>54210</t>
  </si>
  <si>
    <t>54303</t>
  </si>
  <si>
    <t>54000</t>
  </si>
  <si>
    <t>54100</t>
  </si>
  <si>
    <t>54501</t>
  </si>
  <si>
    <t>54271</t>
  </si>
  <si>
    <t>54630</t>
  </si>
  <si>
    <t>54550</t>
  </si>
  <si>
    <t>54450</t>
  </si>
  <si>
    <t>54800</t>
  </si>
  <si>
    <t>54230</t>
  </si>
  <si>
    <t>54504</t>
  </si>
  <si>
    <t>54151</t>
  </si>
  <si>
    <t>54350</t>
  </si>
  <si>
    <t>54240</t>
  </si>
  <si>
    <t>54035</t>
  </si>
  <si>
    <t>54511</t>
  </si>
  <si>
    <t>99999</t>
  </si>
  <si>
    <t>54190</t>
  </si>
  <si>
    <t>54150</t>
  </si>
  <si>
    <t>54890</t>
  </si>
  <si>
    <t>54300</t>
  </si>
  <si>
    <t>54320</t>
  </si>
  <si>
    <t>54007</t>
  </si>
  <si>
    <t>54690</t>
  </si>
  <si>
    <t>54760</t>
  </si>
  <si>
    <t>54506</t>
  </si>
  <si>
    <t>54270</t>
  </si>
  <si>
    <t>54200</t>
  </si>
  <si>
    <t>54521</t>
  </si>
  <si>
    <t>54260</t>
  </si>
  <si>
    <t>54400</t>
  </si>
  <si>
    <t>54700</t>
  </si>
  <si>
    <t>54022</t>
  </si>
  <si>
    <t>54600</t>
  </si>
  <si>
    <t>54500</t>
  </si>
  <si>
    <t>55107</t>
  </si>
  <si>
    <t>55205</t>
  </si>
  <si>
    <t>55005</t>
  </si>
  <si>
    <t>55300</t>
  </si>
  <si>
    <t>55000</t>
  </si>
  <si>
    <t>55012</t>
  </si>
  <si>
    <t>55100</t>
  </si>
  <si>
    <t>55200</t>
  </si>
  <si>
    <t>55600</t>
  </si>
  <si>
    <t>55500</t>
  </si>
  <si>
    <t>56017</t>
  </si>
  <si>
    <t>56322</t>
  </si>
  <si>
    <t>56306</t>
  </si>
  <si>
    <t>56140</t>
  </si>
  <si>
    <t>56800</t>
  </si>
  <si>
    <t>56400</t>
  </si>
  <si>
    <t>56190</t>
  </si>
  <si>
    <t>56700</t>
  </si>
  <si>
    <t>56120</t>
  </si>
  <si>
    <t>56360</t>
  </si>
  <si>
    <t>56160</t>
  </si>
  <si>
    <t>56896</t>
  </si>
  <si>
    <t>56100</t>
  </si>
  <si>
    <t>56600</t>
  </si>
  <si>
    <t>56320</t>
  </si>
  <si>
    <t>56910</t>
  </si>
  <si>
    <t>56130</t>
  </si>
  <si>
    <t>56854</t>
  </si>
  <si>
    <t>56275</t>
  </si>
  <si>
    <t>56860</t>
  </si>
  <si>
    <t>56260</t>
  </si>
  <si>
    <t>56580</t>
  </si>
  <si>
    <t>56324</t>
  </si>
  <si>
    <t>56274</t>
  </si>
  <si>
    <t>56520</t>
  </si>
  <si>
    <t>56390</t>
  </si>
  <si>
    <t>56270</t>
  </si>
  <si>
    <t>56370</t>
  </si>
  <si>
    <t>56000</t>
  </si>
  <si>
    <t>56500</t>
  </si>
  <si>
    <t>56300</t>
  </si>
  <si>
    <t>56290</t>
  </si>
  <si>
    <t>56670</t>
  </si>
  <si>
    <t>56008</t>
  </si>
  <si>
    <t>56920</t>
  </si>
  <si>
    <t>56804</t>
  </si>
  <si>
    <t>56880</t>
  </si>
  <si>
    <t>56240</t>
  </si>
  <si>
    <t>56109</t>
  </si>
  <si>
    <t>56110</t>
  </si>
  <si>
    <t>56001</t>
  </si>
  <si>
    <t>56150</t>
  </si>
  <si>
    <t>56890</t>
  </si>
  <si>
    <t>57430</t>
  </si>
  <si>
    <t>57604</t>
  </si>
  <si>
    <t>57504</t>
  </si>
  <si>
    <t>57804</t>
  </si>
  <si>
    <t>57565</t>
  </si>
  <si>
    <t>57402</t>
  </si>
  <si>
    <t>57600</t>
  </si>
  <si>
    <t>57502</t>
  </si>
  <si>
    <t>57701</t>
  </si>
  <si>
    <t>57126</t>
  </si>
  <si>
    <t>57106</t>
  </si>
  <si>
    <t>57100</t>
  </si>
  <si>
    <t>57560</t>
  </si>
  <si>
    <t>57220</t>
  </si>
  <si>
    <t>57170</t>
  </si>
  <si>
    <t>57690</t>
  </si>
  <si>
    <t>57150</t>
  </si>
  <si>
    <t>57740</t>
  </si>
  <si>
    <t>57535</t>
  </si>
  <si>
    <t>57077</t>
  </si>
  <si>
    <t>57072</t>
  </si>
  <si>
    <t>57501</t>
  </si>
  <si>
    <t>57101</t>
  </si>
  <si>
    <t>57530</t>
  </si>
  <si>
    <t>57790</t>
  </si>
  <si>
    <t>57206</t>
  </si>
  <si>
    <t>57211</t>
  </si>
  <si>
    <t>57930</t>
  </si>
  <si>
    <t>57260</t>
  </si>
  <si>
    <t>57038</t>
  </si>
  <si>
    <t>57045</t>
  </si>
  <si>
    <t>57680</t>
  </si>
  <si>
    <t>57200</t>
  </si>
  <si>
    <t>57216</t>
  </si>
  <si>
    <t>57070</t>
  </si>
  <si>
    <t>57520</t>
  </si>
  <si>
    <t>57000</t>
  </si>
  <si>
    <t>57800</t>
  </si>
  <si>
    <t>57370</t>
  </si>
  <si>
    <t>57050</t>
  </si>
  <si>
    <t>57350</t>
  </si>
  <si>
    <t>57073</t>
  </si>
  <si>
    <t>57250</t>
  </si>
  <si>
    <t>57400</t>
  </si>
  <si>
    <t>57160</t>
  </si>
  <si>
    <t>57340</t>
  </si>
  <si>
    <t>57590</t>
  </si>
  <si>
    <t>57230</t>
  </si>
  <si>
    <t>57630</t>
  </si>
  <si>
    <t>57540</t>
  </si>
  <si>
    <t>57280</t>
  </si>
  <si>
    <t>57470</t>
  </si>
  <si>
    <t>57500</t>
  </si>
  <si>
    <t>57180</t>
  </si>
  <si>
    <t>57970</t>
  </si>
  <si>
    <t>57910</t>
  </si>
  <si>
    <t>57255</t>
  </si>
  <si>
    <t>57300</t>
  </si>
  <si>
    <t>57233</t>
  </si>
  <si>
    <t>57580</t>
  </si>
  <si>
    <t>57403</t>
  </si>
  <si>
    <t>57415</t>
  </si>
  <si>
    <t>57190</t>
  </si>
  <si>
    <t>57440</t>
  </si>
  <si>
    <t>58008</t>
  </si>
  <si>
    <t>58000</t>
  </si>
  <si>
    <t>58300</t>
  </si>
  <si>
    <t>58033</t>
  </si>
  <si>
    <t>58200</t>
  </si>
  <si>
    <t>58007</t>
  </si>
  <si>
    <t>58120</t>
  </si>
  <si>
    <t>58004</t>
  </si>
  <si>
    <t>58170</t>
  </si>
  <si>
    <t>58210</t>
  </si>
  <si>
    <t>58400</t>
  </si>
  <si>
    <t>58360</t>
  </si>
  <si>
    <t>58206</t>
  </si>
  <si>
    <t>58190</t>
  </si>
  <si>
    <t>58320</t>
  </si>
  <si>
    <t>58640</t>
  </si>
  <si>
    <t>58140</t>
  </si>
  <si>
    <t>58641</t>
  </si>
  <si>
    <t>58405</t>
  </si>
  <si>
    <t>58500</t>
  </si>
  <si>
    <t>58302</t>
  </si>
  <si>
    <t>58240</t>
  </si>
  <si>
    <t>59490</t>
  </si>
  <si>
    <t>59481</t>
  </si>
  <si>
    <t>59480</t>
  </si>
  <si>
    <t>59037</t>
  </si>
  <si>
    <t>59374</t>
  </si>
  <si>
    <t>59471</t>
  </si>
  <si>
    <t>59020</t>
  </si>
  <si>
    <t>59385</t>
  </si>
  <si>
    <t>59407</t>
  </si>
  <si>
    <t>59360</t>
  </si>
  <si>
    <t>59572</t>
  </si>
  <si>
    <t>59330</t>
  </si>
  <si>
    <t>59611</t>
  </si>
  <si>
    <t>59530</t>
  </si>
  <si>
    <t>59363</t>
  </si>
  <si>
    <t>59607</t>
  </si>
  <si>
    <t>59740</t>
  </si>
  <si>
    <t>59723</t>
  </si>
  <si>
    <t>59230</t>
  </si>
  <si>
    <t>59322</t>
  </si>
  <si>
    <t>59393</t>
  </si>
  <si>
    <t>59421</t>
  </si>
  <si>
    <t>59270</t>
  </si>
  <si>
    <t>59524</t>
  </si>
  <si>
    <t>59487</t>
  </si>
  <si>
    <t>59507</t>
  </si>
  <si>
    <t>59871</t>
  </si>
  <si>
    <t>59123</t>
  </si>
  <si>
    <t>59444</t>
  </si>
  <si>
    <t>59760</t>
  </si>
  <si>
    <t>59600</t>
  </si>
  <si>
    <t>59400</t>
  </si>
  <si>
    <t>59320</t>
  </si>
  <si>
    <t>59000</t>
  </si>
  <si>
    <t>59212</t>
  </si>
  <si>
    <t>59190</t>
  </si>
  <si>
    <t>59300</t>
  </si>
  <si>
    <t>59820</t>
  </si>
  <si>
    <t>59145</t>
  </si>
  <si>
    <t>59220</t>
  </si>
  <si>
    <t>59410</t>
  </si>
  <si>
    <t>59540</t>
  </si>
  <si>
    <t>59120</t>
  </si>
  <si>
    <t>59440</t>
  </si>
  <si>
    <t>59210</t>
  </si>
  <si>
    <t>59100</t>
  </si>
  <si>
    <t>59304</t>
  </si>
  <si>
    <t>59128</t>
  </si>
  <si>
    <t>59157</t>
  </si>
  <si>
    <t>59056</t>
  </si>
  <si>
    <t>59380</t>
  </si>
  <si>
    <t>59140</t>
  </si>
  <si>
    <t>59290</t>
  </si>
  <si>
    <t>59880</t>
  </si>
  <si>
    <t>59138</t>
  </si>
  <si>
    <t>59155</t>
  </si>
  <si>
    <t>59200</t>
  </si>
  <si>
    <t>59130</t>
  </si>
  <si>
    <t>59146</t>
  </si>
  <si>
    <t>59500</t>
  </si>
  <si>
    <t>59770</t>
  </si>
  <si>
    <t>59150</t>
  </si>
  <si>
    <t>59141</t>
  </si>
  <si>
    <t>59970</t>
  </si>
  <si>
    <t>59860</t>
  </si>
  <si>
    <t>59239</t>
  </si>
  <si>
    <t>59280</t>
  </si>
  <si>
    <t>59126</t>
  </si>
  <si>
    <t>59951</t>
  </si>
  <si>
    <t>59664</t>
  </si>
  <si>
    <t>59113</t>
  </si>
  <si>
    <t>59710</t>
  </si>
  <si>
    <t>59116</t>
  </si>
  <si>
    <t>59170</t>
  </si>
  <si>
    <t>59267</t>
  </si>
  <si>
    <t>59046</t>
  </si>
  <si>
    <t>59463</t>
  </si>
  <si>
    <t>59139</t>
  </si>
  <si>
    <t>59465</t>
  </si>
  <si>
    <t>59016</t>
  </si>
  <si>
    <t>59700</t>
  </si>
  <si>
    <t>59187</t>
  </si>
  <si>
    <t>59283</t>
  </si>
  <si>
    <t>59810</t>
  </si>
  <si>
    <t>59003</t>
  </si>
  <si>
    <t>59462</t>
  </si>
  <si>
    <t>59800</t>
  </si>
  <si>
    <t>59042</t>
  </si>
  <si>
    <t>59403</t>
  </si>
  <si>
    <t>59326</t>
  </si>
  <si>
    <t>59491</t>
  </si>
  <si>
    <t>59657</t>
  </si>
  <si>
    <t>59652</t>
  </si>
  <si>
    <t>59931</t>
  </si>
  <si>
    <t>59730</t>
  </si>
  <si>
    <t>59870</t>
  </si>
  <si>
    <t>59604</t>
  </si>
  <si>
    <t>59124</t>
  </si>
  <si>
    <t>59167</t>
  </si>
  <si>
    <t>59223</t>
  </si>
  <si>
    <t>59165</t>
  </si>
  <si>
    <t>59350</t>
  </si>
  <si>
    <t>59650</t>
  </si>
  <si>
    <t>59260</t>
  </si>
  <si>
    <t>59370</t>
  </si>
  <si>
    <t>59110</t>
  </si>
  <si>
    <t>59208</t>
  </si>
  <si>
    <t>59160</t>
  </si>
  <si>
    <t>59163</t>
  </si>
  <si>
    <t>59402</t>
  </si>
  <si>
    <t>59553</t>
  </si>
  <si>
    <t>59941</t>
  </si>
  <si>
    <t>59610</t>
  </si>
  <si>
    <t>59174</t>
  </si>
  <si>
    <t>59552</t>
  </si>
  <si>
    <t>59720</t>
  </si>
  <si>
    <t>60607</t>
  </si>
  <si>
    <t>60803</t>
  </si>
  <si>
    <t>60721</t>
  </si>
  <si>
    <t>60309</t>
  </si>
  <si>
    <t>60240</t>
  </si>
  <si>
    <t>60600</t>
  </si>
  <si>
    <t>60021</t>
  </si>
  <si>
    <t>60406</t>
  </si>
  <si>
    <t>60109</t>
  </si>
  <si>
    <t>60210</t>
  </si>
  <si>
    <t>60100</t>
  </si>
  <si>
    <t>60300</t>
  </si>
  <si>
    <t>60000</t>
  </si>
  <si>
    <t>60800</t>
  </si>
  <si>
    <t>60700</t>
  </si>
  <si>
    <t>60350</t>
  </si>
  <si>
    <t>60160</t>
  </si>
  <si>
    <t>60200</t>
  </si>
  <si>
    <t>60110</t>
  </si>
  <si>
    <t>60400</t>
  </si>
  <si>
    <t>60360</t>
  </si>
  <si>
    <t>60321</t>
  </si>
  <si>
    <t>60500</t>
  </si>
  <si>
    <t>60631</t>
  </si>
  <si>
    <t>60204</t>
  </si>
  <si>
    <t>60332</t>
  </si>
  <si>
    <t>60660</t>
  </si>
  <si>
    <t>60440</t>
  </si>
  <si>
    <t>60260</t>
  </si>
  <si>
    <t>60860</t>
  </si>
  <si>
    <t>60121</t>
  </si>
  <si>
    <t>60270</t>
  </si>
  <si>
    <t>60170</t>
  </si>
  <si>
    <t>61014</t>
  </si>
  <si>
    <t>61305</t>
  </si>
  <si>
    <t>61202</t>
  </si>
  <si>
    <t>61400</t>
  </si>
  <si>
    <t>61130</t>
  </si>
  <si>
    <t>61500</t>
  </si>
  <si>
    <t>61120</t>
  </si>
  <si>
    <t>61104</t>
  </si>
  <si>
    <t>61100</t>
  </si>
  <si>
    <t>61002</t>
  </si>
  <si>
    <t>61200</t>
  </si>
  <si>
    <t>61250</t>
  </si>
  <si>
    <t>61000</t>
  </si>
  <si>
    <t>61600</t>
  </si>
  <si>
    <t>61700</t>
  </si>
  <si>
    <t>61106</t>
  </si>
  <si>
    <t>61140</t>
  </si>
  <si>
    <t>61300</t>
  </si>
  <si>
    <t>62608</t>
  </si>
  <si>
    <t>62022</t>
  </si>
  <si>
    <t>62453</t>
  </si>
  <si>
    <t>62165</t>
  </si>
  <si>
    <t>62140</t>
  </si>
  <si>
    <t>62408</t>
  </si>
  <si>
    <t>62220</t>
  </si>
  <si>
    <t>62251</t>
  </si>
  <si>
    <t>62307</t>
  </si>
  <si>
    <t>62350</t>
  </si>
  <si>
    <t>62922</t>
  </si>
  <si>
    <t>62107</t>
  </si>
  <si>
    <t>62505</t>
  </si>
  <si>
    <t>62219</t>
  </si>
  <si>
    <t>62321</t>
  </si>
  <si>
    <t>62176</t>
  </si>
  <si>
    <t>62180</t>
  </si>
  <si>
    <t>62800</t>
  </si>
  <si>
    <t>62256</t>
  </si>
  <si>
    <t>62130</t>
  </si>
  <si>
    <t>62300</t>
  </si>
  <si>
    <t>62160</t>
  </si>
  <si>
    <t>62740</t>
  </si>
  <si>
    <t>62700</t>
  </si>
  <si>
    <t>62630</t>
  </si>
  <si>
    <t>62501</t>
  </si>
  <si>
    <t>62000</t>
  </si>
  <si>
    <t>62660</t>
  </si>
  <si>
    <t>62280</t>
  </si>
  <si>
    <t>62231</t>
  </si>
  <si>
    <t>62770</t>
  </si>
  <si>
    <t>62101</t>
  </si>
  <si>
    <t>62600</t>
  </si>
  <si>
    <t>62400</t>
  </si>
  <si>
    <t>62260</t>
  </si>
  <si>
    <t>62110</t>
  </si>
  <si>
    <t>62570</t>
  </si>
  <si>
    <t>62100</t>
  </si>
  <si>
    <t>62310</t>
  </si>
  <si>
    <t>62460</t>
  </si>
  <si>
    <t>62360</t>
  </si>
  <si>
    <t>62012</t>
  </si>
  <si>
    <t>62223</t>
  </si>
  <si>
    <t>62780</t>
  </si>
  <si>
    <t>62520</t>
  </si>
  <si>
    <t>62404</t>
  </si>
  <si>
    <t>62590</t>
  </si>
  <si>
    <t>62903</t>
  </si>
  <si>
    <t>62320</t>
  </si>
  <si>
    <t>62880</t>
  </si>
  <si>
    <t>62303</t>
  </si>
  <si>
    <t>62702</t>
  </si>
  <si>
    <t>62170</t>
  </si>
  <si>
    <t>62210</t>
  </si>
  <si>
    <t>62602</t>
  </si>
  <si>
    <t>62302</t>
  </si>
  <si>
    <t>62161</t>
  </si>
  <si>
    <t>62604</t>
  </si>
  <si>
    <t>62118</t>
  </si>
  <si>
    <t>62806</t>
  </si>
  <si>
    <t>62870</t>
  </si>
  <si>
    <t>62120</t>
  </si>
  <si>
    <t>63240</t>
  </si>
  <si>
    <t>63830</t>
  </si>
  <si>
    <t>63530</t>
  </si>
  <si>
    <t>63003</t>
  </si>
  <si>
    <t>63600</t>
  </si>
  <si>
    <t>63503</t>
  </si>
  <si>
    <t>63200</t>
  </si>
  <si>
    <t>63307</t>
  </si>
  <si>
    <t>63011</t>
  </si>
  <si>
    <t>63404</t>
  </si>
  <si>
    <t>63160</t>
  </si>
  <si>
    <t>63000</t>
  </si>
  <si>
    <t>63500</t>
  </si>
  <si>
    <t>63204</t>
  </si>
  <si>
    <t>63100</t>
  </si>
  <si>
    <t>63023</t>
  </si>
  <si>
    <t>63118</t>
  </si>
  <si>
    <t>63400</t>
  </si>
  <si>
    <t>63800</t>
  </si>
  <si>
    <t>63700</t>
  </si>
  <si>
    <t>63110</t>
  </si>
  <si>
    <t>63038</t>
  </si>
  <si>
    <t>63965</t>
  </si>
  <si>
    <t>63037</t>
  </si>
  <si>
    <t>63050</t>
  </si>
  <si>
    <t>63670</t>
  </si>
  <si>
    <t>63122</t>
  </si>
  <si>
    <t>63150</t>
  </si>
  <si>
    <t>63540</t>
  </si>
  <si>
    <t>63014</t>
  </si>
  <si>
    <t>63330</t>
  </si>
  <si>
    <t>63405</t>
  </si>
  <si>
    <t>63063</t>
  </si>
  <si>
    <t>63501</t>
  </si>
  <si>
    <t>64109</t>
  </si>
  <si>
    <t>64300</t>
  </si>
  <si>
    <t>64404</t>
  </si>
  <si>
    <t>64130</t>
  </si>
  <si>
    <t>64039</t>
  </si>
  <si>
    <t>64046</t>
  </si>
  <si>
    <t>64530</t>
  </si>
  <si>
    <t>64600</t>
  </si>
  <si>
    <t>64500</t>
  </si>
  <si>
    <t>64000</t>
  </si>
  <si>
    <t>64250</t>
  </si>
  <si>
    <t>64400</t>
  </si>
  <si>
    <t>64100</t>
  </si>
  <si>
    <t>64403</t>
  </si>
  <si>
    <t>64120</t>
  </si>
  <si>
    <t>64210</t>
  </si>
  <si>
    <t>64115</t>
  </si>
  <si>
    <t>64204</t>
  </si>
  <si>
    <t>64700</t>
  </si>
  <si>
    <t>64501</t>
  </si>
  <si>
    <t>64502</t>
  </si>
  <si>
    <t>64075</t>
  </si>
  <si>
    <t>64304</t>
  </si>
  <si>
    <t>64570</t>
  </si>
  <si>
    <t>64320</t>
  </si>
  <si>
    <t>64011</t>
  </si>
  <si>
    <t>64470</t>
  </si>
  <si>
    <t>64141</t>
  </si>
  <si>
    <t>64290</t>
  </si>
  <si>
    <t>64301</t>
  </si>
  <si>
    <t>64800</t>
  </si>
  <si>
    <t>64270</t>
  </si>
  <si>
    <t>64220</t>
  </si>
  <si>
    <t>64390</t>
  </si>
  <si>
    <t>64701</t>
  </si>
  <si>
    <t>64200</t>
  </si>
  <si>
    <t>65107</t>
  </si>
  <si>
    <t>65201</t>
  </si>
  <si>
    <t>65300</t>
  </si>
  <si>
    <t>65200</t>
  </si>
  <si>
    <t>65013</t>
  </si>
  <si>
    <t>65000</t>
  </si>
  <si>
    <t>65250</t>
  </si>
  <si>
    <t>65100</t>
  </si>
  <si>
    <t>65500</t>
  </si>
  <si>
    <t>65130</t>
  </si>
  <si>
    <t>65110</t>
  </si>
  <si>
    <t>65600</t>
  </si>
  <si>
    <t>65690</t>
  </si>
  <si>
    <t>65503</t>
  </si>
  <si>
    <t>65700</t>
  </si>
  <si>
    <t>65308</t>
  </si>
  <si>
    <t>65902</t>
  </si>
  <si>
    <t>66046</t>
  </si>
  <si>
    <t>66301</t>
  </si>
  <si>
    <t>66501</t>
  </si>
  <si>
    <t>66290</t>
  </si>
  <si>
    <t>66350</t>
  </si>
  <si>
    <t>66270</t>
  </si>
  <si>
    <t>66700</t>
  </si>
  <si>
    <t>66250</t>
  </si>
  <si>
    <t>66000</t>
  </si>
  <si>
    <t>66020</t>
  </si>
  <si>
    <t>66200</t>
  </si>
  <si>
    <t>66120</t>
  </si>
  <si>
    <t>66161</t>
  </si>
  <si>
    <t>66330</t>
  </si>
  <si>
    <t>66500</t>
  </si>
  <si>
    <t>66028</t>
  </si>
  <si>
    <t>66800</t>
  </si>
  <si>
    <t>66962</t>
  </si>
  <si>
    <t>66400</t>
  </si>
  <si>
    <t>66110</t>
  </si>
  <si>
    <t>66122</t>
  </si>
  <si>
    <t>66160</t>
  </si>
  <si>
    <t>66650</t>
  </si>
  <si>
    <t>66340</t>
  </si>
  <si>
    <t>66150</t>
  </si>
  <si>
    <t>66760</t>
  </si>
  <si>
    <t>66190</t>
  </si>
  <si>
    <t>66100</t>
  </si>
  <si>
    <t>66012</t>
  </si>
  <si>
    <t>66420</t>
  </si>
  <si>
    <t>66600</t>
  </si>
  <si>
    <t>66240</t>
  </si>
  <si>
    <t>67091</t>
  </si>
  <si>
    <t>67065</t>
  </si>
  <si>
    <t>67171</t>
  </si>
  <si>
    <t>67170</t>
  </si>
  <si>
    <t>67000</t>
  </si>
  <si>
    <t>67504</t>
  </si>
  <si>
    <t>67703</t>
  </si>
  <si>
    <t>67340</t>
  </si>
  <si>
    <t>67500</t>
  </si>
  <si>
    <t>67166</t>
  </si>
  <si>
    <t>67241</t>
  </si>
  <si>
    <t>67125</t>
  </si>
  <si>
    <t>67560</t>
  </si>
  <si>
    <t>67606</t>
  </si>
  <si>
    <t>67211</t>
  </si>
  <si>
    <t>67151</t>
  </si>
  <si>
    <t>67152</t>
  </si>
  <si>
    <t>67300</t>
  </si>
  <si>
    <t>67120</t>
  </si>
  <si>
    <t>67200</t>
  </si>
  <si>
    <t>67510</t>
  </si>
  <si>
    <t>67100</t>
  </si>
  <si>
    <t>67150</t>
  </si>
  <si>
    <t>67403</t>
  </si>
  <si>
    <t>67800</t>
  </si>
  <si>
    <t>67700</t>
  </si>
  <si>
    <t>67610</t>
  </si>
  <si>
    <t>67604</t>
  </si>
  <si>
    <t>67380</t>
  </si>
  <si>
    <t>67160</t>
  </si>
  <si>
    <t>67130</t>
  </si>
  <si>
    <t>67205</t>
  </si>
  <si>
    <t>67210</t>
  </si>
  <si>
    <t>67027</t>
  </si>
  <si>
    <t>67240</t>
  </si>
  <si>
    <t>67600</t>
  </si>
  <si>
    <t>67303</t>
  </si>
  <si>
    <t>67082</t>
  </si>
  <si>
    <t>67010</t>
  </si>
  <si>
    <t>67083</t>
  </si>
  <si>
    <t>67085</t>
  </si>
  <si>
    <t>67502</t>
  </si>
  <si>
    <t>67501</t>
  </si>
  <si>
    <t>67250</t>
  </si>
  <si>
    <t>67360</t>
  </si>
  <si>
    <t>67110</t>
  </si>
  <si>
    <t>67420</t>
  </si>
  <si>
    <t>67133</t>
  </si>
  <si>
    <t>67098</t>
  </si>
  <si>
    <t>67350</t>
  </si>
  <si>
    <t>67173</t>
  </si>
  <si>
    <t>67400</t>
  </si>
  <si>
    <t>67081</t>
  </si>
  <si>
    <t>67302</t>
  </si>
  <si>
    <t>68510</t>
  </si>
  <si>
    <t>68290</t>
  </si>
  <si>
    <t>68700</t>
  </si>
  <si>
    <t>68093</t>
  </si>
  <si>
    <t>68780</t>
  </si>
  <si>
    <t>68830</t>
  </si>
  <si>
    <t>68460</t>
  </si>
  <si>
    <t>68480</t>
  </si>
  <si>
    <t>68134</t>
  </si>
  <si>
    <t>68090</t>
  </si>
  <si>
    <t>68054</t>
  </si>
  <si>
    <t>68100</t>
  </si>
  <si>
    <t>68067</t>
  </si>
  <si>
    <t>68120</t>
  </si>
  <si>
    <t>68802</t>
  </si>
  <si>
    <t>68051</t>
  </si>
  <si>
    <t>68024</t>
  </si>
  <si>
    <t>68190</t>
  </si>
  <si>
    <t>68504</t>
  </si>
  <si>
    <t>68160</t>
  </si>
  <si>
    <t>68360</t>
  </si>
  <si>
    <t>68152</t>
  </si>
  <si>
    <t>68250</t>
  </si>
  <si>
    <t>68025</t>
  </si>
  <si>
    <t>68003</t>
  </si>
  <si>
    <t>68150</t>
  </si>
  <si>
    <t>68020</t>
  </si>
  <si>
    <t>68140</t>
  </si>
  <si>
    <t>68500</t>
  </si>
  <si>
    <t>68410</t>
  </si>
  <si>
    <t>68310</t>
  </si>
  <si>
    <t>68000</t>
  </si>
  <si>
    <t>68200</t>
  </si>
  <si>
    <t>68070</t>
  </si>
  <si>
    <t>68800</t>
  </si>
  <si>
    <t>68110</t>
  </si>
  <si>
    <t>68130</t>
  </si>
  <si>
    <t>68300</t>
  </si>
  <si>
    <t>68240</t>
  </si>
  <si>
    <t>69700</t>
  </si>
  <si>
    <t>69110</t>
  </si>
  <si>
    <t>69590</t>
  </si>
  <si>
    <t>69420</t>
  </si>
  <si>
    <t>69250</t>
  </si>
  <si>
    <t>69930</t>
  </si>
  <si>
    <t>69677</t>
  </si>
  <si>
    <t>69450</t>
  </si>
  <si>
    <t>69322</t>
  </si>
  <si>
    <t>69670</t>
  </si>
  <si>
    <t>69610</t>
  </si>
  <si>
    <t>69660</t>
  </si>
  <si>
    <t>69100</t>
  </si>
  <si>
    <t>69400</t>
  </si>
  <si>
    <t>69823</t>
  </si>
  <si>
    <t>69430</t>
  </si>
  <si>
    <t>69470</t>
  </si>
  <si>
    <t>69870</t>
  </si>
  <si>
    <t>69173</t>
  </si>
  <si>
    <t>69240</t>
  </si>
  <si>
    <t>69550</t>
  </si>
  <si>
    <t>69373</t>
  </si>
  <si>
    <t>69440</t>
  </si>
  <si>
    <t>69628</t>
  </si>
  <si>
    <t>69007</t>
  </si>
  <si>
    <t>69005</t>
  </si>
  <si>
    <t>69003</t>
  </si>
  <si>
    <t>69380</t>
  </si>
  <si>
    <t>69300</t>
  </si>
  <si>
    <t>69340</t>
  </si>
  <si>
    <t>69500</t>
  </si>
  <si>
    <t>69410</t>
  </si>
  <si>
    <t>69160</t>
  </si>
  <si>
    <t>69800</t>
  </si>
  <si>
    <t>69655</t>
  </si>
  <si>
    <t>69008</t>
  </si>
  <si>
    <t>69130</t>
  </si>
  <si>
    <t>69560</t>
  </si>
  <si>
    <t>69009</t>
  </si>
  <si>
    <t>69320</t>
  </si>
  <si>
    <t>69120</t>
  </si>
  <si>
    <t>69310</t>
  </si>
  <si>
    <t>69006</t>
  </si>
  <si>
    <t>69150</t>
  </si>
  <si>
    <t>69540</t>
  </si>
  <si>
    <t>69132</t>
  </si>
  <si>
    <t>69317</t>
  </si>
  <si>
    <t>69342</t>
  </si>
  <si>
    <t>69330</t>
  </si>
  <si>
    <t>69230</t>
  </si>
  <si>
    <t>69170</t>
  </si>
  <si>
    <t>69210</t>
  </si>
  <si>
    <t>69140</t>
  </si>
  <si>
    <t>69600</t>
  </si>
  <si>
    <t>69165</t>
  </si>
  <si>
    <t>69002</t>
  </si>
  <si>
    <t>69275</t>
  </si>
  <si>
    <t>69001</t>
  </si>
  <si>
    <t>69694</t>
  </si>
  <si>
    <t>69290</t>
  </si>
  <si>
    <t>69630</t>
  </si>
  <si>
    <t>69337</t>
  </si>
  <si>
    <t>69794</t>
  </si>
  <si>
    <t>69370</t>
  </si>
  <si>
    <t>69424</t>
  </si>
  <si>
    <t>69626</t>
  </si>
  <si>
    <t>69437</t>
  </si>
  <si>
    <t>69394</t>
  </si>
  <si>
    <t>69603</t>
  </si>
  <si>
    <t>69565</t>
  </si>
  <si>
    <t>69620</t>
  </si>
  <si>
    <t>69357</t>
  </si>
  <si>
    <t>69780</t>
  </si>
  <si>
    <t>69280</t>
  </si>
  <si>
    <t>69365</t>
  </si>
  <si>
    <t>69200</t>
  </si>
  <si>
    <t>70104</t>
  </si>
  <si>
    <t>70014</t>
  </si>
  <si>
    <t>70100</t>
  </si>
  <si>
    <t>70000</t>
  </si>
  <si>
    <t>70203</t>
  </si>
  <si>
    <t>70500</t>
  </si>
  <si>
    <t>70200</t>
  </si>
  <si>
    <t>70300</t>
  </si>
  <si>
    <t>70102</t>
  </si>
  <si>
    <t>70400</t>
  </si>
  <si>
    <t>70306</t>
  </si>
  <si>
    <t>70160</t>
  </si>
  <si>
    <t>70190</t>
  </si>
  <si>
    <t>70004</t>
  </si>
  <si>
    <t>70204</t>
  </si>
  <si>
    <t>70210</t>
  </si>
  <si>
    <t>70005</t>
  </si>
  <si>
    <t>71100</t>
  </si>
  <si>
    <t>71880</t>
  </si>
  <si>
    <t>71600</t>
  </si>
  <si>
    <t>71210</t>
  </si>
  <si>
    <t>71031</t>
  </si>
  <si>
    <t>71300</t>
  </si>
  <si>
    <t>71206</t>
  </si>
  <si>
    <t>71400</t>
  </si>
  <si>
    <t>71200</t>
  </si>
  <si>
    <t>71000</t>
  </si>
  <si>
    <t>71106</t>
  </si>
  <si>
    <t>71230</t>
  </si>
  <si>
    <t>71870</t>
  </si>
  <si>
    <t>71490</t>
  </si>
  <si>
    <t>71140</t>
  </si>
  <si>
    <t>71640</t>
  </si>
  <si>
    <t>71018</t>
  </si>
  <si>
    <t>71406</t>
  </si>
  <si>
    <t>71321</t>
  </si>
  <si>
    <t>71460</t>
  </si>
  <si>
    <t>71500</t>
  </si>
  <si>
    <t>71480</t>
  </si>
  <si>
    <t>71150</t>
  </si>
  <si>
    <t>71800</t>
  </si>
  <si>
    <t>71250</t>
  </si>
  <si>
    <t>71110</t>
  </si>
  <si>
    <t>71700</t>
  </si>
  <si>
    <t>71520</t>
  </si>
  <si>
    <t>71220</t>
  </si>
  <si>
    <t>71320</t>
  </si>
  <si>
    <t>71407</t>
  </si>
  <si>
    <t>71120</t>
  </si>
  <si>
    <t>72037</t>
  </si>
  <si>
    <t>72700</t>
  </si>
  <si>
    <t>72500</t>
  </si>
  <si>
    <t>72018</t>
  </si>
  <si>
    <t>72100</t>
  </si>
  <si>
    <t>72015</t>
  </si>
  <si>
    <t>72800</t>
  </si>
  <si>
    <t>72150</t>
  </si>
  <si>
    <t>72250</t>
  </si>
  <si>
    <t>72600</t>
  </si>
  <si>
    <t>72120</t>
  </si>
  <si>
    <t>72650</t>
  </si>
  <si>
    <t>72170</t>
  </si>
  <si>
    <t>72110</t>
  </si>
  <si>
    <t>72401</t>
  </si>
  <si>
    <t>72140</t>
  </si>
  <si>
    <t>72000</t>
  </si>
  <si>
    <t>72300</t>
  </si>
  <si>
    <t>72703</t>
  </si>
  <si>
    <t>72200</t>
  </si>
  <si>
    <t>72305</t>
  </si>
  <si>
    <t>72205</t>
  </si>
  <si>
    <t>72016</t>
  </si>
  <si>
    <t>72400</t>
  </si>
  <si>
    <t>72058</t>
  </si>
  <si>
    <t>72303</t>
  </si>
  <si>
    <t>73011</t>
  </si>
  <si>
    <t>73604</t>
  </si>
  <si>
    <t>73303</t>
  </si>
  <si>
    <t>73105</t>
  </si>
  <si>
    <t>73704</t>
  </si>
  <si>
    <t>73208</t>
  </si>
  <si>
    <t>73250</t>
  </si>
  <si>
    <t>73500</t>
  </si>
  <si>
    <t>73000</t>
  </si>
  <si>
    <t>73190</t>
  </si>
  <si>
    <t>73160</t>
  </si>
  <si>
    <t>73100</t>
  </si>
  <si>
    <t>73290</t>
  </si>
  <si>
    <t>73300</t>
  </si>
  <si>
    <t>73200</t>
  </si>
  <si>
    <t>73600</t>
  </si>
  <si>
    <t>73106</t>
  </si>
  <si>
    <t>73120</t>
  </si>
  <si>
    <t>73230</t>
  </si>
  <si>
    <t>73710</t>
  </si>
  <si>
    <t>73530</t>
  </si>
  <si>
    <t>73573</t>
  </si>
  <si>
    <t>73800</t>
  </si>
  <si>
    <t>73460</t>
  </si>
  <si>
    <t>73700</t>
  </si>
  <si>
    <t>74130</t>
  </si>
  <si>
    <t>74374</t>
  </si>
  <si>
    <t>74805</t>
  </si>
  <si>
    <t>74250</t>
  </si>
  <si>
    <t>74150</t>
  </si>
  <si>
    <t>74164</t>
  </si>
  <si>
    <t>74203</t>
  </si>
  <si>
    <t>74930</t>
  </si>
  <si>
    <t>74700</t>
  </si>
  <si>
    <t>74370</t>
  </si>
  <si>
    <t>74380</t>
  </si>
  <si>
    <t>74600</t>
  </si>
  <si>
    <t>74100</t>
  </si>
  <si>
    <t>74200</t>
  </si>
  <si>
    <t>74800</t>
  </si>
  <si>
    <t>74000</t>
  </si>
  <si>
    <t>74960</t>
  </si>
  <si>
    <t>74190</t>
  </si>
  <si>
    <t>74430</t>
  </si>
  <si>
    <t>74300</t>
  </si>
  <si>
    <t>74410</t>
  </si>
  <si>
    <t>74320</t>
  </si>
  <si>
    <t>74400</t>
  </si>
  <si>
    <t>74160</t>
  </si>
  <si>
    <t>75007</t>
  </si>
  <si>
    <t>75018</t>
  </si>
  <si>
    <t>75020</t>
  </si>
  <si>
    <t>92023</t>
  </si>
  <si>
    <t>75008</t>
  </si>
  <si>
    <t>75571</t>
  </si>
  <si>
    <t>75674</t>
  </si>
  <si>
    <t>75013</t>
  </si>
  <si>
    <t>75940</t>
  </si>
  <si>
    <t>75019</t>
  </si>
  <si>
    <t>75006</t>
  </si>
  <si>
    <t>75116</t>
  </si>
  <si>
    <t>75005</t>
  </si>
  <si>
    <t>75010</t>
  </si>
  <si>
    <t>75009</t>
  </si>
  <si>
    <t>75017</t>
  </si>
  <si>
    <t>75011</t>
  </si>
  <si>
    <t>75012</t>
  </si>
  <si>
    <t>75003</t>
  </si>
  <si>
    <t>75014</t>
  </si>
  <si>
    <t>75015</t>
  </si>
  <si>
    <t>75877</t>
  </si>
  <si>
    <t>75115</t>
  </si>
  <si>
    <t>75016</t>
  </si>
  <si>
    <t>75158</t>
  </si>
  <si>
    <t>75885</t>
  </si>
  <si>
    <t>75958</t>
  </si>
  <si>
    <t>75002</t>
  </si>
  <si>
    <t>75181</t>
  </si>
  <si>
    <t>75475</t>
  </si>
  <si>
    <t>75651</t>
  </si>
  <si>
    <t>75908</t>
  </si>
  <si>
    <t>75679</t>
  </si>
  <si>
    <t>75743</t>
  </si>
  <si>
    <t>75730</t>
  </si>
  <si>
    <t>75970</t>
  </si>
  <si>
    <t>75781</t>
  </si>
  <si>
    <t>75543</t>
  </si>
  <si>
    <t>75001</t>
  </si>
  <si>
    <t>75751</t>
  </si>
  <si>
    <t>75700</t>
  </si>
  <si>
    <t>75021</t>
  </si>
  <si>
    <t>75738</t>
  </si>
  <si>
    <t>76202</t>
  </si>
  <si>
    <t>76460</t>
  </si>
  <si>
    <t>76220</t>
  </si>
  <si>
    <t>76260</t>
  </si>
  <si>
    <t>76270</t>
  </si>
  <si>
    <t>76360</t>
  </si>
  <si>
    <t>76141</t>
  </si>
  <si>
    <t>76038</t>
  </si>
  <si>
    <t>76194</t>
  </si>
  <si>
    <t>76131</t>
  </si>
  <si>
    <t>76301</t>
  </si>
  <si>
    <t>76083</t>
  </si>
  <si>
    <t>76405</t>
  </si>
  <si>
    <t>76170</t>
  </si>
  <si>
    <t>76430</t>
  </si>
  <si>
    <t>76210</t>
  </si>
  <si>
    <t>76503</t>
  </si>
  <si>
    <t>76161</t>
  </si>
  <si>
    <t>76600</t>
  </si>
  <si>
    <t>76200</t>
  </si>
  <si>
    <t>76620</t>
  </si>
  <si>
    <t>76235</t>
  </si>
  <si>
    <t>76130</t>
  </si>
  <si>
    <t>76960</t>
  </si>
  <si>
    <t>76000</t>
  </si>
  <si>
    <t>76380</t>
  </si>
  <si>
    <t>76175</t>
  </si>
  <si>
    <t>76230</t>
  </si>
  <si>
    <t>76410</t>
  </si>
  <si>
    <t>76402</t>
  </si>
  <si>
    <t>76400</t>
  </si>
  <si>
    <t>76290</t>
  </si>
  <si>
    <t>76233</t>
  </si>
  <si>
    <t>76550</t>
  </si>
  <si>
    <t>76031</t>
  </si>
  <si>
    <t>76300</t>
  </si>
  <si>
    <t>76190</t>
  </si>
  <si>
    <t>76150</t>
  </si>
  <si>
    <t>76240</t>
  </si>
  <si>
    <t>76700</t>
  </si>
  <si>
    <t>76044</t>
  </si>
  <si>
    <t>76195</t>
  </si>
  <si>
    <t>76800</t>
  </si>
  <si>
    <t>76090</t>
  </si>
  <si>
    <t>76320</t>
  </si>
  <si>
    <t>76530</t>
  </si>
  <si>
    <t>76350</t>
  </si>
  <si>
    <t>76160</t>
  </si>
  <si>
    <t>76042</t>
  </si>
  <si>
    <t>76280</t>
  </si>
  <si>
    <t>76610</t>
  </si>
  <si>
    <t>76143</t>
  </si>
  <si>
    <t>76310</t>
  </si>
  <si>
    <t>76100</t>
  </si>
  <si>
    <t>76040</t>
  </si>
  <si>
    <t>77527</t>
  </si>
  <si>
    <t>77305</t>
  </si>
  <si>
    <t>77011</t>
  </si>
  <si>
    <t>77875</t>
  </si>
  <si>
    <t>77488</t>
  </si>
  <si>
    <t>77255</t>
  </si>
  <si>
    <t>77796</t>
  </si>
  <si>
    <t>77405</t>
  </si>
  <si>
    <t>77310</t>
  </si>
  <si>
    <t>77104</t>
  </si>
  <si>
    <t>77100</t>
  </si>
  <si>
    <t>77120</t>
  </si>
  <si>
    <t>77290</t>
  </si>
  <si>
    <t>77340</t>
  </si>
  <si>
    <t>77186</t>
  </si>
  <si>
    <t>77400</t>
  </si>
  <si>
    <t>77000</t>
  </si>
  <si>
    <t>77590</t>
  </si>
  <si>
    <t>77108</t>
  </si>
  <si>
    <t>77176</t>
  </si>
  <si>
    <t>77500</t>
  </si>
  <si>
    <t>77700</t>
  </si>
  <si>
    <t>77200</t>
  </si>
  <si>
    <t>77871</t>
  </si>
  <si>
    <t>77144</t>
  </si>
  <si>
    <t>77600</t>
  </si>
  <si>
    <t>77300</t>
  </si>
  <si>
    <t>77220</t>
  </si>
  <si>
    <t>77150</t>
  </si>
  <si>
    <t>77190</t>
  </si>
  <si>
    <t>77610</t>
  </si>
  <si>
    <t>77342</t>
  </si>
  <si>
    <t>77177</t>
  </si>
  <si>
    <t>77007</t>
  </si>
  <si>
    <t>77160</t>
  </si>
  <si>
    <t>77640</t>
  </si>
  <si>
    <t>77260</t>
  </si>
  <si>
    <t>77212</t>
  </si>
  <si>
    <t>77170</t>
  </si>
  <si>
    <t>77103</t>
  </si>
  <si>
    <t>77174</t>
  </si>
  <si>
    <t>77210</t>
  </si>
  <si>
    <t>78201</t>
  </si>
  <si>
    <t>78250</t>
  </si>
  <si>
    <t>78375</t>
  </si>
  <si>
    <t>78303</t>
  </si>
  <si>
    <t>78514</t>
  </si>
  <si>
    <t>78101</t>
  </si>
  <si>
    <t>78011</t>
  </si>
  <si>
    <t>78110</t>
  </si>
  <si>
    <t>78460</t>
  </si>
  <si>
    <t>78550</t>
  </si>
  <si>
    <t>78760</t>
  </si>
  <si>
    <t>78360</t>
  </si>
  <si>
    <t>78130</t>
  </si>
  <si>
    <t>78410</t>
  </si>
  <si>
    <t>78220</t>
  </si>
  <si>
    <t>78830</t>
  </si>
  <si>
    <t>78990</t>
  </si>
  <si>
    <t>78150</t>
  </si>
  <si>
    <t>78320</t>
  </si>
  <si>
    <t>78180</t>
  </si>
  <si>
    <t>78470</t>
  </si>
  <si>
    <t>78105</t>
  </si>
  <si>
    <t>78700</t>
  </si>
  <si>
    <t>78000</t>
  </si>
  <si>
    <t>78300</t>
  </si>
  <si>
    <t>78200</t>
  </si>
  <si>
    <t>78100</t>
  </si>
  <si>
    <t>78500</t>
  </si>
  <si>
    <t>78120</t>
  </si>
  <si>
    <t>78240</t>
  </si>
  <si>
    <t>78210</t>
  </si>
  <si>
    <t>78153</t>
  </si>
  <si>
    <t>78600</t>
  </si>
  <si>
    <t>78322</t>
  </si>
  <si>
    <t>78125</t>
  </si>
  <si>
    <t>78605</t>
  </si>
  <si>
    <t>78004</t>
  </si>
  <si>
    <t>78354</t>
  </si>
  <si>
    <t>78740</t>
  </si>
  <si>
    <t>78930</t>
  </si>
  <si>
    <t>78430</t>
  </si>
  <si>
    <t>78009</t>
  </si>
  <si>
    <t>78560</t>
  </si>
  <si>
    <t>78190</t>
  </si>
  <si>
    <t>78690</t>
  </si>
  <si>
    <t>78513</t>
  </si>
  <si>
    <t>78350</t>
  </si>
  <si>
    <t>78710</t>
  </si>
  <si>
    <t>78140</t>
  </si>
  <si>
    <t>78157</t>
  </si>
  <si>
    <t>78370</t>
  </si>
  <si>
    <t>78170</t>
  </si>
  <si>
    <t>78310</t>
  </si>
  <si>
    <t>78373</t>
  </si>
  <si>
    <t>78160</t>
  </si>
  <si>
    <t>78400</t>
  </si>
  <si>
    <t>79021</t>
  </si>
  <si>
    <t>79302</t>
  </si>
  <si>
    <t>79205</t>
  </si>
  <si>
    <t>79403</t>
  </si>
  <si>
    <t>79500</t>
  </si>
  <si>
    <t>79700</t>
  </si>
  <si>
    <t>79170</t>
  </si>
  <si>
    <t>79000</t>
  </si>
  <si>
    <t>79011</t>
  </si>
  <si>
    <t>79103</t>
  </si>
  <si>
    <t>79300</t>
  </si>
  <si>
    <t>79100</t>
  </si>
  <si>
    <t>79410</t>
  </si>
  <si>
    <t>79006</t>
  </si>
  <si>
    <t>79400</t>
  </si>
  <si>
    <t>79200</t>
  </si>
  <si>
    <t>80142</t>
  </si>
  <si>
    <t>80301</t>
  </si>
  <si>
    <t>80303</t>
  </si>
  <si>
    <t>80054</t>
  </si>
  <si>
    <t>80800</t>
  </si>
  <si>
    <t>80600</t>
  </si>
  <si>
    <t>80400</t>
  </si>
  <si>
    <t>80500</t>
  </si>
  <si>
    <t>80201</t>
  </si>
  <si>
    <t>80700</t>
  </si>
  <si>
    <t>80044</t>
  </si>
  <si>
    <t>80230</t>
  </si>
  <si>
    <t>80136</t>
  </si>
  <si>
    <t>80100</t>
  </si>
  <si>
    <t>80000</t>
  </si>
  <si>
    <t>80200</t>
  </si>
  <si>
    <t>80094</t>
  </si>
  <si>
    <t>80043</t>
  </si>
  <si>
    <t>80480</t>
  </si>
  <si>
    <t>80090</t>
  </si>
  <si>
    <t>81200</t>
  </si>
  <si>
    <t>81030</t>
  </si>
  <si>
    <t>81004</t>
  </si>
  <si>
    <t>81400</t>
  </si>
  <si>
    <t>81013</t>
  </si>
  <si>
    <t>81601</t>
  </si>
  <si>
    <t>81108</t>
  </si>
  <si>
    <t>81304</t>
  </si>
  <si>
    <t>81207</t>
  </si>
  <si>
    <t>81500</t>
  </si>
  <si>
    <t>81000</t>
  </si>
  <si>
    <t>81003</t>
  </si>
  <si>
    <t>81100</t>
  </si>
  <si>
    <t>81340</t>
  </si>
  <si>
    <t>81540</t>
  </si>
  <si>
    <t>81600</t>
  </si>
  <si>
    <t>81300</t>
  </si>
  <si>
    <t>81120</t>
  </si>
  <si>
    <t>81800</t>
  </si>
  <si>
    <t>81170</t>
  </si>
  <si>
    <t>81250</t>
  </si>
  <si>
    <t>81230</t>
  </si>
  <si>
    <t>81035</t>
  </si>
  <si>
    <t>81370</t>
  </si>
  <si>
    <t>81380</t>
  </si>
  <si>
    <t>82013</t>
  </si>
  <si>
    <t>82017</t>
  </si>
  <si>
    <t>82000</t>
  </si>
  <si>
    <t>82101</t>
  </si>
  <si>
    <t>82800</t>
  </si>
  <si>
    <t>82300</t>
  </si>
  <si>
    <t>82400</t>
  </si>
  <si>
    <t>82201</t>
  </si>
  <si>
    <t>82500</t>
  </si>
  <si>
    <t>82370</t>
  </si>
  <si>
    <t>82100</t>
  </si>
  <si>
    <t>82200</t>
  </si>
  <si>
    <t>83177</t>
  </si>
  <si>
    <t>83007</t>
  </si>
  <si>
    <t>83407</t>
  </si>
  <si>
    <t>83418</t>
  </si>
  <si>
    <t>83608</t>
  </si>
  <si>
    <t>83580</t>
  </si>
  <si>
    <t>83056</t>
  </si>
  <si>
    <t>83390</t>
  </si>
  <si>
    <t>83130</t>
  </si>
  <si>
    <t>83512</t>
  </si>
  <si>
    <t>83500</t>
  </si>
  <si>
    <t>83340</t>
  </si>
  <si>
    <t>83720</t>
  </si>
  <si>
    <t>83700</t>
  </si>
  <si>
    <t>83190</t>
  </si>
  <si>
    <t>83860</t>
  </si>
  <si>
    <t>83800</t>
  </si>
  <si>
    <t>83470</t>
  </si>
  <si>
    <t>83170</t>
  </si>
  <si>
    <t>83600</t>
  </si>
  <si>
    <t>83830</t>
  </si>
  <si>
    <t>83000</t>
  </si>
  <si>
    <t>83310</t>
  </si>
  <si>
    <t>83041</t>
  </si>
  <si>
    <t>83300</t>
  </si>
  <si>
    <t>83100</t>
  </si>
  <si>
    <t>83507</t>
  </si>
  <si>
    <t>83980</t>
  </si>
  <si>
    <t>83440</t>
  </si>
  <si>
    <t>83400</t>
  </si>
  <si>
    <t>83196</t>
  </si>
  <si>
    <t>83406</t>
  </si>
  <si>
    <t>83200</t>
  </si>
  <si>
    <t>83110</t>
  </si>
  <si>
    <t>83320</t>
  </si>
  <si>
    <t>83150</t>
  </si>
  <si>
    <t>83330</t>
  </si>
  <si>
    <t>83210</t>
  </si>
  <si>
    <t>83192</t>
  </si>
  <si>
    <t>83705</t>
  </si>
  <si>
    <t>83160</t>
  </si>
  <si>
    <t>83260</t>
  </si>
  <si>
    <t>84260</t>
  </si>
  <si>
    <t>84023</t>
  </si>
  <si>
    <t>84000</t>
  </si>
  <si>
    <t>84405</t>
  </si>
  <si>
    <t>84918</t>
  </si>
  <si>
    <t>84500</t>
  </si>
  <si>
    <t>84208</t>
  </si>
  <si>
    <t>84302</t>
  </si>
  <si>
    <t>84304</t>
  </si>
  <si>
    <t>84220</t>
  </si>
  <si>
    <t>84802</t>
  </si>
  <si>
    <t>84100</t>
  </si>
  <si>
    <t>84106</t>
  </si>
  <si>
    <t>84123</t>
  </si>
  <si>
    <t>84210</t>
  </si>
  <si>
    <t>84390</t>
  </si>
  <si>
    <t>84110</t>
  </si>
  <si>
    <t>84607</t>
  </si>
  <si>
    <t>84143</t>
  </si>
  <si>
    <t>84360</t>
  </si>
  <si>
    <t>84902</t>
  </si>
  <si>
    <t>84400</t>
  </si>
  <si>
    <t>84120</t>
  </si>
  <si>
    <t>84083</t>
  </si>
  <si>
    <t>84800</t>
  </si>
  <si>
    <t>84082</t>
  </si>
  <si>
    <t>84700</t>
  </si>
  <si>
    <t>84140</t>
  </si>
  <si>
    <t>84200</t>
  </si>
  <si>
    <t>85016</t>
  </si>
  <si>
    <t>85204</t>
  </si>
  <si>
    <t>85101</t>
  </si>
  <si>
    <t>85925</t>
  </si>
  <si>
    <t>85302</t>
  </si>
  <si>
    <t>85201</t>
  </si>
  <si>
    <t>85350</t>
  </si>
  <si>
    <t>85407</t>
  </si>
  <si>
    <t>85602</t>
  </si>
  <si>
    <t>85800</t>
  </si>
  <si>
    <t>85109</t>
  </si>
  <si>
    <t>85330</t>
  </si>
  <si>
    <t>85000</t>
  </si>
  <si>
    <t>85613</t>
  </si>
  <si>
    <t>85120</t>
  </si>
  <si>
    <t>85003</t>
  </si>
  <si>
    <t>85140</t>
  </si>
  <si>
    <t>85167</t>
  </si>
  <si>
    <t>85400</t>
  </si>
  <si>
    <t>85300</t>
  </si>
  <si>
    <t>85100</t>
  </si>
  <si>
    <t>85119</t>
  </si>
  <si>
    <t>85200</t>
  </si>
  <si>
    <t>85360</t>
  </si>
  <si>
    <t>85500</t>
  </si>
  <si>
    <t>85600</t>
  </si>
  <si>
    <t>85110</t>
  </si>
  <si>
    <t>85025</t>
  </si>
  <si>
    <t>85340</t>
  </si>
  <si>
    <t>86021</t>
  </si>
  <si>
    <t>86106</t>
  </si>
  <si>
    <t>86206</t>
  </si>
  <si>
    <t>86600</t>
  </si>
  <si>
    <t>86500</t>
  </si>
  <si>
    <t>86240</t>
  </si>
  <si>
    <t>86000</t>
  </si>
  <si>
    <t>86800</t>
  </si>
  <si>
    <t>86100</t>
  </si>
  <si>
    <t>86340</t>
  </si>
  <si>
    <t>86035</t>
  </si>
  <si>
    <t>86280</t>
  </si>
  <si>
    <t>86550</t>
  </si>
  <si>
    <t>86270</t>
  </si>
  <si>
    <t>86003</t>
  </si>
  <si>
    <t>86501</t>
  </si>
  <si>
    <t>86370</t>
  </si>
  <si>
    <t>86200</t>
  </si>
  <si>
    <t>86400</t>
  </si>
  <si>
    <t>86350</t>
  </si>
  <si>
    <t>87042</t>
  </si>
  <si>
    <t>87000</t>
  </si>
  <si>
    <t>87205</t>
  </si>
  <si>
    <t>87430</t>
  </si>
  <si>
    <t>87220</t>
  </si>
  <si>
    <t>87340</t>
  </si>
  <si>
    <t>87500</t>
  </si>
  <si>
    <t>87039</t>
  </si>
  <si>
    <t>87190</t>
  </si>
  <si>
    <t>87038</t>
  </si>
  <si>
    <t>87300</t>
  </si>
  <si>
    <t>87400</t>
  </si>
  <si>
    <t>87210</t>
  </si>
  <si>
    <t>87200</t>
  </si>
  <si>
    <t>87100</t>
  </si>
  <si>
    <t>87025</t>
  </si>
  <si>
    <t>87006</t>
  </si>
  <si>
    <t>87036</t>
  </si>
  <si>
    <t>88021</t>
  </si>
  <si>
    <t>88400</t>
  </si>
  <si>
    <t>88187</t>
  </si>
  <si>
    <t>88307</t>
  </si>
  <si>
    <t>88204</t>
  </si>
  <si>
    <t>88804</t>
  </si>
  <si>
    <t>88507</t>
  </si>
  <si>
    <t>88600</t>
  </si>
  <si>
    <t>88330</t>
  </si>
  <si>
    <t>88502</t>
  </si>
  <si>
    <t>88110</t>
  </si>
  <si>
    <t>88540</t>
  </si>
  <si>
    <t>88230</t>
  </si>
  <si>
    <t>88320</t>
  </si>
  <si>
    <t>88700</t>
  </si>
  <si>
    <t>88162</t>
  </si>
  <si>
    <t>88210</t>
  </si>
  <si>
    <t>88191</t>
  </si>
  <si>
    <t>88800</t>
  </si>
  <si>
    <t>88000</t>
  </si>
  <si>
    <t>88300</t>
  </si>
  <si>
    <t>88100</t>
  </si>
  <si>
    <t>88220</t>
  </si>
  <si>
    <t>88200</t>
  </si>
  <si>
    <t>88150</t>
  </si>
  <si>
    <t>88407</t>
  </si>
  <si>
    <t>88500</t>
  </si>
  <si>
    <t>88060</t>
  </si>
  <si>
    <t>89100</t>
  </si>
  <si>
    <t>89400</t>
  </si>
  <si>
    <t>89470</t>
  </si>
  <si>
    <t>89380</t>
  </si>
  <si>
    <t>89340</t>
  </si>
  <si>
    <t>89000</t>
  </si>
  <si>
    <t>89011</t>
  </si>
  <si>
    <t>89106</t>
  </si>
  <si>
    <t>89300</t>
  </si>
  <si>
    <t>89500</t>
  </si>
  <si>
    <t>89206</t>
  </si>
  <si>
    <t>89306</t>
  </si>
  <si>
    <t>89108</t>
  </si>
  <si>
    <t>89700</t>
  </si>
  <si>
    <t>90002</t>
  </si>
  <si>
    <t>90016</t>
  </si>
  <si>
    <t>90800</t>
  </si>
  <si>
    <t>90000</t>
  </si>
  <si>
    <t>91700</t>
  </si>
  <si>
    <t>91130</t>
  </si>
  <si>
    <t>91294</t>
  </si>
  <si>
    <t>91415</t>
  </si>
  <si>
    <t>91161</t>
  </si>
  <si>
    <t>91401</t>
  </si>
  <si>
    <t>91106</t>
  </si>
  <si>
    <t>91360</t>
  </si>
  <si>
    <t>91152</t>
  </si>
  <si>
    <t>91330</t>
  </si>
  <si>
    <t>91160</t>
  </si>
  <si>
    <t>91200</t>
  </si>
  <si>
    <t>91210</t>
  </si>
  <si>
    <t>91600</t>
  </si>
  <si>
    <t>91035</t>
  </si>
  <si>
    <t>91000</t>
  </si>
  <si>
    <t>91400</t>
  </si>
  <si>
    <t>91150</t>
  </si>
  <si>
    <t>91120</t>
  </si>
  <si>
    <t>91170</t>
  </si>
  <si>
    <t>91480</t>
  </si>
  <si>
    <t>91260</t>
  </si>
  <si>
    <t>91100</t>
  </si>
  <si>
    <t>91290</t>
  </si>
  <si>
    <t>91310</t>
  </si>
  <si>
    <t>91750</t>
  </si>
  <si>
    <t>91211</t>
  </si>
  <si>
    <t>91440</t>
  </si>
  <si>
    <t>91450</t>
  </si>
  <si>
    <t>91640</t>
  </si>
  <si>
    <t>91800</t>
  </si>
  <si>
    <t>91300</t>
  </si>
  <si>
    <t>91690</t>
  </si>
  <si>
    <t>91560</t>
  </si>
  <si>
    <t>91550</t>
  </si>
  <si>
    <t>91470</t>
  </si>
  <si>
    <t>91024</t>
  </si>
  <si>
    <t>91261</t>
  </si>
  <si>
    <t>91406</t>
  </si>
  <si>
    <t>91520</t>
  </si>
  <si>
    <t>91410</t>
  </si>
  <si>
    <t>91270</t>
  </si>
  <si>
    <t>91402</t>
  </si>
  <si>
    <t>91570</t>
  </si>
  <si>
    <t>92210</t>
  </si>
  <si>
    <t>92250</t>
  </si>
  <si>
    <t>92100</t>
  </si>
  <si>
    <t>92140</t>
  </si>
  <si>
    <t>92401</t>
  </si>
  <si>
    <t>92014</t>
  </si>
  <si>
    <t>92205</t>
  </si>
  <si>
    <t>92800</t>
  </si>
  <si>
    <t>92501</t>
  </si>
  <si>
    <t>92211</t>
  </si>
  <si>
    <t>92310</t>
  </si>
  <si>
    <t>92130</t>
  </si>
  <si>
    <t>92300</t>
  </si>
  <si>
    <t>92151</t>
  </si>
  <si>
    <t>92350</t>
  </si>
  <si>
    <t>92110</t>
  </si>
  <si>
    <t>92160</t>
  </si>
  <si>
    <t>92000</t>
  </si>
  <si>
    <t>92380</t>
  </si>
  <si>
    <t>92141</t>
  </si>
  <si>
    <t>92700</t>
  </si>
  <si>
    <t>92202</t>
  </si>
  <si>
    <t>92500</t>
  </si>
  <si>
    <t>92600</t>
  </si>
  <si>
    <t>92240</t>
  </si>
  <si>
    <t>92320</t>
  </si>
  <si>
    <t>92270</t>
  </si>
  <si>
    <t>92230</t>
  </si>
  <si>
    <t>92200</t>
  </si>
  <si>
    <t>92104</t>
  </si>
  <si>
    <t>92118</t>
  </si>
  <si>
    <t>92701</t>
  </si>
  <si>
    <t>92133</t>
  </si>
  <si>
    <t>92330</t>
  </si>
  <si>
    <t>92400</t>
  </si>
  <si>
    <t>92167</t>
  </si>
  <si>
    <t>92290</t>
  </si>
  <si>
    <t>92410</t>
  </si>
  <si>
    <t>92150</t>
  </si>
  <si>
    <t>92340</t>
  </si>
  <si>
    <t>92321</t>
  </si>
  <si>
    <t>92260</t>
  </si>
  <si>
    <t>92360</t>
  </si>
  <si>
    <t>92390</t>
  </si>
  <si>
    <t>92190</t>
  </si>
  <si>
    <t>92120</t>
  </si>
  <si>
    <t>92816</t>
  </si>
  <si>
    <t>93390</t>
  </si>
  <si>
    <t>93370</t>
  </si>
  <si>
    <t>93105</t>
  </si>
  <si>
    <t>93205</t>
  </si>
  <si>
    <t>93602</t>
  </si>
  <si>
    <t>93332</t>
  </si>
  <si>
    <t>93330</t>
  </si>
  <si>
    <t>93200</t>
  </si>
  <si>
    <t>93000</t>
  </si>
  <si>
    <t>93700</t>
  </si>
  <si>
    <t>93600</t>
  </si>
  <si>
    <t>93300</t>
  </si>
  <si>
    <t>93140</t>
  </si>
  <si>
    <t>93800</t>
  </si>
  <si>
    <t>93120</t>
  </si>
  <si>
    <t>93009</t>
  </si>
  <si>
    <t>93380</t>
  </si>
  <si>
    <t>93308</t>
  </si>
  <si>
    <t>93100</t>
  </si>
  <si>
    <t>93331</t>
  </si>
  <si>
    <t>93190</t>
  </si>
  <si>
    <t>93240</t>
  </si>
  <si>
    <t>93290</t>
  </si>
  <si>
    <t>93350</t>
  </si>
  <si>
    <t>93340</t>
  </si>
  <si>
    <t>93315</t>
  </si>
  <si>
    <t>93420</t>
  </si>
  <si>
    <t>93230</t>
  </si>
  <si>
    <t>93130</t>
  </si>
  <si>
    <t>93150</t>
  </si>
  <si>
    <t>93170</t>
  </si>
  <si>
    <t>93270</t>
  </si>
  <si>
    <t>93143</t>
  </si>
  <si>
    <t>93110</t>
  </si>
  <si>
    <t>93260</t>
  </si>
  <si>
    <t>93171</t>
  </si>
  <si>
    <t>93604</t>
  </si>
  <si>
    <t>93156</t>
  </si>
  <si>
    <t>93245</t>
  </si>
  <si>
    <t>93400</t>
  </si>
  <si>
    <t>93177</t>
  </si>
  <si>
    <t>93207</t>
  </si>
  <si>
    <t>93806</t>
  </si>
  <si>
    <t>93160</t>
  </si>
  <si>
    <t>93220</t>
  </si>
  <si>
    <t>93500</t>
  </si>
  <si>
    <t>94000</t>
  </si>
  <si>
    <t>94600</t>
  </si>
  <si>
    <t>94010</t>
  </si>
  <si>
    <t>94195</t>
  </si>
  <si>
    <t>94257</t>
  </si>
  <si>
    <t>94510</t>
  </si>
  <si>
    <t>94806</t>
  </si>
  <si>
    <t>94366</t>
  </si>
  <si>
    <t>94669</t>
  </si>
  <si>
    <t>94805</t>
  </si>
  <si>
    <t>94380</t>
  </si>
  <si>
    <t>94800</t>
  </si>
  <si>
    <t>94150</t>
  </si>
  <si>
    <t>94250</t>
  </si>
  <si>
    <t>94140</t>
  </si>
  <si>
    <t>94270</t>
  </si>
  <si>
    <t>94804</t>
  </si>
  <si>
    <t>94190</t>
  </si>
  <si>
    <t>94360</t>
  </si>
  <si>
    <t>94130</t>
  </si>
  <si>
    <t>94500</t>
  </si>
  <si>
    <t>94340</t>
  </si>
  <si>
    <t>94170</t>
  </si>
  <si>
    <t>94350</t>
  </si>
  <si>
    <t>94470</t>
  </si>
  <si>
    <t>94220</t>
  </si>
  <si>
    <t>94410</t>
  </si>
  <si>
    <t>94200</t>
  </si>
  <si>
    <t>94400</t>
  </si>
  <si>
    <t>94651</t>
  </si>
  <si>
    <t>94160</t>
  </si>
  <si>
    <t>94120</t>
  </si>
  <si>
    <t>94320</t>
  </si>
  <si>
    <t>94205</t>
  </si>
  <si>
    <t>94275</t>
  </si>
  <si>
    <t>94456</t>
  </si>
  <si>
    <t>94163</t>
  </si>
  <si>
    <t>94003</t>
  </si>
  <si>
    <t>94550</t>
  </si>
  <si>
    <t>94240</t>
  </si>
  <si>
    <t>94100</t>
  </si>
  <si>
    <t>94440</t>
  </si>
  <si>
    <t>94408</t>
  </si>
  <si>
    <t>94736</t>
  </si>
  <si>
    <t>94161</t>
  </si>
  <si>
    <t>94460</t>
  </si>
  <si>
    <t>94354</t>
  </si>
  <si>
    <t>94420</t>
  </si>
  <si>
    <t>94832</t>
  </si>
  <si>
    <t>94700</t>
  </si>
  <si>
    <t>94300</t>
  </si>
  <si>
    <t>94310</t>
  </si>
  <si>
    <t>95100</t>
  </si>
  <si>
    <t>95240</t>
  </si>
  <si>
    <t>95107</t>
  </si>
  <si>
    <t>95260</t>
  </si>
  <si>
    <t>95602</t>
  </si>
  <si>
    <t>95503</t>
  </si>
  <si>
    <t>95420</t>
  </si>
  <si>
    <t>95160</t>
  </si>
  <si>
    <t>95300</t>
  </si>
  <si>
    <t>95573</t>
  </si>
  <si>
    <t>95290</t>
  </si>
  <si>
    <t>95270</t>
  </si>
  <si>
    <t>95153</t>
  </si>
  <si>
    <t>95800</t>
  </si>
  <si>
    <t>95310</t>
  </si>
  <si>
    <t>95130</t>
  </si>
  <si>
    <t>95750</t>
  </si>
  <si>
    <t>95000</t>
  </si>
  <si>
    <t>95520</t>
  </si>
  <si>
    <t>95870</t>
  </si>
  <si>
    <t>95400</t>
  </si>
  <si>
    <t>95500</t>
  </si>
  <si>
    <t>95140</t>
  </si>
  <si>
    <t>95200</t>
  </si>
  <si>
    <t>95600</t>
  </si>
  <si>
    <t>95330</t>
  </si>
  <si>
    <t>95120</t>
  </si>
  <si>
    <t>95640</t>
  </si>
  <si>
    <t>95880</t>
  </si>
  <si>
    <t>95780</t>
  </si>
  <si>
    <t>95304</t>
  </si>
  <si>
    <t>95570</t>
  </si>
  <si>
    <t>95680</t>
  </si>
  <si>
    <t>95220</t>
  </si>
  <si>
    <t>95150</t>
  </si>
  <si>
    <t>95580</t>
  </si>
  <si>
    <t>95560</t>
  </si>
  <si>
    <t>95510</t>
  </si>
  <si>
    <t>95180</t>
  </si>
  <si>
    <t>95190</t>
  </si>
  <si>
    <t>95124</t>
  </si>
  <si>
    <t>97139</t>
  </si>
  <si>
    <t>97100</t>
  </si>
  <si>
    <t>97120</t>
  </si>
  <si>
    <t>97114</t>
  </si>
  <si>
    <t>97112</t>
  </si>
  <si>
    <t>97133</t>
  </si>
  <si>
    <t>97109</t>
  </si>
  <si>
    <t>97150</t>
  </si>
  <si>
    <t>97116</t>
  </si>
  <si>
    <t>97130</t>
  </si>
  <si>
    <t>97125</t>
  </si>
  <si>
    <t>97190</t>
  </si>
  <si>
    <t>97159</t>
  </si>
  <si>
    <t>97160</t>
  </si>
  <si>
    <t>97110</t>
  </si>
  <si>
    <t>97113</t>
  </si>
  <si>
    <t>97122</t>
  </si>
  <si>
    <t>97214</t>
  </si>
  <si>
    <t>97290</t>
  </si>
  <si>
    <t>97270</t>
  </si>
  <si>
    <t>97229</t>
  </si>
  <si>
    <t>97261</t>
  </si>
  <si>
    <t>97212</t>
  </si>
  <si>
    <t>97240</t>
  </si>
  <si>
    <t>97200</t>
  </si>
  <si>
    <t>97233</t>
  </si>
  <si>
    <t>97220</t>
  </si>
  <si>
    <t>97215</t>
  </si>
  <si>
    <t>97260</t>
  </si>
  <si>
    <t>97286</t>
  </si>
  <si>
    <t>97221</t>
  </si>
  <si>
    <t>97250</t>
  </si>
  <si>
    <t>97232</t>
  </si>
  <si>
    <t>97306</t>
  </si>
  <si>
    <t>97320</t>
  </si>
  <si>
    <t>97387</t>
  </si>
  <si>
    <t>97300</t>
  </si>
  <si>
    <t>97323</t>
  </si>
  <si>
    <t>97310</t>
  </si>
  <si>
    <t>97866</t>
  </si>
  <si>
    <t>97405</t>
  </si>
  <si>
    <t>97448</t>
  </si>
  <si>
    <t>97470</t>
  </si>
  <si>
    <t>97450</t>
  </si>
  <si>
    <t>97413</t>
  </si>
  <si>
    <t>97440</t>
  </si>
  <si>
    <t>97480</t>
  </si>
  <si>
    <t>97436</t>
  </si>
  <si>
    <t>97460</t>
  </si>
  <si>
    <t>97400</t>
  </si>
  <si>
    <t>97420</t>
  </si>
  <si>
    <t>97421</t>
  </si>
  <si>
    <t>97430</t>
  </si>
  <si>
    <t>97435</t>
  </si>
  <si>
    <t>97491</t>
  </si>
  <si>
    <t>97826</t>
  </si>
  <si>
    <t>97419</t>
  </si>
  <si>
    <t>97476</t>
  </si>
  <si>
    <t>97490</t>
  </si>
  <si>
    <t>97410</t>
  </si>
  <si>
    <t>97434</t>
  </si>
  <si>
    <t>97438</t>
  </si>
  <si>
    <t>97821</t>
  </si>
  <si>
    <t>97492</t>
  </si>
  <si>
    <t>97828</t>
  </si>
  <si>
    <t>97500</t>
  </si>
  <si>
    <t>97600</t>
  </si>
  <si>
    <t>20184</t>
  </si>
  <si>
    <t>20090</t>
  </si>
  <si>
    <t>20000</t>
  </si>
  <si>
    <t>20137</t>
  </si>
  <si>
    <t>20169</t>
  </si>
  <si>
    <t>20167</t>
  </si>
  <si>
    <t>20176</t>
  </si>
  <si>
    <t>20700</t>
  </si>
  <si>
    <t>20100</t>
  </si>
  <si>
    <t>20186</t>
  </si>
  <si>
    <t>20117</t>
  </si>
  <si>
    <t>20604</t>
  </si>
  <si>
    <t>20250</t>
  </si>
  <si>
    <t>20294</t>
  </si>
  <si>
    <t>20200</t>
  </si>
  <si>
    <t>20600</t>
  </si>
  <si>
    <t>20232</t>
  </si>
  <si>
    <t>20228</t>
  </si>
  <si>
    <t>20260</t>
  </si>
  <si>
    <t>20407</t>
  </si>
  <si>
    <t>20290</t>
  </si>
  <si>
    <t>20220</t>
  </si>
  <si>
    <t>20270</t>
  </si>
  <si>
    <t>20240</t>
  </si>
  <si>
    <t>20243</t>
  </si>
  <si>
    <t>00000</t>
  </si>
  <si>
    <t>Finess juridique</t>
  </si>
  <si>
    <t>Pour renseigner ces éléments, il est important de repartir de la liste des FINESS disponible à la fin de ce document.</t>
  </si>
  <si>
    <t>FINESS_Juridique</t>
  </si>
  <si>
    <t>FINESS_Géographique</t>
  </si>
  <si>
    <t>Liste des FINESS</t>
  </si>
  <si>
    <t>→      Utiliser les FINESS de cette liste pour faciliter l'identification des sites et établissements intervenant dans le CRMR</t>
  </si>
  <si>
    <t>Le présent fichier Excel a pour objectif de faciliter le recueil des informations décrivant votre projet. Pour permettre la prise en compte de vos dossiers dans de bonnes conditions, il est important de suivre les règles suivantes :</t>
  </si>
  <si>
    <t xml:space="preserve">Interdiction d'ajouter une ligne ou une colonne : la totalité de la page en serait rendue  illisible. Aucune modification ne doit être apportée au document. </t>
  </si>
  <si>
    <t xml:space="preserve">Directeur de l'établissement de santé ou le directeur de GHU pour l'AP-HP : </t>
  </si>
  <si>
    <t>Titre :</t>
  </si>
  <si>
    <t>Nom :</t>
  </si>
  <si>
    <t>Prénom :</t>
  </si>
  <si>
    <t>ORPHAcode</t>
  </si>
  <si>
    <t>Prévalence</t>
  </si>
  <si>
    <t>Maladie rare ou groupe de maladies rares</t>
  </si>
  <si>
    <t>Nom du CCMR :</t>
  </si>
  <si>
    <t>Date de publication</t>
  </si>
  <si>
    <t>Type</t>
  </si>
  <si>
    <t>Portée</t>
  </si>
  <si>
    <t>Fréquence</t>
  </si>
  <si>
    <t>Participants (regroupement par type de RCP)</t>
  </si>
  <si>
    <t>Date de création</t>
  </si>
  <si>
    <t>En cours en 2022</t>
  </si>
  <si>
    <t>Intitulé</t>
  </si>
  <si>
    <t xml:space="preserve">Nom du centre de référence maladies rares (CRMR) candidat : </t>
  </si>
  <si>
    <t>Finess géographique</t>
  </si>
  <si>
    <t>Etes-vous titulaire ?</t>
  </si>
  <si>
    <t>Quel est votre statut ?</t>
  </si>
  <si>
    <t xml:space="preserve">Si autre, précisez : </t>
  </si>
  <si>
    <t>Si autre, précisez la quotité :</t>
  </si>
  <si>
    <t xml:space="preserve">Exercez-vous au sein d'un autre établissement : </t>
  </si>
  <si>
    <t>Si oui, précisez quel(s) établissement(s) :</t>
  </si>
  <si>
    <t>Date de naissance du responsable médical :</t>
  </si>
  <si>
    <t>Départ prévu pendant la période de labellisation ?</t>
  </si>
  <si>
    <t>%</t>
  </si>
  <si>
    <t xml:space="preserve">Quotité de temps travaillée au sein de l'établissement : </t>
  </si>
  <si>
    <t>Comme CRMR coordonnateur</t>
  </si>
  <si>
    <t xml:space="preserve">   Si oui : </t>
  </si>
  <si>
    <t>Nom du CRMR</t>
  </si>
  <si>
    <t>FSMR de rattachement</t>
  </si>
  <si>
    <t>Comme CRMR constitutif</t>
  </si>
  <si>
    <t>Comme CCMR (centre de compétence maladies rares)</t>
  </si>
  <si>
    <t>Il s'agit d'un référent médical :</t>
  </si>
  <si>
    <t xml:space="preserve">Service de rattachement : </t>
  </si>
  <si>
    <r>
      <t xml:space="preserve">Organisation des soins ville-hôpital :
</t>
    </r>
    <r>
      <rPr>
        <i/>
        <sz val="8"/>
        <color theme="1"/>
        <rFont val="Calibri"/>
        <family val="2"/>
        <scheme val="minor"/>
      </rPr>
      <t xml:space="preserve">Exemple : descriptif, relation avec les médecins traitants, les soins infirmiers, les kinésithérapeutes… </t>
    </r>
  </si>
  <si>
    <t>Participation des associations de personnes malades :</t>
  </si>
  <si>
    <t>Nom de l'association</t>
  </si>
  <si>
    <t xml:space="preserve">Si oui, la saisie est-elle : </t>
  </si>
  <si>
    <t>Si non ou si partielle, pour quelle(s) raison(s) ?</t>
  </si>
  <si>
    <t xml:space="preserve">Préindication </t>
  </si>
  <si>
    <t>Nombre de prescriptions en 2021</t>
  </si>
  <si>
    <t>Coordonnez-vous une RCP génomique ?</t>
  </si>
  <si>
    <t xml:space="preserve">Si oui, précisez laquelle ou lesquelles : </t>
  </si>
  <si>
    <t xml:space="preserve">RCP génomique </t>
  </si>
  <si>
    <t>NB : La file active correspond au nombre de patients distincts, diagnostiqués ou non, vus dans le centre au cours de l’année et en rapport avec le domaine d’expertise du centre (sont incluses les téléconsultations)</t>
  </si>
  <si>
    <t>(à titre indicatif et à date)</t>
  </si>
  <si>
    <t>NB : Sont à inclure les éventuelles consultations avancées</t>
  </si>
  <si>
    <t>NB : Il s’agit de comptabiliser le nombre de séjours d’hospitalisations de jours en lien avec la maladie rare réalisés au sein de la structure et/ou initiés par le centre au sein d’autres services de l’établissement</t>
  </si>
  <si>
    <t>NB : Il s’agit de comptabiliser le nombre de séjours d’hospitalisations complètes en lien avec la maladie rare réalisés au sein de la structure et/ou initiés par le centre au sein d'autres services de l'établissement.</t>
  </si>
  <si>
    <t>Si oui, lieu et fréquence :</t>
  </si>
  <si>
    <t xml:space="preserve">Lieu </t>
  </si>
  <si>
    <t>A titre indicatif, indiquez le pourcentage de patients de la file active hors-région :</t>
  </si>
  <si>
    <t xml:space="preserve">Nombre de programmes : </t>
  </si>
  <si>
    <t>Nombre moyen de personnes malades intégrées dans programme</t>
  </si>
  <si>
    <t>Le CRMR constitutif a-t-il mis en place des diplômes universitaires (DU) ou diplômes interuniversitaires (DIU) entre 2017 et 2022 ?</t>
  </si>
  <si>
    <r>
      <t xml:space="preserve">Liste détaillée des maladies rares prises en charge, en précisant l'ORPHAcode et leur prévalence </t>
    </r>
    <r>
      <rPr>
        <i/>
        <sz val="8"/>
        <color theme="1"/>
        <rFont val="Calibri"/>
        <family val="2"/>
      </rPr>
      <t xml:space="preserve">(en France, pour 100 000 habitants ; à défaut, en Europe)
</t>
    </r>
    <r>
      <rPr>
        <sz val="8"/>
        <color theme="1"/>
        <rFont val="Calibri"/>
        <family val="2"/>
      </rPr>
      <t>NB : Si le nombre de maladies est trop élevé, des regroupements sont possibles - 20 maladies maximum</t>
    </r>
  </si>
  <si>
    <t>Comme CRC (centre de ressources et de compétences)</t>
  </si>
  <si>
    <t xml:space="preserve">Volet CRMR coordonnateur </t>
  </si>
  <si>
    <t>→      Un seul CRMR coordonnateur par CRMR (onglet unique)</t>
  </si>
  <si>
    <t xml:space="preserve">Volet CRMR constitutif </t>
  </si>
  <si>
    <t>Volet CCMR</t>
  </si>
  <si>
    <t>https://www.demarches-simplifiees.fr/commencer/aap-crmr-ccmr</t>
  </si>
  <si>
    <r>
      <t>Pour toute question concernant cet appel à projets, merci de laisser un mail à :</t>
    </r>
    <r>
      <rPr>
        <sz val="9"/>
        <color indexed="10"/>
        <rFont val="Calibri"/>
        <family val="2"/>
      </rPr>
      <t/>
    </r>
  </si>
  <si>
    <t>DGOS-labellisation-CRMR@sante.gouv.fr</t>
  </si>
  <si>
    <t>en indiquant en objet "QUESTION -  puis des mots clés pour votre question".</t>
  </si>
  <si>
    <t>Si le CRMR est composé de plusieurs CRMR constitutifs ou de plusieurs CCMR, le dossier final devra comporter autant d'onglets que de CRMR constitutifs candidats et de CCMR candidats.
Le CRMR coordonnateur veillera à numéroter chaque onglet de manière incrémentale.</t>
  </si>
  <si>
    <t>ANNEXE 4- VOLET DE PRESENTATION "CCMR"</t>
  </si>
  <si>
    <t xml:space="preserve">Adresse de l'établissement de santé siège du CCMR du CRMR candidat : </t>
  </si>
  <si>
    <t>Le cas échéant, site hospitalier du CCMR du CRMR candidat (ex. : Bicêtre, Pellegrin) :</t>
  </si>
  <si>
    <t xml:space="preserve">Adresse du site hospitalier du CCMR du CRMR candidat : </t>
  </si>
  <si>
    <t xml:space="preserve">Pôle de rattachement du CCMR : </t>
  </si>
  <si>
    <t xml:space="preserve">Service de rattachement du CCMR : </t>
  </si>
  <si>
    <t xml:space="preserve">Identification du CCMR comme unité fonctionnelle ou de gestion : </t>
  </si>
  <si>
    <t>Courriel du CCMR :</t>
  </si>
  <si>
    <t>Téléphone du CCMR :</t>
  </si>
  <si>
    <t>Horaires d’ouverture du CCMR :</t>
  </si>
  <si>
    <t>Le CCMR est-il mixte dans la prise en charge à la fois d’enfants et d’adultes ?</t>
  </si>
  <si>
    <t>Maladie rare ou groupe de maladies rares pris(e) en charge par le CCMR :</t>
  </si>
  <si>
    <t>Nature du CCMR :</t>
  </si>
  <si>
    <t>La mission de coordination relève essentiellement de la responsabilité du CRMR coordonnateur du CRMR candidat. Néanmoins, les items ci-dessous sont à renseigner également par un CCMR candidat.</t>
  </si>
  <si>
    <t>Précisez le nom du dossier patient informatisé (DPI) utilisé par le CCMR :</t>
  </si>
  <si>
    <t>Le CCMR organise-t-il des RCP  ?</t>
  </si>
  <si>
    <t>a. Nombre de consultations médicales en présentiel réalisées par le CCMR :</t>
  </si>
  <si>
    <t>b. Nombre de téléconsultations réalisées par le CCMR :</t>
  </si>
  <si>
    <t>c. Nombre de séjours en hospitalisation de jour réalisés par le CCMR :</t>
  </si>
  <si>
    <t>Nombre de séjours en hospitalisation complète réalisés par le CCMR :</t>
  </si>
  <si>
    <t>Nombre de consultations pluriprofessionnelles réalisées par le CCMR :</t>
  </si>
  <si>
    <t>Le CCMR organise-t-il des consultations avancées ?
NB : une consultation avancées correspond à toute consultation réalisée par un membre du CRMR dans un autre établissement de santé que celui de rattachement du CRMR</t>
  </si>
  <si>
    <t>Si oui, liste des médicaments désignés comme orphelins prescrits par le CCMR :</t>
  </si>
  <si>
    <t xml:space="preserve">Programmes d’éducation thérapeutique présentés par le CCMR et autorisés par l’ARS entre 2017 et 2022 : </t>
  </si>
  <si>
    <t>Le CCMR a-t-il des relations organisées avec les territoires ultramarins ?</t>
  </si>
  <si>
    <t>Ce CCMR était-il déjà labellisé en 2017 ?</t>
  </si>
  <si>
    <r>
      <t xml:space="preserve">Toutes les pièces justificatives complémentaires demandées devront être envoyées au CRMR coordonnateur qui se chargera de les déposer sur la plateforme en ligne Démarches Simplifiées en suivant ce formalisme :
</t>
    </r>
    <r>
      <rPr>
        <b/>
        <sz val="10"/>
        <color rgb="FFFF0000"/>
        <rFont val="Calibri"/>
        <family val="2"/>
        <scheme val="minor"/>
      </rPr>
      <t>FSMR_CRMR_</t>
    </r>
    <r>
      <rPr>
        <b/>
        <sz val="10"/>
        <color theme="1"/>
        <rFont val="Calibri"/>
        <family val="2"/>
        <scheme val="minor"/>
      </rPr>
      <t>CCMR</t>
    </r>
    <r>
      <rPr>
        <b/>
        <sz val="10"/>
        <color rgb="FFFF0000"/>
        <rFont val="Calibri"/>
        <family val="2"/>
        <scheme val="minor"/>
      </rPr>
      <t xml:space="preserve">_ETABLISSEMENT DU CRMR CONSTITUTIF_NOM DU RESPONSABLE DU CRMR CONSTITUTIF_NOM DE LA PIECE JUSTIFICATIVE
</t>
    </r>
    <r>
      <rPr>
        <i/>
        <sz val="10"/>
        <color theme="1"/>
        <rFont val="Calibri"/>
        <family val="2"/>
        <scheme val="minor"/>
      </rPr>
      <t>Exemple : ANDDI-RARES_ANOMALIES-DEVELOPPEMENT-OUEST_CCMR_BREST_VAUCHEL_COURRIER-ASSOCIATION</t>
    </r>
    <r>
      <rPr>
        <b/>
        <sz val="10"/>
        <color rgb="FFFF0000"/>
        <rFont val="Calibri"/>
        <family val="2"/>
        <scheme val="minor"/>
      </rPr>
      <t xml:space="preserve">
</t>
    </r>
  </si>
  <si>
    <t xml:space="preserve">Responsable médical du CCMR candidat (titre ; nom ; prénom) : </t>
  </si>
  <si>
    <t>Si oui, indiquez un référent médical enfants ou adultes n’étant pas responsable médical du CCMR :</t>
  </si>
  <si>
    <t xml:space="preserve">Référent médical pour le CCMR candidat (titre ; nom ; prénom) : </t>
  </si>
  <si>
    <t>La prise en charge par le CCMR peut nécessiter des spécialités complémentaires (médicales, chirurgicales, obstétricales, médico-techniques, soins de suite et réadaptation ou non médicales). Description de l’organisation du CCMR à ce titre :</t>
  </si>
  <si>
    <t>Description de l’équipe hospitalière et de l’organisation du CCMR candidat :</t>
  </si>
  <si>
    <r>
      <t xml:space="preserve">Organisation de la prise en charge médico-sociale, si concerné :
</t>
    </r>
    <r>
      <rPr>
        <i/>
        <sz val="8"/>
        <color theme="1"/>
        <rFont val="Calibri"/>
        <family val="2"/>
        <scheme val="minor"/>
      </rPr>
      <t xml:space="preserve">Exemple : descriptif, nombre de personnes malades concernées, structures impliquées, organisation et outils mis en place par le CCMR pour accompagner les patients et/ou leurs aidants dans les démarches médico-sociales ou projets. </t>
    </r>
  </si>
  <si>
    <t>La présente candidature intègre si possible des documents illustrant cette collaboration avec les associations de patients.</t>
  </si>
  <si>
    <t>Nombre de consultations médicales et d’hospitalisations de jour réalisées par le CCMR (somme des questions a, b et c qui suivent) :</t>
  </si>
  <si>
    <t>Liste des PNDS élaborés par le CCMR du CRMR candidat entre 2017 et 2022 :</t>
  </si>
  <si>
    <t>Liste des guides de bonnes pratiques français, européens ou internationaux élaborés par le CCMR du CRMR candidat ou auxquels il a participé entre 2017 et 2022 :</t>
  </si>
  <si>
    <t>Des actions de formation à la saisie des données dans BaMaRa sont-elles engagées par le CCMR pour collecter des données dans le BNDMR ?</t>
  </si>
  <si>
    <r>
      <rPr>
        <b/>
        <sz val="14"/>
        <color rgb="FFFF0000"/>
        <rFont val="Calibri"/>
        <family val="2"/>
        <scheme val="minor"/>
      </rPr>
      <t xml:space="preserve">* </t>
    </r>
    <r>
      <rPr>
        <sz val="9"/>
        <color theme="1"/>
        <rFont val="Calibri"/>
        <family val="2"/>
        <scheme val="minor"/>
      </rPr>
      <t>Confirmez-vous que la saisie par le CCMR du set de données minimum de la BNDMR est systématique ?</t>
    </r>
  </si>
  <si>
    <r>
      <rPr>
        <b/>
        <sz val="14"/>
        <color rgb="FFFF0000"/>
        <rFont val="Calibri"/>
        <family val="2"/>
        <scheme val="minor"/>
      </rPr>
      <t>*</t>
    </r>
    <r>
      <rPr>
        <sz val="9"/>
        <color theme="1"/>
        <rFont val="Calibri"/>
        <family val="2"/>
        <scheme val="minor"/>
      </rPr>
      <t>Nombre de patients dans la file active du CCMR :</t>
    </r>
  </si>
  <si>
    <t>NB. : Les CCMR ont l’obligation de renseigner le set minimal de données de la BNDMR, cf. NOTE D’INFORMATION INTERMINISTERIELLE N° DGOS/DIR/DGRI/2018/218 du 19 septembre 2018 relative aux filières de santé, aux centres de référence et aux plateformes d’expertise et outre-mer dédiés aux maladies rares</t>
  </si>
  <si>
    <t>Si oui, indiquez le nom de la base de données, la date de sa déclaration à la CNIL et précisez si elle comprend ou non des données sur les prescriptions de médicaments :</t>
  </si>
  <si>
    <t>Nombre de RCP organisées au cours de l’année 2021</t>
  </si>
  <si>
    <t>Avez-vous une ou plusieurs préindication(s) d’accès au diagnostic génomique (SeqOIA, AURAGEN) dans le champ des maladies rares de votre CCMR ?</t>
  </si>
  <si>
    <t>Si oui, listez par préindications combien votre CCMR a prescrit de dossier en 2021 :</t>
  </si>
  <si>
    <t xml:space="preserve">Recherche, enseignement et formation </t>
  </si>
  <si>
    <t>Un centre de compétence est encouragé à participer à la recherche, à l’enseignement et à la formation pour les maladies rares relevant de son périmètre.</t>
  </si>
  <si>
    <t>Nombre de projets de recherche financés, national, européen ou international dont un membre de l’équipe du CCMR est investigateur principal entre 2017 et 2022 :</t>
  </si>
  <si>
    <t xml:space="preserve">Nombre de projet : </t>
  </si>
  <si>
    <t>Nombre de publications du CCMR en lien avec la(les) maladie(s) rare(s) concernée(s) avec un membre de l’équipe en premier ou dernier auteur entre 2017 et 2022 :</t>
  </si>
  <si>
    <t xml:space="preserve">Nombre de publication : </t>
  </si>
  <si>
    <t>Nombre de points SIGAPS cumulés entre 2017 et 2022 par le CCMR :</t>
  </si>
  <si>
    <t>Nombre de points :</t>
  </si>
  <si>
    <t>Nombre de points SIGREC cumulés entre 2017 et 2022 par le CCMR :</t>
  </si>
  <si>
    <t>Liste des formations entrant dans le cadre du développement professionnel continu (DPC) réalisées en 2021 par le CCMR :</t>
  </si>
  <si>
    <t>Intitulé de la formation</t>
  </si>
  <si>
    <t>Texte libre relatif à la candidature du CCMR (recherche, enseignement…) :</t>
  </si>
  <si>
    <t>Collecte de données et expertise</t>
  </si>
  <si>
    <r>
      <t xml:space="preserve">Les informations du dossier pour un CRMR avec le CRMR coordonnateur, le(s) CRMR constitutif(s)) et le(s) CCMR qui le composent (annexes 1, 2, 3 et 4) doivent être renseignées dans un seul et unique fichier Excel, qui sera déposé sur la plateforme en ligne Démarches Simplifiées par </t>
    </r>
    <r>
      <rPr>
        <b/>
        <u/>
        <sz val="10"/>
        <color theme="1"/>
        <rFont val="Calibri"/>
        <family val="2"/>
        <scheme val="minor"/>
      </rPr>
      <t>l'établissement siège du CRMR coordonnateur.</t>
    </r>
  </si>
  <si>
    <t>Pour les champs "texte", vous pouvez retourner à la ligne dans une même cellule en cliquant simultanément sur ALT+ENTREE.</t>
  </si>
  <si>
    <r>
      <t xml:space="preserve">Etablissement de santé siège du CCMR du CRMR candidat </t>
    </r>
    <r>
      <rPr>
        <i/>
        <sz val="8"/>
        <color theme="1"/>
        <rFont val="Calibri"/>
        <family val="2"/>
        <scheme val="minor"/>
      </rPr>
      <t>(ex : AP-HP.Université Paris Saclay site Bicêtre, CHU Bordeaux)</t>
    </r>
    <r>
      <rPr>
        <sz val="9"/>
        <color theme="1"/>
        <rFont val="Calibri"/>
        <family val="2"/>
        <scheme val="minor"/>
      </rPr>
      <t xml:space="preserve"> : </t>
    </r>
  </si>
  <si>
    <r>
      <rPr>
        <b/>
        <sz val="14"/>
        <color rgb="FFFF0000"/>
        <rFont val="Calibri"/>
        <family val="2"/>
        <scheme val="minor"/>
      </rPr>
      <t>*</t>
    </r>
    <r>
      <rPr>
        <b/>
        <sz val="9"/>
        <color theme="1"/>
        <rFont val="Calibri"/>
        <family val="2"/>
        <scheme val="minor"/>
      </rPr>
      <t xml:space="preserve"> La présente candidature doit intégrer un CV du responsable médical du CCMR candidat (2 pages maximum). </t>
    </r>
    <r>
      <rPr>
        <b/>
        <sz val="14"/>
        <color rgb="FFFF0000"/>
        <rFont val="Calibri"/>
        <family val="2"/>
        <scheme val="minor"/>
      </rPr>
      <t/>
    </r>
  </si>
  <si>
    <r>
      <rPr>
        <b/>
        <sz val="14"/>
        <color rgb="FFFF0000"/>
        <rFont val="Calibri"/>
        <family val="2"/>
        <scheme val="minor"/>
      </rPr>
      <t>*</t>
    </r>
    <r>
      <rPr>
        <b/>
        <sz val="9"/>
        <color theme="1"/>
        <rFont val="Calibri"/>
        <family val="2"/>
        <scheme val="minor"/>
      </rPr>
      <t xml:space="preserve"> Joindre des courriers adressés au jury de labellisation détaillant l’avis et l’implication :
- Du directeur de l’établissement de santé siège du CCMR ;
- Du responsable médical du CCMR ;
- </t>
    </r>
    <r>
      <rPr>
        <b/>
        <u/>
        <sz val="9"/>
        <color theme="1"/>
        <rFont val="Calibri"/>
        <family val="2"/>
        <scheme val="minor"/>
      </rPr>
      <t>Si possible</t>
    </r>
    <r>
      <rPr>
        <b/>
        <sz val="9"/>
        <color theme="1"/>
        <rFont val="Calibri"/>
        <family val="2"/>
        <scheme val="minor"/>
      </rPr>
      <t xml:space="preserve">, des associations de patients concernées.
</t>
    </r>
  </si>
  <si>
    <r>
      <rPr>
        <sz val="10"/>
        <color theme="1"/>
        <rFont val="Calibri"/>
        <family val="2"/>
        <scheme val="minor"/>
      </rPr>
      <t>NB : Pour</t>
    </r>
    <r>
      <rPr>
        <i/>
        <sz val="10"/>
        <color theme="1"/>
        <rFont val="Calibri"/>
        <family val="2"/>
        <scheme val="minor"/>
      </rPr>
      <t xml:space="preserve"> </t>
    </r>
    <r>
      <rPr>
        <sz val="10"/>
        <color theme="1"/>
        <rFont val="Calibri"/>
        <family val="2"/>
        <scheme val="minor"/>
      </rPr>
      <t xml:space="preserve">garantir un haut niveau d’expertise et d’excellence dans la prise en charge des patients atteints de maladies rares en France, des seuils minimaux d’activité sont requis pour certaines missions.
Ces missions sont marquées d’un astérisque </t>
    </r>
    <r>
      <rPr>
        <b/>
        <sz val="14"/>
        <color rgb="FFFF0000"/>
        <rFont val="Calibri"/>
        <family val="2"/>
        <scheme val="minor"/>
      </rPr>
      <t xml:space="preserve">* </t>
    </r>
    <r>
      <rPr>
        <sz val="10"/>
        <color theme="1"/>
        <rFont val="Calibri"/>
        <family val="2"/>
        <scheme val="minor"/>
      </rPr>
      <t>ainsi que les documents obligatoires à joindre.</t>
    </r>
  </si>
  <si>
    <t>Si oui, pour quelle(s) raison(s) et quelle(s) modalité(s) de succession sont prévues (si un.e candidat.e à la sucession est d'ores et déjà identifié.e, merci de le signaler ici) ?</t>
  </si>
  <si>
    <t xml:space="preserve">Une foire aux questions (FAQ) sera disponible à l'adresse de dépôt des dossiers : </t>
  </si>
  <si>
    <r>
      <t xml:space="preserve">→      Créez autant d'onglets que de CCMR proposés 
</t>
    </r>
    <r>
      <rPr>
        <i/>
        <sz val="8"/>
        <color theme="1"/>
        <rFont val="Calibri"/>
        <family val="2"/>
      </rPr>
      <t>(clic droit sur la feuille "Centre de compétence n°X" / Déplacer ou copier… / Cocher "Créer une copie" / Déplacer l'onglet au bon endroit si nécessaire)</t>
    </r>
  </si>
  <si>
    <r>
      <t>→      Créez autant d'onglets que de CRMR constitutifs proposés</t>
    </r>
    <r>
      <rPr>
        <i/>
        <sz val="8"/>
        <color theme="1"/>
        <rFont val="Calibri"/>
        <family val="2"/>
      </rPr>
      <t xml:space="preserve"> 
(clic droit sur la feuille "CRMR constitutif n°X" / Déplacer ou copier… / Cocher "Créer une copie" / Déplacer l'onglet au bon endroit si nécessaire)</t>
    </r>
  </si>
  <si>
    <t xml:space="preserve">Le présent fichier Excel, composé de plusieurs onglets détaillés ci-dessous, permet à un centre de référence maladies rares (CRMR) candidat de déposer par l'établissement siège du CRMR coordonnateur l'ensemble du dossier de réponse à l'appel à projets pour la labellisation.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</si>
</sst>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quot; &quot;##&quot; &quot;##&quot; &quot;##&quot; &quot;##"/>
  </numFmts>
  <fonts count="29" x14ac:knownFonts="1">
    <font>
      <sz val="11"/>
      <color theme="1"/>
      <name val="Calibri"/>
      <family val="2"/>
      <scheme val="minor"/>
    </font>
    <font>
      <sz val="9"/>
      <color indexed="8"/>
      <name val="Calibri"/>
      <family val="2"/>
    </font>
    <font>
      <sz val="9"/>
      <color indexed="10"/>
      <name val="Calibri"/>
      <family val="2"/>
    </font>
    <font>
      <u/>
      <sz val="11"/>
      <color theme="10"/>
      <name val="Calibri"/>
      <family val="2"/>
      <scheme val="minor"/>
    </font>
    <font>
      <b/>
      <sz val="11"/>
      <color theme="1"/>
      <name val="Calibri"/>
      <family val="2"/>
      <scheme val="minor"/>
    </font>
    <font>
      <i/>
      <sz val="10"/>
      <color theme="1"/>
      <name val="Calibri"/>
      <family val="2"/>
      <scheme val="minor"/>
    </font>
    <font>
      <i/>
      <sz val="9"/>
      <color theme="1"/>
      <name val="Calibri"/>
      <family val="2"/>
      <scheme val="minor"/>
    </font>
    <font>
      <sz val="9"/>
      <color theme="1"/>
      <name val="Calibri"/>
      <family val="2"/>
      <scheme val="minor"/>
    </font>
    <font>
      <b/>
      <sz val="9"/>
      <color theme="1"/>
      <name val="Calibri"/>
      <family val="2"/>
      <scheme val="minor"/>
    </font>
    <font>
      <sz val="9"/>
      <color theme="1"/>
      <name val="Calibri"/>
      <family val="2"/>
    </font>
    <font>
      <b/>
      <sz val="10"/>
      <color theme="1"/>
      <name val="Calibri"/>
      <family val="2"/>
      <scheme val="minor"/>
    </font>
    <font>
      <b/>
      <sz val="18"/>
      <color theme="0"/>
      <name val="Calibri"/>
      <family val="2"/>
      <scheme val="minor"/>
    </font>
    <font>
      <b/>
      <sz val="9"/>
      <color theme="0" tint="-0.499984740745262"/>
      <name val="Calibri"/>
      <family val="2"/>
      <scheme val="minor"/>
    </font>
    <font>
      <sz val="10"/>
      <color theme="1"/>
      <name val="Calibri"/>
      <family val="2"/>
      <scheme val="minor"/>
    </font>
    <font>
      <b/>
      <sz val="12"/>
      <color theme="1"/>
      <name val="Calibri"/>
      <family val="2"/>
      <scheme val="minor"/>
    </font>
    <font>
      <b/>
      <sz val="8"/>
      <color theme="1"/>
      <name val="Calibri"/>
      <family val="2"/>
      <scheme val="minor"/>
    </font>
    <font>
      <i/>
      <sz val="8"/>
      <color theme="1" tint="0.499984740745262"/>
      <name val="Calibri"/>
      <family val="2"/>
      <scheme val="minor"/>
    </font>
    <font>
      <b/>
      <sz val="14"/>
      <color rgb="FFFF0000"/>
      <name val="Calibri"/>
      <family val="2"/>
      <scheme val="minor"/>
    </font>
    <font>
      <b/>
      <sz val="14"/>
      <color theme="1"/>
      <name val="Arial Narrow"/>
      <family val="2"/>
    </font>
    <font>
      <sz val="9"/>
      <color rgb="FFFF0000"/>
      <name val="Calibri"/>
      <family val="2"/>
      <scheme val="minor"/>
    </font>
    <font>
      <sz val="10"/>
      <color rgb="FFFF0000"/>
      <name val="Calibri"/>
      <family val="2"/>
      <scheme val="minor"/>
    </font>
    <font>
      <sz val="8"/>
      <color theme="1"/>
      <name val="Calibri"/>
      <family val="2"/>
    </font>
    <font>
      <sz val="8"/>
      <color theme="1"/>
      <name val="Calibri"/>
      <family val="2"/>
      <scheme val="minor"/>
    </font>
    <font>
      <i/>
      <sz val="8"/>
      <color theme="1"/>
      <name val="Calibri"/>
      <family val="2"/>
      <scheme val="minor"/>
    </font>
    <font>
      <i/>
      <sz val="8"/>
      <color theme="1"/>
      <name val="Calibri"/>
      <family val="2"/>
    </font>
    <font>
      <b/>
      <sz val="10"/>
      <color rgb="FFFF0000"/>
      <name val="Calibri"/>
      <family val="2"/>
      <scheme val="minor"/>
    </font>
    <font>
      <u/>
      <sz val="11"/>
      <color rgb="FFFF0000"/>
      <name val="Calibri"/>
      <family val="2"/>
      <scheme val="minor"/>
    </font>
    <font>
      <b/>
      <u/>
      <sz val="10"/>
      <color theme="1"/>
      <name val="Calibri"/>
      <family val="2"/>
      <scheme val="minor"/>
    </font>
    <font>
      <b/>
      <u/>
      <sz val="9"/>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2CDDC"/>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FFFFCC"/>
        <bgColor indexed="64"/>
      </patternFill>
    </fill>
    <fill>
      <patternFill patternType="solid">
        <fgColor rgb="FFFFC000"/>
        <bgColor indexed="64"/>
      </patternFill>
    </fill>
    <fill>
      <patternFill patternType="solid">
        <fgColor theme="8"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92CDDC"/>
      </left>
      <right style="thin">
        <color rgb="FF92CDDC"/>
      </right>
      <top style="thin">
        <color rgb="FF92CDDC"/>
      </top>
      <bottom style="thin">
        <color rgb="FF92CDDC"/>
      </bottom>
      <diagonal/>
    </border>
    <border>
      <left style="thin">
        <color theme="8"/>
      </left>
      <right/>
      <top/>
      <bottom/>
      <diagonal/>
    </border>
    <border>
      <left/>
      <right/>
      <top style="thin">
        <color theme="0"/>
      </top>
      <bottom style="thin">
        <color theme="0"/>
      </bottom>
      <diagonal/>
    </border>
    <border>
      <left/>
      <right/>
      <top style="thin">
        <color theme="0"/>
      </top>
      <bottom/>
      <diagonal/>
    </border>
    <border>
      <left/>
      <right style="thin">
        <color theme="8"/>
      </right>
      <top/>
      <bottom/>
      <diagonal/>
    </border>
    <border>
      <left/>
      <right style="thin">
        <color theme="0"/>
      </right>
      <top/>
      <bottom/>
      <diagonal/>
    </border>
    <border>
      <left style="thin">
        <color theme="0"/>
      </left>
      <right/>
      <top/>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rgb="FF92CDDC"/>
      </left>
      <right/>
      <top style="thin">
        <color rgb="FF92CDDC"/>
      </top>
      <bottom style="thin">
        <color rgb="FF92CDDC"/>
      </bottom>
      <diagonal/>
    </border>
    <border>
      <left style="thin">
        <color rgb="FF92CDDC"/>
      </left>
      <right/>
      <top/>
      <bottom style="thin">
        <color rgb="FF92CDDC"/>
      </bottom>
      <diagonal/>
    </border>
    <border>
      <left/>
      <right/>
      <top/>
      <bottom style="thin">
        <color rgb="FF92CDDC"/>
      </bottom>
      <diagonal/>
    </border>
    <border>
      <left/>
      <right style="thin">
        <color rgb="FF92CDDC"/>
      </right>
      <top/>
      <bottom style="thin">
        <color rgb="FF92CDDC"/>
      </bottom>
      <diagonal/>
    </border>
    <border>
      <left/>
      <right style="thin">
        <color theme="8" tint="0.39997558519241921"/>
      </right>
      <top/>
      <bottom/>
      <diagonal/>
    </border>
    <border>
      <left style="thin">
        <color theme="8" tint="0.39997558519241921"/>
      </left>
      <right/>
      <top/>
      <bottom/>
      <diagonal/>
    </border>
    <border>
      <left/>
      <right/>
      <top style="thin">
        <color rgb="FF92CDDC"/>
      </top>
      <bottom style="thin">
        <color rgb="FF92CDDC"/>
      </bottom>
      <diagonal/>
    </border>
    <border>
      <left/>
      <right style="thin">
        <color rgb="FF92CDDC"/>
      </right>
      <top style="thin">
        <color rgb="FF92CDDC"/>
      </top>
      <bottom style="thin">
        <color rgb="FF92CDDC"/>
      </bottom>
      <diagonal/>
    </border>
    <border>
      <left style="thin">
        <color rgb="FF92CDDC"/>
      </left>
      <right style="thin">
        <color rgb="FF92CDDC"/>
      </right>
      <top style="thin">
        <color rgb="FF92CDDC"/>
      </top>
      <bottom/>
      <diagonal/>
    </border>
    <border>
      <left style="thin">
        <color rgb="FF92CDDC"/>
      </left>
      <right/>
      <top/>
      <bottom/>
      <diagonal/>
    </border>
    <border>
      <left style="thin">
        <color rgb="FF92CDDC"/>
      </left>
      <right style="thin">
        <color rgb="FF92CDDC"/>
      </right>
      <top/>
      <bottom style="thin">
        <color rgb="FF92CDDC"/>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rgb="FF92CDDC"/>
      </left>
      <right/>
      <top style="thin">
        <color rgb="FF92CDDC"/>
      </top>
      <bottom/>
      <diagonal/>
    </border>
    <border>
      <left/>
      <right/>
      <top style="thin">
        <color rgb="FF92CDDC"/>
      </top>
      <bottom/>
      <diagonal/>
    </border>
    <border>
      <left/>
      <right style="thin">
        <color rgb="FF92CDDC"/>
      </right>
      <top style="thin">
        <color rgb="FF92CDDC"/>
      </top>
      <bottom/>
      <diagonal/>
    </border>
    <border>
      <left style="thin">
        <color theme="8" tint="0.39997558519241921"/>
      </left>
      <right/>
      <top/>
      <bottom style="thin">
        <color theme="8" tint="0.39997558519241921"/>
      </bottom>
      <diagonal/>
    </border>
    <border>
      <left/>
      <right/>
      <top/>
      <bottom style="thin">
        <color theme="8" tint="0.39997558519241921"/>
      </bottom>
      <diagonal/>
    </border>
    <border>
      <left/>
      <right style="thin">
        <color theme="8" tint="0.39997558519241921"/>
      </right>
      <top/>
      <bottom style="thin">
        <color theme="8" tint="0.39997558519241921"/>
      </bottom>
      <diagonal/>
    </border>
    <border>
      <left style="thin">
        <color rgb="FF92CDDC"/>
      </left>
      <right/>
      <top style="thin">
        <color theme="8" tint="0.39997558519241921"/>
      </top>
      <bottom style="thin">
        <color rgb="FF92CDDC"/>
      </bottom>
      <diagonal/>
    </border>
    <border>
      <left/>
      <right/>
      <top style="thin">
        <color theme="8" tint="0.39997558519241921"/>
      </top>
      <bottom style="thin">
        <color rgb="FF92CDDC"/>
      </bottom>
      <diagonal/>
    </border>
    <border>
      <left/>
      <right style="thin">
        <color rgb="FF92CDDC"/>
      </right>
      <top style="thin">
        <color theme="8" tint="0.39997558519241921"/>
      </top>
      <bottom style="thin">
        <color rgb="FF92CDDC"/>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rgb="FF92CDDC"/>
      </top>
      <bottom style="thin">
        <color rgb="FF92CDDC"/>
      </bottom>
      <diagonal/>
    </border>
    <border>
      <left/>
      <right style="thin">
        <color rgb="FF92CDDC"/>
      </right>
      <top style="thin">
        <color theme="8" tint="0.39997558519241921"/>
      </top>
      <bottom style="thin">
        <color theme="8" tint="0.39997558519241921"/>
      </bottom>
      <diagonal/>
    </border>
    <border>
      <left style="thin">
        <color theme="8" tint="0.39997558519241921"/>
      </left>
      <right/>
      <top style="thin">
        <color theme="8" tint="0.39997558519241921"/>
      </top>
      <bottom/>
      <diagonal/>
    </border>
    <border>
      <left/>
      <right style="thin">
        <color theme="8" tint="0.39997558519241921"/>
      </right>
      <top style="thin">
        <color theme="8" tint="0.39997558519241921"/>
      </top>
      <bottom/>
      <diagonal/>
    </border>
    <border>
      <left style="thin">
        <color rgb="FF92CDDC"/>
      </left>
      <right/>
      <top style="thin">
        <color theme="8" tint="0.39997558519241921"/>
      </top>
      <bottom style="thin">
        <color theme="8" tint="0.39997558519241921"/>
      </bottom>
      <diagonal/>
    </border>
    <border>
      <left/>
      <right/>
      <top style="thin">
        <color theme="8" tint="0.39997558519241921"/>
      </top>
      <bottom/>
      <diagonal/>
    </border>
    <border>
      <left/>
      <right style="thin">
        <color theme="8" tint="0.39997558519241921"/>
      </right>
      <top style="thin">
        <color rgb="FF92CDDC"/>
      </top>
      <bottom style="thin">
        <color rgb="FF92CDDC"/>
      </bottom>
      <diagonal/>
    </border>
    <border>
      <left style="thin">
        <color theme="8" tint="0.39997558519241921"/>
      </left>
      <right style="thin">
        <color theme="8" tint="0.39997558519241921"/>
      </right>
      <top style="thin">
        <color theme="8" tint="0.39997558519241921"/>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s>
  <cellStyleXfs count="2">
    <xf numFmtId="0" fontId="0" fillId="0" borderId="0"/>
    <xf numFmtId="0" fontId="3" fillId="0" borderId="0" applyNumberFormat="0" applyFill="0" applyBorder="0" applyAlignment="0" applyProtection="0"/>
  </cellStyleXfs>
  <cellXfs count="272">
    <xf numFmtId="0" fontId="0" fillId="0" borderId="0" xfId="0"/>
    <xf numFmtId="0" fontId="4" fillId="0" borderId="0" xfId="0" applyFont="1"/>
    <xf numFmtId="0" fontId="6" fillId="2" borderId="0" xfId="0" applyFont="1" applyFill="1" applyBorder="1" applyAlignment="1">
      <alignment horizontal="left" vertical="center"/>
    </xf>
    <xf numFmtId="0" fontId="13" fillId="2" borderId="5" xfId="0" applyFont="1" applyFill="1" applyBorder="1" applyAlignment="1">
      <alignment horizontal="left" vertical="center"/>
    </xf>
    <xf numFmtId="0" fontId="7" fillId="0" borderId="6" xfId="0" applyFont="1" applyBorder="1" applyAlignment="1">
      <alignment horizontal="left" vertical="center"/>
    </xf>
    <xf numFmtId="0" fontId="0" fillId="0" borderId="0" xfId="0"/>
    <xf numFmtId="0" fontId="0" fillId="2" borderId="0" xfId="0" applyFill="1" applyBorder="1" applyAlignment="1">
      <alignment horizontal="left" vertical="center"/>
    </xf>
    <xf numFmtId="0" fontId="4" fillId="6" borderId="0" xfId="0" applyFont="1" applyFill="1" applyBorder="1" applyAlignment="1">
      <alignment horizontal="left" vertical="center"/>
    </xf>
    <xf numFmtId="0" fontId="0" fillId="0" borderId="0" xfId="0" applyBorder="1"/>
    <xf numFmtId="0" fontId="14" fillId="6" borderId="0" xfId="0" applyFont="1" applyFill="1" applyBorder="1" applyAlignment="1">
      <alignment horizontal="left" vertical="center"/>
    </xf>
    <xf numFmtId="0" fontId="13" fillId="2" borderId="0" xfId="0" applyFont="1" applyFill="1" applyBorder="1" applyAlignment="1">
      <alignment horizontal="left" vertical="center"/>
    </xf>
    <xf numFmtId="0" fontId="7" fillId="0" borderId="0" xfId="0" applyFont="1"/>
    <xf numFmtId="0" fontId="7" fillId="0" borderId="0" xfId="0" applyFont="1" applyBorder="1" applyAlignment="1">
      <alignment horizontal="left" vertical="center"/>
    </xf>
    <xf numFmtId="0" fontId="7" fillId="2" borderId="0" xfId="0" applyFont="1" applyFill="1"/>
    <xf numFmtId="0" fontId="7" fillId="2" borderId="0" xfId="0" applyFont="1" applyFill="1" applyBorder="1" applyAlignment="1">
      <alignment horizontal="center" vertical="center"/>
    </xf>
    <xf numFmtId="0" fontId="8" fillId="2" borderId="0" xfId="0" applyFont="1" applyFill="1" applyBorder="1" applyAlignment="1">
      <alignment horizontal="left" vertical="center"/>
    </xf>
    <xf numFmtId="0" fontId="0" fillId="2" borderId="0" xfId="0" applyFill="1"/>
    <xf numFmtId="0" fontId="9" fillId="2" borderId="0" xfId="0" applyFont="1" applyFill="1" applyBorder="1" applyAlignment="1">
      <alignment horizontal="left" vertical="center"/>
    </xf>
    <xf numFmtId="0" fontId="0" fillId="0" borderId="0" xfId="0" applyBorder="1" applyAlignment="1">
      <alignment horizontal="left"/>
    </xf>
    <xf numFmtId="0" fontId="0" fillId="0" borderId="0" xfId="0" applyAlignment="1">
      <alignment horizontal="left"/>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0" fillId="2" borderId="0" xfId="0" applyFont="1" applyFill="1" applyBorder="1" applyAlignment="1">
      <alignment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15" xfId="0" applyFill="1" applyBorder="1"/>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0" fillId="2" borderId="16" xfId="0" applyFill="1" applyBorder="1"/>
    <xf numFmtId="0" fontId="0" fillId="2" borderId="17" xfId="0" applyFont="1" applyFill="1" applyBorder="1"/>
    <xf numFmtId="0" fontId="0" fillId="2" borderId="17" xfId="0" applyFill="1" applyBorder="1"/>
    <xf numFmtId="0" fontId="0" fillId="2" borderId="18" xfId="0" applyFill="1" applyBorder="1"/>
    <xf numFmtId="0" fontId="15" fillId="2" borderId="19" xfId="0" applyFont="1" applyFill="1" applyBorder="1" applyAlignment="1">
      <alignment vertical="center" wrapText="1"/>
    </xf>
    <xf numFmtId="0" fontId="0" fillId="4" borderId="0" xfId="0" applyFill="1" applyBorder="1" applyAlignment="1">
      <alignment horizontal="left" vertical="center"/>
    </xf>
    <xf numFmtId="0" fontId="16" fillId="2" borderId="0" xfId="0" applyFont="1" applyFill="1" applyBorder="1" applyAlignment="1">
      <alignment horizontal="left" vertical="center" wrapText="1"/>
    </xf>
    <xf numFmtId="0" fontId="0" fillId="4" borderId="0" xfId="0" applyFont="1" applyFill="1" applyBorder="1" applyAlignment="1">
      <alignment horizontal="left" vertical="center"/>
    </xf>
    <xf numFmtId="0" fontId="10" fillId="4" borderId="0" xfId="0" applyFont="1" applyFill="1" applyBorder="1" applyAlignment="1">
      <alignment horizontal="left" vertical="center"/>
    </xf>
    <xf numFmtId="0" fontId="17" fillId="4" borderId="0" xfId="0" applyFont="1" applyFill="1" applyBorder="1" applyAlignment="1">
      <alignment horizontal="left" vertical="center"/>
    </xf>
    <xf numFmtId="0" fontId="11" fillId="5" borderId="20" xfId="0" applyFont="1" applyFill="1" applyBorder="1" applyAlignment="1">
      <alignment horizontal="left" vertical="center"/>
    </xf>
    <xf numFmtId="0" fontId="18" fillId="2" borderId="0" xfId="0" applyFont="1" applyFill="1" applyBorder="1" applyAlignment="1">
      <alignment horizontal="center" vertical="center"/>
    </xf>
    <xf numFmtId="0" fontId="7" fillId="4" borderId="0" xfId="0" applyFont="1" applyFill="1"/>
    <xf numFmtId="0" fontId="0" fillId="2" borderId="0" xfId="0" applyFont="1" applyFill="1" applyBorder="1" applyAlignment="1">
      <alignment horizontal="left" vertical="center"/>
    </xf>
    <xf numFmtId="49" fontId="0" fillId="0" borderId="0" xfId="0" applyNumberFormat="1"/>
    <xf numFmtId="0" fontId="0" fillId="7" borderId="1" xfId="0" applyFill="1" applyBorder="1"/>
    <xf numFmtId="0" fontId="0" fillId="0" borderId="1" xfId="0" applyBorder="1"/>
    <xf numFmtId="0" fontId="7" fillId="2" borderId="43" xfId="0" applyFont="1" applyFill="1" applyBorder="1" applyAlignment="1" applyProtection="1">
      <alignment horizontal="center" vertical="center"/>
    </xf>
    <xf numFmtId="0" fontId="7" fillId="2" borderId="43" xfId="0" applyFont="1" applyFill="1" applyBorder="1" applyAlignment="1" applyProtection="1">
      <alignment vertical="center"/>
      <protection locked="0"/>
    </xf>
    <xf numFmtId="0" fontId="7" fillId="2" borderId="25" xfId="0" applyFont="1" applyFill="1" applyBorder="1" applyAlignment="1">
      <alignment horizontal="left" vertical="center"/>
    </xf>
    <xf numFmtId="0" fontId="7" fillId="0" borderId="0" xfId="0" applyFont="1" applyProtection="1"/>
    <xf numFmtId="0" fontId="13" fillId="2" borderId="0" xfId="0" applyFont="1" applyFill="1" applyBorder="1" applyAlignment="1" applyProtection="1">
      <alignment horizontal="left" vertical="center"/>
    </xf>
    <xf numFmtId="0" fontId="7" fillId="2" borderId="0" xfId="0" applyFont="1" applyFill="1" applyBorder="1" applyAlignment="1" applyProtection="1">
      <alignment horizontal="center" vertical="center"/>
    </xf>
    <xf numFmtId="0" fontId="7" fillId="4" borderId="0" xfId="0" applyFont="1" applyFill="1" applyAlignment="1" applyProtection="1">
      <alignment vertical="center"/>
    </xf>
    <xf numFmtId="0" fontId="7" fillId="2" borderId="35" xfId="0" applyFont="1" applyFill="1" applyBorder="1" applyAlignment="1" applyProtection="1">
      <alignment horizontal="left" vertical="center"/>
    </xf>
    <xf numFmtId="1" fontId="7" fillId="2" borderId="20" xfId="0" applyNumberFormat="1" applyFont="1" applyFill="1" applyBorder="1" applyAlignment="1" applyProtection="1">
      <alignment horizontal="right" vertical="center"/>
      <protection locked="0"/>
    </xf>
    <xf numFmtId="165" fontId="7" fillId="2" borderId="27" xfId="0" applyNumberFormat="1" applyFont="1" applyFill="1" applyBorder="1" applyAlignment="1" applyProtection="1">
      <alignment horizontal="left" vertical="center"/>
    </xf>
    <xf numFmtId="0" fontId="7" fillId="2" borderId="7" xfId="0" applyFont="1" applyFill="1" applyBorder="1" applyAlignment="1">
      <alignment horizontal="left" vertical="center"/>
    </xf>
    <xf numFmtId="0" fontId="13" fillId="2" borderId="24" xfId="0" applyFont="1" applyFill="1" applyBorder="1" applyAlignment="1" applyProtection="1">
      <alignment horizontal="left" vertical="center"/>
    </xf>
    <xf numFmtId="0" fontId="13" fillId="2" borderId="0" xfId="0" applyFont="1" applyFill="1" applyProtection="1"/>
    <xf numFmtId="0" fontId="7" fillId="2" borderId="0" xfId="0" applyFont="1" applyFill="1" applyBorder="1" applyAlignment="1" applyProtection="1">
      <alignment vertical="center" wrapText="1"/>
    </xf>
    <xf numFmtId="0" fontId="7" fillId="2" borderId="0" xfId="0" applyFont="1" applyFill="1" applyProtection="1"/>
    <xf numFmtId="0" fontId="7" fillId="3" borderId="0" xfId="0" applyFont="1" applyFill="1" applyBorder="1" applyAlignment="1">
      <alignment horizontal="left" vertical="center"/>
    </xf>
    <xf numFmtId="0" fontId="7" fillId="2" borderId="0" xfId="0" applyFont="1" applyFill="1" applyBorder="1" applyAlignment="1">
      <alignment horizontal="left" vertical="center"/>
    </xf>
    <xf numFmtId="0" fontId="7" fillId="4" borderId="0" xfId="0" applyFont="1" applyFill="1" applyBorder="1" applyAlignment="1">
      <alignment horizontal="left" vertical="center"/>
    </xf>
    <xf numFmtId="0" fontId="7" fillId="0" borderId="0" xfId="0" applyFont="1" applyAlignment="1" applyProtection="1">
      <alignment horizontal="left"/>
    </xf>
    <xf numFmtId="0" fontId="7" fillId="12" borderId="32" xfId="0" applyFont="1" applyFill="1" applyBorder="1" applyAlignment="1" applyProtection="1">
      <alignment vertical="center"/>
    </xf>
    <xf numFmtId="0" fontId="7" fillId="12" borderId="33" xfId="0" applyFont="1" applyFill="1" applyBorder="1" applyAlignment="1" applyProtection="1">
      <alignment vertical="center"/>
    </xf>
    <xf numFmtId="1" fontId="7" fillId="2" borderId="44" xfId="0" applyNumberFormat="1" applyFont="1" applyFill="1" applyBorder="1" applyAlignment="1" applyProtection="1">
      <alignment horizontal="right" vertical="center"/>
      <protection locked="0"/>
    </xf>
    <xf numFmtId="0" fontId="7" fillId="12" borderId="31" xfId="0" applyFont="1" applyFill="1" applyBorder="1" applyAlignment="1" applyProtection="1">
      <alignment vertical="center"/>
    </xf>
    <xf numFmtId="0" fontId="0" fillId="0" borderId="0" xfId="0" applyFont="1"/>
    <xf numFmtId="0" fontId="0" fillId="2" borderId="0" xfId="0" applyFont="1" applyFill="1"/>
    <xf numFmtId="0" fontId="0" fillId="0" borderId="0" xfId="0" applyFont="1" applyBorder="1"/>
    <xf numFmtId="0" fontId="0" fillId="0" borderId="8" xfId="0" applyFont="1" applyBorder="1"/>
    <xf numFmtId="0" fontId="0" fillId="0" borderId="0" xfId="0" applyFont="1" applyBorder="1" applyProtection="1"/>
    <xf numFmtId="0" fontId="0" fillId="0" borderId="0" xfId="0" applyFont="1" applyProtection="1"/>
    <xf numFmtId="0" fontId="0" fillId="0" borderId="0" xfId="0" applyFont="1" applyBorder="1" applyAlignment="1" applyProtection="1">
      <alignment horizontal="left"/>
    </xf>
    <xf numFmtId="0" fontId="0" fillId="2" borderId="0" xfId="0" applyFont="1" applyFill="1" applyProtection="1"/>
    <xf numFmtId="0" fontId="0" fillId="2" borderId="0" xfId="0" applyFont="1" applyFill="1" applyBorder="1" applyAlignment="1" applyProtection="1">
      <alignment horizontal="left" vertical="center"/>
    </xf>
    <xf numFmtId="0" fontId="0" fillId="2" borderId="0" xfId="0" applyFont="1" applyFill="1" applyBorder="1" applyProtection="1"/>
    <xf numFmtId="0" fontId="7" fillId="2" borderId="30" xfId="0" applyFont="1" applyFill="1" applyBorder="1" applyAlignment="1" applyProtection="1">
      <alignment horizontal="left" vertical="center" wrapText="1"/>
      <protection locked="0"/>
    </xf>
    <xf numFmtId="0" fontId="0" fillId="0" borderId="0" xfId="0" applyFont="1" applyAlignment="1" applyProtection="1">
      <alignment horizontal="left"/>
    </xf>
    <xf numFmtId="165" fontId="7" fillId="2" borderId="50" xfId="0" applyNumberFormat="1" applyFont="1" applyFill="1" applyBorder="1" applyAlignment="1" applyProtection="1">
      <alignment vertical="center"/>
    </xf>
    <xf numFmtId="14" fontId="7" fillId="2" borderId="43" xfId="0" applyNumberFormat="1" applyFont="1" applyFill="1" applyBorder="1" applyAlignment="1" applyProtection="1">
      <alignment horizontal="center" vertical="center" wrapText="1"/>
      <protection locked="0"/>
    </xf>
    <xf numFmtId="0" fontId="8" fillId="2" borderId="0" xfId="0" applyFont="1" applyFill="1" applyBorder="1" applyAlignment="1">
      <alignment horizontal="left" vertical="center"/>
    </xf>
    <xf numFmtId="0" fontId="7" fillId="2" borderId="0" xfId="0" applyFont="1" applyFill="1" applyBorder="1" applyAlignment="1">
      <alignment horizontal="left" vertical="center" wrapText="1"/>
    </xf>
    <xf numFmtId="0" fontId="8" fillId="12" borderId="43" xfId="0" applyFont="1" applyFill="1" applyBorder="1" applyAlignment="1">
      <alignment horizontal="center" vertical="center"/>
    </xf>
    <xf numFmtId="0" fontId="7" fillId="2" borderId="0"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xf>
    <xf numFmtId="0" fontId="7" fillId="2" borderId="43"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xf>
    <xf numFmtId="0" fontId="7" fillId="4" borderId="0"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7" fillId="2" borderId="43" xfId="0" applyFont="1" applyFill="1" applyBorder="1" applyAlignment="1" applyProtection="1">
      <alignment horizontal="center" vertical="center" wrapText="1"/>
      <protection locked="0"/>
    </xf>
    <xf numFmtId="0" fontId="7" fillId="4"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43"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xf>
    <xf numFmtId="0" fontId="8" fillId="12" borderId="43" xfId="0" applyFont="1" applyFill="1" applyBorder="1" applyAlignment="1" applyProtection="1">
      <alignment horizontal="center" vertical="center" wrapText="1"/>
    </xf>
    <xf numFmtId="0" fontId="7" fillId="3" borderId="0" xfId="0" applyFont="1" applyFill="1" applyBorder="1" applyAlignment="1" applyProtection="1">
      <alignment horizontal="left" vertical="center"/>
    </xf>
    <xf numFmtId="0" fontId="8" fillId="12" borderId="45" xfId="0" applyFont="1" applyFill="1" applyBorder="1" applyAlignment="1" applyProtection="1">
      <alignment horizontal="center" vertical="center" wrapText="1"/>
    </xf>
    <xf numFmtId="0" fontId="7" fillId="2" borderId="0" xfId="0" applyFont="1" applyFill="1" applyBorder="1" applyAlignment="1" applyProtection="1">
      <alignment horizontal="left" vertical="center"/>
    </xf>
    <xf numFmtId="0" fontId="8" fillId="12" borderId="43" xfId="0" applyFont="1" applyFill="1" applyBorder="1" applyAlignment="1">
      <alignment horizontal="center" vertical="center" wrapText="1"/>
    </xf>
    <xf numFmtId="0" fontId="12" fillId="2" borderId="0" xfId="0" applyFont="1" applyFill="1" applyBorder="1" applyAlignment="1">
      <alignment horizontal="left" vertical="center"/>
    </xf>
    <xf numFmtId="0" fontId="7" fillId="2" borderId="49" xfId="0" applyFont="1" applyFill="1" applyBorder="1" applyAlignment="1" applyProtection="1">
      <alignment horizontal="left" vertical="center"/>
    </xf>
    <xf numFmtId="0" fontId="7"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25" xfId="0" applyFont="1" applyFill="1" applyBorder="1" applyAlignment="1" applyProtection="1">
      <alignment vertical="center" wrapText="1"/>
    </xf>
    <xf numFmtId="0" fontId="9" fillId="2" borderId="0" xfId="0" applyFont="1" applyFill="1" applyBorder="1" applyAlignment="1" applyProtection="1">
      <alignment horizontal="center" vertical="center"/>
    </xf>
    <xf numFmtId="0" fontId="7" fillId="2" borderId="0" xfId="0" applyFont="1" applyFill="1" applyBorder="1" applyAlignment="1" applyProtection="1">
      <alignment vertical="center"/>
    </xf>
    <xf numFmtId="0" fontId="7" fillId="4"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4" borderId="0"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23" xfId="0" applyFont="1" applyFill="1" applyBorder="1" applyAlignment="1" applyProtection="1">
      <alignment horizontal="left" vertical="center" wrapText="1"/>
      <protection locked="0"/>
    </xf>
    <xf numFmtId="0" fontId="26" fillId="2" borderId="0" xfId="1" applyFont="1" applyFill="1" applyBorder="1" applyAlignment="1" applyProtection="1">
      <alignment horizontal="center" vertical="top" wrapText="1"/>
      <protection locked="0"/>
    </xf>
    <xf numFmtId="0" fontId="19" fillId="2" borderId="0" xfId="0" applyFont="1" applyFill="1" applyBorder="1" applyAlignment="1" applyProtection="1">
      <alignment horizontal="center" vertical="top" wrapText="1"/>
      <protection locked="0"/>
    </xf>
    <xf numFmtId="0" fontId="1" fillId="2" borderId="0" xfId="0" applyFont="1" applyFill="1" applyBorder="1" applyAlignment="1">
      <alignment horizontal="center" vertical="top" wrapText="1"/>
    </xf>
    <xf numFmtId="0" fontId="7" fillId="2" borderId="0" xfId="0" applyFont="1" applyFill="1" applyBorder="1" applyAlignment="1">
      <alignment horizontal="center" vertical="top" wrapText="1"/>
    </xf>
    <xf numFmtId="0" fontId="7" fillId="2" borderId="0" xfId="0" applyFont="1" applyFill="1" applyBorder="1" applyAlignment="1">
      <alignment horizontal="justify" vertical="center" wrapText="1"/>
    </xf>
    <xf numFmtId="0" fontId="21" fillId="8" borderId="19" xfId="0" applyFont="1" applyFill="1" applyBorder="1" applyAlignment="1">
      <alignment horizontal="justify" vertical="center" wrapText="1"/>
    </xf>
    <xf numFmtId="0" fontId="22" fillId="8" borderId="19" xfId="0" applyFont="1" applyFill="1" applyBorder="1" applyAlignment="1">
      <alignment horizontal="justify" vertical="center" wrapText="1"/>
    </xf>
    <xf numFmtId="0" fontId="21" fillId="8" borderId="19" xfId="0" applyFont="1" applyFill="1" applyBorder="1" applyAlignment="1">
      <alignment vertical="center" wrapText="1"/>
    </xf>
    <xf numFmtId="0" fontId="0" fillId="8" borderId="19" xfId="0" applyFill="1" applyBorder="1" applyAlignment="1">
      <alignment vertical="center" wrapText="1"/>
    </xf>
    <xf numFmtId="0" fontId="7" fillId="2" borderId="0" xfId="0" applyFont="1" applyFill="1" applyBorder="1" applyAlignment="1">
      <alignment horizontal="center" vertical="center" wrapText="1"/>
    </xf>
    <xf numFmtId="0" fontId="3" fillId="2" borderId="0" xfId="1" applyFill="1" applyBorder="1" applyAlignment="1" applyProtection="1">
      <alignment horizontal="center" vertical="center" wrapText="1"/>
      <protection locked="0"/>
    </xf>
    <xf numFmtId="0" fontId="0" fillId="0" borderId="0" xfId="0" applyFont="1" applyAlignment="1">
      <alignment horizontal="justify" vertical="center" wrapText="1"/>
    </xf>
    <xf numFmtId="0" fontId="7" fillId="2" borderId="20" xfId="0" applyFont="1" applyFill="1" applyBorder="1" applyAlignment="1" applyProtection="1">
      <alignment horizontal="justify" vertical="top" wrapText="1"/>
      <protection locked="0"/>
    </xf>
    <xf numFmtId="0" fontId="7" fillId="2" borderId="26" xfId="0" applyFont="1" applyFill="1" applyBorder="1" applyAlignment="1" applyProtection="1">
      <alignment horizontal="justify" vertical="top" wrapText="1"/>
      <protection locked="0"/>
    </xf>
    <xf numFmtId="0" fontId="7" fillId="2" borderId="27" xfId="0" applyFont="1" applyFill="1" applyBorder="1" applyAlignment="1" applyProtection="1">
      <alignment horizontal="justify" vertical="top" wrapText="1"/>
      <protection locked="0"/>
    </xf>
    <xf numFmtId="0" fontId="7" fillId="3" borderId="0" xfId="0" applyFont="1" applyFill="1" applyBorder="1" applyAlignment="1">
      <alignment horizontal="justify" vertical="center" wrapText="1"/>
    </xf>
    <xf numFmtId="0" fontId="8" fillId="2" borderId="0" xfId="0" applyFont="1" applyFill="1" applyBorder="1" applyAlignment="1">
      <alignment horizontal="left" vertical="center"/>
    </xf>
    <xf numFmtId="0" fontId="7" fillId="2" borderId="20" xfId="0" applyFont="1" applyFill="1" applyBorder="1" applyAlignment="1" applyProtection="1">
      <alignment horizontal="left" vertical="center"/>
      <protection locked="0"/>
    </xf>
    <xf numFmtId="0" fontId="7" fillId="2" borderId="27" xfId="0" applyFont="1" applyFill="1" applyBorder="1" applyAlignment="1" applyProtection="1">
      <alignment horizontal="left" vertical="center"/>
      <protection locked="0"/>
    </xf>
    <xf numFmtId="0" fontId="7" fillId="2" borderId="31"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33" xfId="0" applyFont="1" applyFill="1" applyBorder="1" applyAlignment="1" applyProtection="1">
      <alignment horizontal="left" vertical="center" wrapText="1"/>
      <protection locked="0"/>
    </xf>
    <xf numFmtId="0" fontId="7" fillId="2" borderId="44"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7" fillId="2" borderId="43" xfId="0" applyFont="1" applyFill="1" applyBorder="1" applyAlignment="1" applyProtection="1">
      <alignment horizontal="center" vertical="center"/>
      <protection locked="0"/>
    </xf>
    <xf numFmtId="0" fontId="7" fillId="2" borderId="26" xfId="0" applyFont="1" applyFill="1" applyBorder="1" applyAlignment="1" applyProtection="1">
      <alignment horizontal="left" vertical="center"/>
      <protection locked="0"/>
    </xf>
    <xf numFmtId="0" fontId="7" fillId="3" borderId="0" xfId="0" applyFont="1" applyFill="1" applyBorder="1" applyAlignment="1">
      <alignment horizontal="left" vertical="center" wrapText="1"/>
    </xf>
    <xf numFmtId="0" fontId="8" fillId="12" borderId="43" xfId="0" applyFont="1" applyFill="1" applyBorder="1" applyAlignment="1">
      <alignment horizontal="center" vertical="center"/>
    </xf>
    <xf numFmtId="0" fontId="7" fillId="2" borderId="43" xfId="0" applyFont="1" applyFill="1" applyBorder="1" applyAlignment="1" applyProtection="1">
      <alignment horizontal="left" vertical="center" wrapText="1"/>
      <protection locked="0"/>
    </xf>
    <xf numFmtId="0" fontId="7" fillId="2" borderId="0" xfId="0" applyFont="1" applyFill="1" applyBorder="1" applyAlignment="1">
      <alignment horizontal="left" vertical="center" wrapText="1"/>
    </xf>
    <xf numFmtId="165" fontId="7" fillId="2" borderId="20" xfId="0" applyNumberFormat="1" applyFont="1" applyFill="1" applyBorder="1" applyAlignment="1" applyProtection="1">
      <alignment horizontal="left" vertical="center"/>
      <protection locked="0"/>
    </xf>
    <xf numFmtId="165" fontId="7" fillId="2" borderId="26" xfId="0" applyNumberFormat="1" applyFont="1" applyFill="1" applyBorder="1" applyAlignment="1" applyProtection="1">
      <alignment horizontal="left" vertical="center"/>
      <protection locked="0"/>
    </xf>
    <xf numFmtId="165" fontId="7" fillId="2" borderId="27" xfId="0" applyNumberFormat="1" applyFont="1" applyFill="1" applyBorder="1" applyAlignment="1" applyProtection="1">
      <alignment horizontal="left" vertical="center"/>
      <protection locked="0"/>
    </xf>
    <xf numFmtId="0" fontId="13" fillId="2" borderId="21" xfId="0" applyFont="1" applyFill="1" applyBorder="1" applyAlignment="1">
      <alignment horizontal="justify" vertical="center" wrapText="1"/>
    </xf>
    <xf numFmtId="0" fontId="13" fillId="2" borderId="22" xfId="0" applyFont="1" applyFill="1" applyBorder="1" applyAlignment="1">
      <alignment horizontal="justify" vertical="center" wrapText="1"/>
    </xf>
    <xf numFmtId="0" fontId="13" fillId="2" borderId="23" xfId="0" applyFont="1" applyFill="1" applyBorder="1" applyAlignment="1">
      <alignment horizontal="justify" vertical="center" wrapText="1"/>
    </xf>
    <xf numFmtId="0" fontId="6" fillId="2" borderId="0" xfId="0" applyFont="1" applyFill="1" applyBorder="1" applyAlignment="1">
      <alignment horizontal="left" vertical="center" wrapText="1"/>
    </xf>
    <xf numFmtId="0" fontId="11" fillId="5" borderId="20" xfId="0" applyFont="1" applyFill="1" applyBorder="1" applyAlignment="1">
      <alignment horizontal="left" vertical="top"/>
    </xf>
    <xf numFmtId="0" fontId="13" fillId="2" borderId="34" xfId="0" applyFont="1" applyFill="1" applyBorder="1" applyAlignment="1">
      <alignment horizontal="center" vertical="top" wrapText="1"/>
    </xf>
    <xf numFmtId="0" fontId="13" fillId="2" borderId="35" xfId="0" applyFont="1" applyFill="1" applyBorder="1" applyAlignment="1">
      <alignment horizontal="center" vertical="top" wrapText="1"/>
    </xf>
    <xf numFmtId="0" fontId="13" fillId="2" borderId="36" xfId="0" applyFont="1" applyFill="1" applyBorder="1" applyAlignment="1">
      <alignment horizontal="center" vertical="top" wrapText="1"/>
    </xf>
    <xf numFmtId="0" fontId="13" fillId="2" borderId="21" xfId="0" applyFont="1" applyFill="1" applyBorder="1" applyAlignment="1">
      <alignment horizontal="center" vertical="top" wrapText="1"/>
    </xf>
    <xf numFmtId="0" fontId="13" fillId="2" borderId="22" xfId="0" applyFont="1" applyFill="1" applyBorder="1" applyAlignment="1">
      <alignment horizontal="center" vertical="top" wrapText="1"/>
    </xf>
    <xf numFmtId="0" fontId="13" fillId="2" borderId="23" xfId="0" applyFont="1" applyFill="1" applyBorder="1" applyAlignment="1">
      <alignment horizontal="center" vertical="top" wrapText="1"/>
    </xf>
    <xf numFmtId="0" fontId="20" fillId="2" borderId="22" xfId="0" applyFont="1" applyFill="1" applyBorder="1" applyAlignment="1">
      <alignment horizontal="justify" vertical="center" wrapText="1"/>
    </xf>
    <xf numFmtId="0" fontId="13" fillId="2" borderId="20" xfId="0" applyFont="1" applyFill="1" applyBorder="1" applyAlignment="1">
      <alignment horizontal="justify" vertical="center" wrapText="1"/>
    </xf>
    <xf numFmtId="0" fontId="13" fillId="2" borderId="26" xfId="0" applyFont="1" applyFill="1" applyBorder="1" applyAlignment="1">
      <alignment horizontal="justify" vertical="center" wrapText="1"/>
    </xf>
    <xf numFmtId="0" fontId="13" fillId="2" borderId="27" xfId="0" applyFont="1" applyFill="1" applyBorder="1" applyAlignment="1">
      <alignment horizontal="justify" vertical="center" wrapText="1"/>
    </xf>
    <xf numFmtId="0" fontId="13" fillId="2" borderId="34" xfId="0" applyFont="1" applyFill="1" applyBorder="1" applyAlignment="1">
      <alignment horizontal="justify" vertical="top" wrapText="1"/>
    </xf>
    <xf numFmtId="0" fontId="13" fillId="2" borderId="35" xfId="0" applyFont="1" applyFill="1" applyBorder="1" applyAlignment="1">
      <alignment horizontal="justify" vertical="top" wrapText="1"/>
    </xf>
    <xf numFmtId="0" fontId="13" fillId="2" borderId="36" xfId="0" applyFont="1" applyFill="1" applyBorder="1" applyAlignment="1">
      <alignment horizontal="justify" vertical="top" wrapText="1"/>
    </xf>
    <xf numFmtId="0" fontId="13" fillId="2" borderId="21" xfId="0" applyFont="1" applyFill="1" applyBorder="1" applyAlignment="1">
      <alignment horizontal="justify" vertical="top" wrapText="1"/>
    </xf>
    <xf numFmtId="0" fontId="13" fillId="2" borderId="22" xfId="0" applyFont="1" applyFill="1" applyBorder="1" applyAlignment="1">
      <alignment horizontal="justify" vertical="top" wrapText="1"/>
    </xf>
    <xf numFmtId="0" fontId="13" fillId="2" borderId="23" xfId="0" applyFont="1" applyFill="1" applyBorder="1" applyAlignment="1">
      <alignment horizontal="justify" vertical="top" wrapText="1"/>
    </xf>
    <xf numFmtId="0" fontId="19" fillId="2" borderId="0" xfId="0" applyFont="1" applyFill="1" applyBorder="1" applyAlignment="1">
      <alignment horizontal="center" vertical="center" wrapText="1"/>
    </xf>
    <xf numFmtId="0" fontId="13" fillId="2" borderId="28" xfId="0" applyFont="1" applyFill="1" applyBorder="1" applyAlignment="1">
      <alignment horizontal="justify" vertical="center" wrapText="1"/>
    </xf>
    <xf numFmtId="0" fontId="13" fillId="2" borderId="4" xfId="0" applyFont="1" applyFill="1" applyBorder="1" applyAlignment="1">
      <alignment horizontal="justify" vertical="center" wrapText="1"/>
    </xf>
    <xf numFmtId="0" fontId="13" fillId="2" borderId="21"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7" fillId="2" borderId="43"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justify" vertical="center" wrapText="1"/>
    </xf>
    <xf numFmtId="0" fontId="7" fillId="2" borderId="40" xfId="0" applyFont="1" applyFill="1" applyBorder="1" applyAlignment="1" applyProtection="1">
      <alignment horizontal="left" vertical="center" wrapText="1"/>
      <protection locked="0"/>
    </xf>
    <xf numFmtId="0" fontId="7" fillId="2" borderId="41" xfId="0" applyFont="1" applyFill="1" applyBorder="1" applyAlignment="1" applyProtection="1">
      <alignment horizontal="left" vertical="center" wrapText="1"/>
      <protection locked="0"/>
    </xf>
    <xf numFmtId="0" fontId="7" fillId="2" borderId="42"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center" vertical="center" wrapText="1"/>
      <protection locked="0"/>
    </xf>
    <xf numFmtId="0" fontId="7" fillId="2" borderId="42"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left" vertical="center" wrapText="1"/>
      <protection locked="0"/>
    </xf>
    <xf numFmtId="0" fontId="7" fillId="2" borderId="43" xfId="0" applyFont="1" applyFill="1" applyBorder="1" applyAlignment="1" applyProtection="1">
      <alignment horizontal="justify" vertical="top" wrapText="1"/>
      <protection locked="0"/>
    </xf>
    <xf numFmtId="0" fontId="8" fillId="2" borderId="0" xfId="0" applyFont="1" applyFill="1" applyBorder="1" applyAlignment="1" applyProtection="1">
      <alignment horizontal="left" vertical="center"/>
    </xf>
    <xf numFmtId="0" fontId="7" fillId="2" borderId="43" xfId="0" applyFont="1" applyFill="1" applyBorder="1" applyAlignment="1" applyProtection="1">
      <alignment horizontal="justify" vertical="center" wrapText="1"/>
      <protection locked="0"/>
    </xf>
    <xf numFmtId="0" fontId="7" fillId="2" borderId="51" xfId="0" applyFont="1" applyFill="1" applyBorder="1" applyAlignment="1" applyProtection="1">
      <alignment horizontal="justify" vertical="center" wrapText="1"/>
      <protection locked="0"/>
    </xf>
    <xf numFmtId="0" fontId="7" fillId="3" borderId="0" xfId="0" applyFont="1" applyFill="1" applyBorder="1" applyAlignment="1" applyProtection="1">
      <alignment horizontal="justify" vertical="center" wrapText="1"/>
    </xf>
    <xf numFmtId="0" fontId="7" fillId="2" borderId="4"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left" vertical="center" wrapText="1"/>
    </xf>
    <xf numFmtId="0" fontId="7" fillId="12" borderId="31" xfId="0" applyFont="1" applyFill="1" applyBorder="1" applyAlignment="1" applyProtection="1">
      <alignment horizontal="left" vertical="center"/>
    </xf>
    <xf numFmtId="0" fontId="7" fillId="12" borderId="32" xfId="0" applyFont="1" applyFill="1" applyBorder="1" applyAlignment="1" applyProtection="1">
      <alignment horizontal="left" vertical="center"/>
    </xf>
    <xf numFmtId="0" fontId="7" fillId="12" borderId="33" xfId="0" applyFont="1" applyFill="1" applyBorder="1" applyAlignment="1" applyProtection="1">
      <alignment horizontal="left" vertical="center"/>
    </xf>
    <xf numFmtId="0" fontId="7" fillId="2" borderId="0" xfId="0" applyFont="1" applyFill="1" applyBorder="1" applyAlignment="1" applyProtection="1">
      <alignment horizontal="left" vertical="center" wrapText="1"/>
    </xf>
    <xf numFmtId="0" fontId="7" fillId="2" borderId="31" xfId="0" applyFont="1" applyFill="1" applyBorder="1" applyAlignment="1" applyProtection="1">
      <alignment horizontal="justify" vertical="center" wrapText="1"/>
      <protection locked="0"/>
    </xf>
    <xf numFmtId="0" fontId="7" fillId="2" borderId="32" xfId="0" applyFont="1" applyFill="1" applyBorder="1" applyAlignment="1" applyProtection="1">
      <alignment horizontal="justify" vertical="center" wrapText="1"/>
      <protection locked="0"/>
    </xf>
    <xf numFmtId="0" fontId="7" fillId="2" borderId="33" xfId="0" applyFont="1" applyFill="1" applyBorder="1" applyAlignment="1" applyProtection="1">
      <alignment horizontal="justify" vertical="center" wrapText="1"/>
      <protection locked="0"/>
    </xf>
    <xf numFmtId="0" fontId="7" fillId="2" borderId="20" xfId="0" applyFont="1" applyFill="1" applyBorder="1" applyAlignment="1" applyProtection="1">
      <alignment horizontal="left" vertical="center" wrapText="1"/>
      <protection locked="0"/>
    </xf>
    <xf numFmtId="0" fontId="7" fillId="2" borderId="26" xfId="0" applyFont="1" applyFill="1" applyBorder="1" applyAlignment="1" applyProtection="1">
      <alignment horizontal="left" vertical="center" wrapText="1"/>
      <protection locked="0"/>
    </xf>
    <xf numFmtId="0" fontId="7" fillId="2" borderId="27" xfId="0" applyFont="1" applyFill="1" applyBorder="1" applyAlignment="1" applyProtection="1">
      <alignment horizontal="left" vertical="center" wrapText="1"/>
      <protection locked="0"/>
    </xf>
    <xf numFmtId="0" fontId="8" fillId="8" borderId="43" xfId="0" applyFont="1" applyFill="1" applyBorder="1" applyAlignment="1">
      <alignment horizontal="center" vertical="center" wrapText="1"/>
    </xf>
    <xf numFmtId="0" fontId="7" fillId="2" borderId="20" xfId="0" applyFont="1" applyFill="1" applyBorder="1" applyAlignment="1" applyProtection="1">
      <alignment horizontal="center" vertical="center"/>
      <protection locked="0"/>
    </xf>
    <xf numFmtId="0" fontId="8" fillId="12" borderId="43" xfId="0" applyFont="1" applyFill="1" applyBorder="1" applyAlignment="1" applyProtection="1">
      <alignment horizontal="center" vertical="center" wrapText="1"/>
    </xf>
    <xf numFmtId="49" fontId="7" fillId="2" borderId="20" xfId="0" applyNumberFormat="1" applyFont="1" applyFill="1" applyBorder="1" applyAlignment="1" applyProtection="1">
      <alignment horizontal="center" vertical="center"/>
      <protection locked="0"/>
    </xf>
    <xf numFmtId="49" fontId="7" fillId="2" borderId="27" xfId="0" applyNumberFormat="1" applyFont="1" applyFill="1" applyBorder="1" applyAlignment="1" applyProtection="1">
      <alignment horizontal="center" vertical="center"/>
      <protection locked="0"/>
    </xf>
    <xf numFmtId="0" fontId="7" fillId="2" borderId="29" xfId="0" applyFont="1" applyFill="1" applyBorder="1" applyAlignment="1">
      <alignment horizontal="center" vertical="center" wrapText="1"/>
    </xf>
    <xf numFmtId="0" fontId="18" fillId="9" borderId="0" xfId="0" applyFont="1" applyFill="1" applyBorder="1" applyAlignment="1">
      <alignment horizontal="center" vertical="center"/>
    </xf>
    <xf numFmtId="0" fontId="7" fillId="3" borderId="0" xfId="0" applyFont="1" applyFill="1" applyBorder="1" applyAlignment="1" applyProtection="1">
      <alignment horizontal="left" vertical="center"/>
    </xf>
    <xf numFmtId="0" fontId="7" fillId="4" borderId="0" xfId="0" applyFont="1" applyFill="1" applyBorder="1" applyAlignment="1" applyProtection="1">
      <alignment horizontal="left" vertical="center"/>
    </xf>
    <xf numFmtId="0" fontId="7" fillId="2" borderId="21" xfId="0" applyFont="1" applyFill="1" applyBorder="1" applyAlignment="1" applyProtection="1">
      <alignment horizontal="justify" vertical="top" wrapText="1"/>
      <protection locked="0"/>
    </xf>
    <xf numFmtId="0" fontId="7" fillId="2" borderId="22" xfId="0" applyFont="1" applyFill="1" applyBorder="1" applyAlignment="1" applyProtection="1">
      <alignment horizontal="justify" vertical="top" wrapText="1"/>
      <protection locked="0"/>
    </xf>
    <xf numFmtId="0" fontId="7" fillId="2" borderId="23" xfId="0" applyFont="1" applyFill="1" applyBorder="1" applyAlignment="1" applyProtection="1">
      <alignment horizontal="justify" vertical="top" wrapText="1"/>
      <protection locked="0"/>
    </xf>
    <xf numFmtId="0" fontId="7" fillId="3" borderId="46" xfId="0" applyFont="1" applyFill="1" applyBorder="1" applyAlignment="1" applyProtection="1">
      <alignment horizontal="justify" vertical="center" wrapText="1"/>
    </xf>
    <xf numFmtId="0" fontId="7" fillId="3" borderId="49" xfId="0" applyFont="1" applyFill="1" applyBorder="1" applyAlignment="1" applyProtection="1">
      <alignment horizontal="justify" vertical="center" wrapText="1"/>
    </xf>
    <xf numFmtId="0" fontId="7" fillId="3" borderId="47" xfId="0" applyFont="1" applyFill="1" applyBorder="1" applyAlignment="1" applyProtection="1">
      <alignment horizontal="justify" vertical="center" wrapText="1"/>
    </xf>
    <xf numFmtId="0" fontId="7" fillId="3" borderId="37" xfId="0" applyFont="1" applyFill="1" applyBorder="1" applyAlignment="1" applyProtection="1">
      <alignment horizontal="justify" vertical="center" wrapText="1"/>
    </xf>
    <xf numFmtId="0" fontId="7" fillId="3" borderId="38" xfId="0" applyFont="1" applyFill="1" applyBorder="1" applyAlignment="1" applyProtection="1">
      <alignment horizontal="justify" vertical="center" wrapText="1"/>
    </xf>
    <xf numFmtId="0" fontId="7" fillId="3" borderId="39" xfId="0" applyFont="1" applyFill="1" applyBorder="1" applyAlignment="1" applyProtection="1">
      <alignment horizontal="justify" vertical="center" wrapText="1"/>
    </xf>
    <xf numFmtId="0" fontId="8" fillId="12" borderId="31" xfId="0" applyFont="1" applyFill="1" applyBorder="1" applyAlignment="1">
      <alignment horizontal="center" vertical="center"/>
    </xf>
    <xf numFmtId="0" fontId="8" fillId="12" borderId="32" xfId="0" applyFont="1" applyFill="1" applyBorder="1" applyAlignment="1">
      <alignment horizontal="center" vertical="center"/>
    </xf>
    <xf numFmtId="0" fontId="8" fillId="12" borderId="33" xfId="0" applyFont="1" applyFill="1" applyBorder="1" applyAlignment="1">
      <alignment horizontal="center" vertical="center"/>
    </xf>
    <xf numFmtId="0" fontId="23" fillId="2" borderId="0" xfId="0" applyFont="1" applyFill="1" applyBorder="1" applyAlignment="1" applyProtection="1">
      <alignment horizontal="justify" vertical="center" wrapText="1"/>
    </xf>
    <xf numFmtId="0" fontId="7" fillId="2" borderId="0" xfId="0" applyFont="1" applyFill="1" applyBorder="1" applyAlignment="1" applyProtection="1">
      <alignment horizontal="justify" vertical="center" wrapText="1"/>
    </xf>
    <xf numFmtId="0" fontId="8" fillId="12" borderId="48" xfId="0" applyFont="1" applyFill="1" applyBorder="1" applyAlignment="1" applyProtection="1">
      <alignment horizontal="center" vertical="center" wrapText="1"/>
    </xf>
    <xf numFmtId="0" fontId="8" fillId="12" borderId="32" xfId="0" applyFont="1" applyFill="1" applyBorder="1" applyAlignment="1" applyProtection="1">
      <alignment horizontal="center" vertical="center" wrapText="1"/>
    </xf>
    <xf numFmtId="0" fontId="8" fillId="12" borderId="33" xfId="0" applyFont="1" applyFill="1" applyBorder="1" applyAlignment="1" applyProtection="1">
      <alignment horizontal="center" vertical="center" wrapText="1"/>
    </xf>
    <xf numFmtId="0" fontId="8" fillId="12" borderId="31" xfId="0" applyFont="1" applyFill="1" applyBorder="1" applyAlignment="1" applyProtection="1">
      <alignment horizontal="center" vertical="center" wrapText="1"/>
    </xf>
    <xf numFmtId="0" fontId="8" fillId="12" borderId="45" xfId="0" applyFont="1" applyFill="1" applyBorder="1" applyAlignment="1" applyProtection="1">
      <alignment horizontal="center" vertical="center" wrapText="1"/>
    </xf>
    <xf numFmtId="0" fontId="7" fillId="4" borderId="0" xfId="0" applyFont="1" applyFill="1" applyBorder="1" applyAlignment="1">
      <alignment horizontal="justify" vertical="center" wrapText="1"/>
    </xf>
    <xf numFmtId="0" fontId="7" fillId="3" borderId="22" xfId="0" applyFont="1" applyFill="1" applyBorder="1" applyAlignment="1">
      <alignment horizontal="justify" vertical="center" wrapText="1"/>
    </xf>
    <xf numFmtId="0" fontId="7" fillId="2" borderId="0" xfId="0" applyFont="1" applyFill="1" applyBorder="1" applyAlignment="1" applyProtection="1">
      <alignment horizontal="left" vertical="center"/>
    </xf>
    <xf numFmtId="0" fontId="7" fillId="2" borderId="31"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2" borderId="20" xfId="0" applyNumberFormat="1" applyFont="1" applyFill="1" applyBorder="1" applyAlignment="1" applyProtection="1">
      <alignment horizontal="left" vertical="center"/>
      <protection locked="0"/>
    </xf>
    <xf numFmtId="0" fontId="7" fillId="2" borderId="27" xfId="0" applyNumberFormat="1" applyFont="1" applyFill="1" applyBorder="1" applyAlignment="1" applyProtection="1">
      <alignment horizontal="left" vertical="center"/>
      <protection locked="0"/>
    </xf>
    <xf numFmtId="14" fontId="7" fillId="2" borderId="52" xfId="0" applyNumberFormat="1" applyFont="1" applyFill="1" applyBorder="1" applyAlignment="1" applyProtection="1">
      <alignment horizontal="center" vertical="center"/>
      <protection locked="0"/>
    </xf>
    <xf numFmtId="14" fontId="7" fillId="2" borderId="40" xfId="0" applyNumberFormat="1" applyFont="1" applyFill="1" applyBorder="1" applyAlignment="1" applyProtection="1">
      <alignment horizontal="left" vertical="center" wrapText="1"/>
      <protection locked="0"/>
    </xf>
    <xf numFmtId="0" fontId="6" fillId="2" borderId="0" xfId="0" applyFont="1" applyFill="1" applyBorder="1" applyAlignment="1" applyProtection="1">
      <alignment horizontal="justify" vertical="top" wrapText="1"/>
    </xf>
    <xf numFmtId="0" fontId="7" fillId="2" borderId="0" xfId="0" applyFont="1" applyFill="1" applyBorder="1" applyAlignment="1" applyProtection="1">
      <alignment horizontal="justify" vertical="top" wrapText="1"/>
    </xf>
    <xf numFmtId="0" fontId="7" fillId="4" borderId="43" xfId="0" applyFont="1" applyFill="1" applyBorder="1" applyAlignment="1" applyProtection="1">
      <alignment horizontal="justify" vertical="center" wrapText="1"/>
    </xf>
    <xf numFmtId="0" fontId="8" fillId="8" borderId="48" xfId="0" applyFont="1" applyFill="1" applyBorder="1" applyAlignment="1" applyProtection="1">
      <alignment horizontal="center" vertical="center" wrapText="1"/>
    </xf>
    <xf numFmtId="0" fontId="8" fillId="8" borderId="32" xfId="0" applyFont="1" applyFill="1" applyBorder="1" applyAlignment="1" applyProtection="1">
      <alignment horizontal="center" vertical="center" wrapText="1"/>
    </xf>
    <xf numFmtId="0" fontId="8" fillId="8" borderId="33" xfId="0" applyFont="1" applyFill="1" applyBorder="1" applyAlignment="1" applyProtection="1">
      <alignment horizontal="center" vertical="center" wrapText="1"/>
    </xf>
    <xf numFmtId="0" fontId="8" fillId="8" borderId="31" xfId="0" applyFont="1" applyFill="1" applyBorder="1" applyAlignment="1" applyProtection="1">
      <alignment horizontal="center" vertical="center" wrapText="1"/>
    </xf>
    <xf numFmtId="0" fontId="8" fillId="8" borderId="45" xfId="0" applyFont="1" applyFill="1" applyBorder="1" applyAlignment="1" applyProtection="1">
      <alignment horizontal="center" vertical="center" wrapText="1"/>
    </xf>
    <xf numFmtId="0" fontId="7" fillId="2" borderId="38" xfId="0" applyFont="1" applyFill="1" applyBorder="1" applyAlignment="1" applyProtection="1">
      <alignment horizontal="left" vertical="center"/>
    </xf>
    <xf numFmtId="0" fontId="8" fillId="4" borderId="0" xfId="0" applyFont="1" applyFill="1" applyBorder="1" applyAlignment="1" applyProtection="1">
      <alignment horizontal="justify" vertical="top" wrapText="1"/>
    </xf>
    <xf numFmtId="0" fontId="8" fillId="12" borderId="43" xfId="0" applyFont="1" applyFill="1" applyBorder="1" applyAlignment="1" applyProtection="1">
      <alignment horizontal="center" vertical="center"/>
    </xf>
    <xf numFmtId="0" fontId="7" fillId="2" borderId="48" xfId="0" applyFont="1" applyFill="1" applyBorder="1" applyAlignment="1" applyProtection="1">
      <alignment horizontal="justify" vertical="center" wrapText="1"/>
      <protection locked="0"/>
    </xf>
    <xf numFmtId="0" fontId="7" fillId="2" borderId="45" xfId="0" applyFont="1" applyFill="1" applyBorder="1" applyAlignment="1" applyProtection="1">
      <alignment horizontal="justify" vertical="center" wrapText="1"/>
      <protection locked="0"/>
    </xf>
    <xf numFmtId="0" fontId="7" fillId="3" borderId="43" xfId="0" applyFont="1" applyFill="1" applyBorder="1" applyAlignment="1" applyProtection="1">
      <alignment horizontal="left" vertical="center"/>
    </xf>
    <xf numFmtId="0" fontId="7" fillId="2" borderId="22" xfId="0" applyFont="1" applyFill="1" applyBorder="1" applyAlignment="1" applyProtection="1">
      <alignment horizontal="left" vertical="center" wrapText="1"/>
    </xf>
    <xf numFmtId="0" fontId="7" fillId="2" borderId="29" xfId="0" applyFont="1" applyFill="1" applyBorder="1" applyAlignment="1">
      <alignment horizontal="left" vertical="center" wrapText="1"/>
    </xf>
    <xf numFmtId="0" fontId="7" fillId="2" borderId="20" xfId="0" applyFont="1" applyFill="1" applyBorder="1" applyAlignment="1" applyProtection="1">
      <alignment horizontal="center" vertical="center" wrapText="1"/>
      <protection locked="0"/>
    </xf>
    <xf numFmtId="0" fontId="7" fillId="2" borderId="27"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justify" vertical="center" wrapText="1"/>
    </xf>
    <xf numFmtId="0" fontId="7" fillId="2" borderId="40" xfId="0" applyFont="1" applyFill="1" applyBorder="1" applyAlignment="1" applyProtection="1">
      <alignment horizontal="justify" vertical="center" wrapText="1"/>
      <protection locked="0"/>
    </xf>
    <xf numFmtId="0" fontId="7" fillId="2" borderId="41" xfId="0" applyFont="1" applyFill="1" applyBorder="1" applyAlignment="1" applyProtection="1">
      <alignment horizontal="justify" vertical="center" wrapText="1"/>
      <protection locked="0"/>
    </xf>
    <xf numFmtId="0" fontId="7" fillId="2" borderId="42" xfId="0" applyFont="1" applyFill="1" applyBorder="1" applyAlignment="1" applyProtection="1">
      <alignment horizontal="justify" vertical="center" wrapText="1"/>
      <protection locked="0"/>
    </xf>
    <xf numFmtId="0" fontId="7" fillId="2" borderId="20" xfId="0" applyFont="1" applyFill="1" applyBorder="1" applyAlignment="1" applyProtection="1">
      <alignment horizontal="justify" vertical="center" wrapText="1"/>
      <protection locked="0"/>
    </xf>
    <xf numFmtId="0" fontId="7" fillId="2" borderId="26" xfId="0" applyFont="1" applyFill="1" applyBorder="1" applyAlignment="1" applyProtection="1">
      <alignment horizontal="justify" vertical="center" wrapText="1"/>
      <protection locked="0"/>
    </xf>
    <xf numFmtId="0" fontId="7" fillId="2" borderId="27" xfId="0" applyFont="1" applyFill="1" applyBorder="1" applyAlignment="1" applyProtection="1">
      <alignment horizontal="justify" vertical="center" wrapText="1"/>
      <protection locked="0"/>
    </xf>
    <xf numFmtId="0" fontId="7" fillId="4" borderId="22" xfId="0" applyFont="1" applyFill="1" applyBorder="1" applyAlignment="1">
      <alignment horizontal="left" vertical="center" wrapText="1"/>
    </xf>
    <xf numFmtId="14" fontId="7" fillId="2" borderId="20" xfId="0" applyNumberFormat="1" applyFont="1" applyFill="1" applyBorder="1" applyAlignment="1" applyProtection="1">
      <alignment horizontal="center" vertical="center" wrapText="1"/>
      <protection locked="0"/>
    </xf>
    <xf numFmtId="49" fontId="0" fillId="10" borderId="2" xfId="0" applyNumberFormat="1" applyFill="1" applyBorder="1" applyAlignment="1">
      <alignment horizontal="center"/>
    </xf>
    <xf numFmtId="49" fontId="0" fillId="10" borderId="3" xfId="0" applyNumberFormat="1" applyFill="1" applyBorder="1" applyAlignment="1">
      <alignment horizontal="center"/>
    </xf>
    <xf numFmtId="49" fontId="0" fillId="11" borderId="2" xfId="0" applyNumberFormat="1" applyFill="1" applyBorder="1" applyAlignment="1">
      <alignment horizontal="center"/>
    </xf>
    <xf numFmtId="49" fontId="0" fillId="11" borderId="3" xfId="0" applyNumberFormat="1" applyFill="1" applyBorder="1" applyAlignment="1">
      <alignment horizontal="center"/>
    </xf>
  </cellXfs>
  <cellStyles count="2">
    <cellStyle name="Lien hypertexte" xfId="1" builtinId="8"/>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238125</xdr:colOff>
      <xdr:row>15</xdr:row>
      <xdr:rowOff>19050</xdr:rowOff>
    </xdr:from>
    <xdr:to>
      <xdr:col>2</xdr:col>
      <xdr:colOff>209550</xdr:colOff>
      <xdr:row>15</xdr:row>
      <xdr:rowOff>66675</xdr:rowOff>
    </xdr:to>
    <xdr:sp macro="" textlink="">
      <xdr:nvSpPr>
        <xdr:cNvPr id="2395" name="Rectangle 1">
          <a:extLst>
            <a:ext uri="{FF2B5EF4-FFF2-40B4-BE49-F238E27FC236}">
              <a16:creationId xmlns:a16="http://schemas.microsoft.com/office/drawing/2014/main" id="{00000000-0008-0000-0000-00005B090000}"/>
            </a:ext>
          </a:extLst>
        </xdr:cNvPr>
        <xdr:cNvSpPr>
          <a:spLocks noChangeArrowheads="1"/>
        </xdr:cNvSpPr>
      </xdr:nvSpPr>
      <xdr:spPr bwMode="auto">
        <a:xfrm>
          <a:off x="238125" y="4572000"/>
          <a:ext cx="1685925" cy="47625"/>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266700</xdr:colOff>
          <xdr:row>0</xdr:row>
          <xdr:rowOff>76200</xdr:rowOff>
        </xdr:from>
        <xdr:to>
          <xdr:col>4</xdr:col>
          <xdr:colOff>368300</xdr:colOff>
          <xdr:row>2</xdr:row>
          <xdr:rowOff>25400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19050</xdr:colOff>
      <xdr:row>126</xdr:row>
      <xdr:rowOff>85725</xdr:rowOff>
    </xdr:from>
    <xdr:to>
      <xdr:col>5</xdr:col>
      <xdr:colOff>523875</xdr:colOff>
      <xdr:row>126</xdr:row>
      <xdr:rowOff>161925</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323850" y="37957125"/>
          <a:ext cx="2628900"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10</xdr:row>
      <xdr:rowOff>123825</xdr:rowOff>
    </xdr:from>
    <xdr:to>
      <xdr:col>5</xdr:col>
      <xdr:colOff>476250</xdr:colOff>
      <xdr:row>10</xdr:row>
      <xdr:rowOff>190500</xdr:rowOff>
    </xdr:to>
    <xdr:sp macro="" textlink="">
      <xdr:nvSpPr>
        <xdr:cNvPr id="3" name="Rectangle 1">
          <a:extLst>
            <a:ext uri="{FF2B5EF4-FFF2-40B4-BE49-F238E27FC236}">
              <a16:creationId xmlns:a16="http://schemas.microsoft.com/office/drawing/2014/main" id="{00000000-0008-0000-0400-000003000000}"/>
            </a:ext>
          </a:extLst>
        </xdr:cNvPr>
        <xdr:cNvSpPr>
          <a:spLocks noChangeArrowheads="1"/>
        </xdr:cNvSpPr>
      </xdr:nvSpPr>
      <xdr:spPr bwMode="auto">
        <a:xfrm>
          <a:off x="323850" y="3000375"/>
          <a:ext cx="2581275" cy="66675"/>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xdr:colOff>
      <xdr:row>68</xdr:row>
      <xdr:rowOff>9525</xdr:rowOff>
    </xdr:from>
    <xdr:to>
      <xdr:col>5</xdr:col>
      <xdr:colOff>466725</xdr:colOff>
      <xdr:row>68</xdr:row>
      <xdr:rowOff>76200</xdr:rowOff>
    </xdr:to>
    <xdr:sp macro="" textlink="">
      <xdr:nvSpPr>
        <xdr:cNvPr id="4" name="Rectangle 1">
          <a:extLst>
            <a:ext uri="{FF2B5EF4-FFF2-40B4-BE49-F238E27FC236}">
              <a16:creationId xmlns:a16="http://schemas.microsoft.com/office/drawing/2014/main" id="{00000000-0008-0000-0400-000004000000}"/>
            </a:ext>
          </a:extLst>
        </xdr:cNvPr>
        <xdr:cNvSpPr>
          <a:spLocks noChangeArrowheads="1"/>
        </xdr:cNvSpPr>
      </xdr:nvSpPr>
      <xdr:spPr bwMode="auto">
        <a:xfrm>
          <a:off x="314325" y="21278850"/>
          <a:ext cx="2581275" cy="66675"/>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xdr:colOff>
      <xdr:row>188</xdr:row>
      <xdr:rowOff>209550</xdr:rowOff>
    </xdr:from>
    <xdr:to>
      <xdr:col>5</xdr:col>
      <xdr:colOff>523875</xdr:colOff>
      <xdr:row>189</xdr:row>
      <xdr:rowOff>19050</xdr:rowOff>
    </xdr:to>
    <xdr:sp macro="" textlink="">
      <xdr:nvSpPr>
        <xdr:cNvPr id="7" name="Rectangle 1">
          <a:extLst>
            <a:ext uri="{FF2B5EF4-FFF2-40B4-BE49-F238E27FC236}">
              <a16:creationId xmlns:a16="http://schemas.microsoft.com/office/drawing/2014/main" id="{00000000-0008-0000-0400-000007000000}"/>
            </a:ext>
          </a:extLst>
        </xdr:cNvPr>
        <xdr:cNvSpPr>
          <a:spLocks noChangeArrowheads="1"/>
        </xdr:cNvSpPr>
      </xdr:nvSpPr>
      <xdr:spPr bwMode="auto">
        <a:xfrm>
          <a:off x="314325" y="59969400"/>
          <a:ext cx="2638425"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215</xdr:row>
      <xdr:rowOff>200025</xdr:rowOff>
    </xdr:from>
    <xdr:to>
      <xdr:col>5</xdr:col>
      <xdr:colOff>542925</xdr:colOff>
      <xdr:row>216</xdr:row>
      <xdr:rowOff>9525</xdr:rowOff>
    </xdr:to>
    <xdr:sp macro="" textlink="">
      <xdr:nvSpPr>
        <xdr:cNvPr id="8" name="Rectangle 1">
          <a:extLst>
            <a:ext uri="{FF2B5EF4-FFF2-40B4-BE49-F238E27FC236}">
              <a16:creationId xmlns:a16="http://schemas.microsoft.com/office/drawing/2014/main" id="{00000000-0008-0000-0400-000008000000}"/>
            </a:ext>
          </a:extLst>
        </xdr:cNvPr>
        <xdr:cNvSpPr>
          <a:spLocks noChangeArrowheads="1"/>
        </xdr:cNvSpPr>
      </xdr:nvSpPr>
      <xdr:spPr bwMode="auto">
        <a:xfrm>
          <a:off x="333375" y="69180075"/>
          <a:ext cx="2638425"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xdr:colOff>
      <xdr:row>231</xdr:row>
      <xdr:rowOff>0</xdr:rowOff>
    </xdr:from>
    <xdr:to>
      <xdr:col>5</xdr:col>
      <xdr:colOff>514350</xdr:colOff>
      <xdr:row>231</xdr:row>
      <xdr:rowOff>76200</xdr:rowOff>
    </xdr:to>
    <xdr:sp macro="" textlink="">
      <xdr:nvSpPr>
        <xdr:cNvPr id="9" name="Rectangle 1">
          <a:extLst>
            <a:ext uri="{FF2B5EF4-FFF2-40B4-BE49-F238E27FC236}">
              <a16:creationId xmlns:a16="http://schemas.microsoft.com/office/drawing/2014/main" id="{00000000-0008-0000-0400-000009000000}"/>
            </a:ext>
          </a:extLst>
        </xdr:cNvPr>
        <xdr:cNvSpPr>
          <a:spLocks noChangeArrowheads="1"/>
        </xdr:cNvSpPr>
      </xdr:nvSpPr>
      <xdr:spPr bwMode="auto">
        <a:xfrm>
          <a:off x="314325" y="77200125"/>
          <a:ext cx="2628900"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263</xdr:row>
      <xdr:rowOff>28575</xdr:rowOff>
    </xdr:from>
    <xdr:to>
      <xdr:col>5</xdr:col>
      <xdr:colOff>542925</xdr:colOff>
      <xdr:row>263</xdr:row>
      <xdr:rowOff>104775</xdr:rowOff>
    </xdr:to>
    <xdr:sp macro="" textlink="">
      <xdr:nvSpPr>
        <xdr:cNvPr id="11" name="Rectangle 1">
          <a:extLst>
            <a:ext uri="{FF2B5EF4-FFF2-40B4-BE49-F238E27FC236}">
              <a16:creationId xmlns:a16="http://schemas.microsoft.com/office/drawing/2014/main" id="{00000000-0008-0000-0400-00000B000000}"/>
            </a:ext>
          </a:extLst>
        </xdr:cNvPr>
        <xdr:cNvSpPr>
          <a:spLocks noChangeArrowheads="1"/>
        </xdr:cNvSpPr>
      </xdr:nvSpPr>
      <xdr:spPr bwMode="auto">
        <a:xfrm>
          <a:off x="333375" y="174250350"/>
          <a:ext cx="2638425"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406</xdr:row>
      <xdr:rowOff>28575</xdr:rowOff>
    </xdr:from>
    <xdr:to>
      <xdr:col>5</xdr:col>
      <xdr:colOff>533400</xdr:colOff>
      <xdr:row>406</xdr:row>
      <xdr:rowOff>104775</xdr:rowOff>
    </xdr:to>
    <xdr:sp macro="" textlink="">
      <xdr:nvSpPr>
        <xdr:cNvPr id="12" name="Rectangle 1">
          <a:extLst>
            <a:ext uri="{FF2B5EF4-FFF2-40B4-BE49-F238E27FC236}">
              <a16:creationId xmlns:a16="http://schemas.microsoft.com/office/drawing/2014/main" id="{00000000-0008-0000-0400-00000C000000}"/>
            </a:ext>
          </a:extLst>
        </xdr:cNvPr>
        <xdr:cNvSpPr>
          <a:spLocks noChangeArrowheads="1"/>
        </xdr:cNvSpPr>
      </xdr:nvSpPr>
      <xdr:spPr bwMode="auto">
        <a:xfrm>
          <a:off x="323850" y="136588500"/>
          <a:ext cx="2638425"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14968</xdr:colOff>
      <xdr:row>85</xdr:row>
      <xdr:rowOff>195942</xdr:rowOff>
    </xdr:from>
    <xdr:to>
      <xdr:col>5</xdr:col>
      <xdr:colOff>519793</xdr:colOff>
      <xdr:row>86</xdr:row>
      <xdr:rowOff>6803</xdr:rowOff>
    </xdr:to>
    <xdr:sp macro="" textlink="">
      <xdr:nvSpPr>
        <xdr:cNvPr id="14" name="Rectangle 1">
          <a:extLst>
            <a:ext uri="{FF2B5EF4-FFF2-40B4-BE49-F238E27FC236}">
              <a16:creationId xmlns:a16="http://schemas.microsoft.com/office/drawing/2014/main" id="{00000000-0008-0000-0400-00000E000000}"/>
            </a:ext>
          </a:extLst>
        </xdr:cNvPr>
        <xdr:cNvSpPr>
          <a:spLocks noChangeArrowheads="1"/>
        </xdr:cNvSpPr>
      </xdr:nvSpPr>
      <xdr:spPr bwMode="auto">
        <a:xfrm>
          <a:off x="321129" y="25722942"/>
          <a:ext cx="2634343"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5</xdr:col>
          <xdr:colOff>266700</xdr:colOff>
          <xdr:row>1</xdr:row>
          <xdr:rowOff>76200</xdr:rowOff>
        </xdr:from>
        <xdr:to>
          <xdr:col>7</xdr:col>
          <xdr:colOff>177800</xdr:colOff>
          <xdr:row>3</xdr:row>
          <xdr:rowOff>215900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xdr:col>
      <xdr:colOff>8164</xdr:colOff>
      <xdr:row>171</xdr:row>
      <xdr:rowOff>247650</xdr:rowOff>
    </xdr:from>
    <xdr:to>
      <xdr:col>5</xdr:col>
      <xdr:colOff>512989</xdr:colOff>
      <xdr:row>172</xdr:row>
      <xdr:rowOff>58511</xdr:rowOff>
    </xdr:to>
    <xdr:sp macro="" textlink="">
      <xdr:nvSpPr>
        <xdr:cNvPr id="16" name="Rectangle 1">
          <a:extLst>
            <a:ext uri="{FF2B5EF4-FFF2-40B4-BE49-F238E27FC236}">
              <a16:creationId xmlns:a16="http://schemas.microsoft.com/office/drawing/2014/main" id="{00000000-0008-0000-0400-000010000000}"/>
            </a:ext>
          </a:extLst>
        </xdr:cNvPr>
        <xdr:cNvSpPr>
          <a:spLocks noChangeArrowheads="1"/>
        </xdr:cNvSpPr>
      </xdr:nvSpPr>
      <xdr:spPr bwMode="auto">
        <a:xfrm>
          <a:off x="314325" y="49410257"/>
          <a:ext cx="2634343"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514</xdr:row>
      <xdr:rowOff>38100</xdr:rowOff>
    </xdr:from>
    <xdr:to>
      <xdr:col>5</xdr:col>
      <xdr:colOff>533400</xdr:colOff>
      <xdr:row>514</xdr:row>
      <xdr:rowOff>114300</xdr:rowOff>
    </xdr:to>
    <xdr:sp macro="" textlink="">
      <xdr:nvSpPr>
        <xdr:cNvPr id="15" name="Rectangle 1">
          <a:extLst>
            <a:ext uri="{FF2B5EF4-FFF2-40B4-BE49-F238E27FC236}">
              <a16:creationId xmlns:a16="http://schemas.microsoft.com/office/drawing/2014/main" id="{00000000-0008-0000-0400-00000F000000}"/>
            </a:ext>
          </a:extLst>
        </xdr:cNvPr>
        <xdr:cNvSpPr>
          <a:spLocks noChangeArrowheads="1"/>
        </xdr:cNvSpPr>
      </xdr:nvSpPr>
      <xdr:spPr bwMode="auto">
        <a:xfrm>
          <a:off x="333375" y="168097200"/>
          <a:ext cx="2628900" cy="76200"/>
        </a:xfrm>
        <a:prstGeom prst="rect">
          <a:avLst/>
        </a:prstGeom>
        <a:solidFill>
          <a:srgbClr val="92CDD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1.bin"/><Relationship Id="rId3" Type="http://schemas.openxmlformats.org/officeDocument/2006/relationships/hyperlink" Target="https://www.demarches-simplifiees.fr/commencer/aap-crmr-ccmr" TargetMode="External"/><Relationship Id="rId7" Type="http://schemas.openxmlformats.org/officeDocument/2006/relationships/vmlDrawing" Target="../drawings/vmlDrawing1.vml"/><Relationship Id="rId2" Type="http://schemas.openxmlformats.org/officeDocument/2006/relationships/hyperlink" Target="https://www.demarches-simplifiees.fr/commencer/aap-crmr-ccmr" TargetMode="External"/><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mailto:DGOS-labellisation-CRMR@sante.gouv.fr" TargetMode="External"/><Relationship Id="rId9"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theme="0"/>
    <pageSetUpPr fitToPage="1"/>
  </sheetPr>
  <dimension ref="A1:J22"/>
  <sheetViews>
    <sheetView tabSelected="1" view="pageBreakPreview" zoomScaleNormal="100" zoomScaleSheetLayoutView="100" workbookViewId="0">
      <selection activeCell="B18" sqref="B18:H18"/>
    </sheetView>
  </sheetViews>
  <sheetFormatPr baseColWidth="10" defaultColWidth="9.1640625" defaultRowHeight="15" x14ac:dyDescent="0.2"/>
  <cols>
    <col min="1" max="1" width="3.5" customWidth="1"/>
    <col min="2" max="2" width="22.1640625" customWidth="1"/>
    <col min="3" max="3" width="9" customWidth="1"/>
    <col min="4" max="7" width="6.33203125" customWidth="1"/>
    <col min="8" max="8" width="9.1640625" customWidth="1"/>
    <col min="9" max="10" width="2.83203125" customWidth="1"/>
  </cols>
  <sheetData>
    <row r="1" spans="1:10" x14ac:dyDescent="0.2">
      <c r="A1" s="23"/>
      <c r="B1" s="24"/>
      <c r="C1" s="24"/>
      <c r="D1" s="24"/>
      <c r="E1" s="24"/>
      <c r="F1" s="24"/>
      <c r="G1" s="24"/>
      <c r="H1" s="24"/>
      <c r="I1" s="24"/>
      <c r="J1" s="25"/>
    </row>
    <row r="2" spans="1:10" ht="42.75" customHeight="1" x14ac:dyDescent="0.2">
      <c r="A2" s="26"/>
      <c r="B2" s="6"/>
      <c r="D2" s="6"/>
      <c r="E2" s="6"/>
      <c r="F2" s="6"/>
      <c r="G2" s="6"/>
      <c r="H2" s="6"/>
      <c r="I2" s="6"/>
      <c r="J2" s="27"/>
    </row>
    <row r="3" spans="1:10" ht="28.5" customHeight="1" x14ac:dyDescent="0.2">
      <c r="A3" s="26"/>
      <c r="B3" s="6"/>
      <c r="C3" s="6"/>
      <c r="D3" s="6"/>
      <c r="E3" s="6"/>
      <c r="F3" s="6"/>
      <c r="G3" s="6"/>
      <c r="H3" s="6"/>
      <c r="I3" s="6"/>
      <c r="J3" s="27"/>
    </row>
    <row r="4" spans="1:10" ht="16" x14ac:dyDescent="0.2">
      <c r="A4" s="26"/>
      <c r="B4" s="9" t="s">
        <v>4</v>
      </c>
      <c r="C4" s="7"/>
      <c r="D4" s="7"/>
      <c r="E4" s="7"/>
      <c r="F4" s="7"/>
      <c r="G4" s="7"/>
      <c r="H4" s="7"/>
      <c r="I4" s="7"/>
      <c r="J4" s="27"/>
    </row>
    <row r="5" spans="1:10" x14ac:dyDescent="0.2">
      <c r="A5" s="26"/>
      <c r="B5" s="6"/>
      <c r="C5" s="6"/>
      <c r="D5" s="6"/>
      <c r="E5" s="6"/>
      <c r="F5" s="6"/>
      <c r="G5" s="6"/>
      <c r="H5" s="6"/>
      <c r="I5" s="6"/>
      <c r="J5" s="27"/>
    </row>
    <row r="6" spans="1:10" ht="56.25" customHeight="1" x14ac:dyDescent="0.2">
      <c r="A6" s="26"/>
      <c r="B6" s="122" t="s">
        <v>34366</v>
      </c>
      <c r="C6" s="122"/>
      <c r="D6" s="122"/>
      <c r="E6" s="122"/>
      <c r="F6" s="122"/>
      <c r="G6" s="122"/>
      <c r="H6" s="122"/>
      <c r="I6" s="22"/>
      <c r="J6" s="27"/>
    </row>
    <row r="7" spans="1:10" s="5" customFormat="1" ht="30.75" customHeight="1" x14ac:dyDescent="0.2">
      <c r="A7" s="26"/>
      <c r="B7" s="37"/>
      <c r="C7" s="37"/>
      <c r="D7" s="37"/>
      <c r="E7" s="37"/>
      <c r="F7" s="37"/>
      <c r="G7" s="37"/>
      <c r="H7" s="37"/>
      <c r="I7" s="22"/>
      <c r="J7" s="27"/>
    </row>
    <row r="8" spans="1:10" x14ac:dyDescent="0.2">
      <c r="A8" s="26"/>
      <c r="B8" s="39" t="s">
        <v>5</v>
      </c>
      <c r="C8" s="36"/>
      <c r="D8" s="36"/>
      <c r="E8" s="36"/>
      <c r="F8" s="36"/>
      <c r="G8" s="36"/>
      <c r="H8" s="36"/>
      <c r="I8" s="6"/>
      <c r="J8" s="27"/>
    </row>
    <row r="9" spans="1:10" x14ac:dyDescent="0.2">
      <c r="A9" s="26"/>
      <c r="C9" s="6"/>
      <c r="D9" s="6"/>
      <c r="E9" s="6"/>
      <c r="F9" s="6"/>
      <c r="G9" s="6"/>
      <c r="H9" s="6"/>
      <c r="I9" s="6"/>
      <c r="J9" s="27"/>
    </row>
    <row r="10" spans="1:10" ht="45.75" customHeight="1" x14ac:dyDescent="0.2">
      <c r="A10" s="26"/>
      <c r="B10" s="35" t="s">
        <v>6</v>
      </c>
      <c r="C10" s="125" t="s">
        <v>29</v>
      </c>
      <c r="D10" s="126"/>
      <c r="E10" s="126"/>
      <c r="F10" s="126"/>
      <c r="G10" s="126"/>
      <c r="H10" s="126"/>
      <c r="I10" s="6"/>
      <c r="J10" s="28"/>
    </row>
    <row r="11" spans="1:10" ht="45.75" customHeight="1" x14ac:dyDescent="0.2">
      <c r="A11" s="26"/>
      <c r="B11" s="35" t="s">
        <v>34289</v>
      </c>
      <c r="C11" s="123" t="s">
        <v>34290</v>
      </c>
      <c r="D11" s="124"/>
      <c r="E11" s="124"/>
      <c r="F11" s="124"/>
      <c r="G11" s="124"/>
      <c r="H11" s="124"/>
      <c r="I11" s="6"/>
      <c r="J11" s="28"/>
    </row>
    <row r="12" spans="1:10" ht="45.75" customHeight="1" x14ac:dyDescent="0.2">
      <c r="A12" s="26"/>
      <c r="B12" s="35" t="s">
        <v>34291</v>
      </c>
      <c r="C12" s="123" t="s">
        <v>34365</v>
      </c>
      <c r="D12" s="124"/>
      <c r="E12" s="124"/>
      <c r="F12" s="124"/>
      <c r="G12" s="124"/>
      <c r="H12" s="124"/>
      <c r="I12" s="6"/>
      <c r="J12" s="28"/>
    </row>
    <row r="13" spans="1:10" ht="45.75" customHeight="1" x14ac:dyDescent="0.2">
      <c r="A13" s="26"/>
      <c r="B13" s="35" t="s">
        <v>34292</v>
      </c>
      <c r="C13" s="123" t="s">
        <v>34364</v>
      </c>
      <c r="D13" s="124"/>
      <c r="E13" s="124"/>
      <c r="F13" s="124"/>
      <c r="G13" s="124"/>
      <c r="H13" s="124"/>
      <c r="I13" s="6"/>
      <c r="J13" s="28"/>
    </row>
    <row r="14" spans="1:10" s="5" customFormat="1" ht="45.75" customHeight="1" x14ac:dyDescent="0.2">
      <c r="A14" s="26"/>
      <c r="B14" s="35" t="s">
        <v>34226</v>
      </c>
      <c r="C14" s="123" t="s">
        <v>34227</v>
      </c>
      <c r="D14" s="124"/>
      <c r="E14" s="124"/>
      <c r="F14" s="124"/>
      <c r="G14" s="124"/>
      <c r="H14" s="124"/>
      <c r="I14" s="6"/>
      <c r="J14" s="28"/>
    </row>
    <row r="15" spans="1:10" ht="36.75" customHeight="1" x14ac:dyDescent="0.2">
      <c r="A15" s="26"/>
      <c r="B15" s="6"/>
      <c r="C15" s="6"/>
      <c r="D15" s="6"/>
      <c r="E15" s="6"/>
      <c r="F15" s="6"/>
      <c r="G15" s="6"/>
      <c r="H15" s="6"/>
      <c r="I15" s="6"/>
      <c r="J15" s="27"/>
    </row>
    <row r="16" spans="1:10" x14ac:dyDescent="0.2">
      <c r="A16" s="26"/>
      <c r="B16" s="6"/>
      <c r="C16" s="6"/>
      <c r="D16" s="6"/>
      <c r="E16" s="6"/>
      <c r="F16" s="6"/>
      <c r="G16" s="6"/>
      <c r="H16" s="6"/>
      <c r="I16" s="6"/>
      <c r="J16" s="27"/>
    </row>
    <row r="17" spans="1:10" s="1" customFormat="1" x14ac:dyDescent="0.2">
      <c r="A17" s="29"/>
      <c r="B17" s="127" t="s">
        <v>34363</v>
      </c>
      <c r="C17" s="127"/>
      <c r="D17" s="127"/>
      <c r="E17" s="127"/>
      <c r="F17" s="127"/>
      <c r="G17" s="127"/>
      <c r="H17" s="127"/>
      <c r="I17" s="15"/>
      <c r="J17" s="30"/>
    </row>
    <row r="18" spans="1:10" s="1" customFormat="1" ht="35.25" customHeight="1" x14ac:dyDescent="0.2">
      <c r="A18" s="29"/>
      <c r="B18" s="128" t="s">
        <v>34293</v>
      </c>
      <c r="C18" s="128"/>
      <c r="D18" s="128"/>
      <c r="E18" s="128"/>
      <c r="F18" s="128"/>
      <c r="G18" s="128"/>
      <c r="H18" s="128"/>
      <c r="I18" s="15"/>
      <c r="J18" s="30"/>
    </row>
    <row r="19" spans="1:10" s="1" customFormat="1" x14ac:dyDescent="0.2">
      <c r="A19" s="29"/>
      <c r="B19" s="121" t="s">
        <v>34294</v>
      </c>
      <c r="C19" s="121"/>
      <c r="D19" s="121"/>
      <c r="E19" s="121"/>
      <c r="F19" s="121"/>
      <c r="G19" s="121"/>
      <c r="H19" s="121"/>
      <c r="I19" s="121"/>
      <c r="J19" s="30"/>
    </row>
    <row r="20" spans="1:10" s="1" customFormat="1" x14ac:dyDescent="0.2">
      <c r="A20" s="29"/>
      <c r="B20" s="118" t="s">
        <v>34295</v>
      </c>
      <c r="C20" s="119"/>
      <c r="D20" s="119"/>
      <c r="E20" s="119"/>
      <c r="F20" s="119"/>
      <c r="G20" s="119"/>
      <c r="H20" s="119"/>
      <c r="I20" s="119"/>
      <c r="J20" s="30"/>
    </row>
    <row r="21" spans="1:10" s="1" customFormat="1" x14ac:dyDescent="0.2">
      <c r="A21" s="29"/>
      <c r="B21" s="120" t="s">
        <v>34296</v>
      </c>
      <c r="C21" s="121"/>
      <c r="D21" s="121"/>
      <c r="E21" s="121"/>
      <c r="F21" s="121"/>
      <c r="G21" s="121"/>
      <c r="H21" s="121"/>
      <c r="I21" s="121"/>
      <c r="J21" s="30"/>
    </row>
    <row r="22" spans="1:10" ht="40.5" customHeight="1" x14ac:dyDescent="0.2">
      <c r="A22" s="31"/>
      <c r="B22" s="32"/>
      <c r="C22" s="32"/>
      <c r="D22" s="32"/>
      <c r="E22" s="32"/>
      <c r="F22" s="32"/>
      <c r="G22" s="32"/>
      <c r="H22" s="32"/>
      <c r="I22" s="33"/>
      <c r="J22" s="34"/>
    </row>
  </sheetData>
  <sheetProtection algorithmName="SHA-512" hashValue="rTi/YEI0gQ0K+jQZHo7CbWPVluzwH5fbbpn5+NEz8eQaTdAbTNnItq2ELJdofomnYrsj0r2XdPcZHfmc8EmMww==" saltValue="+k9F1wvXFZQuef/X7WX2qA==" spinCount="100000" sheet="1" objects="1" scenarios="1" selectLockedCells="1"/>
  <customSheetViews>
    <customSheetView guid="{412A015C-46EE-4E93-9F84-840447FB1764}">
      <selection activeCell="C20" sqref="C20"/>
      <pageMargins left="0.7" right="0.7" top="0.75" bottom="0.75" header="0.3" footer="0.3"/>
      <pageSetup paperSize="9" orientation="portrait" verticalDpi="0" r:id="rId1"/>
    </customSheetView>
  </customSheetViews>
  <mergeCells count="11">
    <mergeCell ref="B20:I20"/>
    <mergeCell ref="B21:I21"/>
    <mergeCell ref="B6:H6"/>
    <mergeCell ref="B19:I19"/>
    <mergeCell ref="C13:H13"/>
    <mergeCell ref="C10:H10"/>
    <mergeCell ref="C11:H11"/>
    <mergeCell ref="C12:H12"/>
    <mergeCell ref="B17:H17"/>
    <mergeCell ref="B18:H18"/>
    <mergeCell ref="C14:H14"/>
  </mergeCells>
  <hyperlinks>
    <hyperlink ref="B18" r:id="rId2" xr:uid="{00000000-0004-0000-0000-000000000000}"/>
    <hyperlink ref="B18:H18" r:id="rId3" display="https://www.demarches-simplifiees.fr/commencer/aap-crmr-ccmr" xr:uid="{00000000-0004-0000-0000-000001000000}"/>
    <hyperlink ref="B20" r:id="rId4" xr:uid="{00000000-0004-0000-0000-000002000000}"/>
  </hyperlinks>
  <printOptions horizontalCentered="1"/>
  <pageMargins left="0.23622047244094491" right="0.23622047244094491" top="0.39370078740157483" bottom="0.39370078740157483" header="0.31496062992125984" footer="0.31496062992125984"/>
  <pageSetup paperSize="9" orientation="portrait" r:id="rId5"/>
  <headerFooter scaleWithDoc="0"/>
  <drawing r:id="rId6"/>
  <legacyDrawing r:id="rId7"/>
  <oleObjects>
    <mc:AlternateContent xmlns:mc="http://schemas.openxmlformats.org/markup-compatibility/2006">
      <mc:Choice Requires="x14">
        <oleObject progId="Word.Picture.8" shapeId="2050" r:id="rId8">
          <objectPr defaultSize="0" autoPict="0" r:id="rId9">
            <anchor moveWithCells="1" sizeWithCells="1">
              <from>
                <xdr:col>2</xdr:col>
                <xdr:colOff>266700</xdr:colOff>
                <xdr:row>0</xdr:row>
                <xdr:rowOff>76200</xdr:rowOff>
              </from>
              <to>
                <xdr:col>4</xdr:col>
                <xdr:colOff>368300</xdr:colOff>
                <xdr:row>2</xdr:row>
                <xdr:rowOff>25400</xdr:rowOff>
              </to>
            </anchor>
          </objectPr>
        </oleObject>
      </mc:Choice>
      <mc:Fallback>
        <oleObject progId="Word.Picture.8" shapeId="2050"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pageSetUpPr fitToPage="1"/>
  </sheetPr>
  <dimension ref="A3:T566"/>
  <sheetViews>
    <sheetView view="pageBreakPreview" zoomScaleNormal="85" zoomScaleSheetLayoutView="100" workbookViewId="0">
      <selection activeCell="C559" sqref="C559:J559"/>
    </sheetView>
  </sheetViews>
  <sheetFormatPr baseColWidth="10" defaultColWidth="9.1640625" defaultRowHeight="21" customHeight="1" x14ac:dyDescent="0.2"/>
  <cols>
    <col min="1" max="1" width="4.5" style="11" customWidth="1"/>
    <col min="2" max="2" width="2.83203125" style="10" customWidth="1"/>
    <col min="3" max="4" width="9.1640625" style="64"/>
    <col min="5" max="5" width="10.6640625" style="64" customWidth="1"/>
    <col min="6" max="7" width="9.1640625" style="64"/>
    <col min="8" max="8" width="9.33203125" style="64" customWidth="1"/>
    <col min="9" max="9" width="11.33203125" style="64" customWidth="1"/>
    <col min="10" max="10" width="11.5" style="64" customWidth="1"/>
    <col min="11" max="11" width="2.83203125" style="10" customWidth="1"/>
    <col min="12" max="16384" width="9.1640625" style="71"/>
  </cols>
  <sheetData>
    <row r="3" spans="1:14" ht="21" customHeight="1" x14ac:dyDescent="0.2">
      <c r="F3" s="71"/>
    </row>
    <row r="6" spans="1:14" ht="21" customHeight="1" x14ac:dyDescent="0.2">
      <c r="C6" s="209" t="s">
        <v>34298</v>
      </c>
      <c r="D6" s="209"/>
      <c r="E6" s="209"/>
      <c r="F6" s="209"/>
      <c r="G6" s="209"/>
      <c r="H6" s="209"/>
      <c r="I6" s="209"/>
      <c r="J6" s="209"/>
    </row>
    <row r="7" spans="1:14" ht="21" customHeight="1" x14ac:dyDescent="0.2">
      <c r="C7" s="209"/>
      <c r="D7" s="209"/>
      <c r="E7" s="209"/>
      <c r="F7" s="209"/>
      <c r="G7" s="209"/>
      <c r="H7" s="209"/>
      <c r="I7" s="209"/>
      <c r="J7" s="209"/>
    </row>
    <row r="8" spans="1:14" s="72" customFormat="1" ht="21" customHeight="1" x14ac:dyDescent="0.2">
      <c r="A8" s="13"/>
      <c r="B8" s="10"/>
      <c r="C8" s="42"/>
      <c r="D8" s="42"/>
      <c r="E8" s="42"/>
      <c r="F8" s="42"/>
      <c r="G8" s="42"/>
      <c r="H8" s="42"/>
      <c r="I8" s="42"/>
      <c r="J8" s="42"/>
      <c r="K8" s="10"/>
    </row>
    <row r="9" spans="1:14" s="72" customFormat="1" ht="29.25" customHeight="1" x14ac:dyDescent="0.2">
      <c r="A9" s="13"/>
      <c r="B9" s="10"/>
      <c r="C9" s="129" t="s">
        <v>34361</v>
      </c>
      <c r="D9" s="129"/>
      <c r="E9" s="129"/>
      <c r="F9" s="129"/>
      <c r="G9" s="129"/>
      <c r="H9" s="129"/>
      <c r="I9" s="129"/>
      <c r="J9" s="129"/>
      <c r="K9" s="10"/>
    </row>
    <row r="10" spans="1:14" s="72" customFormat="1" ht="29.25" customHeight="1" x14ac:dyDescent="0.2">
      <c r="A10" s="13"/>
      <c r="B10" s="10"/>
      <c r="C10" s="129"/>
      <c r="D10" s="129"/>
      <c r="E10" s="129"/>
      <c r="F10" s="129"/>
      <c r="G10" s="129"/>
      <c r="H10" s="129"/>
      <c r="I10" s="129"/>
      <c r="J10" s="129"/>
      <c r="K10" s="10"/>
    </row>
    <row r="11" spans="1:14" ht="21" customHeight="1" x14ac:dyDescent="0.2">
      <c r="G11" s="4"/>
    </row>
    <row r="12" spans="1:14" ht="21" customHeight="1" x14ac:dyDescent="0.2">
      <c r="G12" s="12"/>
    </row>
    <row r="13" spans="1:14" ht="21" customHeight="1" x14ac:dyDescent="0.2">
      <c r="C13" s="63" t="s">
        <v>34246</v>
      </c>
      <c r="D13" s="63"/>
      <c r="E13" s="63"/>
      <c r="F13" s="63"/>
      <c r="G13" s="63"/>
      <c r="H13" s="63"/>
      <c r="I13" s="63"/>
      <c r="J13" s="63"/>
    </row>
    <row r="14" spans="1:14" ht="21" customHeight="1" x14ac:dyDescent="0.2">
      <c r="C14" s="185"/>
      <c r="D14" s="185"/>
      <c r="E14" s="185"/>
      <c r="F14" s="185"/>
      <c r="G14" s="185"/>
      <c r="H14" s="185"/>
      <c r="I14" s="185"/>
      <c r="J14" s="185"/>
    </row>
    <row r="15" spans="1:14" s="76" customFormat="1" ht="15.75" customHeight="1" x14ac:dyDescent="0.2">
      <c r="A15" s="51"/>
      <c r="B15" s="52"/>
      <c r="C15" s="108"/>
      <c r="D15" s="108"/>
      <c r="E15" s="108"/>
      <c r="F15" s="108"/>
      <c r="G15" s="108"/>
      <c r="H15" s="108"/>
      <c r="I15" s="108"/>
      <c r="J15" s="108"/>
      <c r="K15" s="52"/>
      <c r="L15" s="75"/>
      <c r="M15" s="75"/>
      <c r="N15" s="75"/>
    </row>
    <row r="16" spans="1:14" s="76" customFormat="1" ht="21" customHeight="1" x14ac:dyDescent="0.2">
      <c r="A16" s="51"/>
      <c r="B16" s="52"/>
      <c r="C16" s="192" t="s">
        <v>34237</v>
      </c>
      <c r="D16" s="192"/>
      <c r="E16" s="192"/>
      <c r="F16" s="192"/>
      <c r="G16" s="192"/>
      <c r="H16" s="192"/>
      <c r="I16" s="192"/>
      <c r="J16" s="192"/>
      <c r="K16" s="52"/>
      <c r="L16" s="75"/>
      <c r="M16" s="75"/>
      <c r="N16" s="75"/>
    </row>
    <row r="17" spans="1:14" ht="21" customHeight="1" x14ac:dyDescent="0.2">
      <c r="C17" s="185"/>
      <c r="D17" s="185"/>
      <c r="E17" s="185"/>
      <c r="F17" s="185"/>
      <c r="G17" s="185"/>
      <c r="H17" s="185"/>
      <c r="I17" s="185"/>
      <c r="J17" s="185"/>
      <c r="L17" s="73"/>
      <c r="M17" s="73"/>
      <c r="N17" s="73"/>
    </row>
    <row r="18" spans="1:14" s="11" customFormat="1" ht="21" customHeight="1" x14ac:dyDescent="0.15">
      <c r="B18" s="64"/>
      <c r="C18" s="64"/>
      <c r="D18" s="64"/>
      <c r="E18" s="64"/>
      <c r="F18" s="64"/>
      <c r="G18" s="64"/>
      <c r="H18" s="64"/>
      <c r="I18" s="64"/>
      <c r="J18" s="64"/>
      <c r="K18" s="64"/>
    </row>
    <row r="19" spans="1:14" s="11" customFormat="1" ht="21" customHeight="1" x14ac:dyDescent="0.15">
      <c r="B19" s="64"/>
      <c r="C19" s="63" t="s">
        <v>34323</v>
      </c>
      <c r="D19" s="63"/>
      <c r="E19" s="63"/>
      <c r="F19" s="63"/>
      <c r="G19" s="63"/>
      <c r="H19" s="63"/>
      <c r="I19" s="63"/>
      <c r="J19" s="63"/>
      <c r="K19" s="64"/>
    </row>
    <row r="20" spans="1:14" s="11" customFormat="1" ht="21" customHeight="1" x14ac:dyDescent="0.15">
      <c r="B20" s="64"/>
      <c r="C20" s="135"/>
      <c r="D20" s="136"/>
      <c r="E20" s="64"/>
      <c r="F20" s="64"/>
      <c r="G20" s="64"/>
      <c r="H20" s="64"/>
      <c r="I20" s="64"/>
      <c r="J20" s="64"/>
      <c r="K20" s="64"/>
    </row>
    <row r="21" spans="1:14" ht="18" customHeight="1" x14ac:dyDescent="0.2">
      <c r="C21" s="14"/>
      <c r="D21" s="14"/>
      <c r="E21" s="14"/>
      <c r="F21" s="20"/>
      <c r="G21" s="21"/>
      <c r="H21" s="14"/>
      <c r="I21" s="14"/>
      <c r="J21" s="14"/>
      <c r="L21" s="73"/>
      <c r="M21" s="73"/>
      <c r="N21" s="73"/>
    </row>
    <row r="22" spans="1:14" ht="21" customHeight="1" x14ac:dyDescent="0.2">
      <c r="C22" s="232" t="s">
        <v>34358</v>
      </c>
      <c r="D22" s="232"/>
      <c r="E22" s="232"/>
      <c r="F22" s="232"/>
      <c r="G22" s="232"/>
      <c r="H22" s="232"/>
      <c r="I22" s="232"/>
      <c r="J22" s="232"/>
      <c r="L22" s="73"/>
      <c r="M22" s="73"/>
      <c r="N22" s="73"/>
    </row>
    <row r="23" spans="1:14" ht="21" customHeight="1" x14ac:dyDescent="0.2">
      <c r="C23" s="135"/>
      <c r="D23" s="143"/>
      <c r="E23" s="143"/>
      <c r="F23" s="143"/>
      <c r="G23" s="143"/>
      <c r="H23" s="143"/>
      <c r="I23" s="143"/>
      <c r="J23" s="136"/>
      <c r="L23" s="73"/>
      <c r="M23" s="73"/>
      <c r="N23" s="73"/>
    </row>
    <row r="24" spans="1:14" ht="21" customHeight="1" x14ac:dyDescent="0.2">
      <c r="C24" s="64" t="s">
        <v>34299</v>
      </c>
      <c r="L24" s="73"/>
      <c r="M24" s="73"/>
      <c r="N24" s="73"/>
    </row>
    <row r="25" spans="1:14" ht="21" customHeight="1" x14ac:dyDescent="0.2">
      <c r="C25" s="200"/>
      <c r="D25" s="201"/>
      <c r="E25" s="201"/>
      <c r="F25" s="201"/>
      <c r="G25" s="201"/>
      <c r="H25" s="201"/>
      <c r="I25" s="201"/>
      <c r="J25" s="202"/>
      <c r="L25" s="73"/>
      <c r="M25" s="73"/>
      <c r="N25" s="73"/>
    </row>
    <row r="26" spans="1:14" s="72" customFormat="1" ht="21" customHeight="1" x14ac:dyDescent="0.2">
      <c r="A26" s="13"/>
      <c r="B26" s="10"/>
      <c r="C26" s="42"/>
      <c r="D26" s="42"/>
      <c r="E26" s="42"/>
      <c r="F26" s="42"/>
      <c r="G26" s="42"/>
      <c r="H26" s="42"/>
      <c r="I26" s="42"/>
      <c r="J26" s="42"/>
      <c r="K26" s="10"/>
    </row>
    <row r="27" spans="1:14" s="11" customFormat="1" ht="21" customHeight="1" x14ac:dyDescent="0.15">
      <c r="B27" s="64"/>
      <c r="C27" s="64" t="s">
        <v>34222</v>
      </c>
      <c r="D27" s="64"/>
      <c r="E27" s="64"/>
      <c r="F27" s="64"/>
      <c r="G27" s="172" t="s">
        <v>34223</v>
      </c>
      <c r="H27" s="172"/>
      <c r="I27" s="172"/>
      <c r="J27" s="64"/>
      <c r="K27" s="64"/>
    </row>
    <row r="28" spans="1:14" s="11" customFormat="1" ht="21" customHeight="1" x14ac:dyDescent="0.15">
      <c r="B28" s="64"/>
      <c r="C28" s="206"/>
      <c r="D28" s="207"/>
      <c r="E28" s="208" t="str">
        <f>IF(ISERROR(VLOOKUP(C28,'Liste des FINESS'!$B:$B,1,FALSE)),"/!\ FINESS mal identifié","OK")</f>
        <v>/!\ FINESS mal identifié</v>
      </c>
      <c r="F28" s="127"/>
      <c r="G28" s="172"/>
      <c r="H28" s="172"/>
      <c r="I28" s="172"/>
      <c r="J28" s="64"/>
      <c r="K28" s="64"/>
    </row>
    <row r="29" spans="1:14" s="11" customFormat="1" ht="21" customHeight="1" x14ac:dyDescent="0.15">
      <c r="B29" s="64"/>
      <c r="C29" s="64" t="s">
        <v>34247</v>
      </c>
      <c r="D29" s="64"/>
      <c r="E29" s="64"/>
      <c r="F29" s="64"/>
      <c r="G29" s="172"/>
      <c r="H29" s="172"/>
      <c r="I29" s="172"/>
      <c r="J29" s="64"/>
      <c r="K29" s="64"/>
    </row>
    <row r="30" spans="1:14" s="11" customFormat="1" ht="21" customHeight="1" x14ac:dyDescent="0.15">
      <c r="B30" s="64"/>
      <c r="C30" s="206"/>
      <c r="D30" s="207"/>
      <c r="E30" s="208" t="str">
        <f>IF(ISERROR(VLOOKUP(C30,'Liste des FINESS'!$D:$D,1,FALSE)),"/!\ FINESS mal identifié","OK")</f>
        <v>/!\ FINESS mal identifié</v>
      </c>
      <c r="F30" s="127"/>
      <c r="G30" s="172"/>
      <c r="H30" s="172"/>
      <c r="I30" s="172"/>
      <c r="J30" s="64"/>
      <c r="K30" s="64"/>
    </row>
    <row r="31" spans="1:14" s="11" customFormat="1" ht="21" customHeight="1" x14ac:dyDescent="0.15">
      <c r="B31" s="64"/>
      <c r="C31" s="64"/>
      <c r="D31" s="64"/>
      <c r="E31" s="64"/>
      <c r="F31" s="64"/>
      <c r="G31" s="64"/>
      <c r="H31" s="64"/>
      <c r="I31" s="64"/>
      <c r="J31" s="64"/>
      <c r="K31" s="64"/>
    </row>
    <row r="32" spans="1:14" s="72" customFormat="1" ht="21" customHeight="1" x14ac:dyDescent="0.2">
      <c r="A32" s="13"/>
      <c r="B32" s="10"/>
      <c r="C32" s="42"/>
      <c r="D32" s="42"/>
      <c r="E32" s="42"/>
      <c r="F32" s="42"/>
      <c r="G32" s="42"/>
      <c r="H32" s="42"/>
      <c r="I32" s="42"/>
      <c r="J32" s="42"/>
      <c r="K32" s="10"/>
    </row>
    <row r="33" spans="1:20" s="72" customFormat="1" ht="21" customHeight="1" x14ac:dyDescent="0.2">
      <c r="A33" s="13"/>
      <c r="B33" s="10"/>
      <c r="C33" s="42"/>
      <c r="D33" s="42"/>
      <c r="E33" s="42"/>
      <c r="F33" s="42"/>
      <c r="G33" s="42"/>
      <c r="H33" s="42"/>
      <c r="I33" s="42"/>
      <c r="J33" s="42"/>
      <c r="K33" s="10"/>
    </row>
    <row r="34" spans="1:20" s="72" customFormat="1" ht="21" customHeight="1" x14ac:dyDescent="0.2">
      <c r="A34" s="13"/>
      <c r="B34" s="10"/>
      <c r="C34" s="42"/>
      <c r="D34" s="42"/>
      <c r="E34" s="42"/>
      <c r="F34" s="42"/>
      <c r="G34" s="42"/>
      <c r="H34" s="42"/>
      <c r="I34" s="42"/>
      <c r="J34" s="42"/>
      <c r="K34" s="10"/>
    </row>
    <row r="35" spans="1:20" ht="38.25" customHeight="1" x14ac:dyDescent="0.2">
      <c r="B35" s="44"/>
      <c r="C35" s="40" t="s">
        <v>18</v>
      </c>
      <c r="D35" s="38"/>
      <c r="E35" s="38"/>
      <c r="F35" s="38"/>
      <c r="G35" s="38"/>
      <c r="H35" s="38"/>
      <c r="I35" s="38"/>
      <c r="J35" s="38"/>
      <c r="K35" s="44"/>
    </row>
    <row r="36" spans="1:20" ht="43.5" customHeight="1" x14ac:dyDescent="0.2">
      <c r="B36" s="44"/>
      <c r="C36" s="162" t="s">
        <v>34228</v>
      </c>
      <c r="D36" s="162"/>
      <c r="E36" s="162"/>
      <c r="F36" s="162"/>
      <c r="G36" s="162"/>
      <c r="H36" s="162"/>
      <c r="I36" s="162"/>
      <c r="J36" s="162"/>
      <c r="K36" s="44"/>
    </row>
    <row r="37" spans="1:20" ht="60" customHeight="1" x14ac:dyDescent="0.2">
      <c r="B37" s="44"/>
      <c r="C37" s="41">
        <v>1</v>
      </c>
      <c r="D37" s="163" t="s">
        <v>34356</v>
      </c>
      <c r="E37" s="164"/>
      <c r="F37" s="164"/>
      <c r="G37" s="164"/>
      <c r="H37" s="164"/>
      <c r="I37" s="164"/>
      <c r="J37" s="165"/>
      <c r="K37" s="44"/>
    </row>
    <row r="38" spans="1:20" ht="30" customHeight="1" x14ac:dyDescent="0.2">
      <c r="B38" s="44"/>
      <c r="C38" s="41">
        <v>2</v>
      </c>
      <c r="D38" s="173" t="s">
        <v>34229</v>
      </c>
      <c r="E38" s="173"/>
      <c r="F38" s="173"/>
      <c r="G38" s="173"/>
      <c r="H38" s="173"/>
      <c r="I38" s="173"/>
      <c r="J38" s="173"/>
      <c r="K38" s="44"/>
    </row>
    <row r="39" spans="1:20" ht="30" customHeight="1" x14ac:dyDescent="0.2">
      <c r="B39" s="44"/>
      <c r="C39" s="41">
        <v>3</v>
      </c>
      <c r="D39" s="174" t="s">
        <v>30</v>
      </c>
      <c r="E39" s="174"/>
      <c r="F39" s="174"/>
      <c r="G39" s="174"/>
      <c r="H39" s="174"/>
      <c r="I39" s="174"/>
      <c r="J39" s="174"/>
      <c r="K39" s="44"/>
    </row>
    <row r="40" spans="1:20" ht="24" x14ac:dyDescent="0.2">
      <c r="B40" s="44"/>
      <c r="C40" s="41">
        <v>4</v>
      </c>
      <c r="D40" s="175" t="s">
        <v>32</v>
      </c>
      <c r="E40" s="176"/>
      <c r="F40" s="176"/>
      <c r="G40" s="176"/>
      <c r="H40" s="176"/>
      <c r="I40" s="176"/>
      <c r="J40" s="177"/>
      <c r="K40" s="44"/>
    </row>
    <row r="41" spans="1:20" ht="45" customHeight="1" x14ac:dyDescent="0.2">
      <c r="B41" s="44"/>
      <c r="C41" s="41">
        <v>5</v>
      </c>
      <c r="D41" s="151" t="s">
        <v>34357</v>
      </c>
      <c r="E41" s="152"/>
      <c r="F41" s="152"/>
      <c r="G41" s="152"/>
      <c r="H41" s="152"/>
      <c r="I41" s="152"/>
      <c r="J41" s="153"/>
      <c r="K41" s="44"/>
    </row>
    <row r="42" spans="1:20" ht="15" customHeight="1" x14ac:dyDescent="0.2">
      <c r="B42" s="44"/>
      <c r="C42" s="155">
        <v>6</v>
      </c>
      <c r="D42" s="166" t="s">
        <v>34297</v>
      </c>
      <c r="E42" s="167"/>
      <c r="F42" s="167"/>
      <c r="G42" s="167"/>
      <c r="H42" s="167"/>
      <c r="I42" s="167"/>
      <c r="J42" s="168"/>
      <c r="K42" s="44"/>
    </row>
    <row r="43" spans="1:20" ht="54" customHeight="1" x14ac:dyDescent="0.2">
      <c r="B43" s="44"/>
      <c r="C43" s="155"/>
      <c r="D43" s="169"/>
      <c r="E43" s="170"/>
      <c r="F43" s="170"/>
      <c r="G43" s="170"/>
      <c r="H43" s="170"/>
      <c r="I43" s="170"/>
      <c r="J43" s="171"/>
      <c r="K43" s="44"/>
      <c r="T43" s="74"/>
    </row>
    <row r="44" spans="1:20" ht="15" customHeight="1" x14ac:dyDescent="0.2">
      <c r="B44" s="44"/>
      <c r="C44" s="155">
        <v>7</v>
      </c>
      <c r="D44" s="156" t="s">
        <v>34324</v>
      </c>
      <c r="E44" s="157"/>
      <c r="F44" s="157"/>
      <c r="G44" s="157"/>
      <c r="H44" s="157"/>
      <c r="I44" s="157"/>
      <c r="J44" s="158"/>
      <c r="K44" s="44"/>
    </row>
    <row r="45" spans="1:20" ht="113.25" customHeight="1" x14ac:dyDescent="0.2">
      <c r="B45" s="44"/>
      <c r="C45" s="155"/>
      <c r="D45" s="159"/>
      <c r="E45" s="160"/>
      <c r="F45" s="160"/>
      <c r="G45" s="160"/>
      <c r="H45" s="160"/>
      <c r="I45" s="160"/>
      <c r="J45" s="161"/>
      <c r="K45" s="44"/>
      <c r="T45" s="74"/>
    </row>
    <row r="46" spans="1:20" s="72" customFormat="1" ht="21" customHeight="1" x14ac:dyDescent="0.2">
      <c r="A46" s="13"/>
      <c r="B46" s="10"/>
      <c r="C46" s="42"/>
      <c r="D46" s="42"/>
      <c r="E46" s="42"/>
      <c r="F46" s="42"/>
      <c r="G46" s="42"/>
      <c r="H46" s="42"/>
      <c r="I46" s="42"/>
      <c r="J46" s="42"/>
      <c r="K46" s="10"/>
    </row>
    <row r="47" spans="1:20" s="72" customFormat="1" ht="21" customHeight="1" x14ac:dyDescent="0.2">
      <c r="A47" s="13"/>
      <c r="B47" s="10"/>
      <c r="C47" s="42"/>
      <c r="D47" s="42"/>
      <c r="E47" s="42"/>
      <c r="F47" s="42"/>
      <c r="G47" s="42"/>
      <c r="H47" s="42"/>
      <c r="I47" s="42"/>
      <c r="J47" s="42"/>
      <c r="K47" s="10"/>
    </row>
    <row r="49" spans="2:14" ht="21" customHeight="1" x14ac:dyDescent="0.2">
      <c r="C49" s="86"/>
      <c r="D49" s="86"/>
      <c r="E49" s="86"/>
      <c r="F49" s="86"/>
      <c r="G49" s="86"/>
      <c r="H49" s="86"/>
      <c r="I49" s="86"/>
      <c r="J49" s="86"/>
      <c r="L49" s="73"/>
      <c r="M49" s="73"/>
      <c r="N49" s="73"/>
    </row>
    <row r="50" spans="2:14" ht="21" customHeight="1" x14ac:dyDescent="0.2">
      <c r="C50" s="86"/>
      <c r="D50" s="86"/>
      <c r="E50" s="86"/>
      <c r="F50" s="86"/>
      <c r="G50" s="86"/>
      <c r="H50" s="86"/>
      <c r="I50" s="86"/>
      <c r="J50" s="86"/>
      <c r="L50" s="73"/>
      <c r="M50" s="73"/>
      <c r="N50" s="73"/>
    </row>
    <row r="51" spans="2:14" s="11" customFormat="1" ht="21" customHeight="1" x14ac:dyDescent="0.15">
      <c r="B51" s="64"/>
      <c r="C51" s="63" t="s">
        <v>34230</v>
      </c>
      <c r="D51" s="63"/>
      <c r="E51" s="63"/>
      <c r="F51" s="63"/>
      <c r="G51" s="63"/>
      <c r="H51" s="63"/>
      <c r="I51" s="63"/>
      <c r="J51" s="63"/>
      <c r="K51" s="64"/>
    </row>
    <row r="52" spans="2:14" s="11" customFormat="1" ht="21" customHeight="1" x14ac:dyDescent="0.15">
      <c r="B52" s="64"/>
      <c r="C52" s="135"/>
      <c r="D52" s="143"/>
      <c r="E52" s="143"/>
      <c r="F52" s="143"/>
      <c r="G52" s="143"/>
      <c r="H52" s="143"/>
      <c r="I52" s="143"/>
      <c r="J52" s="136"/>
      <c r="K52" s="64"/>
    </row>
    <row r="53" spans="2:14" s="11" customFormat="1" ht="21" customHeight="1" x14ac:dyDescent="0.15">
      <c r="B53" s="64"/>
      <c r="C53" s="64" t="s">
        <v>2</v>
      </c>
      <c r="D53" s="64"/>
      <c r="E53" s="64"/>
      <c r="F53" s="64"/>
      <c r="G53" s="64"/>
      <c r="H53" s="64"/>
      <c r="I53" s="64"/>
      <c r="J53" s="64"/>
      <c r="K53" s="64"/>
    </row>
    <row r="54" spans="2:14" s="11" customFormat="1" ht="21" customHeight="1" x14ac:dyDescent="0.15">
      <c r="B54" s="64"/>
      <c r="C54" s="135"/>
      <c r="D54" s="143"/>
      <c r="E54" s="143"/>
      <c r="F54" s="143"/>
      <c r="G54" s="143"/>
      <c r="H54" s="143"/>
      <c r="I54" s="143"/>
      <c r="J54" s="136"/>
      <c r="K54" s="64"/>
    </row>
    <row r="55" spans="2:14" s="11" customFormat="1" ht="21" customHeight="1" x14ac:dyDescent="0.15">
      <c r="B55" s="64"/>
      <c r="C55" s="64" t="s">
        <v>3</v>
      </c>
      <c r="D55" s="64"/>
      <c r="E55" s="64"/>
      <c r="F55" s="64"/>
      <c r="G55" s="64"/>
      <c r="H55" s="64"/>
      <c r="I55" s="64"/>
      <c r="J55" s="64"/>
      <c r="K55" s="64"/>
    </row>
    <row r="56" spans="2:14" s="11" customFormat="1" ht="21" customHeight="1" x14ac:dyDescent="0.15">
      <c r="B56" s="64"/>
      <c r="C56" s="148"/>
      <c r="D56" s="150"/>
      <c r="E56" s="64"/>
      <c r="F56" s="64"/>
      <c r="G56" s="64"/>
      <c r="H56" s="64"/>
      <c r="I56" s="64"/>
      <c r="J56" s="64"/>
      <c r="K56" s="64"/>
    </row>
    <row r="57" spans="2:14" s="11" customFormat="1" ht="21" customHeight="1" x14ac:dyDescent="0.15">
      <c r="B57" s="64"/>
      <c r="C57" s="154" t="s">
        <v>34300</v>
      </c>
      <c r="D57" s="154"/>
      <c r="E57" s="154"/>
      <c r="F57" s="154"/>
      <c r="G57" s="154"/>
      <c r="H57" s="154"/>
      <c r="I57" s="154"/>
      <c r="J57" s="154"/>
      <c r="K57" s="64"/>
    </row>
    <row r="58" spans="2:14" s="11" customFormat="1" ht="21" customHeight="1" x14ac:dyDescent="0.15">
      <c r="B58" s="64"/>
      <c r="C58" s="135"/>
      <c r="D58" s="143"/>
      <c r="E58" s="143"/>
      <c r="F58" s="143"/>
      <c r="G58" s="143"/>
      <c r="H58" s="143"/>
      <c r="I58" s="143"/>
      <c r="J58" s="136"/>
      <c r="K58" s="64"/>
    </row>
    <row r="59" spans="2:14" s="11" customFormat="1" ht="21" customHeight="1" x14ac:dyDescent="0.15">
      <c r="B59" s="64"/>
      <c r="C59" s="2" t="s">
        <v>34301</v>
      </c>
      <c r="D59" s="64"/>
      <c r="E59" s="64"/>
      <c r="F59" s="64"/>
      <c r="G59" s="64"/>
      <c r="H59" s="64"/>
      <c r="I59" s="64"/>
      <c r="J59" s="64"/>
      <c r="K59" s="64"/>
    </row>
    <row r="60" spans="2:14" s="11" customFormat="1" ht="21" customHeight="1" x14ac:dyDescent="0.15">
      <c r="B60" s="64"/>
      <c r="C60" s="135"/>
      <c r="D60" s="143"/>
      <c r="E60" s="143"/>
      <c r="F60" s="143"/>
      <c r="G60" s="143"/>
      <c r="H60" s="143"/>
      <c r="I60" s="143"/>
      <c r="J60" s="136"/>
      <c r="K60" s="64"/>
    </row>
    <row r="61" spans="2:14" s="11" customFormat="1" ht="9" customHeight="1" x14ac:dyDescent="0.15">
      <c r="B61" s="64"/>
      <c r="C61" s="64"/>
      <c r="D61" s="64"/>
      <c r="E61" s="64"/>
      <c r="F61" s="64"/>
      <c r="G61" s="64"/>
      <c r="H61" s="64"/>
      <c r="I61" s="64"/>
      <c r="J61" s="64"/>
      <c r="K61" s="64"/>
    </row>
    <row r="62" spans="2:14" s="11" customFormat="1" ht="21" customHeight="1" x14ac:dyDescent="0.15">
      <c r="B62" s="64"/>
      <c r="C62" s="2" t="s">
        <v>0</v>
      </c>
      <c r="D62" s="64"/>
      <c r="E62" s="64"/>
      <c r="F62" s="64"/>
      <c r="G62" s="64"/>
      <c r="H62" s="64"/>
      <c r="I62" s="64"/>
      <c r="J62" s="64"/>
      <c r="K62" s="64"/>
    </row>
    <row r="63" spans="2:14" s="11" customFormat="1" ht="21" customHeight="1" x14ac:dyDescent="0.15">
      <c r="B63" s="64"/>
      <c r="C63" s="135"/>
      <c r="D63" s="143"/>
      <c r="E63" s="143"/>
      <c r="F63" s="143"/>
      <c r="G63" s="143"/>
      <c r="H63" s="143"/>
      <c r="I63" s="143"/>
      <c r="J63" s="136"/>
      <c r="K63" s="64"/>
    </row>
    <row r="64" spans="2:14" s="11" customFormat="1" ht="21" customHeight="1" x14ac:dyDescent="0.15">
      <c r="B64" s="64"/>
      <c r="C64" s="2" t="s">
        <v>2</v>
      </c>
      <c r="D64" s="64"/>
      <c r="E64" s="64"/>
      <c r="F64" s="64"/>
      <c r="G64" s="64"/>
      <c r="H64" s="64"/>
      <c r="I64" s="64"/>
      <c r="J64" s="64"/>
      <c r="K64" s="64"/>
    </row>
    <row r="65" spans="2:14" s="11" customFormat="1" ht="21" customHeight="1" x14ac:dyDescent="0.15">
      <c r="B65" s="64"/>
      <c r="C65" s="135"/>
      <c r="D65" s="143"/>
      <c r="E65" s="143"/>
      <c r="F65" s="143"/>
      <c r="G65" s="143"/>
      <c r="H65" s="143"/>
      <c r="I65" s="143"/>
      <c r="J65" s="136"/>
      <c r="K65" s="64"/>
    </row>
    <row r="66" spans="2:14" s="11" customFormat="1" ht="21" customHeight="1" x14ac:dyDescent="0.15">
      <c r="B66" s="64"/>
      <c r="C66" s="2" t="s">
        <v>3</v>
      </c>
      <c r="D66" s="64"/>
      <c r="E66" s="64"/>
      <c r="F66" s="64"/>
      <c r="G66" s="64"/>
      <c r="H66" s="64"/>
      <c r="I66" s="64"/>
      <c r="J66" s="64"/>
      <c r="K66" s="64"/>
    </row>
    <row r="67" spans="2:14" s="11" customFormat="1" ht="21" customHeight="1" x14ac:dyDescent="0.15">
      <c r="B67" s="64"/>
      <c r="C67" s="148"/>
      <c r="D67" s="149"/>
      <c r="E67" s="149"/>
      <c r="F67" s="149"/>
      <c r="G67" s="149"/>
      <c r="H67" s="149"/>
      <c r="I67" s="149"/>
      <c r="J67" s="150"/>
      <c r="K67" s="64"/>
    </row>
    <row r="68" spans="2:14" ht="21" customHeight="1" x14ac:dyDescent="0.2">
      <c r="C68" s="86"/>
      <c r="D68" s="86"/>
      <c r="E68" s="86"/>
      <c r="F68" s="86"/>
      <c r="G68" s="86"/>
      <c r="H68" s="86"/>
      <c r="I68" s="86"/>
      <c r="J68" s="86"/>
      <c r="L68" s="73"/>
      <c r="M68" s="73"/>
      <c r="N68" s="73"/>
    </row>
    <row r="69" spans="2:14" ht="21" customHeight="1" x14ac:dyDescent="0.2">
      <c r="L69" s="73"/>
      <c r="M69" s="73"/>
      <c r="N69" s="73"/>
    </row>
    <row r="70" spans="2:14" ht="21" customHeight="1" x14ac:dyDescent="0.2">
      <c r="C70" s="43" t="s">
        <v>34302</v>
      </c>
      <c r="D70" s="65"/>
      <c r="E70" s="65"/>
      <c r="F70" s="65"/>
      <c r="G70" s="65"/>
      <c r="H70" s="65"/>
      <c r="I70" s="65"/>
      <c r="J70" s="65"/>
      <c r="L70" s="73"/>
      <c r="M70" s="73"/>
      <c r="N70" s="73"/>
    </row>
    <row r="71" spans="2:14" ht="21" customHeight="1" x14ac:dyDescent="0.2">
      <c r="C71" s="146"/>
      <c r="D71" s="146"/>
      <c r="E71" s="146"/>
      <c r="F71" s="146"/>
      <c r="G71" s="146"/>
      <c r="H71" s="146"/>
      <c r="I71" s="146"/>
      <c r="J71" s="146"/>
      <c r="L71" s="73"/>
      <c r="M71" s="73"/>
      <c r="N71" s="73"/>
    </row>
    <row r="72" spans="2:14" ht="21" customHeight="1" x14ac:dyDescent="0.2">
      <c r="C72" s="86"/>
      <c r="D72" s="86"/>
      <c r="E72" s="86"/>
      <c r="F72" s="86"/>
      <c r="G72" s="86"/>
      <c r="H72" s="86"/>
      <c r="I72" s="86"/>
      <c r="J72" s="86"/>
      <c r="L72" s="73"/>
      <c r="M72" s="73"/>
      <c r="N72" s="73"/>
    </row>
    <row r="73" spans="2:14" ht="21" customHeight="1" x14ac:dyDescent="0.2">
      <c r="C73" s="65" t="s">
        <v>34303</v>
      </c>
      <c r="D73" s="65"/>
      <c r="E73" s="65"/>
      <c r="F73" s="65"/>
      <c r="G73" s="65"/>
      <c r="H73" s="65"/>
      <c r="I73" s="65"/>
      <c r="J73" s="65"/>
      <c r="L73" s="73"/>
      <c r="M73" s="73"/>
      <c r="N73" s="73"/>
    </row>
    <row r="74" spans="2:14" ht="21" customHeight="1" x14ac:dyDescent="0.2">
      <c r="C74" s="146"/>
      <c r="D74" s="146"/>
      <c r="E74" s="146"/>
      <c r="F74" s="146"/>
      <c r="G74" s="146"/>
      <c r="H74" s="146"/>
      <c r="I74" s="146"/>
      <c r="J74" s="146"/>
      <c r="L74" s="73"/>
      <c r="M74" s="73"/>
      <c r="N74" s="73"/>
    </row>
    <row r="75" spans="2:14" ht="21" customHeight="1" x14ac:dyDescent="0.2">
      <c r="C75" s="86"/>
      <c r="D75" s="86"/>
      <c r="E75" s="86"/>
      <c r="F75" s="86"/>
      <c r="G75" s="86"/>
      <c r="H75" s="86"/>
      <c r="I75" s="86"/>
      <c r="J75" s="86"/>
      <c r="L75" s="73"/>
      <c r="M75" s="73"/>
      <c r="N75" s="73"/>
    </row>
    <row r="76" spans="2:14" ht="21" customHeight="1" x14ac:dyDescent="0.2">
      <c r="C76" s="65" t="s">
        <v>34304</v>
      </c>
      <c r="D76" s="65"/>
      <c r="E76" s="65"/>
      <c r="F76" s="65"/>
      <c r="G76" s="65"/>
      <c r="H76" s="65"/>
      <c r="I76" s="65"/>
      <c r="J76" s="65"/>
      <c r="L76" s="73"/>
      <c r="M76" s="73"/>
      <c r="N76" s="73"/>
    </row>
    <row r="77" spans="2:14" ht="21" customHeight="1" x14ac:dyDescent="0.2">
      <c r="C77" s="204"/>
      <c r="D77" s="141"/>
      <c r="L77" s="73"/>
      <c r="M77" s="73"/>
      <c r="N77" s="73"/>
    </row>
    <row r="78" spans="2:14" ht="21" customHeight="1" x14ac:dyDescent="0.2">
      <c r="C78" s="86"/>
      <c r="D78" s="86"/>
      <c r="E78" s="86"/>
      <c r="F78" s="86"/>
      <c r="G78" s="86"/>
      <c r="H78" s="86"/>
      <c r="I78" s="86"/>
      <c r="J78" s="86"/>
      <c r="L78" s="73"/>
      <c r="M78" s="73"/>
      <c r="N78" s="73"/>
    </row>
    <row r="79" spans="2:14" s="11" customFormat="1" ht="21" customHeight="1" x14ac:dyDescent="0.15">
      <c r="B79" s="64"/>
      <c r="C79" s="64" t="s">
        <v>34305</v>
      </c>
      <c r="D79" s="64"/>
      <c r="E79" s="64"/>
      <c r="F79" s="64"/>
      <c r="G79" s="64"/>
      <c r="H79" s="64"/>
      <c r="I79" s="64"/>
      <c r="J79" s="64"/>
      <c r="K79" s="64"/>
    </row>
    <row r="80" spans="2:14" s="11" customFormat="1" ht="21" customHeight="1" x14ac:dyDescent="0.15">
      <c r="B80" s="64"/>
      <c r="C80" s="135"/>
      <c r="D80" s="143"/>
      <c r="E80" s="143"/>
      <c r="F80" s="143"/>
      <c r="G80" s="143"/>
      <c r="H80" s="143"/>
      <c r="I80" s="143"/>
      <c r="J80" s="136"/>
      <c r="K80" s="64"/>
    </row>
    <row r="81" spans="1:14" s="11" customFormat="1" ht="21" customHeight="1" x14ac:dyDescent="0.15">
      <c r="B81" s="64"/>
      <c r="C81" s="64" t="s">
        <v>34306</v>
      </c>
      <c r="D81" s="64"/>
      <c r="E81" s="64"/>
      <c r="F81" s="64"/>
      <c r="G81" s="64"/>
      <c r="H81" s="64"/>
      <c r="I81" s="64"/>
      <c r="J81" s="64"/>
      <c r="K81" s="64"/>
    </row>
    <row r="82" spans="1:14" s="11" customFormat="1" ht="21" customHeight="1" x14ac:dyDescent="0.15">
      <c r="B82" s="64"/>
      <c r="C82" s="148"/>
      <c r="D82" s="150"/>
      <c r="E82" s="64"/>
      <c r="F82" s="64"/>
      <c r="G82" s="64"/>
      <c r="H82" s="64"/>
      <c r="I82" s="64"/>
      <c r="J82" s="64"/>
      <c r="K82" s="64"/>
    </row>
    <row r="83" spans="1:14" s="11" customFormat="1" ht="21" customHeight="1" x14ac:dyDescent="0.15">
      <c r="B83" s="64"/>
      <c r="C83" s="64" t="s">
        <v>34307</v>
      </c>
      <c r="D83" s="64"/>
      <c r="E83" s="64"/>
      <c r="F83" s="64"/>
      <c r="G83" s="64"/>
      <c r="H83" s="64"/>
      <c r="I83" s="64"/>
      <c r="J83" s="64"/>
      <c r="K83" s="64"/>
    </row>
    <row r="84" spans="1:14" s="11" customFormat="1" ht="21" customHeight="1" x14ac:dyDescent="0.15">
      <c r="B84" s="64"/>
      <c r="C84" s="237"/>
      <c r="D84" s="238"/>
      <c r="E84" s="64"/>
      <c r="F84" s="64"/>
      <c r="G84" s="64"/>
      <c r="H84" s="64"/>
      <c r="I84" s="64"/>
      <c r="J84" s="64"/>
      <c r="K84" s="64"/>
    </row>
    <row r="85" spans="1:14" ht="21" customHeight="1" x14ac:dyDescent="0.2">
      <c r="C85" s="86"/>
      <c r="D85" s="86"/>
      <c r="E85" s="86"/>
      <c r="F85" s="86"/>
      <c r="G85" s="86"/>
      <c r="H85" s="86"/>
      <c r="I85" s="86"/>
      <c r="J85" s="86"/>
      <c r="L85" s="73"/>
      <c r="M85" s="73"/>
      <c r="N85" s="73"/>
    </row>
    <row r="86" spans="1:14" ht="21" customHeight="1" x14ac:dyDescent="0.2">
      <c r="C86" s="86"/>
      <c r="D86" s="86"/>
      <c r="E86" s="86"/>
      <c r="F86" s="86"/>
      <c r="G86" s="86"/>
      <c r="H86" s="86"/>
      <c r="I86" s="86"/>
      <c r="J86" s="86"/>
      <c r="L86" s="73"/>
      <c r="M86" s="73"/>
      <c r="N86" s="73"/>
    </row>
    <row r="87" spans="1:14" ht="21" customHeight="1" x14ac:dyDescent="0.2">
      <c r="C87" s="179" t="s">
        <v>34359</v>
      </c>
      <c r="D87" s="179"/>
      <c r="E87" s="179"/>
      <c r="F87" s="179"/>
      <c r="G87" s="179"/>
      <c r="H87" s="179"/>
      <c r="I87" s="179"/>
      <c r="J87" s="179"/>
      <c r="L87" s="73"/>
      <c r="M87" s="73"/>
      <c r="N87" s="73"/>
    </row>
    <row r="88" spans="1:14" ht="21" customHeight="1" x14ac:dyDescent="0.2">
      <c r="C88" s="179"/>
      <c r="D88" s="179"/>
      <c r="E88" s="179"/>
      <c r="F88" s="179"/>
      <c r="G88" s="179"/>
      <c r="H88" s="179"/>
      <c r="I88" s="179"/>
      <c r="J88" s="179"/>
      <c r="L88" s="73"/>
      <c r="M88" s="73"/>
      <c r="N88" s="73"/>
    </row>
    <row r="89" spans="1:14" s="11" customFormat="1" ht="21" customHeight="1" x14ac:dyDescent="0.15">
      <c r="B89" s="64"/>
      <c r="C89" s="63" t="s">
        <v>34325</v>
      </c>
      <c r="D89" s="63"/>
      <c r="E89" s="63"/>
      <c r="F89" s="63"/>
      <c r="G89" s="63"/>
      <c r="H89" s="63"/>
      <c r="I89" s="63"/>
      <c r="J89" s="63"/>
      <c r="K89" s="64"/>
    </row>
    <row r="90" spans="1:14" s="11" customFormat="1" ht="21" customHeight="1" x14ac:dyDescent="0.15">
      <c r="B90" s="64"/>
      <c r="C90" s="48" t="s">
        <v>34231</v>
      </c>
      <c r="D90" s="49"/>
      <c r="E90" s="48" t="s">
        <v>34232</v>
      </c>
      <c r="F90" s="142"/>
      <c r="G90" s="142"/>
      <c r="H90" s="48" t="s">
        <v>34233</v>
      </c>
      <c r="I90" s="140"/>
      <c r="J90" s="141"/>
      <c r="K90" s="64"/>
    </row>
    <row r="91" spans="1:14" s="11" customFormat="1" ht="21" customHeight="1" x14ac:dyDescent="0.15">
      <c r="B91" s="64"/>
      <c r="C91" s="64" t="s">
        <v>2</v>
      </c>
      <c r="D91" s="64"/>
      <c r="E91" s="64"/>
      <c r="F91" s="64"/>
      <c r="G91" s="64"/>
      <c r="H91" s="64"/>
      <c r="I91" s="64"/>
      <c r="J91" s="64"/>
      <c r="K91" s="64"/>
    </row>
    <row r="92" spans="1:14" s="11" customFormat="1" ht="21" customHeight="1" x14ac:dyDescent="0.15">
      <c r="B92" s="64"/>
      <c r="C92" s="135"/>
      <c r="D92" s="143"/>
      <c r="E92" s="143"/>
      <c r="F92" s="143"/>
      <c r="G92" s="143"/>
      <c r="H92" s="143"/>
      <c r="I92" s="143"/>
      <c r="J92" s="136"/>
      <c r="K92" s="64"/>
    </row>
    <row r="93" spans="1:14" s="11" customFormat="1" ht="21" customHeight="1" x14ac:dyDescent="0.15">
      <c r="B93" s="64"/>
      <c r="C93" s="64" t="s">
        <v>3</v>
      </c>
      <c r="D93" s="64"/>
      <c r="E93" s="64"/>
      <c r="F93" s="64"/>
      <c r="G93" s="64"/>
      <c r="H93" s="64"/>
      <c r="I93" s="64"/>
      <c r="J93" s="64"/>
      <c r="K93" s="64"/>
    </row>
    <row r="94" spans="1:14" s="11" customFormat="1" ht="21" customHeight="1" x14ac:dyDescent="0.15">
      <c r="B94" s="64"/>
      <c r="C94" s="148"/>
      <c r="D94" s="149"/>
      <c r="E94" s="149"/>
      <c r="F94" s="149"/>
      <c r="G94" s="149"/>
      <c r="H94" s="149"/>
      <c r="I94" s="149"/>
      <c r="J94" s="150"/>
      <c r="K94" s="64"/>
    </row>
    <row r="95" spans="1:14" s="76" customFormat="1" ht="21" customHeight="1" x14ac:dyDescent="0.2">
      <c r="A95" s="51"/>
      <c r="B95" s="52"/>
      <c r="C95" s="108"/>
      <c r="D95" s="108"/>
      <c r="E95" s="108"/>
      <c r="F95" s="108"/>
      <c r="G95" s="108"/>
      <c r="H95" s="108"/>
      <c r="I95" s="108"/>
      <c r="J95" s="108"/>
      <c r="K95" s="52"/>
      <c r="L95" s="75"/>
      <c r="M95" s="75"/>
      <c r="N95" s="75"/>
    </row>
    <row r="96" spans="1:14" s="76" customFormat="1" ht="21" customHeight="1" x14ac:dyDescent="0.2">
      <c r="A96" s="51"/>
      <c r="B96" s="52"/>
      <c r="C96" s="211" t="s">
        <v>34248</v>
      </c>
      <c r="D96" s="211"/>
      <c r="E96" s="211"/>
      <c r="F96" s="211"/>
      <c r="G96" s="211"/>
      <c r="H96" s="211"/>
      <c r="I96" s="211"/>
      <c r="J96" s="211"/>
      <c r="K96" s="52"/>
      <c r="L96" s="75"/>
      <c r="M96" s="75"/>
      <c r="N96" s="75"/>
    </row>
    <row r="97" spans="1:14" s="76" customFormat="1" ht="21" customHeight="1" x14ac:dyDescent="0.2">
      <c r="A97" s="51"/>
      <c r="B97" s="52"/>
      <c r="C97" s="204"/>
      <c r="D97" s="141"/>
      <c r="E97" s="91"/>
      <c r="F97" s="91"/>
      <c r="G97" s="91"/>
      <c r="H97" s="91"/>
      <c r="I97" s="91"/>
      <c r="J97" s="91"/>
      <c r="K97" s="52"/>
      <c r="L97" s="75"/>
      <c r="M97" s="75"/>
      <c r="N97" s="75"/>
    </row>
    <row r="98" spans="1:14" s="76" customFormat="1" ht="21" customHeight="1" x14ac:dyDescent="0.2">
      <c r="A98" s="51"/>
      <c r="B98" s="52"/>
      <c r="C98" s="108"/>
      <c r="D98" s="53"/>
      <c r="E98" s="108"/>
      <c r="F98" s="108"/>
      <c r="G98" s="108"/>
      <c r="H98" s="108"/>
      <c r="I98" s="108"/>
      <c r="J98" s="108"/>
      <c r="K98" s="52"/>
      <c r="L98" s="75"/>
      <c r="M98" s="75"/>
      <c r="N98" s="75"/>
    </row>
    <row r="99" spans="1:14" s="76" customFormat="1" ht="21" customHeight="1" x14ac:dyDescent="0.2">
      <c r="A99" s="51"/>
      <c r="B99" s="52"/>
      <c r="C99" s="211" t="s">
        <v>34249</v>
      </c>
      <c r="D99" s="211"/>
      <c r="E99" s="211"/>
      <c r="F99" s="211"/>
      <c r="G99" s="211"/>
      <c r="H99" s="211"/>
      <c r="I99" s="211"/>
      <c r="J99" s="211"/>
      <c r="K99" s="52"/>
      <c r="L99" s="75"/>
      <c r="M99" s="75"/>
      <c r="N99" s="75"/>
    </row>
    <row r="100" spans="1:14" s="76" customFormat="1" ht="21" customHeight="1" x14ac:dyDescent="0.2">
      <c r="A100" s="51"/>
      <c r="B100" s="52"/>
      <c r="C100" s="204"/>
      <c r="D100" s="141"/>
      <c r="E100" s="233"/>
      <c r="F100" s="233"/>
      <c r="G100" s="91"/>
      <c r="H100" s="91"/>
      <c r="I100" s="91"/>
      <c r="J100" s="91"/>
      <c r="K100" s="52"/>
      <c r="L100" s="75"/>
      <c r="M100" s="75"/>
      <c r="N100" s="75"/>
    </row>
    <row r="101" spans="1:14" s="76" customFormat="1" ht="21" customHeight="1" x14ac:dyDescent="0.2">
      <c r="A101" s="51"/>
      <c r="B101" s="52"/>
      <c r="C101" s="233" t="s">
        <v>34250</v>
      </c>
      <c r="D101" s="233"/>
      <c r="E101" s="91"/>
      <c r="F101" s="91"/>
      <c r="G101" s="91"/>
      <c r="H101" s="91"/>
      <c r="I101" s="53"/>
      <c r="J101" s="53"/>
      <c r="K101" s="52"/>
      <c r="L101" s="75"/>
      <c r="M101" s="75"/>
      <c r="N101" s="75"/>
    </row>
    <row r="102" spans="1:14" s="76" customFormat="1" ht="21" customHeight="1" x14ac:dyDescent="0.2">
      <c r="A102" s="51"/>
      <c r="B102" s="52"/>
      <c r="C102" s="234"/>
      <c r="D102" s="235"/>
      <c r="E102" s="235"/>
      <c r="F102" s="236"/>
      <c r="G102" s="53"/>
      <c r="H102" s="53"/>
      <c r="I102" s="53"/>
      <c r="J102" s="53"/>
      <c r="K102" s="52"/>
      <c r="L102" s="75"/>
      <c r="M102" s="75"/>
      <c r="N102" s="75"/>
    </row>
    <row r="103" spans="1:14" s="76" customFormat="1" ht="21" customHeight="1" x14ac:dyDescent="0.2">
      <c r="A103" s="51"/>
      <c r="B103" s="52"/>
      <c r="C103" s="91"/>
      <c r="D103" s="91"/>
      <c r="E103" s="91"/>
      <c r="F103" s="91"/>
      <c r="G103" s="91"/>
      <c r="H103" s="91"/>
      <c r="I103" s="91"/>
      <c r="J103" s="91"/>
      <c r="K103" s="52"/>
      <c r="L103" s="75"/>
      <c r="M103" s="75"/>
      <c r="N103" s="75"/>
    </row>
    <row r="104" spans="1:14" s="76" customFormat="1" ht="21" customHeight="1" x14ac:dyDescent="0.2">
      <c r="A104" s="51"/>
      <c r="B104" s="52"/>
      <c r="C104" s="92" t="s">
        <v>34257</v>
      </c>
      <c r="D104" s="92"/>
      <c r="E104" s="92"/>
      <c r="F104" s="92"/>
      <c r="G104" s="92"/>
      <c r="H104" s="92"/>
      <c r="I104" s="92"/>
      <c r="J104" s="92"/>
      <c r="K104" s="52"/>
      <c r="L104" s="75"/>
      <c r="M104" s="75"/>
      <c r="N104" s="75"/>
    </row>
    <row r="105" spans="1:14" s="76" customFormat="1" ht="21" customHeight="1" x14ac:dyDescent="0.2">
      <c r="A105" s="51"/>
      <c r="B105" s="52"/>
      <c r="C105" s="200"/>
      <c r="D105" s="202"/>
      <c r="E105" s="53"/>
      <c r="F105" s="53"/>
      <c r="G105" s="53"/>
      <c r="H105" s="53"/>
      <c r="I105" s="53"/>
      <c r="J105" s="53"/>
      <c r="K105" s="52"/>
      <c r="L105" s="75"/>
      <c r="M105" s="75"/>
      <c r="N105" s="75"/>
    </row>
    <row r="106" spans="1:14" s="76" customFormat="1" ht="21" customHeight="1" x14ac:dyDescent="0.2">
      <c r="A106" s="51"/>
      <c r="B106" s="52"/>
      <c r="C106" s="91" t="s">
        <v>34251</v>
      </c>
      <c r="D106" s="91"/>
      <c r="E106" s="91"/>
      <c r="F106" s="91"/>
      <c r="G106" s="91"/>
      <c r="H106" s="91"/>
      <c r="I106" s="91"/>
      <c r="J106" s="91"/>
      <c r="K106" s="52"/>
      <c r="L106" s="75"/>
      <c r="M106" s="75"/>
      <c r="N106" s="75"/>
    </row>
    <row r="107" spans="1:14" s="76" customFormat="1" ht="21" customHeight="1" x14ac:dyDescent="0.2">
      <c r="A107" s="51"/>
      <c r="B107" s="52"/>
      <c r="C107" s="56"/>
      <c r="D107" s="57" t="s">
        <v>34256</v>
      </c>
      <c r="E107" s="109"/>
      <c r="F107" s="61"/>
      <c r="G107" s="61"/>
      <c r="H107" s="61"/>
      <c r="I107" s="61"/>
      <c r="J107" s="61"/>
      <c r="K107" s="52"/>
      <c r="L107" s="75"/>
      <c r="M107" s="75"/>
      <c r="N107" s="75"/>
    </row>
    <row r="108" spans="1:14" s="76" customFormat="1" ht="21" customHeight="1" x14ac:dyDescent="0.2">
      <c r="A108" s="51"/>
      <c r="B108" s="52"/>
      <c r="C108" s="53"/>
      <c r="D108" s="53"/>
      <c r="E108" s="53"/>
      <c r="F108" s="108"/>
      <c r="G108" s="108"/>
      <c r="H108" s="108"/>
      <c r="I108" s="108"/>
      <c r="J108" s="108"/>
      <c r="K108" s="52"/>
      <c r="L108" s="75"/>
      <c r="M108" s="75"/>
      <c r="N108" s="75"/>
    </row>
    <row r="109" spans="1:14" s="76" customFormat="1" ht="21" customHeight="1" x14ac:dyDescent="0.2">
      <c r="A109" s="51"/>
      <c r="B109" s="52"/>
      <c r="C109" s="54" t="s">
        <v>8</v>
      </c>
      <c r="D109" s="92"/>
      <c r="E109" s="92"/>
      <c r="F109" s="92"/>
      <c r="G109" s="92"/>
      <c r="H109" s="92"/>
      <c r="I109" s="92"/>
      <c r="J109" s="92"/>
      <c r="K109" s="52"/>
      <c r="L109" s="75"/>
      <c r="M109" s="75"/>
      <c r="N109" s="75"/>
    </row>
    <row r="110" spans="1:14" s="76" customFormat="1" ht="21" customHeight="1" x14ac:dyDescent="0.2">
      <c r="A110" s="51"/>
      <c r="B110" s="52"/>
      <c r="C110" s="200"/>
      <c r="D110" s="201"/>
      <c r="E110" s="201"/>
      <c r="F110" s="201"/>
      <c r="G110" s="201"/>
      <c r="H110" s="201"/>
      <c r="I110" s="201"/>
      <c r="J110" s="202"/>
      <c r="K110" s="52"/>
      <c r="L110" s="75"/>
      <c r="M110" s="75"/>
      <c r="N110" s="75"/>
    </row>
    <row r="111" spans="1:14" s="76" customFormat="1" ht="21" customHeight="1" x14ac:dyDescent="0.2">
      <c r="A111" s="51"/>
      <c r="B111" s="52"/>
      <c r="C111" s="91"/>
      <c r="D111" s="91"/>
      <c r="E111" s="91"/>
      <c r="F111" s="91"/>
      <c r="G111" s="91"/>
      <c r="H111" s="91"/>
      <c r="I111" s="91"/>
      <c r="J111" s="91"/>
      <c r="K111" s="52"/>
      <c r="L111" s="75"/>
      <c r="M111" s="75"/>
      <c r="N111" s="75"/>
    </row>
    <row r="112" spans="1:14" s="76" customFormat="1" ht="21" customHeight="1" x14ac:dyDescent="0.2">
      <c r="A112" s="51"/>
      <c r="B112" s="52"/>
      <c r="C112" s="92" t="s">
        <v>34252</v>
      </c>
      <c r="D112" s="92"/>
      <c r="E112" s="92"/>
      <c r="F112" s="92"/>
      <c r="G112" s="92"/>
      <c r="H112" s="92"/>
      <c r="I112" s="92"/>
      <c r="J112" s="92"/>
      <c r="K112" s="52"/>
      <c r="L112" s="75"/>
      <c r="M112" s="75"/>
      <c r="N112" s="75"/>
    </row>
    <row r="113" spans="1:14" s="76" customFormat="1" ht="21" customHeight="1" x14ac:dyDescent="0.2">
      <c r="A113" s="51"/>
      <c r="B113" s="52"/>
      <c r="C113" s="200"/>
      <c r="D113" s="202"/>
      <c r="E113" s="53"/>
      <c r="F113" s="53"/>
      <c r="G113" s="53"/>
      <c r="H113" s="53"/>
      <c r="I113" s="53"/>
      <c r="J113" s="53"/>
      <c r="K113" s="52"/>
      <c r="L113" s="75"/>
      <c r="M113" s="75"/>
      <c r="N113" s="75"/>
    </row>
    <row r="114" spans="1:14" s="76" customFormat="1" ht="21" customHeight="1" x14ac:dyDescent="0.2">
      <c r="A114" s="51"/>
      <c r="B114" s="52"/>
      <c r="C114" s="91" t="s">
        <v>34253</v>
      </c>
      <c r="D114" s="91"/>
      <c r="E114" s="91"/>
      <c r="F114" s="91"/>
      <c r="G114" s="91"/>
      <c r="H114" s="91"/>
      <c r="I114" s="91"/>
      <c r="J114" s="91"/>
      <c r="K114" s="52"/>
      <c r="L114" s="75"/>
      <c r="M114" s="75"/>
      <c r="N114" s="75"/>
    </row>
    <row r="115" spans="1:14" s="76" customFormat="1" ht="21" customHeight="1" x14ac:dyDescent="0.2">
      <c r="A115" s="51"/>
      <c r="B115" s="52"/>
      <c r="C115" s="200"/>
      <c r="D115" s="201"/>
      <c r="E115" s="201"/>
      <c r="F115" s="201"/>
      <c r="G115" s="201"/>
      <c r="H115" s="201"/>
      <c r="I115" s="201"/>
      <c r="J115" s="202"/>
      <c r="K115" s="52"/>
      <c r="L115" s="75"/>
      <c r="M115" s="75"/>
      <c r="N115" s="75"/>
    </row>
    <row r="116" spans="1:14" s="76" customFormat="1" ht="21" customHeight="1" x14ac:dyDescent="0.2">
      <c r="A116" s="51"/>
      <c r="B116" s="52"/>
      <c r="C116" s="91"/>
      <c r="D116" s="91"/>
      <c r="E116" s="55"/>
      <c r="F116" s="55"/>
      <c r="G116" s="91"/>
      <c r="H116" s="91"/>
      <c r="I116" s="91"/>
      <c r="J116" s="91"/>
      <c r="K116" s="52"/>
      <c r="L116" s="75"/>
      <c r="M116" s="75"/>
      <c r="N116" s="75"/>
    </row>
    <row r="117" spans="1:14" s="76" customFormat="1" ht="21" customHeight="1" x14ac:dyDescent="0.2">
      <c r="A117" s="51"/>
      <c r="B117" s="52"/>
      <c r="C117" s="116"/>
      <c r="D117" s="116"/>
      <c r="E117" s="116"/>
      <c r="F117" s="116"/>
      <c r="G117" s="116"/>
      <c r="H117" s="116"/>
      <c r="I117" s="116"/>
      <c r="J117" s="116"/>
      <c r="K117" s="52"/>
      <c r="L117" s="75"/>
      <c r="M117" s="75"/>
      <c r="N117" s="75"/>
    </row>
    <row r="118" spans="1:14" s="51" customFormat="1" ht="21" customHeight="1" x14ac:dyDescent="0.15">
      <c r="B118" s="115"/>
      <c r="C118" s="114" t="s">
        <v>34254</v>
      </c>
      <c r="D118" s="114"/>
      <c r="E118" s="114"/>
      <c r="F118" s="114"/>
      <c r="G118" s="115" t="s">
        <v>25</v>
      </c>
      <c r="H118" s="115"/>
      <c r="I118" s="115"/>
      <c r="J118" s="115"/>
      <c r="K118" s="115"/>
    </row>
    <row r="119" spans="1:14" s="51" customFormat="1" ht="21" customHeight="1" x14ac:dyDescent="0.15">
      <c r="B119" s="115"/>
      <c r="C119" s="239"/>
      <c r="D119" s="239"/>
      <c r="E119" s="239"/>
      <c r="F119" s="239"/>
      <c r="G119" s="115"/>
      <c r="H119" s="115"/>
      <c r="I119" s="115"/>
      <c r="J119" s="115"/>
      <c r="K119" s="115"/>
    </row>
    <row r="120" spans="1:14" s="76" customFormat="1" ht="21" customHeight="1" x14ac:dyDescent="0.2">
      <c r="A120" s="51"/>
      <c r="B120" s="52"/>
      <c r="C120" s="115"/>
      <c r="D120" s="115"/>
      <c r="E120" s="115"/>
      <c r="F120" s="115"/>
      <c r="G120" s="115"/>
      <c r="H120" s="115"/>
      <c r="I120" s="115"/>
      <c r="J120" s="115"/>
      <c r="K120" s="52"/>
      <c r="L120" s="75"/>
      <c r="M120" s="75"/>
      <c r="N120" s="75"/>
    </row>
    <row r="121" spans="1:14" s="76" customFormat="1" ht="21" customHeight="1" x14ac:dyDescent="0.2">
      <c r="A121" s="51"/>
      <c r="B121" s="52"/>
      <c r="C121" s="114" t="s">
        <v>34255</v>
      </c>
      <c r="D121" s="114"/>
      <c r="E121" s="114"/>
      <c r="F121" s="114"/>
      <c r="G121" s="114"/>
      <c r="H121" s="114"/>
      <c r="I121" s="114"/>
      <c r="J121" s="114"/>
      <c r="K121" s="52"/>
      <c r="L121" s="75"/>
      <c r="M121" s="75"/>
      <c r="N121" s="75"/>
    </row>
    <row r="122" spans="1:14" s="76" customFormat="1" ht="21" customHeight="1" x14ac:dyDescent="0.2">
      <c r="A122" s="51"/>
      <c r="B122" s="52"/>
      <c r="C122" s="200"/>
      <c r="D122" s="202"/>
      <c r="E122" s="53"/>
      <c r="F122" s="53"/>
      <c r="G122" s="53"/>
      <c r="H122" s="53"/>
      <c r="I122" s="53"/>
      <c r="J122" s="53"/>
      <c r="K122" s="52"/>
      <c r="L122" s="75"/>
      <c r="M122" s="75"/>
      <c r="N122" s="75"/>
    </row>
    <row r="123" spans="1:14" s="76" customFormat="1" ht="30.75" customHeight="1" x14ac:dyDescent="0.2">
      <c r="A123" s="51"/>
      <c r="B123" s="52"/>
      <c r="C123" s="255" t="s">
        <v>34362</v>
      </c>
      <c r="D123" s="255"/>
      <c r="E123" s="255"/>
      <c r="F123" s="255"/>
      <c r="G123" s="255"/>
      <c r="H123" s="255"/>
      <c r="I123" s="255"/>
      <c r="J123" s="255"/>
      <c r="K123" s="52"/>
      <c r="L123" s="75"/>
      <c r="M123" s="75"/>
      <c r="N123" s="75"/>
    </row>
    <row r="124" spans="1:14" s="11" customFormat="1" ht="237.75" customHeight="1" x14ac:dyDescent="0.15">
      <c r="B124" s="64"/>
      <c r="C124" s="130"/>
      <c r="D124" s="131"/>
      <c r="E124" s="131"/>
      <c r="F124" s="131"/>
      <c r="G124" s="131"/>
      <c r="H124" s="131"/>
      <c r="I124" s="131"/>
      <c r="J124" s="132"/>
      <c r="K124" s="64"/>
    </row>
    <row r="125" spans="1:14" s="11" customFormat="1" ht="21" customHeight="1" x14ac:dyDescent="0.15">
      <c r="B125" s="64"/>
      <c r="C125" s="134" t="str">
        <f>IF(LEN(C124)-LEN(SUBSTITUTE(C124," ",""))&gt;300,"Dépassement du nombre de mots"," Il vous reste : "&amp;300-(LEN(C124)-LEN(SUBSTITUTE(C124," ","")))&amp;" mots")</f>
        <v xml:space="preserve"> Il vous reste : 300 mots</v>
      </c>
      <c r="D125" s="134"/>
      <c r="E125" s="134"/>
      <c r="F125" s="134"/>
      <c r="G125" s="134"/>
      <c r="H125" s="64"/>
      <c r="I125" s="64"/>
      <c r="J125" s="64"/>
      <c r="K125" s="64"/>
    </row>
    <row r="126" spans="1:14" ht="21" customHeight="1" x14ac:dyDescent="0.2">
      <c r="L126" s="73"/>
      <c r="M126" s="73"/>
      <c r="N126" s="73"/>
    </row>
    <row r="127" spans="1:14" ht="21" customHeight="1" x14ac:dyDescent="0.2">
      <c r="L127" s="73"/>
      <c r="M127" s="73"/>
      <c r="N127" s="73"/>
    </row>
    <row r="128" spans="1:14" ht="21" customHeight="1" x14ac:dyDescent="0.2">
      <c r="L128" s="73"/>
      <c r="M128" s="73"/>
      <c r="N128" s="73"/>
    </row>
    <row r="129" spans="1:14" ht="21" customHeight="1" x14ac:dyDescent="0.2">
      <c r="C129" s="63" t="s">
        <v>9</v>
      </c>
      <c r="D129" s="63"/>
      <c r="E129" s="63"/>
      <c r="F129" s="63"/>
      <c r="G129" s="63"/>
      <c r="H129" s="63"/>
      <c r="I129" s="63"/>
      <c r="J129" s="63"/>
      <c r="L129" s="73"/>
      <c r="M129" s="73"/>
      <c r="N129" s="73"/>
    </row>
    <row r="130" spans="1:14" ht="21" customHeight="1" x14ac:dyDescent="0.2">
      <c r="A130" s="64"/>
      <c r="L130" s="73"/>
      <c r="M130" s="73"/>
      <c r="N130" s="73"/>
    </row>
    <row r="131" spans="1:14" ht="21" customHeight="1" x14ac:dyDescent="0.2">
      <c r="C131" s="65" t="s">
        <v>34258</v>
      </c>
      <c r="D131" s="65"/>
      <c r="E131" s="65"/>
      <c r="F131" s="65"/>
      <c r="G131" s="65"/>
      <c r="H131" s="65"/>
      <c r="I131" s="65"/>
      <c r="J131" s="65"/>
      <c r="L131" s="73"/>
      <c r="M131" s="73"/>
      <c r="N131" s="73"/>
    </row>
    <row r="132" spans="1:14" ht="17.25" customHeight="1" x14ac:dyDescent="0.2">
      <c r="C132" s="204"/>
      <c r="D132" s="141"/>
      <c r="L132" s="73"/>
      <c r="M132" s="73"/>
      <c r="N132" s="73"/>
    </row>
    <row r="133" spans="1:14" ht="21" customHeight="1" x14ac:dyDescent="0.2">
      <c r="C133" s="17" t="s">
        <v>34259</v>
      </c>
      <c r="E133" s="58"/>
      <c r="F133" s="58"/>
      <c r="I133" s="58"/>
      <c r="L133" s="73"/>
      <c r="M133" s="73"/>
      <c r="N133" s="73"/>
    </row>
    <row r="134" spans="1:14" ht="15" customHeight="1" x14ac:dyDescent="0.2">
      <c r="C134" s="203" t="s">
        <v>34260</v>
      </c>
      <c r="D134" s="203"/>
      <c r="E134" s="203"/>
      <c r="F134" s="203"/>
      <c r="G134" s="203"/>
      <c r="H134" s="203" t="s">
        <v>34261</v>
      </c>
      <c r="I134" s="203"/>
      <c r="J134" s="203"/>
      <c r="L134" s="73"/>
      <c r="M134" s="73"/>
      <c r="N134" s="73"/>
    </row>
    <row r="135" spans="1:14" ht="15" x14ac:dyDescent="0.2">
      <c r="C135" s="137"/>
      <c r="D135" s="138"/>
      <c r="E135" s="138"/>
      <c r="F135" s="138"/>
      <c r="G135" s="139"/>
      <c r="H135" s="137"/>
      <c r="I135" s="138"/>
      <c r="J135" s="139"/>
      <c r="L135" s="73"/>
      <c r="M135" s="73"/>
      <c r="N135" s="73"/>
    </row>
    <row r="136" spans="1:14" ht="15" x14ac:dyDescent="0.2">
      <c r="C136" s="137"/>
      <c r="D136" s="138"/>
      <c r="E136" s="138"/>
      <c r="F136" s="138"/>
      <c r="G136" s="139"/>
      <c r="H136" s="137"/>
      <c r="I136" s="138"/>
      <c r="J136" s="139"/>
      <c r="L136" s="73"/>
      <c r="M136" s="73"/>
      <c r="N136" s="73"/>
    </row>
    <row r="137" spans="1:14" ht="15" x14ac:dyDescent="0.2">
      <c r="C137" s="137"/>
      <c r="D137" s="138"/>
      <c r="E137" s="138"/>
      <c r="F137" s="138"/>
      <c r="G137" s="139"/>
      <c r="H137" s="137"/>
      <c r="I137" s="138"/>
      <c r="J137" s="139"/>
      <c r="L137" s="73"/>
      <c r="M137" s="73"/>
      <c r="N137" s="73"/>
    </row>
    <row r="138" spans="1:14" ht="15" x14ac:dyDescent="0.2">
      <c r="C138" s="137"/>
      <c r="D138" s="138"/>
      <c r="E138" s="138"/>
      <c r="F138" s="138"/>
      <c r="G138" s="139"/>
      <c r="H138" s="137"/>
      <c r="I138" s="138"/>
      <c r="J138" s="139"/>
      <c r="L138" s="73"/>
      <c r="M138" s="73"/>
      <c r="N138" s="73"/>
    </row>
    <row r="139" spans="1:14" ht="21" customHeight="1" x14ac:dyDescent="0.2">
      <c r="A139" s="64"/>
      <c r="L139" s="73"/>
      <c r="M139" s="73"/>
      <c r="N139" s="73"/>
    </row>
    <row r="140" spans="1:14" ht="21" customHeight="1" x14ac:dyDescent="0.2">
      <c r="C140" s="65" t="s">
        <v>34262</v>
      </c>
      <c r="D140" s="65"/>
      <c r="E140" s="65"/>
      <c r="F140" s="65"/>
      <c r="G140" s="65"/>
      <c r="H140" s="65"/>
      <c r="I140" s="65"/>
      <c r="J140" s="65"/>
      <c r="L140" s="73"/>
      <c r="M140" s="73"/>
      <c r="N140" s="73"/>
    </row>
    <row r="141" spans="1:14" ht="17.25" customHeight="1" x14ac:dyDescent="0.2">
      <c r="C141" s="204"/>
      <c r="D141" s="141"/>
      <c r="L141" s="73"/>
      <c r="M141" s="73"/>
      <c r="N141" s="73"/>
    </row>
    <row r="142" spans="1:14" ht="21" customHeight="1" x14ac:dyDescent="0.2">
      <c r="C142" s="17" t="s">
        <v>34259</v>
      </c>
      <c r="E142" s="58"/>
      <c r="F142" s="58"/>
      <c r="I142" s="58"/>
      <c r="L142" s="73"/>
      <c r="M142" s="73"/>
      <c r="N142" s="73"/>
    </row>
    <row r="143" spans="1:14" ht="15" customHeight="1" x14ac:dyDescent="0.2">
      <c r="C143" s="203" t="s">
        <v>34260</v>
      </c>
      <c r="D143" s="203"/>
      <c r="E143" s="203"/>
      <c r="F143" s="203"/>
      <c r="G143" s="203"/>
      <c r="H143" s="203" t="s">
        <v>34261</v>
      </c>
      <c r="I143" s="203"/>
      <c r="J143" s="203"/>
      <c r="L143" s="73"/>
      <c r="M143" s="73"/>
      <c r="N143" s="73"/>
    </row>
    <row r="144" spans="1:14" ht="15" x14ac:dyDescent="0.2">
      <c r="C144" s="137"/>
      <c r="D144" s="138"/>
      <c r="E144" s="138"/>
      <c r="F144" s="138"/>
      <c r="G144" s="139"/>
      <c r="H144" s="137"/>
      <c r="I144" s="138"/>
      <c r="J144" s="139"/>
      <c r="L144" s="73"/>
      <c r="M144" s="73"/>
      <c r="N144" s="73"/>
    </row>
    <row r="145" spans="3:14" ht="15" x14ac:dyDescent="0.2">
      <c r="C145" s="137"/>
      <c r="D145" s="138"/>
      <c r="E145" s="138"/>
      <c r="F145" s="138"/>
      <c r="G145" s="139"/>
      <c r="H145" s="137"/>
      <c r="I145" s="138"/>
      <c r="J145" s="139"/>
      <c r="L145" s="73"/>
      <c r="M145" s="73"/>
      <c r="N145" s="73"/>
    </row>
    <row r="146" spans="3:14" ht="15" x14ac:dyDescent="0.2">
      <c r="C146" s="137"/>
      <c r="D146" s="138"/>
      <c r="E146" s="138"/>
      <c r="F146" s="138"/>
      <c r="G146" s="139"/>
      <c r="H146" s="137"/>
      <c r="I146" s="138"/>
      <c r="J146" s="139"/>
      <c r="L146" s="73"/>
      <c r="M146" s="73"/>
      <c r="N146" s="73"/>
    </row>
    <row r="147" spans="3:14" ht="15" x14ac:dyDescent="0.2">
      <c r="C147" s="137"/>
      <c r="D147" s="138"/>
      <c r="E147" s="138"/>
      <c r="F147" s="138"/>
      <c r="G147" s="139"/>
      <c r="H147" s="137"/>
      <c r="I147" s="138"/>
      <c r="J147" s="139"/>
      <c r="L147" s="73"/>
      <c r="M147" s="73"/>
      <c r="N147" s="73"/>
    </row>
    <row r="148" spans="3:14" ht="21" customHeight="1" x14ac:dyDescent="0.2">
      <c r="C148" s="86"/>
      <c r="D148" s="86"/>
      <c r="E148" s="86"/>
      <c r="F148" s="86"/>
      <c r="G148" s="86"/>
      <c r="H148" s="86"/>
      <c r="I148" s="86"/>
      <c r="J148" s="86"/>
      <c r="L148" s="73"/>
      <c r="M148" s="73"/>
      <c r="N148" s="73"/>
    </row>
    <row r="149" spans="3:14" ht="21" customHeight="1" x14ac:dyDescent="0.2">
      <c r="C149" s="65" t="s">
        <v>34263</v>
      </c>
      <c r="D149" s="65"/>
      <c r="E149" s="65"/>
      <c r="F149" s="65"/>
      <c r="G149" s="65"/>
      <c r="H149" s="65"/>
      <c r="I149" s="65"/>
      <c r="J149" s="65"/>
      <c r="L149" s="73"/>
      <c r="M149" s="73"/>
      <c r="N149" s="73"/>
    </row>
    <row r="150" spans="3:14" ht="17.25" customHeight="1" x14ac:dyDescent="0.2">
      <c r="C150" s="204"/>
      <c r="D150" s="141"/>
      <c r="L150" s="73"/>
      <c r="M150" s="73"/>
      <c r="N150" s="73"/>
    </row>
    <row r="151" spans="3:14" ht="21" customHeight="1" x14ac:dyDescent="0.2">
      <c r="C151" s="17" t="s">
        <v>34259</v>
      </c>
      <c r="E151" s="58"/>
      <c r="F151" s="58"/>
      <c r="I151" s="58"/>
      <c r="L151" s="73"/>
      <c r="M151" s="73"/>
      <c r="N151" s="73"/>
    </row>
    <row r="152" spans="3:14" ht="15" customHeight="1" x14ac:dyDescent="0.2">
      <c r="C152" s="203" t="s">
        <v>34260</v>
      </c>
      <c r="D152" s="203"/>
      <c r="E152" s="203"/>
      <c r="F152" s="203"/>
      <c r="G152" s="203"/>
      <c r="H152" s="203" t="s">
        <v>34261</v>
      </c>
      <c r="I152" s="203"/>
      <c r="J152" s="203"/>
      <c r="L152" s="73"/>
      <c r="M152" s="73"/>
      <c r="N152" s="73"/>
    </row>
    <row r="153" spans="3:14" ht="15" x14ac:dyDescent="0.2">
      <c r="C153" s="137"/>
      <c r="D153" s="138"/>
      <c r="E153" s="138"/>
      <c r="F153" s="138"/>
      <c r="G153" s="139"/>
      <c r="H153" s="137"/>
      <c r="I153" s="138"/>
      <c r="J153" s="139"/>
      <c r="L153" s="73"/>
      <c r="M153" s="73"/>
      <c r="N153" s="73"/>
    </row>
    <row r="154" spans="3:14" ht="15" x14ac:dyDescent="0.2">
      <c r="C154" s="137"/>
      <c r="D154" s="138"/>
      <c r="E154" s="138"/>
      <c r="F154" s="138"/>
      <c r="G154" s="139"/>
      <c r="H154" s="137"/>
      <c r="I154" s="138"/>
      <c r="J154" s="139"/>
      <c r="L154" s="73"/>
      <c r="M154" s="73"/>
      <c r="N154" s="73"/>
    </row>
    <row r="155" spans="3:14" ht="15" x14ac:dyDescent="0.2">
      <c r="C155" s="137"/>
      <c r="D155" s="138"/>
      <c r="E155" s="138"/>
      <c r="F155" s="138"/>
      <c r="G155" s="139"/>
      <c r="H155" s="137"/>
      <c r="I155" s="138"/>
      <c r="J155" s="139"/>
      <c r="L155" s="73"/>
      <c r="M155" s="73"/>
      <c r="N155" s="73"/>
    </row>
    <row r="156" spans="3:14" ht="15" x14ac:dyDescent="0.2">
      <c r="C156" s="137"/>
      <c r="D156" s="138"/>
      <c r="E156" s="138"/>
      <c r="F156" s="138"/>
      <c r="G156" s="139"/>
      <c r="H156" s="137"/>
      <c r="I156" s="138"/>
      <c r="J156" s="139"/>
      <c r="L156" s="73"/>
      <c r="M156" s="73"/>
      <c r="N156" s="73"/>
    </row>
    <row r="157" spans="3:14" ht="15" x14ac:dyDescent="0.2">
      <c r="C157" s="137"/>
      <c r="D157" s="138"/>
      <c r="E157" s="138"/>
      <c r="F157" s="138"/>
      <c r="G157" s="139"/>
      <c r="H157" s="137"/>
      <c r="I157" s="138"/>
      <c r="J157" s="139"/>
      <c r="L157" s="73"/>
      <c r="M157" s="73"/>
      <c r="N157" s="73"/>
    </row>
    <row r="158" spans="3:14" ht="15" x14ac:dyDescent="0.2">
      <c r="C158" s="137"/>
      <c r="D158" s="138"/>
      <c r="E158" s="138"/>
      <c r="F158" s="138"/>
      <c r="G158" s="139"/>
      <c r="H158" s="137"/>
      <c r="I158" s="138"/>
      <c r="J158" s="139"/>
      <c r="L158" s="73"/>
      <c r="M158" s="73"/>
      <c r="N158" s="73"/>
    </row>
    <row r="159" spans="3:14" ht="15" x14ac:dyDescent="0.2">
      <c r="C159" s="137"/>
      <c r="D159" s="138"/>
      <c r="E159" s="138"/>
      <c r="F159" s="138"/>
      <c r="G159" s="139"/>
      <c r="H159" s="137"/>
      <c r="I159" s="138"/>
      <c r="J159" s="139"/>
      <c r="L159" s="73"/>
      <c r="M159" s="73"/>
      <c r="N159" s="73"/>
    </row>
    <row r="160" spans="3:14" ht="15" x14ac:dyDescent="0.2">
      <c r="C160" s="137"/>
      <c r="D160" s="138"/>
      <c r="E160" s="138"/>
      <c r="F160" s="138"/>
      <c r="G160" s="139"/>
      <c r="H160" s="137"/>
      <c r="I160" s="138"/>
      <c r="J160" s="139"/>
      <c r="L160" s="73"/>
      <c r="M160" s="73"/>
      <c r="N160" s="73"/>
    </row>
    <row r="161" spans="1:14" ht="15" x14ac:dyDescent="0.2">
      <c r="C161" s="137"/>
      <c r="D161" s="138"/>
      <c r="E161" s="138"/>
      <c r="F161" s="138"/>
      <c r="G161" s="139"/>
      <c r="H161" s="137"/>
      <c r="I161" s="138"/>
      <c r="J161" s="139"/>
      <c r="L161" s="73"/>
      <c r="M161" s="73"/>
      <c r="N161" s="73"/>
    </row>
    <row r="162" spans="1:14" ht="21" customHeight="1" x14ac:dyDescent="0.2">
      <c r="A162" s="64"/>
      <c r="L162" s="73"/>
      <c r="M162" s="73"/>
      <c r="N162" s="73"/>
    </row>
    <row r="163" spans="1:14" ht="21" customHeight="1" x14ac:dyDescent="0.2">
      <c r="C163" s="65" t="s">
        <v>34288</v>
      </c>
      <c r="D163" s="65"/>
      <c r="E163" s="65"/>
      <c r="F163" s="65"/>
      <c r="G163" s="65"/>
      <c r="H163" s="65"/>
      <c r="I163" s="65"/>
      <c r="J163" s="65"/>
      <c r="L163" s="73"/>
      <c r="M163" s="73"/>
      <c r="N163" s="73"/>
    </row>
    <row r="164" spans="1:14" ht="17.25" customHeight="1" x14ac:dyDescent="0.2">
      <c r="C164" s="204"/>
      <c r="D164" s="141"/>
      <c r="L164" s="73"/>
      <c r="M164" s="73"/>
      <c r="N164" s="73"/>
    </row>
    <row r="165" spans="1:14" ht="21" customHeight="1" x14ac:dyDescent="0.2">
      <c r="C165" s="17" t="s">
        <v>34259</v>
      </c>
      <c r="E165" s="58"/>
      <c r="F165" s="58"/>
      <c r="I165" s="58"/>
      <c r="L165" s="73"/>
      <c r="M165" s="73"/>
      <c r="N165" s="73"/>
    </row>
    <row r="166" spans="1:14" ht="15" x14ac:dyDescent="0.2">
      <c r="C166" s="203" t="s">
        <v>34260</v>
      </c>
      <c r="D166" s="203"/>
      <c r="E166" s="203"/>
      <c r="F166" s="203"/>
      <c r="G166" s="203"/>
      <c r="H166" s="203" t="s">
        <v>34261</v>
      </c>
      <c r="I166" s="203"/>
      <c r="J166" s="203"/>
      <c r="L166" s="73"/>
      <c r="M166" s="73"/>
      <c r="N166" s="73"/>
    </row>
    <row r="167" spans="1:14" ht="15" x14ac:dyDescent="0.2">
      <c r="C167" s="137"/>
      <c r="D167" s="138"/>
      <c r="E167" s="138"/>
      <c r="F167" s="138"/>
      <c r="G167" s="139"/>
      <c r="H167" s="137"/>
      <c r="I167" s="138"/>
      <c r="J167" s="139"/>
      <c r="L167" s="73"/>
      <c r="M167" s="73"/>
      <c r="N167" s="73"/>
    </row>
    <row r="168" spans="1:14" ht="15" x14ac:dyDescent="0.2">
      <c r="C168" s="137"/>
      <c r="D168" s="138"/>
      <c r="E168" s="138"/>
      <c r="F168" s="138"/>
      <c r="G168" s="139"/>
      <c r="H168" s="137"/>
      <c r="I168" s="138"/>
      <c r="J168" s="139"/>
      <c r="K168" s="3"/>
      <c r="L168" s="73"/>
      <c r="M168" s="73"/>
      <c r="N168" s="73"/>
    </row>
    <row r="169" spans="1:14" ht="15" x14ac:dyDescent="0.2">
      <c r="C169" s="137"/>
      <c r="D169" s="138"/>
      <c r="E169" s="138"/>
      <c r="F169" s="138"/>
      <c r="G169" s="139"/>
      <c r="H169" s="137"/>
      <c r="I169" s="138"/>
      <c r="J169" s="139"/>
      <c r="L169" s="73"/>
      <c r="M169" s="73"/>
      <c r="N169" s="73"/>
    </row>
    <row r="170" spans="1:14" ht="15" x14ac:dyDescent="0.2">
      <c r="C170" s="137"/>
      <c r="D170" s="138"/>
      <c r="E170" s="138"/>
      <c r="F170" s="138"/>
      <c r="G170" s="139"/>
      <c r="H170" s="137"/>
      <c r="I170" s="138"/>
      <c r="J170" s="139"/>
      <c r="L170" s="73"/>
      <c r="M170" s="73"/>
      <c r="N170" s="73"/>
    </row>
    <row r="171" spans="1:14" s="76" customFormat="1" ht="21" customHeight="1" x14ac:dyDescent="0.2">
      <c r="A171" s="51"/>
      <c r="B171" s="52"/>
      <c r="C171" s="108"/>
      <c r="D171" s="108"/>
      <c r="E171" s="108"/>
      <c r="F171" s="108"/>
      <c r="G171" s="108"/>
      <c r="H171" s="108"/>
      <c r="I171" s="108"/>
      <c r="J171" s="108"/>
      <c r="K171" s="52"/>
      <c r="L171" s="75"/>
      <c r="M171" s="75"/>
      <c r="N171" s="75"/>
    </row>
    <row r="172" spans="1:14" s="76" customFormat="1" ht="21" customHeight="1" x14ac:dyDescent="0.2">
      <c r="A172" s="51"/>
      <c r="B172" s="52"/>
      <c r="C172" s="108"/>
      <c r="D172" s="108"/>
      <c r="E172" s="108"/>
      <c r="F172" s="108"/>
      <c r="G172" s="108"/>
      <c r="H172" s="108"/>
      <c r="I172" s="108"/>
      <c r="J172" s="108"/>
      <c r="K172" s="52"/>
      <c r="L172" s="75"/>
      <c r="M172" s="75"/>
      <c r="N172" s="75"/>
    </row>
    <row r="173" spans="1:14" s="76" customFormat="1" ht="21" customHeight="1" x14ac:dyDescent="0.2">
      <c r="A173" s="51"/>
      <c r="B173" s="52"/>
      <c r="C173" s="53"/>
      <c r="D173" s="53"/>
      <c r="E173" s="53"/>
      <c r="F173" s="53"/>
      <c r="G173" s="53"/>
      <c r="H173" s="53"/>
      <c r="I173" s="53"/>
      <c r="J173" s="53"/>
      <c r="K173" s="52"/>
      <c r="L173" s="75"/>
      <c r="M173" s="75"/>
      <c r="N173" s="75"/>
    </row>
    <row r="174" spans="1:14" ht="21" customHeight="1" x14ac:dyDescent="0.2">
      <c r="C174" s="63" t="s">
        <v>34308</v>
      </c>
      <c r="D174" s="63"/>
      <c r="E174" s="63"/>
      <c r="F174" s="63"/>
      <c r="G174" s="63"/>
      <c r="H174" s="63"/>
      <c r="I174" s="63"/>
      <c r="J174" s="63"/>
      <c r="L174" s="73"/>
      <c r="M174" s="73"/>
      <c r="N174" s="73"/>
    </row>
    <row r="175" spans="1:14" ht="22.5" customHeight="1" x14ac:dyDescent="0.2">
      <c r="C175" s="204"/>
      <c r="D175" s="141"/>
      <c r="L175" s="73"/>
      <c r="M175" s="73"/>
      <c r="N175" s="73"/>
    </row>
    <row r="176" spans="1:14" s="76" customFormat="1" ht="21" customHeight="1" x14ac:dyDescent="0.2">
      <c r="A176" s="51"/>
      <c r="B176" s="52"/>
      <c r="C176" s="108" t="s">
        <v>34326</v>
      </c>
      <c r="D176" s="108"/>
      <c r="E176" s="108"/>
      <c r="F176" s="108"/>
      <c r="G176" s="108"/>
      <c r="H176" s="108"/>
      <c r="I176" s="108"/>
      <c r="J176" s="108"/>
      <c r="K176" s="52"/>
      <c r="L176" s="75"/>
      <c r="M176" s="75"/>
      <c r="N176" s="75"/>
    </row>
    <row r="177" spans="1:14" s="51" customFormat="1" ht="21" customHeight="1" x14ac:dyDescent="0.15">
      <c r="B177" s="108"/>
      <c r="C177" s="107" t="s">
        <v>34264</v>
      </c>
      <c r="D177" s="107"/>
      <c r="E177" s="107"/>
      <c r="F177" s="107"/>
      <c r="G177" s="107"/>
      <c r="H177" s="107"/>
      <c r="I177" s="107"/>
      <c r="J177" s="107"/>
      <c r="K177" s="108"/>
    </row>
    <row r="178" spans="1:14" ht="19.5" customHeight="1" x14ac:dyDescent="0.2">
      <c r="C178" s="135"/>
      <c r="D178" s="136"/>
      <c r="L178" s="73"/>
      <c r="M178" s="73"/>
      <c r="N178" s="73"/>
    </row>
    <row r="179" spans="1:14" s="76" customFormat="1" ht="15.75" customHeight="1" x14ac:dyDescent="0.2">
      <c r="A179" s="51"/>
      <c r="B179" s="52"/>
      <c r="C179" s="53"/>
      <c r="D179" s="53"/>
      <c r="E179" s="53"/>
      <c r="F179" s="53"/>
      <c r="G179" s="53"/>
      <c r="H179" s="53"/>
      <c r="I179" s="53"/>
      <c r="J179" s="53"/>
      <c r="K179" s="52"/>
      <c r="L179" s="75"/>
      <c r="M179" s="75"/>
      <c r="N179" s="75"/>
    </row>
    <row r="180" spans="1:14" s="11" customFormat="1" ht="21" customHeight="1" x14ac:dyDescent="0.15">
      <c r="B180" s="64"/>
      <c r="C180" s="65" t="s">
        <v>34327</v>
      </c>
      <c r="D180" s="65"/>
      <c r="E180" s="65"/>
      <c r="F180" s="65"/>
      <c r="G180" s="65"/>
      <c r="H180" s="65"/>
      <c r="I180" s="65"/>
      <c r="J180" s="65"/>
      <c r="K180" s="64"/>
    </row>
    <row r="181" spans="1:14" s="11" customFormat="1" ht="21" customHeight="1" x14ac:dyDescent="0.15">
      <c r="B181" s="64"/>
      <c r="C181" s="48" t="s">
        <v>34231</v>
      </c>
      <c r="D181" s="49"/>
      <c r="E181" s="48" t="s">
        <v>34232</v>
      </c>
      <c r="F181" s="142"/>
      <c r="G181" s="142"/>
      <c r="H181" s="48" t="s">
        <v>34233</v>
      </c>
      <c r="I181" s="140"/>
      <c r="J181" s="141"/>
      <c r="K181" s="64"/>
    </row>
    <row r="182" spans="1:14" s="76" customFormat="1" ht="15.75" customHeight="1" x14ac:dyDescent="0.2">
      <c r="A182" s="51"/>
      <c r="B182" s="52"/>
      <c r="C182" s="53"/>
      <c r="D182" s="53"/>
      <c r="E182" s="53"/>
      <c r="F182" s="53"/>
      <c r="G182" s="53"/>
      <c r="H182" s="53"/>
      <c r="I182" s="53"/>
      <c r="J182" s="53"/>
      <c r="K182" s="52"/>
      <c r="L182" s="75"/>
      <c r="M182" s="75"/>
      <c r="N182" s="75"/>
    </row>
    <row r="183" spans="1:14" s="76" customFormat="1" ht="21" customHeight="1" x14ac:dyDescent="0.2">
      <c r="A183" s="51"/>
      <c r="B183" s="52"/>
      <c r="C183" s="54" t="s">
        <v>8</v>
      </c>
      <c r="D183" s="92"/>
      <c r="E183" s="92"/>
      <c r="F183" s="92"/>
      <c r="G183" s="92"/>
      <c r="H183" s="92"/>
      <c r="I183" s="92"/>
      <c r="J183" s="92"/>
      <c r="K183" s="52"/>
      <c r="L183" s="75"/>
      <c r="M183" s="75"/>
      <c r="N183" s="75"/>
    </row>
    <row r="184" spans="1:14" s="76" customFormat="1" ht="21" customHeight="1" x14ac:dyDescent="0.2">
      <c r="A184" s="51"/>
      <c r="B184" s="52"/>
      <c r="C184" s="200"/>
      <c r="D184" s="201"/>
      <c r="E184" s="201"/>
      <c r="F184" s="201"/>
      <c r="G184" s="201"/>
      <c r="H184" s="201"/>
      <c r="I184" s="201"/>
      <c r="J184" s="202"/>
      <c r="K184" s="52"/>
      <c r="L184" s="75"/>
      <c r="M184" s="75"/>
      <c r="N184" s="75"/>
    </row>
    <row r="185" spans="1:14" s="76" customFormat="1" ht="15.75" customHeight="1" x14ac:dyDescent="0.2">
      <c r="A185" s="51"/>
      <c r="B185" s="52"/>
      <c r="C185" s="53"/>
      <c r="D185" s="53"/>
      <c r="E185" s="53"/>
      <c r="F185" s="53"/>
      <c r="G185" s="53"/>
      <c r="H185" s="53"/>
      <c r="I185" s="53"/>
      <c r="J185" s="53"/>
      <c r="K185" s="52"/>
      <c r="L185" s="75"/>
      <c r="M185" s="75"/>
      <c r="N185" s="75"/>
    </row>
    <row r="186" spans="1:14" s="76" customFormat="1" ht="21" customHeight="1" x14ac:dyDescent="0.2">
      <c r="A186" s="51"/>
      <c r="B186" s="52"/>
      <c r="C186" s="54" t="s">
        <v>34265</v>
      </c>
      <c r="D186" s="107"/>
      <c r="E186" s="107"/>
      <c r="F186" s="107"/>
      <c r="G186" s="107"/>
      <c r="H186" s="107"/>
      <c r="I186" s="107"/>
      <c r="J186" s="107"/>
      <c r="K186" s="52"/>
      <c r="L186" s="75"/>
      <c r="M186" s="75"/>
      <c r="N186" s="75"/>
    </row>
    <row r="187" spans="1:14" s="76" customFormat="1" ht="21" customHeight="1" x14ac:dyDescent="0.2">
      <c r="A187" s="51"/>
      <c r="B187" s="52"/>
      <c r="C187" s="146"/>
      <c r="D187" s="146"/>
      <c r="E187" s="146"/>
      <c r="F187" s="146"/>
      <c r="G187" s="146"/>
      <c r="H187" s="146"/>
      <c r="I187" s="146"/>
      <c r="J187" s="146"/>
      <c r="K187" s="52"/>
      <c r="L187" s="75"/>
      <c r="M187" s="75"/>
      <c r="N187" s="75"/>
    </row>
    <row r="188" spans="1:14" s="76" customFormat="1" ht="15.75" customHeight="1" x14ac:dyDescent="0.2">
      <c r="A188" s="51"/>
      <c r="B188" s="52"/>
      <c r="C188" s="53"/>
      <c r="D188" s="53"/>
      <c r="E188" s="53"/>
      <c r="F188" s="53"/>
      <c r="G188" s="53"/>
      <c r="H188" s="53"/>
      <c r="I188" s="53"/>
      <c r="J188" s="53"/>
      <c r="K188" s="52"/>
      <c r="L188" s="75"/>
      <c r="M188" s="75"/>
      <c r="N188" s="75"/>
    </row>
    <row r="189" spans="1:14" s="76" customFormat="1" ht="21" customHeight="1" x14ac:dyDescent="0.2">
      <c r="A189" s="51"/>
      <c r="B189" s="52"/>
      <c r="C189" s="110"/>
      <c r="D189" s="53"/>
      <c r="E189" s="111"/>
      <c r="F189" s="111"/>
      <c r="G189" s="111"/>
      <c r="H189" s="111"/>
      <c r="I189" s="111"/>
      <c r="J189" s="108"/>
      <c r="K189" s="52"/>
      <c r="L189" s="75"/>
      <c r="M189" s="75"/>
      <c r="N189" s="75"/>
    </row>
    <row r="190" spans="1:14" s="76" customFormat="1" ht="21" customHeight="1" x14ac:dyDescent="0.2">
      <c r="A190" s="51"/>
      <c r="B190" s="52"/>
      <c r="C190" s="53"/>
      <c r="D190" s="53"/>
      <c r="E190" s="53"/>
      <c r="F190" s="53"/>
      <c r="G190" s="53"/>
      <c r="H190" s="53"/>
      <c r="I190" s="53"/>
      <c r="J190" s="53"/>
      <c r="K190" s="52"/>
      <c r="L190" s="75"/>
      <c r="M190" s="75"/>
      <c r="N190" s="75"/>
    </row>
    <row r="191" spans="1:14" s="76" customFormat="1" ht="21" customHeight="1" x14ac:dyDescent="0.2">
      <c r="A191" s="51"/>
      <c r="B191" s="52"/>
      <c r="C191" s="210" t="s">
        <v>34309</v>
      </c>
      <c r="D191" s="210"/>
      <c r="E191" s="210"/>
      <c r="F191" s="210"/>
      <c r="G191" s="210"/>
      <c r="H191" s="210"/>
      <c r="I191" s="210"/>
      <c r="J191" s="210"/>
      <c r="K191" s="52"/>
      <c r="L191" s="75"/>
      <c r="M191" s="75"/>
      <c r="N191" s="75"/>
    </row>
    <row r="192" spans="1:14" ht="158.25" customHeight="1" x14ac:dyDescent="0.2">
      <c r="C192" s="186"/>
      <c r="D192" s="186"/>
      <c r="E192" s="186"/>
      <c r="F192" s="186"/>
      <c r="G192" s="186"/>
      <c r="H192" s="186"/>
      <c r="I192" s="186"/>
      <c r="J192" s="186"/>
      <c r="L192" s="73"/>
      <c r="M192" s="73"/>
      <c r="N192" s="73"/>
    </row>
    <row r="193" spans="1:14" s="76" customFormat="1" ht="21" customHeight="1" x14ac:dyDescent="0.2">
      <c r="A193" s="51"/>
      <c r="B193" s="52"/>
      <c r="C193" s="53"/>
      <c r="D193" s="53"/>
      <c r="E193" s="111"/>
      <c r="F193" s="111"/>
      <c r="G193" s="111"/>
      <c r="H193" s="111"/>
      <c r="I193" s="111"/>
      <c r="J193" s="108"/>
      <c r="K193" s="52"/>
      <c r="L193" s="75"/>
      <c r="M193" s="75"/>
      <c r="N193" s="75"/>
    </row>
    <row r="194" spans="1:14" s="51" customFormat="1" ht="42.75" customHeight="1" x14ac:dyDescent="0.15">
      <c r="B194" s="108"/>
      <c r="C194" s="190" t="s">
        <v>34287</v>
      </c>
      <c r="D194" s="190"/>
      <c r="E194" s="190"/>
      <c r="F194" s="190"/>
      <c r="G194" s="190"/>
      <c r="H194" s="190"/>
      <c r="I194" s="190"/>
      <c r="J194" s="190"/>
      <c r="K194" s="108"/>
    </row>
    <row r="195" spans="1:14" s="11" customFormat="1" ht="21" customHeight="1" x14ac:dyDescent="0.15">
      <c r="B195" s="64"/>
      <c r="C195" s="87" t="s">
        <v>34234</v>
      </c>
      <c r="D195" s="145" t="s">
        <v>34236</v>
      </c>
      <c r="E195" s="145"/>
      <c r="F195" s="145"/>
      <c r="G195" s="145"/>
      <c r="H195" s="145"/>
      <c r="I195" s="145"/>
      <c r="J195" s="87" t="s">
        <v>34235</v>
      </c>
      <c r="K195" s="64"/>
    </row>
    <row r="196" spans="1:14" s="11" customFormat="1" ht="21" customHeight="1" x14ac:dyDescent="0.15">
      <c r="B196" s="64"/>
      <c r="C196" s="49"/>
      <c r="D196" s="188"/>
      <c r="E196" s="188"/>
      <c r="F196" s="188"/>
      <c r="G196" s="188"/>
      <c r="H196" s="188"/>
      <c r="I196" s="188"/>
      <c r="J196" s="49"/>
      <c r="K196" s="64"/>
    </row>
    <row r="197" spans="1:14" s="11" customFormat="1" ht="21" customHeight="1" x14ac:dyDescent="0.15">
      <c r="B197" s="64"/>
      <c r="C197" s="49"/>
      <c r="D197" s="188"/>
      <c r="E197" s="188"/>
      <c r="F197" s="188"/>
      <c r="G197" s="188"/>
      <c r="H197" s="188"/>
      <c r="I197" s="188"/>
      <c r="J197" s="49"/>
      <c r="K197" s="64"/>
    </row>
    <row r="198" spans="1:14" s="11" customFormat="1" ht="21" customHeight="1" x14ac:dyDescent="0.15">
      <c r="B198" s="64"/>
      <c r="C198" s="49"/>
      <c r="D198" s="188"/>
      <c r="E198" s="188"/>
      <c r="F198" s="188"/>
      <c r="G198" s="188"/>
      <c r="H198" s="188"/>
      <c r="I198" s="188"/>
      <c r="J198" s="49"/>
      <c r="K198" s="64"/>
    </row>
    <row r="199" spans="1:14" s="11" customFormat="1" ht="21" customHeight="1" x14ac:dyDescent="0.15">
      <c r="B199" s="64"/>
      <c r="C199" s="49"/>
      <c r="D199" s="188"/>
      <c r="E199" s="188"/>
      <c r="F199" s="188"/>
      <c r="G199" s="188"/>
      <c r="H199" s="188"/>
      <c r="I199" s="188"/>
      <c r="J199" s="49"/>
      <c r="K199" s="64"/>
    </row>
    <row r="200" spans="1:14" s="11" customFormat="1" ht="21" customHeight="1" x14ac:dyDescent="0.15">
      <c r="B200" s="64"/>
      <c r="C200" s="49"/>
      <c r="D200" s="197"/>
      <c r="E200" s="198"/>
      <c r="F200" s="198"/>
      <c r="G200" s="198"/>
      <c r="H200" s="198"/>
      <c r="I200" s="199"/>
      <c r="J200" s="49"/>
      <c r="K200" s="64"/>
    </row>
    <row r="201" spans="1:14" s="11" customFormat="1" ht="21" customHeight="1" x14ac:dyDescent="0.15">
      <c r="B201" s="64"/>
      <c r="C201" s="49"/>
      <c r="D201" s="197"/>
      <c r="E201" s="198"/>
      <c r="F201" s="198"/>
      <c r="G201" s="198"/>
      <c r="H201" s="198"/>
      <c r="I201" s="199"/>
      <c r="J201" s="49"/>
      <c r="K201" s="64"/>
    </row>
    <row r="202" spans="1:14" s="11" customFormat="1" ht="21" customHeight="1" x14ac:dyDescent="0.15">
      <c r="B202" s="64"/>
      <c r="C202" s="49"/>
      <c r="D202" s="197"/>
      <c r="E202" s="198"/>
      <c r="F202" s="198"/>
      <c r="G202" s="198"/>
      <c r="H202" s="198"/>
      <c r="I202" s="199"/>
      <c r="J202" s="49"/>
      <c r="K202" s="64"/>
    </row>
    <row r="203" spans="1:14" s="11" customFormat="1" ht="21" customHeight="1" x14ac:dyDescent="0.15">
      <c r="B203" s="64"/>
      <c r="C203" s="49"/>
      <c r="D203" s="197"/>
      <c r="E203" s="198"/>
      <c r="F203" s="198"/>
      <c r="G203" s="198"/>
      <c r="H203" s="198"/>
      <c r="I203" s="199"/>
      <c r="J203" s="49"/>
      <c r="K203" s="64"/>
    </row>
    <row r="204" spans="1:14" s="11" customFormat="1" ht="21" customHeight="1" x14ac:dyDescent="0.15">
      <c r="B204" s="64"/>
      <c r="C204" s="49"/>
      <c r="D204" s="197"/>
      <c r="E204" s="198"/>
      <c r="F204" s="198"/>
      <c r="G204" s="198"/>
      <c r="H204" s="198"/>
      <c r="I204" s="199"/>
      <c r="J204" s="49"/>
      <c r="K204" s="64"/>
    </row>
    <row r="205" spans="1:14" s="11" customFormat="1" ht="21" customHeight="1" x14ac:dyDescent="0.15">
      <c r="B205" s="64"/>
      <c r="C205" s="49"/>
      <c r="D205" s="197"/>
      <c r="E205" s="198"/>
      <c r="F205" s="198"/>
      <c r="G205" s="198"/>
      <c r="H205" s="198"/>
      <c r="I205" s="199"/>
      <c r="J205" s="49"/>
      <c r="K205" s="64"/>
    </row>
    <row r="206" spans="1:14" s="11" customFormat="1" ht="21" customHeight="1" x14ac:dyDescent="0.15">
      <c r="B206" s="64"/>
      <c r="C206" s="49"/>
      <c r="D206" s="197"/>
      <c r="E206" s="198"/>
      <c r="F206" s="198"/>
      <c r="G206" s="198"/>
      <c r="H206" s="198"/>
      <c r="I206" s="199"/>
      <c r="J206" s="49"/>
      <c r="K206" s="64"/>
    </row>
    <row r="207" spans="1:14" s="11" customFormat="1" ht="21" customHeight="1" x14ac:dyDescent="0.15">
      <c r="B207" s="64"/>
      <c r="C207" s="49"/>
      <c r="D207" s="197"/>
      <c r="E207" s="198"/>
      <c r="F207" s="198"/>
      <c r="G207" s="198"/>
      <c r="H207" s="198"/>
      <c r="I207" s="199"/>
      <c r="J207" s="49"/>
      <c r="K207" s="64"/>
    </row>
    <row r="208" spans="1:14" s="11" customFormat="1" ht="21" customHeight="1" x14ac:dyDescent="0.15">
      <c r="B208" s="64"/>
      <c r="C208" s="49"/>
      <c r="D208" s="197"/>
      <c r="E208" s="198"/>
      <c r="F208" s="198"/>
      <c r="G208" s="198"/>
      <c r="H208" s="198"/>
      <c r="I208" s="199"/>
      <c r="J208" s="49"/>
      <c r="K208" s="64"/>
    </row>
    <row r="209" spans="2:14" s="11" customFormat="1" ht="21" customHeight="1" x14ac:dyDescent="0.15">
      <c r="B209" s="64"/>
      <c r="C209" s="49"/>
      <c r="D209" s="197"/>
      <c r="E209" s="198"/>
      <c r="F209" s="198"/>
      <c r="G209" s="198"/>
      <c r="H209" s="198"/>
      <c r="I209" s="199"/>
      <c r="J209" s="49"/>
      <c r="K209" s="64"/>
    </row>
    <row r="210" spans="2:14" s="11" customFormat="1" ht="21" customHeight="1" x14ac:dyDescent="0.15">
      <c r="B210" s="64"/>
      <c r="C210" s="49"/>
      <c r="D210" s="197"/>
      <c r="E210" s="198"/>
      <c r="F210" s="198"/>
      <c r="G210" s="198"/>
      <c r="H210" s="198"/>
      <c r="I210" s="199"/>
      <c r="J210" s="49"/>
      <c r="K210" s="64"/>
    </row>
    <row r="211" spans="2:14" s="11" customFormat="1" ht="21" customHeight="1" x14ac:dyDescent="0.15">
      <c r="B211" s="64"/>
      <c r="C211" s="49"/>
      <c r="D211" s="197"/>
      <c r="E211" s="198"/>
      <c r="F211" s="198"/>
      <c r="G211" s="198"/>
      <c r="H211" s="198"/>
      <c r="I211" s="199"/>
      <c r="J211" s="49"/>
      <c r="K211" s="64"/>
    </row>
    <row r="212" spans="2:14" s="11" customFormat="1" ht="21" customHeight="1" x14ac:dyDescent="0.15">
      <c r="B212" s="64"/>
      <c r="C212" s="49"/>
      <c r="D212" s="197"/>
      <c r="E212" s="198"/>
      <c r="F212" s="198"/>
      <c r="G212" s="198"/>
      <c r="H212" s="198"/>
      <c r="I212" s="199"/>
      <c r="J212" s="49"/>
      <c r="K212" s="64"/>
    </row>
    <row r="213" spans="2:14" s="11" customFormat="1" ht="21" customHeight="1" x14ac:dyDescent="0.15">
      <c r="B213" s="64"/>
      <c r="C213" s="49"/>
      <c r="D213" s="197"/>
      <c r="E213" s="198"/>
      <c r="F213" s="198"/>
      <c r="G213" s="198"/>
      <c r="H213" s="198"/>
      <c r="I213" s="199"/>
      <c r="J213" s="49"/>
      <c r="K213" s="64"/>
    </row>
    <row r="214" spans="2:14" s="11" customFormat="1" ht="21" customHeight="1" x14ac:dyDescent="0.15">
      <c r="B214" s="64"/>
      <c r="C214" s="49"/>
      <c r="D214" s="197"/>
      <c r="E214" s="198"/>
      <c r="F214" s="198"/>
      <c r="G214" s="198"/>
      <c r="H214" s="198"/>
      <c r="I214" s="199"/>
      <c r="J214" s="49"/>
      <c r="K214" s="64"/>
    </row>
    <row r="215" spans="2:14" s="11" customFormat="1" ht="21" customHeight="1" x14ac:dyDescent="0.15">
      <c r="B215" s="64"/>
      <c r="C215" s="49"/>
      <c r="D215" s="197"/>
      <c r="E215" s="198"/>
      <c r="F215" s="198"/>
      <c r="G215" s="198"/>
      <c r="H215" s="198"/>
      <c r="I215" s="199"/>
      <c r="J215" s="49"/>
      <c r="K215" s="64"/>
    </row>
    <row r="216" spans="2:14" ht="21" customHeight="1" x14ac:dyDescent="0.2">
      <c r="C216" s="86"/>
      <c r="D216" s="86"/>
      <c r="E216" s="86"/>
      <c r="F216" s="86"/>
      <c r="G216" s="86"/>
      <c r="H216" s="86"/>
      <c r="I216" s="86"/>
      <c r="J216" s="86"/>
      <c r="L216" s="73"/>
      <c r="M216" s="73"/>
      <c r="N216" s="73"/>
    </row>
    <row r="217" spans="2:14" ht="21" customHeight="1" x14ac:dyDescent="0.2">
      <c r="D217" s="86"/>
      <c r="E217" s="86"/>
      <c r="F217" s="86"/>
      <c r="G217" s="86"/>
      <c r="H217" s="86"/>
      <c r="I217" s="86"/>
      <c r="J217" s="86"/>
      <c r="L217" s="73"/>
      <c r="M217" s="73"/>
      <c r="N217" s="73"/>
    </row>
    <row r="218" spans="2:14" ht="21" customHeight="1" x14ac:dyDescent="0.2">
      <c r="C218" s="144" t="s">
        <v>34310</v>
      </c>
      <c r="D218" s="144"/>
      <c r="E218" s="144"/>
      <c r="F218" s="144"/>
      <c r="G218" s="144"/>
      <c r="H218" s="144"/>
      <c r="I218" s="144"/>
      <c r="J218" s="144"/>
      <c r="L218" s="73"/>
      <c r="M218" s="73"/>
      <c r="N218" s="73"/>
    </row>
    <row r="219" spans="2:14" ht="21" customHeight="1" x14ac:dyDescent="0.2">
      <c r="C219" s="200"/>
      <c r="D219" s="201"/>
      <c r="E219" s="201"/>
      <c r="F219" s="201"/>
      <c r="G219" s="202"/>
      <c r="L219" s="73"/>
      <c r="M219" s="73"/>
      <c r="N219" s="73"/>
    </row>
    <row r="220" spans="2:14" ht="21" customHeight="1" x14ac:dyDescent="0.2">
      <c r="C220" s="64" t="s">
        <v>31</v>
      </c>
      <c r="L220" s="73"/>
      <c r="M220" s="73"/>
      <c r="N220" s="73"/>
    </row>
    <row r="221" spans="2:14" ht="21" customHeight="1" x14ac:dyDescent="0.2">
      <c r="C221" s="146"/>
      <c r="D221" s="146"/>
      <c r="E221" s="146"/>
      <c r="F221" s="146"/>
      <c r="G221" s="146"/>
      <c r="H221" s="146"/>
      <c r="I221" s="146"/>
      <c r="J221" s="146"/>
      <c r="L221" s="73"/>
      <c r="M221" s="73"/>
      <c r="N221" s="73"/>
    </row>
    <row r="222" spans="2:14" ht="21" customHeight="1" x14ac:dyDescent="0.2">
      <c r="D222" s="86"/>
      <c r="E222" s="86"/>
      <c r="F222" s="86"/>
      <c r="G222" s="86"/>
      <c r="H222" s="86"/>
      <c r="I222" s="86"/>
      <c r="J222" s="86"/>
      <c r="L222" s="73"/>
      <c r="M222" s="73"/>
      <c r="N222" s="73"/>
    </row>
    <row r="223" spans="2:14" ht="34.5" customHeight="1" x14ac:dyDescent="0.2">
      <c r="C223" s="231" t="s">
        <v>34329</v>
      </c>
      <c r="D223" s="231"/>
      <c r="E223" s="231"/>
      <c r="F223" s="231"/>
      <c r="G223" s="231"/>
      <c r="H223" s="231"/>
      <c r="I223" s="231"/>
      <c r="J223" s="231"/>
      <c r="L223" s="73"/>
      <c r="M223" s="73"/>
      <c r="N223" s="73"/>
    </row>
    <row r="224" spans="2:14" s="51" customFormat="1" ht="409.5" customHeight="1" x14ac:dyDescent="0.15">
      <c r="B224" s="91"/>
      <c r="C224" s="212"/>
      <c r="D224" s="213"/>
      <c r="E224" s="213"/>
      <c r="F224" s="213"/>
      <c r="G224" s="213"/>
      <c r="H224" s="213"/>
      <c r="I224" s="213"/>
      <c r="J224" s="214"/>
      <c r="K224" s="91"/>
    </row>
    <row r="225" spans="1:14" s="51" customFormat="1" ht="21" customHeight="1" x14ac:dyDescent="0.15">
      <c r="B225" s="91"/>
      <c r="C225" s="187" t="str">
        <f>IF(LEN(C224)-LEN(SUBSTITUTE(C224," ",""))&gt;500,"Dépassement du nombre de mots"," Il vous reste : "&amp;500-(LEN(C224)-LEN(SUBSTITUTE(C224," ","")))&amp;" mots")</f>
        <v xml:space="preserve"> Il vous reste : 500 mots</v>
      </c>
      <c r="D225" s="187"/>
      <c r="E225" s="187"/>
      <c r="F225" s="187"/>
      <c r="G225" s="187"/>
      <c r="H225" s="88"/>
      <c r="I225" s="88"/>
      <c r="J225" s="88"/>
      <c r="K225" s="91"/>
    </row>
    <row r="226" spans="1:14" s="76" customFormat="1" ht="21" customHeight="1" x14ac:dyDescent="0.2">
      <c r="A226" s="51"/>
      <c r="B226" s="52"/>
      <c r="C226" s="53"/>
      <c r="D226" s="53"/>
      <c r="E226" s="53"/>
      <c r="F226" s="108"/>
      <c r="G226" s="108"/>
      <c r="H226" s="108"/>
      <c r="I226" s="108"/>
      <c r="J226" s="108"/>
      <c r="K226" s="52"/>
      <c r="L226" s="75"/>
      <c r="M226" s="75"/>
      <c r="N226" s="75"/>
    </row>
    <row r="227" spans="1:14" s="76" customFormat="1" ht="34.5" customHeight="1" x14ac:dyDescent="0.2">
      <c r="A227" s="51"/>
      <c r="B227" s="52"/>
      <c r="C227" s="259" t="s">
        <v>34328</v>
      </c>
      <c r="D227" s="259"/>
      <c r="E227" s="259"/>
      <c r="F227" s="259"/>
      <c r="G227" s="259"/>
      <c r="H227" s="259"/>
      <c r="I227" s="259"/>
      <c r="J227" s="259"/>
      <c r="K227" s="52"/>
      <c r="L227" s="75"/>
      <c r="M227" s="75"/>
      <c r="N227" s="75"/>
    </row>
    <row r="228" spans="1:14" s="51" customFormat="1" ht="409.5" customHeight="1" x14ac:dyDescent="0.15">
      <c r="B228" s="91"/>
      <c r="C228" s="212"/>
      <c r="D228" s="213"/>
      <c r="E228" s="213"/>
      <c r="F228" s="213"/>
      <c r="G228" s="213"/>
      <c r="H228" s="213"/>
      <c r="I228" s="213"/>
      <c r="J228" s="214"/>
      <c r="K228" s="91"/>
    </row>
    <row r="229" spans="1:14" s="51" customFormat="1" ht="21" customHeight="1" x14ac:dyDescent="0.15">
      <c r="B229" s="91"/>
      <c r="C229" s="187" t="str">
        <f>IF(LEN(C228)-LEN(SUBSTITUTE(C228," ",""))&gt;500,"Dépassement du nombre de mots"," Il vous reste : "&amp;500-(LEN(C228)-LEN(SUBSTITUTE(C228," ","")))&amp;" mots")</f>
        <v xml:space="preserve"> Il vous reste : 500 mots</v>
      </c>
      <c r="D229" s="187"/>
      <c r="E229" s="187"/>
      <c r="F229" s="187"/>
      <c r="G229" s="187"/>
      <c r="H229" s="88"/>
      <c r="I229" s="88"/>
      <c r="J229" s="88"/>
      <c r="K229" s="91"/>
    </row>
    <row r="230" spans="1:14" ht="12.75" customHeight="1" x14ac:dyDescent="0.2">
      <c r="C230" s="86"/>
      <c r="D230" s="86"/>
      <c r="E230" s="86"/>
      <c r="F230" s="86"/>
      <c r="G230" s="86"/>
      <c r="H230" s="86"/>
      <c r="I230" s="86"/>
      <c r="J230" s="86"/>
      <c r="L230" s="73"/>
      <c r="M230" s="73"/>
      <c r="N230" s="73"/>
    </row>
    <row r="231" spans="1:14" ht="21" customHeight="1" x14ac:dyDescent="0.2">
      <c r="L231" s="73"/>
      <c r="M231" s="73"/>
      <c r="N231" s="73"/>
    </row>
    <row r="232" spans="1:14" ht="21" customHeight="1" x14ac:dyDescent="0.2">
      <c r="L232" s="73"/>
      <c r="M232" s="73"/>
      <c r="N232" s="73"/>
    </row>
    <row r="233" spans="1:14" ht="21" customHeight="1" x14ac:dyDescent="0.2">
      <c r="C233" s="85" t="s">
        <v>10</v>
      </c>
      <c r="L233" s="73"/>
      <c r="M233" s="73"/>
      <c r="N233" s="73"/>
    </row>
    <row r="234" spans="1:14" ht="21" customHeight="1" x14ac:dyDescent="0.2">
      <c r="C234" s="122" t="s">
        <v>34311</v>
      </c>
      <c r="D234" s="122"/>
      <c r="E234" s="122"/>
      <c r="F234" s="122"/>
      <c r="G234" s="122"/>
      <c r="H234" s="122"/>
      <c r="I234" s="122"/>
      <c r="J234" s="122"/>
      <c r="L234" s="73"/>
      <c r="M234" s="73"/>
      <c r="N234" s="73"/>
    </row>
    <row r="235" spans="1:14" ht="21" customHeight="1" x14ac:dyDescent="0.2">
      <c r="C235" s="122"/>
      <c r="D235" s="122"/>
      <c r="E235" s="122"/>
      <c r="F235" s="122"/>
      <c r="G235" s="122"/>
      <c r="H235" s="122"/>
      <c r="I235" s="122"/>
      <c r="J235" s="122"/>
      <c r="L235" s="73"/>
      <c r="M235" s="73"/>
      <c r="N235" s="73"/>
    </row>
    <row r="236" spans="1:14" ht="21" customHeight="1" x14ac:dyDescent="0.2">
      <c r="C236" s="122"/>
      <c r="D236" s="122"/>
      <c r="E236" s="122"/>
      <c r="F236" s="122"/>
      <c r="G236" s="122"/>
      <c r="H236" s="122"/>
      <c r="I236" s="122"/>
      <c r="J236" s="122"/>
      <c r="L236" s="73"/>
      <c r="M236" s="73"/>
      <c r="N236" s="73"/>
    </row>
    <row r="237" spans="1:14" s="51" customFormat="1" ht="21" customHeight="1" x14ac:dyDescent="0.15">
      <c r="B237" s="91"/>
      <c r="C237" s="215" t="s">
        <v>34330</v>
      </c>
      <c r="D237" s="216"/>
      <c r="E237" s="216"/>
      <c r="F237" s="216"/>
      <c r="G237" s="216"/>
      <c r="H237" s="216"/>
      <c r="I237" s="216"/>
      <c r="J237" s="217"/>
      <c r="K237" s="91"/>
    </row>
    <row r="238" spans="1:14" s="51" customFormat="1" ht="27" customHeight="1" x14ac:dyDescent="0.15">
      <c r="B238" s="91"/>
      <c r="C238" s="218"/>
      <c r="D238" s="219"/>
      <c r="E238" s="219"/>
      <c r="F238" s="219"/>
      <c r="G238" s="219"/>
      <c r="H238" s="219"/>
      <c r="I238" s="219"/>
      <c r="J238" s="220"/>
      <c r="K238" s="91"/>
    </row>
    <row r="239" spans="1:14" s="51" customFormat="1" ht="409.5" customHeight="1" x14ac:dyDescent="0.15">
      <c r="B239" s="91"/>
      <c r="C239" s="212"/>
      <c r="D239" s="213"/>
      <c r="E239" s="213"/>
      <c r="F239" s="213"/>
      <c r="G239" s="213"/>
      <c r="H239" s="213"/>
      <c r="I239" s="213"/>
      <c r="J239" s="214"/>
      <c r="K239" s="91"/>
    </row>
    <row r="240" spans="1:14" s="51" customFormat="1" ht="21" customHeight="1" x14ac:dyDescent="0.15">
      <c r="B240" s="91"/>
      <c r="C240" s="187" t="str">
        <f>IF(LEN(C239)-LEN(SUBSTITUTE(C239," ",""))&gt;500,"Dépassement du nombre de mots"," Il vous reste : "&amp;500-(LEN(C239)-LEN(SUBSTITUTE(C239," ","")))&amp;" mots")</f>
        <v xml:space="preserve"> Il vous reste : 500 mots</v>
      </c>
      <c r="D240" s="187"/>
      <c r="E240" s="187"/>
      <c r="F240" s="187"/>
      <c r="G240" s="187"/>
      <c r="H240" s="88"/>
      <c r="I240" s="88"/>
      <c r="J240" s="88"/>
      <c r="K240" s="91"/>
    </row>
    <row r="241" spans="1:14" s="76" customFormat="1" ht="21" customHeight="1" x14ac:dyDescent="0.2">
      <c r="A241" s="51"/>
      <c r="B241" s="52"/>
      <c r="C241" s="53"/>
      <c r="D241" s="53"/>
      <c r="E241" s="53"/>
      <c r="F241" s="53"/>
      <c r="G241" s="53"/>
      <c r="H241" s="53"/>
      <c r="I241" s="53"/>
      <c r="J241" s="53"/>
      <c r="K241" s="52"/>
      <c r="L241" s="75"/>
      <c r="M241" s="75"/>
      <c r="N241" s="75"/>
    </row>
    <row r="242" spans="1:14" s="51" customFormat="1" ht="21" customHeight="1" x14ac:dyDescent="0.15">
      <c r="B242" s="91"/>
      <c r="C242" s="215" t="s">
        <v>34266</v>
      </c>
      <c r="D242" s="216"/>
      <c r="E242" s="216"/>
      <c r="F242" s="216"/>
      <c r="G242" s="216"/>
      <c r="H242" s="216"/>
      <c r="I242" s="216"/>
      <c r="J242" s="217"/>
      <c r="K242" s="91"/>
    </row>
    <row r="243" spans="1:14" s="51" customFormat="1" ht="9.75" customHeight="1" x14ac:dyDescent="0.15">
      <c r="B243" s="91"/>
      <c r="C243" s="218"/>
      <c r="D243" s="219"/>
      <c r="E243" s="219"/>
      <c r="F243" s="219"/>
      <c r="G243" s="219"/>
      <c r="H243" s="219"/>
      <c r="I243" s="219"/>
      <c r="J243" s="220"/>
      <c r="K243" s="91"/>
    </row>
    <row r="244" spans="1:14" s="51" customFormat="1" ht="409.5" customHeight="1" x14ac:dyDescent="0.15">
      <c r="B244" s="91"/>
      <c r="C244" s="212"/>
      <c r="D244" s="213"/>
      <c r="E244" s="213"/>
      <c r="F244" s="213"/>
      <c r="G244" s="213"/>
      <c r="H244" s="213"/>
      <c r="I244" s="213"/>
      <c r="J244" s="214"/>
      <c r="K244" s="91"/>
    </row>
    <row r="245" spans="1:14" s="51" customFormat="1" ht="21" customHeight="1" x14ac:dyDescent="0.15">
      <c r="B245" s="91"/>
      <c r="C245" s="187" t="str">
        <f>IF(LEN(C244)-LEN(SUBSTITUTE(C244," ",""))&gt;500,"Dépassement du nombre de mots"," Il vous reste : "&amp;500-(LEN(C244)-LEN(SUBSTITUTE(C244," ","")))&amp;" mots")</f>
        <v xml:space="preserve"> Il vous reste : 500 mots</v>
      </c>
      <c r="D245" s="187"/>
      <c r="E245" s="187"/>
      <c r="F245" s="187"/>
      <c r="G245" s="187"/>
      <c r="H245" s="88"/>
      <c r="I245" s="88"/>
      <c r="J245" s="88"/>
      <c r="K245" s="91"/>
    </row>
    <row r="246" spans="1:14" s="76" customFormat="1" ht="21" customHeight="1" x14ac:dyDescent="0.2">
      <c r="A246" s="51"/>
      <c r="B246" s="52"/>
      <c r="C246" s="53"/>
      <c r="D246" s="53"/>
      <c r="E246" s="53"/>
      <c r="F246" s="53"/>
      <c r="G246" s="53"/>
      <c r="H246" s="53"/>
      <c r="I246" s="53"/>
      <c r="J246" s="53"/>
      <c r="K246" s="52"/>
      <c r="L246" s="75"/>
      <c r="M246" s="75"/>
      <c r="N246" s="75"/>
    </row>
    <row r="247" spans="1:14" ht="15" x14ac:dyDescent="0.2">
      <c r="C247" s="86"/>
      <c r="D247" s="86"/>
      <c r="E247" s="86"/>
      <c r="F247" s="86"/>
      <c r="G247" s="86"/>
      <c r="H247" s="86"/>
      <c r="I247" s="86"/>
      <c r="J247" s="86"/>
      <c r="L247" s="73"/>
      <c r="M247" s="73"/>
      <c r="N247" s="73"/>
    </row>
    <row r="248" spans="1:14" s="76" customFormat="1" ht="21" customHeight="1" x14ac:dyDescent="0.2">
      <c r="A248" s="51"/>
      <c r="B248" s="59"/>
      <c r="C248" s="254" t="s">
        <v>34267</v>
      </c>
      <c r="D248" s="254"/>
      <c r="E248" s="254"/>
      <c r="F248" s="254"/>
      <c r="G248" s="254"/>
      <c r="H248" s="254"/>
      <c r="I248" s="254"/>
      <c r="J248" s="254"/>
      <c r="K248" s="52"/>
      <c r="L248" s="75"/>
      <c r="M248" s="75"/>
      <c r="N248" s="75"/>
    </row>
    <row r="249" spans="1:14" s="51" customFormat="1" ht="54" customHeight="1" x14ac:dyDescent="0.15">
      <c r="B249" s="91"/>
      <c r="C249" s="229" t="s">
        <v>34268</v>
      </c>
      <c r="D249" s="227"/>
      <c r="E249" s="227"/>
      <c r="F249" s="227"/>
      <c r="G249" s="227"/>
      <c r="H249" s="227"/>
      <c r="I249" s="228"/>
      <c r="J249" s="99" t="s">
        <v>19</v>
      </c>
      <c r="K249" s="91"/>
    </row>
    <row r="250" spans="1:14" s="51" customFormat="1" ht="21" customHeight="1" x14ac:dyDescent="0.15">
      <c r="B250" s="91"/>
      <c r="C250" s="197"/>
      <c r="D250" s="198"/>
      <c r="E250" s="198"/>
      <c r="F250" s="198"/>
      <c r="G250" s="198"/>
      <c r="H250" s="198"/>
      <c r="I250" s="199"/>
      <c r="J250" s="97"/>
      <c r="K250" s="91"/>
    </row>
    <row r="251" spans="1:14" s="51" customFormat="1" ht="21" customHeight="1" x14ac:dyDescent="0.15">
      <c r="B251" s="102"/>
      <c r="C251" s="197"/>
      <c r="D251" s="198"/>
      <c r="E251" s="198"/>
      <c r="F251" s="198"/>
      <c r="G251" s="198"/>
      <c r="H251" s="198"/>
      <c r="I251" s="199"/>
      <c r="J251" s="97"/>
      <c r="K251" s="102"/>
    </row>
    <row r="252" spans="1:14" s="51" customFormat="1" ht="21" customHeight="1" x14ac:dyDescent="0.15">
      <c r="B252" s="102"/>
      <c r="C252" s="197"/>
      <c r="D252" s="198"/>
      <c r="E252" s="198"/>
      <c r="F252" s="198"/>
      <c r="G252" s="198"/>
      <c r="H252" s="198"/>
      <c r="I252" s="199"/>
      <c r="J252" s="97"/>
      <c r="K252" s="102"/>
    </row>
    <row r="253" spans="1:14" s="51" customFormat="1" ht="21" customHeight="1" x14ac:dyDescent="0.15">
      <c r="B253" s="102"/>
      <c r="C253" s="197"/>
      <c r="D253" s="198"/>
      <c r="E253" s="198"/>
      <c r="F253" s="198"/>
      <c r="G253" s="198"/>
      <c r="H253" s="198"/>
      <c r="I253" s="199"/>
      <c r="J253" s="97"/>
      <c r="K253" s="102"/>
    </row>
    <row r="254" spans="1:14" s="51" customFormat="1" ht="21" customHeight="1" x14ac:dyDescent="0.15">
      <c r="B254" s="102"/>
      <c r="C254" s="197"/>
      <c r="D254" s="198"/>
      <c r="E254" s="198"/>
      <c r="F254" s="198"/>
      <c r="G254" s="198"/>
      <c r="H254" s="198"/>
      <c r="I254" s="199"/>
      <c r="J254" s="97"/>
      <c r="K254" s="102"/>
    </row>
    <row r="255" spans="1:14" s="51" customFormat="1" ht="21" customHeight="1" x14ac:dyDescent="0.15">
      <c r="B255" s="102"/>
      <c r="C255" s="197"/>
      <c r="D255" s="198"/>
      <c r="E255" s="198"/>
      <c r="F255" s="198"/>
      <c r="G255" s="198"/>
      <c r="H255" s="198"/>
      <c r="I255" s="199"/>
      <c r="J255" s="97"/>
      <c r="K255" s="102"/>
    </row>
    <row r="256" spans="1:14" s="51" customFormat="1" ht="21" customHeight="1" x14ac:dyDescent="0.15">
      <c r="B256" s="102"/>
      <c r="C256" s="197"/>
      <c r="D256" s="198"/>
      <c r="E256" s="198"/>
      <c r="F256" s="198"/>
      <c r="G256" s="198"/>
      <c r="H256" s="198"/>
      <c r="I256" s="199"/>
      <c r="J256" s="97"/>
      <c r="K256" s="102"/>
    </row>
    <row r="257" spans="1:14" s="51" customFormat="1" ht="21" customHeight="1" x14ac:dyDescent="0.15">
      <c r="B257" s="102"/>
      <c r="C257" s="197"/>
      <c r="D257" s="198"/>
      <c r="E257" s="198"/>
      <c r="F257" s="198"/>
      <c r="G257" s="198"/>
      <c r="H257" s="198"/>
      <c r="I257" s="199"/>
      <c r="J257" s="97"/>
      <c r="K257" s="102"/>
    </row>
    <row r="258" spans="1:14" s="51" customFormat="1" ht="21" customHeight="1" x14ac:dyDescent="0.15">
      <c r="B258" s="102"/>
      <c r="C258" s="197"/>
      <c r="D258" s="198"/>
      <c r="E258" s="198"/>
      <c r="F258" s="198"/>
      <c r="G258" s="198"/>
      <c r="H258" s="198"/>
      <c r="I258" s="199"/>
      <c r="J258" s="97"/>
      <c r="K258" s="102"/>
    </row>
    <row r="259" spans="1:14" s="51" customFormat="1" ht="21" customHeight="1" x14ac:dyDescent="0.15">
      <c r="B259" s="102"/>
      <c r="C259" s="197"/>
      <c r="D259" s="198"/>
      <c r="E259" s="198"/>
      <c r="F259" s="198"/>
      <c r="G259" s="198"/>
      <c r="H259" s="198"/>
      <c r="I259" s="199"/>
      <c r="J259" s="97"/>
      <c r="K259" s="102"/>
    </row>
    <row r="260" spans="1:14" s="76" customFormat="1" ht="15" x14ac:dyDescent="0.2">
      <c r="A260" s="51"/>
      <c r="B260" s="60"/>
      <c r="C260" s="88"/>
      <c r="D260" s="88"/>
      <c r="E260" s="88"/>
      <c r="F260" s="88"/>
      <c r="G260" s="88"/>
      <c r="H260" s="88"/>
      <c r="I260" s="88"/>
      <c r="J260" s="88"/>
      <c r="K260" s="52"/>
      <c r="L260" s="77"/>
      <c r="M260" s="91"/>
      <c r="N260" s="91"/>
    </row>
    <row r="261" spans="1:14" s="76" customFormat="1" ht="25.5" customHeight="1" x14ac:dyDescent="0.2">
      <c r="A261" s="51"/>
      <c r="B261" s="60"/>
      <c r="C261" s="179" t="s">
        <v>34331</v>
      </c>
      <c r="D261" s="225"/>
      <c r="E261" s="225"/>
      <c r="F261" s="225"/>
      <c r="G261" s="225"/>
      <c r="H261" s="225"/>
      <c r="I261" s="225"/>
      <c r="J261" s="225"/>
      <c r="K261" s="52"/>
      <c r="L261" s="77"/>
      <c r="M261" s="91"/>
      <c r="N261" s="91"/>
    </row>
    <row r="262" spans="1:14" ht="15" x14ac:dyDescent="0.2">
      <c r="C262" s="86"/>
      <c r="D262" s="86"/>
      <c r="E262" s="86"/>
      <c r="F262" s="86"/>
      <c r="G262" s="86"/>
      <c r="H262" s="86"/>
      <c r="I262" s="86"/>
      <c r="J262" s="86"/>
      <c r="L262" s="73"/>
      <c r="M262" s="73"/>
      <c r="N262" s="73"/>
    </row>
    <row r="263" spans="1:14" ht="21" customHeight="1" x14ac:dyDescent="0.2">
      <c r="L263" s="73"/>
      <c r="M263" s="73"/>
      <c r="N263" s="73"/>
    </row>
    <row r="264" spans="1:14" ht="21" customHeight="1" x14ac:dyDescent="0.2">
      <c r="L264" s="73"/>
      <c r="M264" s="73"/>
      <c r="N264" s="73"/>
    </row>
    <row r="265" spans="1:14" ht="21" customHeight="1" x14ac:dyDescent="0.2">
      <c r="C265" s="85" t="s">
        <v>14</v>
      </c>
      <c r="L265" s="73"/>
      <c r="M265" s="73"/>
      <c r="N265" s="73"/>
    </row>
    <row r="266" spans="1:14" s="76" customFormat="1" ht="21" customHeight="1" x14ac:dyDescent="0.2">
      <c r="A266" s="51"/>
      <c r="B266" s="52"/>
      <c r="C266" s="91"/>
      <c r="D266" s="91"/>
      <c r="E266" s="91"/>
      <c r="F266" s="91"/>
      <c r="G266" s="91"/>
      <c r="H266" s="91"/>
      <c r="I266" s="91"/>
      <c r="J266" s="91"/>
      <c r="K266" s="52"/>
      <c r="L266" s="75"/>
      <c r="M266" s="75"/>
      <c r="N266" s="75"/>
    </row>
    <row r="267" spans="1:14" s="76" customFormat="1" ht="21" customHeight="1" x14ac:dyDescent="0.2">
      <c r="A267" s="51"/>
      <c r="B267" s="52"/>
      <c r="C267" s="93" t="s">
        <v>34337</v>
      </c>
      <c r="D267" s="93"/>
      <c r="E267" s="93"/>
      <c r="F267" s="93"/>
      <c r="G267" s="93"/>
      <c r="H267" s="93"/>
      <c r="I267" s="93"/>
      <c r="J267" s="93"/>
      <c r="K267" s="52"/>
      <c r="L267" s="75"/>
      <c r="M267" s="75"/>
      <c r="N267" s="75"/>
    </row>
    <row r="268" spans="1:14" s="76" customFormat="1" ht="24.75" customHeight="1" x14ac:dyDescent="0.2">
      <c r="A268" s="51"/>
      <c r="B268" s="52"/>
      <c r="C268" s="224" t="s">
        <v>34276</v>
      </c>
      <c r="D268" s="224"/>
      <c r="E268" s="224"/>
      <c r="F268" s="224"/>
      <c r="G268" s="224"/>
      <c r="H268" s="224"/>
      <c r="I268" s="224"/>
      <c r="J268" s="224"/>
      <c r="K268" s="52"/>
      <c r="L268" s="75"/>
      <c r="M268" s="75"/>
      <c r="N268" s="75"/>
    </row>
    <row r="269" spans="1:14" s="76" customFormat="1" ht="21" customHeight="1" x14ac:dyDescent="0.2">
      <c r="A269" s="51"/>
      <c r="B269" s="52"/>
      <c r="C269" s="91">
        <v>2019</v>
      </c>
      <c r="D269" s="90"/>
      <c r="E269" s="91"/>
      <c r="F269" s="91"/>
      <c r="G269" s="91"/>
      <c r="H269" s="91"/>
      <c r="I269" s="91"/>
      <c r="J269" s="91"/>
      <c r="K269" s="52"/>
      <c r="L269" s="75"/>
      <c r="M269" s="75"/>
      <c r="N269" s="75"/>
    </row>
    <row r="270" spans="1:14" s="76" customFormat="1" ht="21" customHeight="1" x14ac:dyDescent="0.2">
      <c r="A270" s="51"/>
      <c r="B270" s="52"/>
      <c r="C270" s="91">
        <v>2020</v>
      </c>
      <c r="D270" s="90"/>
      <c r="E270" s="91"/>
      <c r="F270" s="91"/>
      <c r="G270" s="91"/>
      <c r="H270" s="91"/>
      <c r="I270" s="91"/>
      <c r="J270" s="91"/>
      <c r="K270" s="52"/>
      <c r="L270" s="75"/>
      <c r="M270" s="75"/>
      <c r="N270" s="75"/>
    </row>
    <row r="271" spans="1:14" s="76" customFormat="1" ht="21" customHeight="1" x14ac:dyDescent="0.2">
      <c r="A271" s="51"/>
      <c r="B271" s="52"/>
      <c r="C271" s="91">
        <v>2021</v>
      </c>
      <c r="D271" s="90"/>
      <c r="E271" s="91"/>
      <c r="F271" s="91"/>
      <c r="G271" s="91"/>
      <c r="H271" s="91"/>
      <c r="I271" s="91"/>
      <c r="J271" s="91"/>
      <c r="K271" s="52"/>
      <c r="L271" s="75"/>
      <c r="M271" s="75"/>
      <c r="N271" s="75"/>
    </row>
    <row r="272" spans="1:14" s="76" customFormat="1" ht="21" customHeight="1" x14ac:dyDescent="0.2">
      <c r="A272" s="51"/>
      <c r="B272" s="52"/>
      <c r="C272" s="91">
        <v>2022</v>
      </c>
      <c r="D272" s="90"/>
      <c r="E272" s="91" t="s">
        <v>34277</v>
      </c>
      <c r="F272" s="91"/>
      <c r="G272" s="91"/>
      <c r="H272" s="91"/>
      <c r="I272" s="91"/>
      <c r="J272" s="91"/>
      <c r="K272" s="52"/>
      <c r="L272" s="75"/>
      <c r="M272" s="75"/>
      <c r="N272" s="75"/>
    </row>
    <row r="273" spans="1:14" s="76" customFormat="1" ht="21" customHeight="1" x14ac:dyDescent="0.2">
      <c r="A273" s="51"/>
      <c r="B273" s="52"/>
      <c r="C273" s="91"/>
      <c r="D273" s="91"/>
      <c r="E273" s="91"/>
      <c r="F273" s="91"/>
      <c r="G273" s="91"/>
      <c r="H273" s="91"/>
      <c r="I273" s="91"/>
      <c r="J273" s="91"/>
      <c r="K273" s="52"/>
      <c r="L273" s="75"/>
      <c r="M273" s="75"/>
      <c r="N273" s="75"/>
    </row>
    <row r="274" spans="1:14" s="82" customFormat="1" ht="33" customHeight="1" x14ac:dyDescent="0.2">
      <c r="A274" s="66"/>
      <c r="B274" s="52"/>
      <c r="C274" s="190" t="s">
        <v>34332</v>
      </c>
      <c r="D274" s="190"/>
      <c r="E274" s="190"/>
      <c r="F274" s="190"/>
      <c r="G274" s="190"/>
      <c r="H274" s="190"/>
      <c r="I274" s="190"/>
      <c r="J274" s="190"/>
      <c r="K274" s="52"/>
      <c r="L274" s="77"/>
      <c r="M274" s="77"/>
      <c r="N274" s="77"/>
    </row>
    <row r="275" spans="1:14" s="76" customFormat="1" ht="21" customHeight="1" x14ac:dyDescent="0.2">
      <c r="A275" s="51"/>
      <c r="B275" s="52"/>
      <c r="C275" s="91">
        <v>2019</v>
      </c>
      <c r="D275" s="90"/>
      <c r="E275" s="91"/>
      <c r="F275" s="91"/>
      <c r="G275" s="91"/>
      <c r="H275" s="91"/>
      <c r="I275" s="91"/>
      <c r="J275" s="91"/>
      <c r="K275" s="52"/>
      <c r="L275" s="75"/>
      <c r="M275" s="75"/>
      <c r="N275" s="75"/>
    </row>
    <row r="276" spans="1:14" s="76" customFormat="1" ht="21" customHeight="1" x14ac:dyDescent="0.2">
      <c r="A276" s="51"/>
      <c r="B276" s="52"/>
      <c r="C276" s="91">
        <v>2020</v>
      </c>
      <c r="D276" s="90"/>
      <c r="E276" s="91"/>
      <c r="F276" s="91"/>
      <c r="G276" s="91"/>
      <c r="H276" s="91"/>
      <c r="I276" s="91"/>
      <c r="J276" s="91"/>
      <c r="K276" s="52"/>
      <c r="L276" s="75"/>
      <c r="M276" s="75"/>
      <c r="N276" s="75"/>
    </row>
    <row r="277" spans="1:14" s="76" customFormat="1" ht="21" customHeight="1" x14ac:dyDescent="0.2">
      <c r="A277" s="51"/>
      <c r="B277" s="52"/>
      <c r="C277" s="91">
        <v>2021</v>
      </c>
      <c r="D277" s="90"/>
      <c r="E277" s="91"/>
      <c r="F277" s="91"/>
      <c r="G277" s="91"/>
      <c r="H277" s="91"/>
      <c r="I277" s="91"/>
      <c r="J277" s="91"/>
      <c r="K277" s="52"/>
      <c r="L277" s="75"/>
      <c r="M277" s="75"/>
      <c r="N277" s="75"/>
    </row>
    <row r="278" spans="1:14" s="76" customFormat="1" ht="21" customHeight="1" x14ac:dyDescent="0.2">
      <c r="A278" s="51"/>
      <c r="B278" s="52"/>
      <c r="C278" s="91">
        <v>2022</v>
      </c>
      <c r="D278" s="90"/>
      <c r="E278" s="91" t="s">
        <v>34277</v>
      </c>
      <c r="F278" s="91"/>
      <c r="G278" s="91"/>
      <c r="H278" s="91"/>
      <c r="I278" s="91"/>
      <c r="J278" s="91"/>
      <c r="K278" s="52"/>
      <c r="L278" s="75"/>
      <c r="M278" s="75"/>
      <c r="N278" s="75"/>
    </row>
    <row r="279" spans="1:14" s="76" customFormat="1" ht="21" customHeight="1" x14ac:dyDescent="0.2">
      <c r="A279" s="51"/>
      <c r="B279" s="52"/>
      <c r="C279" s="91"/>
      <c r="D279" s="91"/>
      <c r="E279" s="91"/>
      <c r="F279" s="91"/>
      <c r="G279" s="91"/>
      <c r="H279" s="91"/>
      <c r="I279" s="91"/>
      <c r="J279" s="91"/>
      <c r="K279" s="52"/>
      <c r="L279" s="75"/>
      <c r="M279" s="75"/>
      <c r="N279" s="75"/>
    </row>
    <row r="280" spans="1:14" s="82" customFormat="1" ht="25.5" customHeight="1" x14ac:dyDescent="0.2">
      <c r="A280" s="66"/>
      <c r="B280" s="52"/>
      <c r="C280" s="190" t="s">
        <v>34314</v>
      </c>
      <c r="D280" s="190"/>
      <c r="E280" s="190"/>
      <c r="F280" s="190"/>
      <c r="G280" s="190"/>
      <c r="H280" s="190"/>
      <c r="I280" s="190"/>
      <c r="J280" s="190"/>
      <c r="K280" s="52"/>
      <c r="L280" s="77"/>
      <c r="M280" s="77"/>
      <c r="N280" s="77"/>
    </row>
    <row r="281" spans="1:14" s="76" customFormat="1" ht="21" customHeight="1" x14ac:dyDescent="0.2">
      <c r="A281" s="51"/>
      <c r="B281" s="52"/>
      <c r="C281" s="224" t="s">
        <v>34278</v>
      </c>
      <c r="D281" s="224"/>
      <c r="E281" s="224"/>
      <c r="F281" s="224"/>
      <c r="G281" s="224"/>
      <c r="H281" s="224"/>
      <c r="I281" s="224"/>
      <c r="J281" s="224"/>
      <c r="K281" s="52"/>
      <c r="L281" s="75"/>
      <c r="M281" s="75"/>
      <c r="N281" s="75"/>
    </row>
    <row r="282" spans="1:14" s="76" customFormat="1" ht="21" customHeight="1" x14ac:dyDescent="0.2">
      <c r="A282" s="51"/>
      <c r="B282" s="52"/>
      <c r="C282" s="91">
        <v>2019</v>
      </c>
      <c r="D282" s="90"/>
      <c r="E282" s="91"/>
      <c r="F282" s="91"/>
      <c r="G282" s="91"/>
      <c r="H282" s="91"/>
      <c r="I282" s="91"/>
      <c r="J282" s="91"/>
      <c r="K282" s="52"/>
      <c r="L282" s="75"/>
      <c r="M282" s="75"/>
      <c r="N282" s="75"/>
    </row>
    <row r="283" spans="1:14" s="76" customFormat="1" ht="21" customHeight="1" x14ac:dyDescent="0.2">
      <c r="A283" s="51"/>
      <c r="B283" s="52"/>
      <c r="C283" s="91">
        <v>2020</v>
      </c>
      <c r="D283" s="90"/>
      <c r="E283" s="91"/>
      <c r="F283" s="91"/>
      <c r="G283" s="91"/>
      <c r="H283" s="91"/>
      <c r="I283" s="91"/>
      <c r="J283" s="91"/>
      <c r="K283" s="52"/>
      <c r="L283" s="75"/>
      <c r="M283" s="75"/>
      <c r="N283" s="75"/>
    </row>
    <row r="284" spans="1:14" s="76" customFormat="1" ht="21" customHeight="1" x14ac:dyDescent="0.2">
      <c r="A284" s="51"/>
      <c r="B284" s="52"/>
      <c r="C284" s="91">
        <v>2021</v>
      </c>
      <c r="D284" s="90"/>
      <c r="E284" s="91"/>
      <c r="F284" s="91"/>
      <c r="G284" s="91"/>
      <c r="H284" s="91"/>
      <c r="I284" s="91"/>
      <c r="J284" s="91"/>
      <c r="K284" s="52"/>
      <c r="L284" s="75"/>
      <c r="M284" s="75"/>
      <c r="N284" s="75"/>
    </row>
    <row r="285" spans="1:14" s="76" customFormat="1" ht="21" customHeight="1" x14ac:dyDescent="0.2">
      <c r="A285" s="51"/>
      <c r="B285" s="52"/>
      <c r="C285" s="91">
        <v>2022</v>
      </c>
      <c r="D285" s="90"/>
      <c r="E285" s="91" t="s">
        <v>34277</v>
      </c>
      <c r="F285" s="91"/>
      <c r="G285" s="91"/>
      <c r="H285" s="91"/>
      <c r="I285" s="91"/>
      <c r="J285" s="91"/>
      <c r="K285" s="52"/>
      <c r="L285" s="75"/>
      <c r="M285" s="75"/>
      <c r="N285" s="75"/>
    </row>
    <row r="286" spans="1:14" s="76" customFormat="1" ht="21" customHeight="1" x14ac:dyDescent="0.2">
      <c r="A286" s="51"/>
      <c r="B286" s="52"/>
      <c r="C286" s="91"/>
      <c r="D286" s="91"/>
      <c r="E286" s="91"/>
      <c r="F286" s="91"/>
      <c r="G286" s="91"/>
      <c r="H286" s="91"/>
      <c r="I286" s="91"/>
      <c r="J286" s="91"/>
      <c r="K286" s="52"/>
      <c r="L286" s="75"/>
      <c r="M286" s="75"/>
      <c r="N286" s="75"/>
    </row>
    <row r="287" spans="1:14" s="82" customFormat="1" ht="23.25" customHeight="1" x14ac:dyDescent="0.2">
      <c r="A287" s="66"/>
      <c r="B287" s="52"/>
      <c r="C287" s="190" t="s">
        <v>34315</v>
      </c>
      <c r="D287" s="190"/>
      <c r="E287" s="190"/>
      <c r="F287" s="190"/>
      <c r="G287" s="190"/>
      <c r="H287" s="190"/>
      <c r="I287" s="190"/>
      <c r="J287" s="190"/>
      <c r="K287" s="52"/>
      <c r="L287" s="77"/>
      <c r="M287" s="77"/>
      <c r="N287" s="77"/>
    </row>
    <row r="288" spans="1:14" s="76" customFormat="1" ht="21" customHeight="1" x14ac:dyDescent="0.2">
      <c r="A288" s="51"/>
      <c r="B288" s="52"/>
      <c r="C288" s="91">
        <v>2019</v>
      </c>
      <c r="D288" s="90"/>
      <c r="E288" s="91"/>
      <c r="F288" s="91"/>
      <c r="G288" s="91"/>
      <c r="H288" s="91"/>
      <c r="I288" s="91"/>
      <c r="J288" s="91"/>
      <c r="K288" s="52"/>
      <c r="L288" s="75"/>
      <c r="M288" s="75"/>
      <c r="N288" s="75"/>
    </row>
    <row r="289" spans="1:14" s="76" customFormat="1" ht="21" customHeight="1" x14ac:dyDescent="0.2">
      <c r="A289" s="51"/>
      <c r="B289" s="52"/>
      <c r="C289" s="91">
        <v>2020</v>
      </c>
      <c r="D289" s="90"/>
      <c r="E289" s="91"/>
      <c r="F289" s="91"/>
      <c r="G289" s="91"/>
      <c r="H289" s="91"/>
      <c r="I289" s="91"/>
      <c r="J289" s="91"/>
      <c r="K289" s="52"/>
      <c r="L289" s="75"/>
      <c r="M289" s="75"/>
      <c r="N289" s="75"/>
    </row>
    <row r="290" spans="1:14" s="76" customFormat="1" ht="21" customHeight="1" x14ac:dyDescent="0.2">
      <c r="A290" s="51"/>
      <c r="B290" s="52"/>
      <c r="C290" s="91">
        <v>2021</v>
      </c>
      <c r="D290" s="90"/>
      <c r="E290" s="91"/>
      <c r="F290" s="91"/>
      <c r="G290" s="91"/>
      <c r="H290" s="91"/>
      <c r="I290" s="91"/>
      <c r="J290" s="91"/>
      <c r="K290" s="52"/>
      <c r="L290" s="75"/>
      <c r="M290" s="75"/>
      <c r="N290" s="75"/>
    </row>
    <row r="291" spans="1:14" s="76" customFormat="1" ht="21" customHeight="1" x14ac:dyDescent="0.2">
      <c r="A291" s="51"/>
      <c r="B291" s="52"/>
      <c r="C291" s="91">
        <v>2022</v>
      </c>
      <c r="D291" s="90"/>
      <c r="E291" s="91" t="s">
        <v>34277</v>
      </c>
      <c r="F291" s="91"/>
      <c r="G291" s="91"/>
      <c r="H291" s="91"/>
      <c r="I291" s="91"/>
      <c r="J291" s="91"/>
      <c r="K291" s="52"/>
      <c r="L291" s="75"/>
      <c r="M291" s="75"/>
      <c r="N291" s="75"/>
    </row>
    <row r="292" spans="1:14" s="76" customFormat="1" ht="21" customHeight="1" x14ac:dyDescent="0.2">
      <c r="A292" s="51"/>
      <c r="B292" s="52"/>
      <c r="C292" s="91"/>
      <c r="D292" s="91"/>
      <c r="E292" s="91"/>
      <c r="F292" s="91"/>
      <c r="G292" s="91"/>
      <c r="H292" s="91"/>
      <c r="I292" s="91"/>
      <c r="J292" s="91"/>
      <c r="K292" s="52"/>
      <c r="L292" s="75"/>
      <c r="M292" s="75"/>
      <c r="N292" s="75"/>
    </row>
    <row r="293" spans="1:14" s="82" customFormat="1" ht="25.5" customHeight="1" x14ac:dyDescent="0.2">
      <c r="A293" s="66"/>
      <c r="B293" s="52"/>
      <c r="C293" s="190" t="s">
        <v>34316</v>
      </c>
      <c r="D293" s="190"/>
      <c r="E293" s="190"/>
      <c r="F293" s="190"/>
      <c r="G293" s="190"/>
      <c r="H293" s="190"/>
      <c r="I293" s="190"/>
      <c r="J293" s="190"/>
      <c r="K293" s="52"/>
      <c r="L293" s="77"/>
      <c r="M293" s="77"/>
      <c r="N293" s="77"/>
    </row>
    <row r="294" spans="1:14" s="76" customFormat="1" ht="24.75" customHeight="1" x14ac:dyDescent="0.2">
      <c r="A294" s="51"/>
      <c r="B294" s="52"/>
      <c r="C294" s="224" t="s">
        <v>34279</v>
      </c>
      <c r="D294" s="224"/>
      <c r="E294" s="224"/>
      <c r="F294" s="224"/>
      <c r="G294" s="224"/>
      <c r="H294" s="224"/>
      <c r="I294" s="224"/>
      <c r="J294" s="224"/>
      <c r="K294" s="52"/>
      <c r="L294" s="75"/>
      <c r="M294" s="75"/>
      <c r="N294" s="75"/>
    </row>
    <row r="295" spans="1:14" s="76" customFormat="1" ht="21" customHeight="1" x14ac:dyDescent="0.2">
      <c r="A295" s="51"/>
      <c r="B295" s="52"/>
      <c r="C295" s="91">
        <v>2019</v>
      </c>
      <c r="D295" s="90"/>
      <c r="E295" s="91"/>
      <c r="F295" s="91"/>
      <c r="G295" s="91"/>
      <c r="H295" s="91"/>
      <c r="I295" s="91"/>
      <c r="J295" s="91"/>
      <c r="K295" s="52"/>
      <c r="L295" s="75"/>
      <c r="M295" s="75"/>
      <c r="N295" s="75"/>
    </row>
    <row r="296" spans="1:14" s="76" customFormat="1" ht="21" customHeight="1" x14ac:dyDescent="0.2">
      <c r="A296" s="51"/>
      <c r="B296" s="52"/>
      <c r="C296" s="91">
        <v>2020</v>
      </c>
      <c r="D296" s="90"/>
      <c r="E296" s="91"/>
      <c r="F296" s="91"/>
      <c r="G296" s="91"/>
      <c r="H296" s="91"/>
      <c r="I296" s="91"/>
      <c r="J296" s="91"/>
      <c r="K296" s="52"/>
      <c r="L296" s="75"/>
      <c r="M296" s="75"/>
      <c r="N296" s="75"/>
    </row>
    <row r="297" spans="1:14" s="76" customFormat="1" ht="21" customHeight="1" x14ac:dyDescent="0.2">
      <c r="A297" s="51"/>
      <c r="B297" s="52"/>
      <c r="C297" s="91">
        <v>2021</v>
      </c>
      <c r="D297" s="90"/>
      <c r="E297" s="91"/>
      <c r="F297" s="91"/>
      <c r="G297" s="91"/>
      <c r="H297" s="91"/>
      <c r="I297" s="91"/>
      <c r="J297" s="91"/>
      <c r="K297" s="52"/>
      <c r="L297" s="75"/>
      <c r="M297" s="75"/>
      <c r="N297" s="75"/>
    </row>
    <row r="298" spans="1:14" s="76" customFormat="1" ht="21" customHeight="1" x14ac:dyDescent="0.2">
      <c r="A298" s="51"/>
      <c r="B298" s="52"/>
      <c r="C298" s="91">
        <v>2022</v>
      </c>
      <c r="D298" s="90"/>
      <c r="E298" s="91" t="s">
        <v>34277</v>
      </c>
      <c r="F298" s="91"/>
      <c r="G298" s="91"/>
      <c r="H298" s="91"/>
      <c r="I298" s="91"/>
      <c r="J298" s="91"/>
      <c r="K298" s="52"/>
      <c r="L298" s="75"/>
      <c r="M298" s="75"/>
      <c r="N298" s="75"/>
    </row>
    <row r="299" spans="1:14" s="76" customFormat="1" ht="21" customHeight="1" x14ac:dyDescent="0.2">
      <c r="A299" s="51"/>
      <c r="B299" s="52"/>
      <c r="C299" s="91"/>
      <c r="D299" s="91"/>
      <c r="E299" s="91"/>
      <c r="F299" s="91"/>
      <c r="G299" s="91"/>
      <c r="H299" s="91"/>
      <c r="I299" s="91"/>
      <c r="J299" s="91"/>
      <c r="K299" s="52"/>
      <c r="L299" s="75"/>
      <c r="M299" s="75"/>
      <c r="N299" s="75"/>
    </row>
    <row r="300" spans="1:14" s="82" customFormat="1" ht="25.5" customHeight="1" x14ac:dyDescent="0.2">
      <c r="A300" s="66"/>
      <c r="B300" s="52"/>
      <c r="C300" s="190" t="s">
        <v>34317</v>
      </c>
      <c r="D300" s="190"/>
      <c r="E300" s="190"/>
      <c r="F300" s="190"/>
      <c r="G300" s="190"/>
      <c r="H300" s="190"/>
      <c r="I300" s="190"/>
      <c r="J300" s="190"/>
      <c r="K300" s="52"/>
      <c r="L300" s="77"/>
      <c r="M300" s="77"/>
      <c r="N300" s="77"/>
    </row>
    <row r="301" spans="1:14" s="76" customFormat="1" ht="24.75" customHeight="1" x14ac:dyDescent="0.2">
      <c r="A301" s="51"/>
      <c r="B301" s="52"/>
      <c r="C301" s="224" t="s">
        <v>34280</v>
      </c>
      <c r="D301" s="224"/>
      <c r="E301" s="224"/>
      <c r="F301" s="224"/>
      <c r="G301" s="224"/>
      <c r="H301" s="224"/>
      <c r="I301" s="224"/>
      <c r="J301" s="224"/>
      <c r="K301" s="52"/>
      <c r="L301" s="75"/>
      <c r="M301" s="75"/>
      <c r="N301" s="75"/>
    </row>
    <row r="302" spans="1:14" s="76" customFormat="1" ht="21" customHeight="1" x14ac:dyDescent="0.2">
      <c r="A302" s="51"/>
      <c r="B302" s="52"/>
      <c r="C302" s="91">
        <v>2019</v>
      </c>
      <c r="D302" s="90"/>
      <c r="E302" s="91"/>
      <c r="F302" s="91"/>
      <c r="G302" s="91"/>
      <c r="H302" s="91"/>
      <c r="I302" s="91"/>
      <c r="J302" s="91"/>
      <c r="K302" s="52"/>
      <c r="L302" s="75"/>
      <c r="M302" s="75"/>
      <c r="N302" s="75"/>
    </row>
    <row r="303" spans="1:14" s="76" customFormat="1" ht="21" customHeight="1" x14ac:dyDescent="0.2">
      <c r="A303" s="51"/>
      <c r="B303" s="52"/>
      <c r="C303" s="91">
        <v>2020</v>
      </c>
      <c r="D303" s="90"/>
      <c r="E303" s="91"/>
      <c r="F303" s="91"/>
      <c r="G303" s="91"/>
      <c r="H303" s="91"/>
      <c r="I303" s="91"/>
      <c r="J303" s="91"/>
      <c r="K303" s="52"/>
      <c r="L303" s="75"/>
      <c r="M303" s="75"/>
      <c r="N303" s="75"/>
    </row>
    <row r="304" spans="1:14" s="76" customFormat="1" ht="21" customHeight="1" x14ac:dyDescent="0.2">
      <c r="A304" s="51"/>
      <c r="B304" s="52"/>
      <c r="C304" s="91">
        <v>2021</v>
      </c>
      <c r="D304" s="90"/>
      <c r="E304" s="91"/>
      <c r="F304" s="91"/>
      <c r="G304" s="91"/>
      <c r="H304" s="91"/>
      <c r="I304" s="91"/>
      <c r="J304" s="91"/>
      <c r="K304" s="52"/>
      <c r="L304" s="75"/>
      <c r="M304" s="75"/>
      <c r="N304" s="75"/>
    </row>
    <row r="305" spans="1:14" s="76" customFormat="1" ht="21" customHeight="1" x14ac:dyDescent="0.2">
      <c r="A305" s="51"/>
      <c r="B305" s="52"/>
      <c r="C305" s="91">
        <v>2022</v>
      </c>
      <c r="D305" s="90"/>
      <c r="E305" s="91" t="s">
        <v>34277</v>
      </c>
      <c r="F305" s="91"/>
      <c r="G305" s="91"/>
      <c r="H305" s="91"/>
      <c r="I305" s="91"/>
      <c r="J305" s="91"/>
      <c r="K305" s="52"/>
      <c r="L305" s="75"/>
      <c r="M305" s="75"/>
      <c r="N305" s="75"/>
    </row>
    <row r="306" spans="1:14" s="76" customFormat="1" ht="21" customHeight="1" x14ac:dyDescent="0.2">
      <c r="A306" s="51"/>
      <c r="B306" s="52"/>
      <c r="C306" s="91"/>
      <c r="D306" s="91"/>
      <c r="E306" s="91"/>
      <c r="F306" s="91"/>
      <c r="G306" s="91"/>
      <c r="H306" s="91"/>
      <c r="I306" s="91"/>
      <c r="J306" s="91"/>
      <c r="K306" s="52"/>
      <c r="L306" s="75"/>
      <c r="M306" s="75"/>
      <c r="N306" s="75"/>
    </row>
    <row r="307" spans="1:14" s="82" customFormat="1" ht="23.25" customHeight="1" x14ac:dyDescent="0.2">
      <c r="A307" s="66"/>
      <c r="B307" s="52"/>
      <c r="C307" s="190" t="s">
        <v>34318</v>
      </c>
      <c r="D307" s="190"/>
      <c r="E307" s="190"/>
      <c r="F307" s="190"/>
      <c r="G307" s="190"/>
      <c r="H307" s="190"/>
      <c r="I307" s="190"/>
      <c r="J307" s="190"/>
      <c r="K307" s="52"/>
      <c r="L307" s="77"/>
      <c r="M307" s="77"/>
      <c r="N307" s="77"/>
    </row>
    <row r="308" spans="1:14" s="76" customFormat="1" ht="21" customHeight="1" x14ac:dyDescent="0.2">
      <c r="A308" s="51"/>
      <c r="B308" s="52"/>
      <c r="C308" s="91">
        <v>2019</v>
      </c>
      <c r="D308" s="90"/>
      <c r="E308" s="91"/>
      <c r="F308" s="91"/>
      <c r="G308" s="91"/>
      <c r="H308" s="91"/>
      <c r="I308" s="91"/>
      <c r="J308" s="91"/>
      <c r="K308" s="52"/>
      <c r="L308" s="75"/>
      <c r="M308" s="75"/>
      <c r="N308" s="75"/>
    </row>
    <row r="309" spans="1:14" s="76" customFormat="1" ht="21" customHeight="1" x14ac:dyDescent="0.2">
      <c r="A309" s="51"/>
      <c r="B309" s="52"/>
      <c r="C309" s="91">
        <v>2020</v>
      </c>
      <c r="D309" s="90"/>
      <c r="E309" s="91"/>
      <c r="F309" s="91"/>
      <c r="G309" s="91"/>
      <c r="H309" s="91"/>
      <c r="I309" s="91"/>
      <c r="J309" s="91"/>
      <c r="K309" s="52"/>
      <c r="L309" s="75"/>
      <c r="M309" s="75"/>
      <c r="N309" s="75"/>
    </row>
    <row r="310" spans="1:14" s="76" customFormat="1" ht="21" customHeight="1" x14ac:dyDescent="0.2">
      <c r="A310" s="51"/>
      <c r="B310" s="52"/>
      <c r="C310" s="91">
        <v>2021</v>
      </c>
      <c r="D310" s="90"/>
      <c r="E310" s="91"/>
      <c r="F310" s="91"/>
      <c r="G310" s="91"/>
      <c r="H310" s="91"/>
      <c r="I310" s="91"/>
      <c r="J310" s="91"/>
      <c r="K310" s="52"/>
      <c r="L310" s="75"/>
      <c r="M310" s="75"/>
      <c r="N310" s="75"/>
    </row>
    <row r="311" spans="1:14" s="76" customFormat="1" ht="21" customHeight="1" x14ac:dyDescent="0.2">
      <c r="A311" s="51"/>
      <c r="B311" s="52"/>
      <c r="C311" s="91">
        <v>2022</v>
      </c>
      <c r="D311" s="90"/>
      <c r="E311" s="91" t="s">
        <v>34277</v>
      </c>
      <c r="F311" s="91"/>
      <c r="G311" s="91"/>
      <c r="H311" s="91"/>
      <c r="I311" s="91"/>
      <c r="J311" s="91"/>
      <c r="K311" s="52"/>
      <c r="L311" s="75"/>
      <c r="M311" s="75"/>
      <c r="N311" s="75"/>
    </row>
    <row r="312" spans="1:14" s="51" customFormat="1" ht="13.5" customHeight="1" x14ac:dyDescent="0.15">
      <c r="B312" s="91"/>
      <c r="C312" s="91"/>
      <c r="D312" s="91"/>
      <c r="E312" s="91"/>
      <c r="F312" s="91"/>
      <c r="G312" s="91"/>
      <c r="H312" s="91"/>
      <c r="I312" s="91"/>
      <c r="J312" s="91"/>
      <c r="K312" s="91"/>
    </row>
    <row r="313" spans="1:14" s="51" customFormat="1" ht="35.25" customHeight="1" x14ac:dyDescent="0.15">
      <c r="B313" s="91"/>
      <c r="C313" s="192" t="s">
        <v>34319</v>
      </c>
      <c r="D313" s="192"/>
      <c r="E313" s="192"/>
      <c r="F313" s="192"/>
      <c r="G313" s="192"/>
      <c r="H313" s="192"/>
      <c r="I313" s="192"/>
      <c r="J313" s="192"/>
      <c r="K313" s="91"/>
    </row>
    <row r="314" spans="1:14" s="51" customFormat="1" ht="21" customHeight="1" x14ac:dyDescent="0.15">
      <c r="B314" s="91"/>
      <c r="C314" s="135"/>
      <c r="D314" s="136"/>
      <c r="E314" s="91"/>
      <c r="F314" s="91"/>
      <c r="G314" s="91"/>
      <c r="H314" s="91"/>
      <c r="I314" s="91"/>
      <c r="J314" s="91"/>
      <c r="K314" s="91"/>
    </row>
    <row r="315" spans="1:14" s="76" customFormat="1" ht="21" customHeight="1" x14ac:dyDescent="0.2">
      <c r="A315" s="51"/>
      <c r="B315" s="52"/>
      <c r="C315" s="91"/>
      <c r="D315" s="91"/>
      <c r="E315" s="91"/>
      <c r="F315" s="91"/>
      <c r="G315" s="91"/>
      <c r="H315" s="91"/>
      <c r="I315" s="91"/>
      <c r="J315" s="91"/>
      <c r="K315" s="52"/>
      <c r="L315" s="75"/>
      <c r="M315" s="75"/>
      <c r="N315" s="75"/>
    </row>
    <row r="316" spans="1:14" s="51" customFormat="1" ht="31.5" customHeight="1" x14ac:dyDescent="0.15">
      <c r="B316" s="91"/>
      <c r="C316" s="192" t="s">
        <v>34281</v>
      </c>
      <c r="D316" s="192"/>
      <c r="E316" s="192"/>
      <c r="F316" s="192"/>
      <c r="G316" s="192"/>
      <c r="H316" s="192"/>
      <c r="I316" s="192"/>
      <c r="J316" s="192"/>
      <c r="K316" s="91"/>
    </row>
    <row r="317" spans="1:14" s="51" customFormat="1" ht="23.25" customHeight="1" x14ac:dyDescent="0.15">
      <c r="B317" s="91"/>
      <c r="C317" s="226" t="s">
        <v>34282</v>
      </c>
      <c r="D317" s="227"/>
      <c r="E317" s="227"/>
      <c r="F317" s="227"/>
      <c r="G317" s="227"/>
      <c r="H317" s="228"/>
      <c r="I317" s="229" t="s">
        <v>34241</v>
      </c>
      <c r="J317" s="230"/>
      <c r="K317" s="91"/>
    </row>
    <row r="318" spans="1:14" s="51" customFormat="1" ht="21" customHeight="1" x14ac:dyDescent="0.15">
      <c r="B318" s="91"/>
      <c r="C318" s="180"/>
      <c r="D318" s="181"/>
      <c r="E318" s="181"/>
      <c r="F318" s="181"/>
      <c r="G318" s="181"/>
      <c r="H318" s="182"/>
      <c r="I318" s="180"/>
      <c r="J318" s="182"/>
      <c r="K318" s="91"/>
    </row>
    <row r="319" spans="1:14" s="51" customFormat="1" ht="21" customHeight="1" x14ac:dyDescent="0.15">
      <c r="B319" s="91"/>
      <c r="C319" s="180"/>
      <c r="D319" s="181"/>
      <c r="E319" s="181"/>
      <c r="F319" s="181"/>
      <c r="G319" s="181"/>
      <c r="H319" s="182"/>
      <c r="I319" s="180"/>
      <c r="J319" s="182"/>
      <c r="K319" s="91"/>
    </row>
    <row r="320" spans="1:14" s="51" customFormat="1" ht="21" customHeight="1" x14ac:dyDescent="0.15">
      <c r="B320" s="91"/>
      <c r="C320" s="180"/>
      <c r="D320" s="181"/>
      <c r="E320" s="181"/>
      <c r="F320" s="181"/>
      <c r="G320" s="181"/>
      <c r="H320" s="182"/>
      <c r="I320" s="180"/>
      <c r="J320" s="182"/>
      <c r="K320" s="91"/>
    </row>
    <row r="321" spans="1:14" s="51" customFormat="1" ht="21" customHeight="1" x14ac:dyDescent="0.15">
      <c r="B321" s="91"/>
      <c r="C321" s="180"/>
      <c r="D321" s="181"/>
      <c r="E321" s="181"/>
      <c r="F321" s="181"/>
      <c r="G321" s="181"/>
      <c r="H321" s="182"/>
      <c r="I321" s="180"/>
      <c r="J321" s="182"/>
      <c r="K321" s="91"/>
    </row>
    <row r="322" spans="1:14" s="51" customFormat="1" ht="21" customHeight="1" x14ac:dyDescent="0.15">
      <c r="B322" s="91"/>
      <c r="C322" s="180"/>
      <c r="D322" s="181"/>
      <c r="E322" s="181"/>
      <c r="F322" s="181"/>
      <c r="G322" s="181"/>
      <c r="H322" s="182"/>
      <c r="I322" s="180"/>
      <c r="J322" s="182"/>
      <c r="K322" s="91"/>
    </row>
    <row r="323" spans="1:14" s="51" customFormat="1" ht="21" customHeight="1" x14ac:dyDescent="0.15">
      <c r="B323" s="91"/>
      <c r="C323" s="180"/>
      <c r="D323" s="181"/>
      <c r="E323" s="181"/>
      <c r="F323" s="181"/>
      <c r="G323" s="181"/>
      <c r="H323" s="182"/>
      <c r="I323" s="180"/>
      <c r="J323" s="182"/>
      <c r="K323" s="91"/>
    </row>
    <row r="324" spans="1:14" s="51" customFormat="1" ht="21" customHeight="1" x14ac:dyDescent="0.15">
      <c r="B324" s="91"/>
      <c r="C324" s="180"/>
      <c r="D324" s="181"/>
      <c r="E324" s="181"/>
      <c r="F324" s="181"/>
      <c r="G324" s="181"/>
      <c r="H324" s="182"/>
      <c r="I324" s="180"/>
      <c r="J324" s="182"/>
      <c r="K324" s="91"/>
    </row>
    <row r="325" spans="1:14" s="76" customFormat="1" ht="21" customHeight="1" x14ac:dyDescent="0.2">
      <c r="A325" s="51"/>
      <c r="B325" s="52"/>
      <c r="C325" s="91"/>
      <c r="D325" s="91"/>
      <c r="E325" s="91"/>
      <c r="F325" s="91"/>
      <c r="G325" s="91"/>
      <c r="H325" s="91"/>
      <c r="I325" s="91"/>
      <c r="J325" s="91"/>
      <c r="K325" s="52"/>
      <c r="L325" s="75"/>
      <c r="M325" s="75"/>
      <c r="N325" s="75"/>
    </row>
    <row r="326" spans="1:14" s="82" customFormat="1" ht="23.25" customHeight="1" x14ac:dyDescent="0.2">
      <c r="A326" s="66"/>
      <c r="B326" s="52"/>
      <c r="C326" s="190" t="s">
        <v>34283</v>
      </c>
      <c r="D326" s="190"/>
      <c r="E326" s="190"/>
      <c r="F326" s="190"/>
      <c r="G326" s="190"/>
      <c r="H326" s="190"/>
      <c r="I326" s="190"/>
      <c r="J326" s="190"/>
      <c r="K326" s="52"/>
      <c r="L326" s="77"/>
      <c r="M326" s="77"/>
      <c r="N326" s="77"/>
    </row>
    <row r="327" spans="1:14" s="76" customFormat="1" ht="21" customHeight="1" x14ac:dyDescent="0.2">
      <c r="A327" s="51"/>
      <c r="B327" s="52"/>
      <c r="C327" s="69"/>
      <c r="D327" s="83" t="s">
        <v>34256</v>
      </c>
      <c r="E327" s="109"/>
      <c r="F327" s="61"/>
      <c r="G327" s="61"/>
      <c r="H327" s="61"/>
      <c r="I327" s="61"/>
      <c r="J327" s="61"/>
      <c r="K327" s="52"/>
      <c r="L327" s="75"/>
      <c r="M327" s="75"/>
      <c r="N327" s="75"/>
    </row>
    <row r="328" spans="1:14" s="76" customFormat="1" ht="21" customHeight="1" x14ac:dyDescent="0.2">
      <c r="A328" s="51"/>
      <c r="B328" s="52"/>
      <c r="C328" s="108"/>
      <c r="D328" s="108"/>
      <c r="E328" s="108"/>
      <c r="F328" s="108"/>
      <c r="G328" s="108"/>
      <c r="H328" s="108"/>
      <c r="I328" s="108"/>
      <c r="J328" s="108"/>
      <c r="K328" s="52"/>
    </row>
    <row r="329" spans="1:14" s="76" customFormat="1" ht="21" customHeight="1" x14ac:dyDescent="0.2">
      <c r="A329" s="51"/>
      <c r="B329" s="52"/>
      <c r="C329" s="190" t="s">
        <v>26</v>
      </c>
      <c r="D329" s="190"/>
      <c r="E329" s="190"/>
      <c r="F329" s="190"/>
      <c r="G329" s="190"/>
      <c r="H329" s="190"/>
      <c r="I329" s="190"/>
      <c r="J329" s="190"/>
      <c r="K329" s="52"/>
    </row>
    <row r="330" spans="1:14" s="76" customFormat="1" ht="21" customHeight="1" x14ac:dyDescent="0.2">
      <c r="A330" s="51"/>
      <c r="B330" s="52"/>
      <c r="C330" s="146"/>
      <c r="D330" s="146"/>
      <c r="E330" s="91"/>
      <c r="F330" s="91"/>
      <c r="G330" s="91"/>
      <c r="H330" s="91"/>
      <c r="I330" s="91"/>
      <c r="J330" s="91"/>
      <c r="K330" s="52"/>
    </row>
    <row r="331" spans="1:14" s="76" customFormat="1" ht="17.25" customHeight="1" x14ac:dyDescent="0.2">
      <c r="A331" s="51"/>
      <c r="B331" s="52"/>
      <c r="C331" s="108"/>
      <c r="D331" s="108"/>
      <c r="E331" s="108"/>
      <c r="F331" s="108"/>
      <c r="G331" s="108"/>
      <c r="H331" s="108"/>
      <c r="I331" s="108"/>
      <c r="J331" s="108"/>
      <c r="K331" s="52"/>
    </row>
    <row r="332" spans="1:14" s="76" customFormat="1" ht="15" x14ac:dyDescent="0.2">
      <c r="A332" s="51"/>
      <c r="B332" s="52"/>
      <c r="C332" s="193" t="s">
        <v>34320</v>
      </c>
      <c r="D332" s="194"/>
      <c r="E332" s="194"/>
      <c r="F332" s="194"/>
      <c r="G332" s="194"/>
      <c r="H332" s="194"/>
      <c r="I332" s="194"/>
      <c r="J332" s="195"/>
      <c r="K332" s="52"/>
    </row>
    <row r="333" spans="1:14" s="76" customFormat="1" ht="15" x14ac:dyDescent="0.2">
      <c r="A333" s="51"/>
      <c r="B333" s="52"/>
      <c r="C333" s="188"/>
      <c r="D333" s="188"/>
      <c r="E333" s="188"/>
      <c r="F333" s="188"/>
      <c r="G333" s="188"/>
      <c r="H333" s="188"/>
      <c r="I333" s="188"/>
      <c r="J333" s="188"/>
      <c r="K333" s="52"/>
    </row>
    <row r="334" spans="1:14" s="76" customFormat="1" ht="15" x14ac:dyDescent="0.2">
      <c r="A334" s="51"/>
      <c r="B334" s="52"/>
      <c r="C334" s="188"/>
      <c r="D334" s="188"/>
      <c r="E334" s="188"/>
      <c r="F334" s="188"/>
      <c r="G334" s="188"/>
      <c r="H334" s="188"/>
      <c r="I334" s="188"/>
      <c r="J334" s="188"/>
      <c r="K334" s="52"/>
    </row>
    <row r="335" spans="1:14" s="76" customFormat="1" ht="15" x14ac:dyDescent="0.2">
      <c r="A335" s="51"/>
      <c r="B335" s="52"/>
      <c r="C335" s="188"/>
      <c r="D335" s="188"/>
      <c r="E335" s="188"/>
      <c r="F335" s="188"/>
      <c r="G335" s="188"/>
      <c r="H335" s="188"/>
      <c r="I335" s="188"/>
      <c r="J335" s="188"/>
      <c r="K335" s="52"/>
    </row>
    <row r="336" spans="1:14" s="76" customFormat="1" ht="15" x14ac:dyDescent="0.2">
      <c r="A336" s="51"/>
      <c r="B336" s="52"/>
      <c r="C336" s="188"/>
      <c r="D336" s="188"/>
      <c r="E336" s="188"/>
      <c r="F336" s="188"/>
      <c r="G336" s="188"/>
      <c r="H336" s="188"/>
      <c r="I336" s="188"/>
      <c r="J336" s="188"/>
      <c r="K336" s="52"/>
    </row>
    <row r="337" spans="1:11" s="76" customFormat="1" ht="15" x14ac:dyDescent="0.2">
      <c r="A337" s="51"/>
      <c r="B337" s="52"/>
      <c r="C337" s="188"/>
      <c r="D337" s="188"/>
      <c r="E337" s="188"/>
      <c r="F337" s="188"/>
      <c r="G337" s="188"/>
      <c r="H337" s="188"/>
      <c r="I337" s="188"/>
      <c r="J337" s="188"/>
      <c r="K337" s="52"/>
    </row>
    <row r="338" spans="1:11" s="76" customFormat="1" ht="15" x14ac:dyDescent="0.2">
      <c r="A338" s="51"/>
      <c r="B338" s="52"/>
      <c r="C338" s="188"/>
      <c r="D338" s="188"/>
      <c r="E338" s="188"/>
      <c r="F338" s="188"/>
      <c r="G338" s="188"/>
      <c r="H338" s="188"/>
      <c r="I338" s="188"/>
      <c r="J338" s="188"/>
      <c r="K338" s="52"/>
    </row>
    <row r="339" spans="1:11" s="76" customFormat="1" ht="15" x14ac:dyDescent="0.2">
      <c r="A339" s="51"/>
      <c r="B339" s="52"/>
      <c r="C339" s="188"/>
      <c r="D339" s="188"/>
      <c r="E339" s="188"/>
      <c r="F339" s="188"/>
      <c r="G339" s="188"/>
      <c r="H339" s="188"/>
      <c r="I339" s="188"/>
      <c r="J339" s="188"/>
      <c r="K339" s="52"/>
    </row>
    <row r="340" spans="1:11" s="76" customFormat="1" ht="15" x14ac:dyDescent="0.2">
      <c r="A340" s="51"/>
      <c r="B340" s="52"/>
      <c r="C340" s="188"/>
      <c r="D340" s="188"/>
      <c r="E340" s="188"/>
      <c r="F340" s="188"/>
      <c r="G340" s="188"/>
      <c r="H340" s="188"/>
      <c r="I340" s="188"/>
      <c r="J340" s="188"/>
      <c r="K340" s="52"/>
    </row>
    <row r="341" spans="1:11" s="76" customFormat="1" ht="21" customHeight="1" x14ac:dyDescent="0.2">
      <c r="A341" s="51"/>
      <c r="B341" s="52"/>
      <c r="C341" s="91"/>
      <c r="D341" s="91"/>
      <c r="E341" s="91"/>
      <c r="F341" s="91"/>
      <c r="G341" s="91"/>
      <c r="H341" s="91"/>
      <c r="I341" s="91"/>
      <c r="J341" s="91"/>
      <c r="K341" s="52"/>
    </row>
    <row r="342" spans="1:11" s="76" customFormat="1" ht="21" customHeight="1" x14ac:dyDescent="0.2">
      <c r="A342" s="51"/>
      <c r="B342" s="52"/>
      <c r="C342" s="192" t="s">
        <v>27</v>
      </c>
      <c r="D342" s="192"/>
      <c r="E342" s="192"/>
      <c r="F342" s="192"/>
      <c r="G342" s="192"/>
      <c r="H342" s="192"/>
      <c r="I342" s="192"/>
      <c r="J342" s="192"/>
      <c r="K342" s="52"/>
    </row>
    <row r="343" spans="1:11" s="76" customFormat="1" ht="21" customHeight="1" x14ac:dyDescent="0.2">
      <c r="A343" s="51"/>
      <c r="B343" s="52"/>
      <c r="C343" s="146"/>
      <c r="D343" s="146"/>
      <c r="E343" s="108"/>
      <c r="F343" s="108"/>
      <c r="G343" s="108"/>
      <c r="H343" s="108"/>
      <c r="I343" s="108"/>
      <c r="J343" s="108"/>
      <c r="K343" s="52"/>
    </row>
    <row r="344" spans="1:11" s="76" customFormat="1" ht="17.25" customHeight="1" x14ac:dyDescent="0.2">
      <c r="A344" s="51"/>
      <c r="B344" s="52"/>
      <c r="C344" s="108"/>
      <c r="D344" s="108"/>
      <c r="E344" s="108"/>
      <c r="F344" s="108"/>
      <c r="G344" s="108"/>
      <c r="H344" s="108"/>
      <c r="I344" s="108"/>
      <c r="J344" s="108"/>
      <c r="K344" s="52"/>
    </row>
    <row r="345" spans="1:11" s="76" customFormat="1" ht="15" x14ac:dyDescent="0.2">
      <c r="A345" s="51"/>
      <c r="B345" s="52"/>
      <c r="C345" s="70" t="s">
        <v>28</v>
      </c>
      <c r="D345" s="67"/>
      <c r="E345" s="67"/>
      <c r="F345" s="67"/>
      <c r="G345" s="67"/>
      <c r="H345" s="67"/>
      <c r="I345" s="67"/>
      <c r="J345" s="68"/>
      <c r="K345" s="52"/>
    </row>
    <row r="346" spans="1:11" s="76" customFormat="1" ht="15" x14ac:dyDescent="0.2">
      <c r="A346" s="51"/>
      <c r="B346" s="52"/>
      <c r="C346" s="188"/>
      <c r="D346" s="188"/>
      <c r="E346" s="188"/>
      <c r="F346" s="188"/>
      <c r="G346" s="188"/>
      <c r="H346" s="188"/>
      <c r="I346" s="188"/>
      <c r="J346" s="188"/>
      <c r="K346" s="52"/>
    </row>
    <row r="347" spans="1:11" s="76" customFormat="1" ht="15" x14ac:dyDescent="0.2">
      <c r="A347" s="51"/>
      <c r="B347" s="52"/>
      <c r="C347" s="188"/>
      <c r="D347" s="188"/>
      <c r="E347" s="188"/>
      <c r="F347" s="188"/>
      <c r="G347" s="188"/>
      <c r="H347" s="188"/>
      <c r="I347" s="188"/>
      <c r="J347" s="188"/>
      <c r="K347" s="52"/>
    </row>
    <row r="348" spans="1:11" s="76" customFormat="1" ht="15" x14ac:dyDescent="0.2">
      <c r="A348" s="51"/>
      <c r="B348" s="52"/>
      <c r="C348" s="188"/>
      <c r="D348" s="188"/>
      <c r="E348" s="188"/>
      <c r="F348" s="188"/>
      <c r="G348" s="188"/>
      <c r="H348" s="188"/>
      <c r="I348" s="188"/>
      <c r="J348" s="188"/>
      <c r="K348" s="52"/>
    </row>
    <row r="349" spans="1:11" s="76" customFormat="1" ht="15" x14ac:dyDescent="0.2">
      <c r="A349" s="51"/>
      <c r="B349" s="52"/>
      <c r="C349" s="188"/>
      <c r="D349" s="188"/>
      <c r="E349" s="188"/>
      <c r="F349" s="188"/>
      <c r="G349" s="188"/>
      <c r="H349" s="188"/>
      <c r="I349" s="188"/>
      <c r="J349" s="188"/>
      <c r="K349" s="52"/>
    </row>
    <row r="350" spans="1:11" s="76" customFormat="1" ht="15" x14ac:dyDescent="0.2">
      <c r="A350" s="51"/>
      <c r="B350" s="52"/>
      <c r="C350" s="188"/>
      <c r="D350" s="188"/>
      <c r="E350" s="188"/>
      <c r="F350" s="188"/>
      <c r="G350" s="188"/>
      <c r="H350" s="188"/>
      <c r="I350" s="188"/>
      <c r="J350" s="188"/>
      <c r="K350" s="52"/>
    </row>
    <row r="351" spans="1:11" s="76" customFormat="1" ht="15" x14ac:dyDescent="0.2">
      <c r="A351" s="51"/>
      <c r="B351" s="52"/>
      <c r="C351" s="188"/>
      <c r="D351" s="188"/>
      <c r="E351" s="188"/>
      <c r="F351" s="188"/>
      <c r="G351" s="188"/>
      <c r="H351" s="188"/>
      <c r="I351" s="188"/>
      <c r="J351" s="188"/>
      <c r="K351" s="52"/>
    </row>
    <row r="352" spans="1:11" s="76" customFormat="1" ht="15" x14ac:dyDescent="0.2">
      <c r="A352" s="51"/>
      <c r="B352" s="52"/>
      <c r="C352" s="188"/>
      <c r="D352" s="188"/>
      <c r="E352" s="188"/>
      <c r="F352" s="188"/>
      <c r="G352" s="188"/>
      <c r="H352" s="188"/>
      <c r="I352" s="188"/>
      <c r="J352" s="188"/>
      <c r="K352" s="52"/>
    </row>
    <row r="353" spans="1:12" s="76" customFormat="1" ht="15" x14ac:dyDescent="0.2">
      <c r="A353" s="51"/>
      <c r="B353" s="52"/>
      <c r="C353" s="189"/>
      <c r="D353" s="189"/>
      <c r="E353" s="189"/>
      <c r="F353" s="189"/>
      <c r="G353" s="189"/>
      <c r="H353" s="189"/>
      <c r="I353" s="189"/>
      <c r="J353" s="189"/>
      <c r="K353" s="52"/>
    </row>
    <row r="354" spans="1:12" s="76" customFormat="1" ht="15" x14ac:dyDescent="0.2">
      <c r="A354" s="51"/>
      <c r="B354" s="52"/>
      <c r="C354" s="188"/>
      <c r="D354" s="188"/>
      <c r="E354" s="188"/>
      <c r="F354" s="188"/>
      <c r="G354" s="188"/>
      <c r="H354" s="188"/>
      <c r="I354" s="188"/>
      <c r="J354" s="188"/>
      <c r="K354" s="52"/>
    </row>
    <row r="355" spans="1:12" s="76" customFormat="1" ht="15" x14ac:dyDescent="0.2">
      <c r="A355" s="51"/>
      <c r="B355" s="52"/>
      <c r="C355" s="91"/>
      <c r="D355" s="91"/>
      <c r="E355" s="91"/>
      <c r="F355" s="91"/>
      <c r="G355" s="91"/>
      <c r="H355" s="91"/>
      <c r="I355" s="91"/>
      <c r="J355" s="91"/>
      <c r="K355" s="52"/>
    </row>
    <row r="356" spans="1:12" s="76" customFormat="1" ht="27.75" customHeight="1" x14ac:dyDescent="0.2">
      <c r="A356" s="51"/>
      <c r="B356" s="52"/>
      <c r="C356" s="190" t="s">
        <v>34321</v>
      </c>
      <c r="D356" s="190"/>
      <c r="E356" s="190"/>
      <c r="F356" s="190"/>
      <c r="G356" s="190"/>
      <c r="H356" s="190"/>
      <c r="I356" s="190"/>
      <c r="J356" s="190"/>
      <c r="K356" s="52"/>
    </row>
    <row r="357" spans="1:12" s="76" customFormat="1" ht="15" x14ac:dyDescent="0.2">
      <c r="A357" s="51"/>
      <c r="B357" s="78"/>
      <c r="C357" s="91"/>
      <c r="D357" s="91"/>
      <c r="E357" s="91"/>
      <c r="F357" s="91"/>
      <c r="G357" s="91"/>
      <c r="H357" s="91"/>
      <c r="I357" s="91"/>
      <c r="J357" s="91"/>
      <c r="K357" s="79"/>
      <c r="L357" s="82"/>
    </row>
    <row r="358" spans="1:12" s="76" customFormat="1" ht="15" x14ac:dyDescent="0.2">
      <c r="A358" s="51"/>
      <c r="B358" s="78"/>
      <c r="C358" s="91" t="s">
        <v>34284</v>
      </c>
      <c r="D358" s="91"/>
      <c r="E358" s="88"/>
      <c r="F358" s="191"/>
      <c r="G358" s="191"/>
      <c r="H358" s="88"/>
      <c r="I358" s="88"/>
      <c r="J358" s="88"/>
      <c r="K358" s="79"/>
      <c r="L358" s="82"/>
    </row>
    <row r="359" spans="1:12" s="76" customFormat="1" ht="15" x14ac:dyDescent="0.2">
      <c r="A359" s="51"/>
      <c r="B359" s="78"/>
      <c r="C359" s="91"/>
      <c r="D359" s="91"/>
      <c r="E359" s="91"/>
      <c r="F359" s="91"/>
      <c r="G359" s="91"/>
      <c r="H359" s="91"/>
      <c r="I359" s="91"/>
      <c r="J359" s="91"/>
      <c r="K359" s="79"/>
      <c r="L359" s="82"/>
    </row>
    <row r="360" spans="1:12" s="76" customFormat="1" ht="42" customHeight="1" x14ac:dyDescent="0.2">
      <c r="A360" s="51"/>
      <c r="B360" s="78"/>
      <c r="C360" s="251" t="s">
        <v>1</v>
      </c>
      <c r="D360" s="251"/>
      <c r="E360" s="251"/>
      <c r="F360" s="251"/>
      <c r="G360" s="251"/>
      <c r="H360" s="251"/>
      <c r="I360" s="227" t="s">
        <v>34285</v>
      </c>
      <c r="J360" s="228"/>
      <c r="K360" s="79"/>
      <c r="L360" s="82"/>
    </row>
    <row r="361" spans="1:12" s="76" customFormat="1" ht="15" x14ac:dyDescent="0.2">
      <c r="A361" s="51"/>
      <c r="B361" s="78"/>
      <c r="C361" s="260"/>
      <c r="D361" s="261"/>
      <c r="E361" s="261"/>
      <c r="F361" s="261"/>
      <c r="G361" s="261"/>
      <c r="H361" s="262"/>
      <c r="I361" s="183"/>
      <c r="J361" s="184"/>
      <c r="K361" s="79"/>
      <c r="L361" s="82"/>
    </row>
    <row r="362" spans="1:12" s="76" customFormat="1" ht="15" x14ac:dyDescent="0.2">
      <c r="A362" s="51"/>
      <c r="B362" s="78"/>
      <c r="C362" s="260"/>
      <c r="D362" s="261"/>
      <c r="E362" s="261"/>
      <c r="F362" s="261"/>
      <c r="G362" s="261"/>
      <c r="H362" s="262"/>
      <c r="I362" s="183"/>
      <c r="J362" s="184"/>
      <c r="K362" s="79"/>
      <c r="L362" s="82"/>
    </row>
    <row r="363" spans="1:12" s="76" customFormat="1" ht="15" x14ac:dyDescent="0.2">
      <c r="A363" s="51"/>
      <c r="B363" s="78"/>
      <c r="C363" s="260"/>
      <c r="D363" s="261"/>
      <c r="E363" s="261"/>
      <c r="F363" s="261"/>
      <c r="G363" s="261"/>
      <c r="H363" s="262"/>
      <c r="I363" s="183"/>
      <c r="J363" s="184"/>
      <c r="K363" s="79"/>
      <c r="L363" s="82"/>
    </row>
    <row r="364" spans="1:12" s="76" customFormat="1" ht="15" x14ac:dyDescent="0.2">
      <c r="A364" s="51"/>
      <c r="B364" s="78"/>
      <c r="C364" s="260"/>
      <c r="D364" s="261"/>
      <c r="E364" s="261"/>
      <c r="F364" s="261"/>
      <c r="G364" s="261"/>
      <c r="H364" s="262"/>
      <c r="I364" s="183"/>
      <c r="J364" s="184"/>
      <c r="K364" s="79"/>
      <c r="L364" s="82"/>
    </row>
    <row r="365" spans="1:12" s="76" customFormat="1" ht="15" x14ac:dyDescent="0.2">
      <c r="A365" s="51"/>
      <c r="B365" s="78"/>
      <c r="C365" s="260"/>
      <c r="D365" s="261"/>
      <c r="E365" s="261"/>
      <c r="F365" s="261"/>
      <c r="G365" s="261"/>
      <c r="H365" s="262"/>
      <c r="I365" s="183"/>
      <c r="J365" s="184"/>
      <c r="K365" s="79"/>
      <c r="L365" s="82"/>
    </row>
    <row r="366" spans="1:12" s="76" customFormat="1" ht="15" x14ac:dyDescent="0.2">
      <c r="A366" s="51"/>
      <c r="B366" s="78"/>
      <c r="C366" s="260"/>
      <c r="D366" s="261"/>
      <c r="E366" s="261"/>
      <c r="F366" s="261"/>
      <c r="G366" s="261"/>
      <c r="H366" s="262"/>
      <c r="I366" s="183"/>
      <c r="J366" s="184"/>
      <c r="K366" s="79"/>
      <c r="L366" s="82"/>
    </row>
    <row r="367" spans="1:12" s="76" customFormat="1" ht="15" x14ac:dyDescent="0.2">
      <c r="A367" s="51"/>
      <c r="B367" s="78"/>
      <c r="C367" s="260"/>
      <c r="D367" s="261"/>
      <c r="E367" s="261"/>
      <c r="F367" s="261"/>
      <c r="G367" s="261"/>
      <c r="H367" s="262"/>
      <c r="I367" s="183"/>
      <c r="J367" s="184"/>
      <c r="K367" s="79"/>
      <c r="L367" s="82"/>
    </row>
    <row r="368" spans="1:12" s="76" customFormat="1" ht="15" x14ac:dyDescent="0.2">
      <c r="A368" s="51"/>
      <c r="B368" s="78"/>
      <c r="C368" s="260"/>
      <c r="D368" s="261"/>
      <c r="E368" s="261"/>
      <c r="F368" s="261"/>
      <c r="G368" s="261"/>
      <c r="H368" s="262"/>
      <c r="I368" s="183"/>
      <c r="J368" s="184"/>
      <c r="K368" s="79"/>
      <c r="L368" s="82"/>
    </row>
    <row r="369" spans="1:12" s="76" customFormat="1" ht="15" x14ac:dyDescent="0.2">
      <c r="A369" s="51"/>
      <c r="B369" s="78"/>
      <c r="C369" s="260"/>
      <c r="D369" s="261"/>
      <c r="E369" s="261"/>
      <c r="F369" s="261"/>
      <c r="G369" s="261"/>
      <c r="H369" s="262"/>
      <c r="I369" s="183"/>
      <c r="J369" s="184"/>
      <c r="K369" s="79"/>
      <c r="L369" s="82"/>
    </row>
    <row r="370" spans="1:12" s="76" customFormat="1" ht="15" x14ac:dyDescent="0.2">
      <c r="A370" s="51"/>
      <c r="B370" s="78"/>
      <c r="C370" s="260"/>
      <c r="D370" s="261"/>
      <c r="E370" s="261"/>
      <c r="F370" s="261"/>
      <c r="G370" s="261"/>
      <c r="H370" s="262"/>
      <c r="I370" s="183"/>
      <c r="J370" s="184"/>
      <c r="K370" s="79"/>
      <c r="L370" s="82"/>
    </row>
    <row r="371" spans="1:12" s="76" customFormat="1" ht="15" x14ac:dyDescent="0.2">
      <c r="A371" s="51"/>
      <c r="B371" s="78"/>
      <c r="C371" s="91"/>
      <c r="D371" s="91"/>
      <c r="E371" s="91"/>
      <c r="F371" s="91"/>
      <c r="G371" s="91"/>
      <c r="H371" s="91"/>
      <c r="I371" s="91"/>
      <c r="J371" s="91"/>
      <c r="K371" s="79"/>
      <c r="L371" s="82"/>
    </row>
    <row r="372" spans="1:12" s="76" customFormat="1" ht="15" x14ac:dyDescent="0.2">
      <c r="A372" s="51"/>
      <c r="B372" s="52"/>
      <c r="C372" s="91"/>
      <c r="D372" s="91"/>
      <c r="E372" s="91"/>
      <c r="F372" s="91"/>
      <c r="G372" s="91"/>
      <c r="H372" s="91"/>
      <c r="I372" s="91"/>
      <c r="J372" s="91"/>
      <c r="K372" s="52"/>
    </row>
    <row r="373" spans="1:12" s="76" customFormat="1" ht="21" customHeight="1" x14ac:dyDescent="0.2">
      <c r="A373" s="51"/>
      <c r="B373" s="52"/>
      <c r="C373" s="93" t="s">
        <v>34322</v>
      </c>
      <c r="D373" s="93"/>
      <c r="E373" s="93"/>
      <c r="F373" s="93"/>
      <c r="G373" s="93"/>
      <c r="H373" s="93"/>
      <c r="I373" s="93"/>
      <c r="J373" s="93"/>
      <c r="K373" s="52"/>
    </row>
    <row r="374" spans="1:12" s="76" customFormat="1" ht="21" customHeight="1" x14ac:dyDescent="0.2">
      <c r="A374" s="51"/>
      <c r="B374" s="52"/>
      <c r="C374" s="185"/>
      <c r="D374" s="185"/>
      <c r="E374" s="91"/>
      <c r="F374" s="91"/>
      <c r="G374" s="91"/>
      <c r="H374" s="91"/>
      <c r="I374" s="91"/>
      <c r="J374" s="91"/>
      <c r="K374" s="52"/>
    </row>
    <row r="375" spans="1:12" s="76" customFormat="1" ht="21" customHeight="1" x14ac:dyDescent="0.2">
      <c r="A375" s="51"/>
      <c r="B375" s="52"/>
      <c r="C375" s="91" t="s">
        <v>17</v>
      </c>
      <c r="D375" s="91"/>
      <c r="E375" s="91"/>
      <c r="F375" s="91"/>
      <c r="G375" s="91"/>
      <c r="H375" s="91"/>
      <c r="I375" s="91"/>
      <c r="J375" s="91"/>
      <c r="K375" s="52"/>
    </row>
    <row r="376" spans="1:12" s="76" customFormat="1" ht="21" customHeight="1" x14ac:dyDescent="0.2">
      <c r="A376" s="51"/>
      <c r="B376" s="52"/>
      <c r="C376" s="186"/>
      <c r="D376" s="186"/>
      <c r="E376" s="186"/>
      <c r="F376" s="186"/>
      <c r="G376" s="186"/>
      <c r="H376" s="186"/>
      <c r="I376" s="186"/>
      <c r="J376" s="186"/>
      <c r="K376" s="52"/>
    </row>
    <row r="377" spans="1:12" s="51" customFormat="1" ht="231" customHeight="1" x14ac:dyDescent="0.15">
      <c r="B377" s="91"/>
      <c r="C377" s="186"/>
      <c r="D377" s="186"/>
      <c r="E377" s="186"/>
      <c r="F377" s="186"/>
      <c r="G377" s="186"/>
      <c r="H377" s="186"/>
      <c r="I377" s="186"/>
      <c r="J377" s="186"/>
      <c r="K377" s="91"/>
    </row>
    <row r="378" spans="1:12" s="51" customFormat="1" ht="21" customHeight="1" x14ac:dyDescent="0.15">
      <c r="B378" s="91"/>
      <c r="C378" s="187" t="str">
        <f>IF(LEN(C377)-LEN(SUBSTITUTE(C377," ",""))&gt;300,"Dépassement du nombre de mots"," Il vous reste : "&amp;300-(LEN(C377)-LEN(SUBSTITUTE(C377," ","")))&amp;" mots")</f>
        <v xml:space="preserve"> Il vous reste : 300 mots</v>
      </c>
      <c r="D378" s="187"/>
      <c r="E378" s="187"/>
      <c r="F378" s="187"/>
      <c r="G378" s="187"/>
      <c r="H378" s="91"/>
      <c r="I378" s="91"/>
      <c r="J378" s="91"/>
      <c r="K378" s="91"/>
    </row>
    <row r="379" spans="1:12" s="76" customFormat="1" ht="15" x14ac:dyDescent="0.2">
      <c r="A379" s="51"/>
      <c r="B379" s="52"/>
      <c r="C379" s="102"/>
      <c r="D379" s="102"/>
      <c r="E379" s="102"/>
      <c r="F379" s="102"/>
      <c r="G379" s="102"/>
      <c r="H379" s="102"/>
      <c r="I379" s="102"/>
      <c r="J379" s="102"/>
      <c r="K379" s="52"/>
    </row>
    <row r="380" spans="1:12" s="76" customFormat="1" ht="27.75" customHeight="1" x14ac:dyDescent="0.2">
      <c r="A380" s="51"/>
      <c r="B380" s="52"/>
      <c r="C380" s="190" t="s">
        <v>34333</v>
      </c>
      <c r="D380" s="190"/>
      <c r="E380" s="190"/>
      <c r="F380" s="190"/>
      <c r="G380" s="190"/>
      <c r="H380" s="190"/>
      <c r="I380" s="190"/>
      <c r="J380" s="190"/>
      <c r="K380" s="52"/>
    </row>
    <row r="381" spans="1:12" s="76" customFormat="1" ht="42" customHeight="1" x14ac:dyDescent="0.2">
      <c r="A381" s="51"/>
      <c r="B381" s="78"/>
      <c r="C381" s="251" t="s">
        <v>1</v>
      </c>
      <c r="D381" s="251"/>
      <c r="E381" s="251"/>
      <c r="F381" s="251"/>
      <c r="G381" s="251"/>
      <c r="H381" s="251"/>
      <c r="I381" s="227" t="s">
        <v>34238</v>
      </c>
      <c r="J381" s="228"/>
      <c r="K381" s="79"/>
      <c r="L381" s="82"/>
    </row>
    <row r="382" spans="1:12" s="76" customFormat="1" ht="23.25" customHeight="1" x14ac:dyDescent="0.2">
      <c r="A382" s="51"/>
      <c r="B382" s="78"/>
      <c r="C382" s="260"/>
      <c r="D382" s="261"/>
      <c r="E382" s="261"/>
      <c r="F382" s="261"/>
      <c r="G382" s="261"/>
      <c r="H382" s="262"/>
      <c r="I382" s="180"/>
      <c r="J382" s="182"/>
      <c r="K382" s="79"/>
      <c r="L382" s="82"/>
    </row>
    <row r="383" spans="1:12" s="76" customFormat="1" ht="23.25" customHeight="1" x14ac:dyDescent="0.2">
      <c r="A383" s="51"/>
      <c r="B383" s="78"/>
      <c r="C383" s="260"/>
      <c r="D383" s="261"/>
      <c r="E383" s="261"/>
      <c r="F383" s="261"/>
      <c r="G383" s="261"/>
      <c r="H383" s="262"/>
      <c r="I383" s="180"/>
      <c r="J383" s="182"/>
      <c r="K383" s="79"/>
      <c r="L383" s="82"/>
    </row>
    <row r="384" spans="1:12" s="76" customFormat="1" ht="23.25" customHeight="1" x14ac:dyDescent="0.2">
      <c r="A384" s="51"/>
      <c r="B384" s="78"/>
      <c r="C384" s="260"/>
      <c r="D384" s="261"/>
      <c r="E384" s="261"/>
      <c r="F384" s="261"/>
      <c r="G384" s="261"/>
      <c r="H384" s="262"/>
      <c r="I384" s="180"/>
      <c r="J384" s="182"/>
      <c r="K384" s="79"/>
      <c r="L384" s="82"/>
    </row>
    <row r="385" spans="1:14" s="76" customFormat="1" ht="23.25" customHeight="1" x14ac:dyDescent="0.2">
      <c r="A385" s="51"/>
      <c r="B385" s="78"/>
      <c r="C385" s="260"/>
      <c r="D385" s="261"/>
      <c r="E385" s="261"/>
      <c r="F385" s="261"/>
      <c r="G385" s="261"/>
      <c r="H385" s="262"/>
      <c r="I385" s="240"/>
      <c r="J385" s="182"/>
      <c r="K385" s="79"/>
      <c r="L385" s="82"/>
    </row>
    <row r="386" spans="1:14" s="76" customFormat="1" ht="23.25" customHeight="1" x14ac:dyDescent="0.2">
      <c r="A386" s="51"/>
      <c r="B386" s="78"/>
      <c r="C386" s="260"/>
      <c r="D386" s="261"/>
      <c r="E386" s="261"/>
      <c r="F386" s="261"/>
      <c r="G386" s="261"/>
      <c r="H386" s="262"/>
      <c r="I386" s="180"/>
      <c r="J386" s="182"/>
      <c r="K386" s="79"/>
      <c r="L386" s="82"/>
    </row>
    <row r="387" spans="1:14" s="76" customFormat="1" ht="23.25" customHeight="1" x14ac:dyDescent="0.2">
      <c r="A387" s="51"/>
      <c r="B387" s="78"/>
      <c r="C387" s="260"/>
      <c r="D387" s="261"/>
      <c r="E387" s="261"/>
      <c r="F387" s="261"/>
      <c r="G387" s="261"/>
      <c r="H387" s="262"/>
      <c r="I387" s="180"/>
      <c r="J387" s="182"/>
      <c r="K387" s="79"/>
      <c r="L387" s="82"/>
    </row>
    <row r="388" spans="1:14" s="76" customFormat="1" ht="23.25" customHeight="1" x14ac:dyDescent="0.2">
      <c r="A388" s="51"/>
      <c r="B388" s="78"/>
      <c r="C388" s="260"/>
      <c r="D388" s="261"/>
      <c r="E388" s="261"/>
      <c r="F388" s="261"/>
      <c r="G388" s="261"/>
      <c r="H388" s="262"/>
      <c r="I388" s="180"/>
      <c r="J388" s="182"/>
      <c r="K388" s="79"/>
      <c r="L388" s="82"/>
    </row>
    <row r="389" spans="1:14" s="76" customFormat="1" ht="23.25" customHeight="1" x14ac:dyDescent="0.2">
      <c r="A389" s="51"/>
      <c r="B389" s="78"/>
      <c r="C389" s="260"/>
      <c r="D389" s="261"/>
      <c r="E389" s="261"/>
      <c r="F389" s="261"/>
      <c r="G389" s="261"/>
      <c r="H389" s="262"/>
      <c r="I389" s="180"/>
      <c r="J389" s="182"/>
      <c r="K389" s="79"/>
      <c r="L389" s="82"/>
    </row>
    <row r="390" spans="1:14" s="76" customFormat="1" ht="23.25" customHeight="1" x14ac:dyDescent="0.2">
      <c r="A390" s="51"/>
      <c r="B390" s="78"/>
      <c r="C390" s="260"/>
      <c r="D390" s="261"/>
      <c r="E390" s="261"/>
      <c r="F390" s="261"/>
      <c r="G390" s="261"/>
      <c r="H390" s="262"/>
      <c r="I390" s="180"/>
      <c r="J390" s="182"/>
      <c r="K390" s="79"/>
      <c r="L390" s="82"/>
    </row>
    <row r="391" spans="1:14" s="76" customFormat="1" ht="23.25" customHeight="1" x14ac:dyDescent="0.2">
      <c r="A391" s="51"/>
      <c r="B391" s="78"/>
      <c r="C391" s="260"/>
      <c r="D391" s="261"/>
      <c r="E391" s="261"/>
      <c r="F391" s="261"/>
      <c r="G391" s="261"/>
      <c r="H391" s="262"/>
      <c r="I391" s="180"/>
      <c r="J391" s="182"/>
      <c r="K391" s="79"/>
      <c r="L391" s="82"/>
    </row>
    <row r="392" spans="1:14" ht="21" customHeight="1" x14ac:dyDescent="0.2">
      <c r="L392" s="73"/>
      <c r="M392" s="73"/>
      <c r="N392" s="73"/>
    </row>
    <row r="393" spans="1:14" s="76" customFormat="1" ht="27.75" customHeight="1" x14ac:dyDescent="0.2">
      <c r="A393" s="51"/>
      <c r="B393" s="52"/>
      <c r="C393" s="190" t="s">
        <v>34334</v>
      </c>
      <c r="D393" s="190"/>
      <c r="E393" s="190"/>
      <c r="F393" s="190"/>
      <c r="G393" s="190"/>
      <c r="H393" s="190"/>
      <c r="I393" s="190"/>
      <c r="J393" s="190"/>
      <c r="K393" s="52"/>
    </row>
    <row r="394" spans="1:14" s="76" customFormat="1" ht="42" customHeight="1" x14ac:dyDescent="0.2">
      <c r="A394" s="51"/>
      <c r="B394" s="78"/>
      <c r="C394" s="251" t="s">
        <v>1</v>
      </c>
      <c r="D394" s="251"/>
      <c r="E394" s="251"/>
      <c r="F394" s="251"/>
      <c r="G394" s="251"/>
      <c r="H394" s="251"/>
      <c r="I394" s="227" t="s">
        <v>34238</v>
      </c>
      <c r="J394" s="228"/>
      <c r="K394" s="79"/>
      <c r="L394" s="82"/>
    </row>
    <row r="395" spans="1:14" s="76" customFormat="1" ht="26.25" customHeight="1" x14ac:dyDescent="0.2">
      <c r="A395" s="51"/>
      <c r="B395" s="78"/>
      <c r="C395" s="260"/>
      <c r="D395" s="261"/>
      <c r="E395" s="261"/>
      <c r="F395" s="261"/>
      <c r="G395" s="261"/>
      <c r="H395" s="262"/>
      <c r="I395" s="180"/>
      <c r="J395" s="182"/>
      <c r="K395" s="79"/>
      <c r="L395" s="82"/>
    </row>
    <row r="396" spans="1:14" s="76" customFormat="1" ht="26.25" customHeight="1" x14ac:dyDescent="0.2">
      <c r="A396" s="51"/>
      <c r="B396" s="78"/>
      <c r="C396" s="260"/>
      <c r="D396" s="261"/>
      <c r="E396" s="261"/>
      <c r="F396" s="261"/>
      <c r="G396" s="261"/>
      <c r="H396" s="262"/>
      <c r="I396" s="180"/>
      <c r="J396" s="182"/>
      <c r="K396" s="79"/>
      <c r="L396" s="82"/>
    </row>
    <row r="397" spans="1:14" s="76" customFormat="1" ht="26.25" customHeight="1" x14ac:dyDescent="0.2">
      <c r="A397" s="51"/>
      <c r="B397" s="78"/>
      <c r="C397" s="260"/>
      <c r="D397" s="261"/>
      <c r="E397" s="261"/>
      <c r="F397" s="261"/>
      <c r="G397" s="261"/>
      <c r="H397" s="262"/>
      <c r="I397" s="180"/>
      <c r="J397" s="182"/>
      <c r="K397" s="79"/>
      <c r="L397" s="82"/>
    </row>
    <row r="398" spans="1:14" s="76" customFormat="1" ht="26.25" customHeight="1" x14ac:dyDescent="0.2">
      <c r="A398" s="51"/>
      <c r="B398" s="78"/>
      <c r="C398" s="260"/>
      <c r="D398" s="261"/>
      <c r="E398" s="261"/>
      <c r="F398" s="261"/>
      <c r="G398" s="261"/>
      <c r="H398" s="262"/>
      <c r="I398" s="240"/>
      <c r="J398" s="182"/>
      <c r="K398" s="79"/>
      <c r="L398" s="82"/>
    </row>
    <row r="399" spans="1:14" s="76" customFormat="1" ht="26.25" customHeight="1" x14ac:dyDescent="0.2">
      <c r="A399" s="51"/>
      <c r="B399" s="78"/>
      <c r="C399" s="260"/>
      <c r="D399" s="261"/>
      <c r="E399" s="261"/>
      <c r="F399" s="261"/>
      <c r="G399" s="261"/>
      <c r="H399" s="262"/>
      <c r="I399" s="180"/>
      <c r="J399" s="182"/>
      <c r="K399" s="79"/>
      <c r="L399" s="82"/>
    </row>
    <row r="400" spans="1:14" s="76" customFormat="1" ht="26.25" customHeight="1" x14ac:dyDescent="0.2">
      <c r="A400" s="51"/>
      <c r="B400" s="78"/>
      <c r="C400" s="260"/>
      <c r="D400" s="261"/>
      <c r="E400" s="261"/>
      <c r="F400" s="261"/>
      <c r="G400" s="261"/>
      <c r="H400" s="262"/>
      <c r="I400" s="180"/>
      <c r="J400" s="182"/>
      <c r="K400" s="79"/>
      <c r="L400" s="82"/>
    </row>
    <row r="401" spans="1:16" s="76" customFormat="1" ht="26.25" customHeight="1" x14ac:dyDescent="0.2">
      <c r="A401" s="51"/>
      <c r="B401" s="78"/>
      <c r="C401" s="260"/>
      <c r="D401" s="261"/>
      <c r="E401" s="261"/>
      <c r="F401" s="261"/>
      <c r="G401" s="261"/>
      <c r="H401" s="262"/>
      <c r="I401" s="180"/>
      <c r="J401" s="182"/>
      <c r="K401" s="79"/>
      <c r="L401" s="82"/>
    </row>
    <row r="402" spans="1:16" s="76" customFormat="1" ht="26.25" customHeight="1" x14ac:dyDescent="0.2">
      <c r="A402" s="51"/>
      <c r="B402" s="78"/>
      <c r="C402" s="260"/>
      <c r="D402" s="261"/>
      <c r="E402" s="261"/>
      <c r="F402" s="261"/>
      <c r="G402" s="261"/>
      <c r="H402" s="262"/>
      <c r="I402" s="180"/>
      <c r="J402" s="182"/>
      <c r="K402" s="79"/>
      <c r="L402" s="82"/>
    </row>
    <row r="403" spans="1:16" s="76" customFormat="1" ht="26.25" customHeight="1" x14ac:dyDescent="0.2">
      <c r="A403" s="51"/>
      <c r="B403" s="78"/>
      <c r="C403" s="260"/>
      <c r="D403" s="261"/>
      <c r="E403" s="261"/>
      <c r="F403" s="261"/>
      <c r="G403" s="261"/>
      <c r="H403" s="262"/>
      <c r="I403" s="180"/>
      <c r="J403" s="182"/>
      <c r="K403" s="79"/>
      <c r="L403" s="82"/>
    </row>
    <row r="404" spans="1:16" s="76" customFormat="1" ht="26.25" customHeight="1" x14ac:dyDescent="0.2">
      <c r="A404" s="51"/>
      <c r="B404" s="78"/>
      <c r="C404" s="260"/>
      <c r="D404" s="261"/>
      <c r="E404" s="261"/>
      <c r="F404" s="261"/>
      <c r="G404" s="261"/>
      <c r="H404" s="262"/>
      <c r="I404" s="180"/>
      <c r="J404" s="182"/>
      <c r="K404" s="79"/>
      <c r="L404" s="82"/>
    </row>
    <row r="405" spans="1:16" ht="21" customHeight="1" x14ac:dyDescent="0.2">
      <c r="L405" s="73"/>
      <c r="M405" s="73"/>
      <c r="N405" s="73"/>
    </row>
    <row r="407" spans="1:16" ht="21" customHeight="1" x14ac:dyDescent="0.2">
      <c r="L407" s="73"/>
      <c r="M407" s="73"/>
      <c r="N407" s="73"/>
    </row>
    <row r="408" spans="1:16" ht="21" customHeight="1" x14ac:dyDescent="0.2">
      <c r="C408" s="85" t="s">
        <v>34355</v>
      </c>
    </row>
    <row r="409" spans="1:16" ht="21" customHeight="1" x14ac:dyDescent="0.2">
      <c r="L409" s="73"/>
      <c r="M409" s="73"/>
      <c r="N409" s="73"/>
    </row>
    <row r="410" spans="1:16" s="5" customFormat="1" ht="23.25" customHeight="1" x14ac:dyDescent="0.2">
      <c r="A410" s="11"/>
      <c r="B410" s="64"/>
      <c r="C410" s="133" t="s">
        <v>34335</v>
      </c>
      <c r="D410" s="133"/>
      <c r="E410" s="133"/>
      <c r="F410" s="133"/>
      <c r="G410" s="133"/>
      <c r="H410" s="133"/>
      <c r="I410" s="133"/>
      <c r="J410" s="133"/>
      <c r="K410" s="64"/>
      <c r="L410" s="8"/>
      <c r="M410" s="8"/>
      <c r="N410" s="8"/>
      <c r="O410" s="8"/>
      <c r="P410" s="8"/>
    </row>
    <row r="411" spans="1:16" s="5" customFormat="1" ht="19.5" customHeight="1" x14ac:dyDescent="0.2">
      <c r="A411" s="11"/>
      <c r="B411" s="64"/>
      <c r="C411" s="200"/>
      <c r="D411" s="202"/>
      <c r="E411" s="64"/>
      <c r="F411" s="64"/>
      <c r="G411" s="64"/>
      <c r="H411" s="64"/>
      <c r="I411" s="64"/>
      <c r="J411" s="64"/>
      <c r="K411" s="64"/>
      <c r="L411" s="8"/>
      <c r="M411" s="8"/>
      <c r="N411" s="8"/>
      <c r="O411" s="8"/>
      <c r="P411" s="8"/>
    </row>
    <row r="412" spans="1:16" ht="21" customHeight="1" x14ac:dyDescent="0.2">
      <c r="L412" s="73"/>
      <c r="M412" s="73"/>
      <c r="N412" s="73"/>
    </row>
    <row r="413" spans="1:16" s="5" customFormat="1" ht="33" customHeight="1" x14ac:dyDescent="0.2">
      <c r="A413" s="11"/>
      <c r="B413" s="64"/>
      <c r="C413" s="133" t="s">
        <v>34336</v>
      </c>
      <c r="D413" s="133"/>
      <c r="E413" s="133"/>
      <c r="F413" s="133"/>
      <c r="G413" s="133"/>
      <c r="H413" s="133"/>
      <c r="I413" s="133"/>
      <c r="J413" s="133"/>
      <c r="K413" s="64"/>
      <c r="L413" s="8"/>
      <c r="M413" s="8"/>
      <c r="N413" s="8"/>
      <c r="O413" s="8"/>
      <c r="P413" s="8"/>
    </row>
    <row r="414" spans="1:16" s="5" customFormat="1" ht="18.75" customHeight="1" x14ac:dyDescent="0.2">
      <c r="A414" s="11"/>
      <c r="B414" s="64"/>
      <c r="C414" s="200"/>
      <c r="D414" s="202"/>
      <c r="E414" s="64"/>
      <c r="F414" s="64"/>
      <c r="G414" s="64"/>
      <c r="H414" s="64"/>
      <c r="I414" s="64"/>
      <c r="J414" s="64"/>
      <c r="K414" s="64"/>
      <c r="L414" s="8"/>
      <c r="M414" s="8"/>
      <c r="N414" s="8"/>
      <c r="O414" s="8"/>
      <c r="P414" s="8"/>
    </row>
    <row r="415" spans="1:16" s="76" customFormat="1" ht="51.75" customHeight="1" x14ac:dyDescent="0.2">
      <c r="A415" s="51"/>
      <c r="B415" s="52"/>
      <c r="C415" s="241" t="s">
        <v>34338</v>
      </c>
      <c r="D415" s="242"/>
      <c r="E415" s="242"/>
      <c r="F415" s="242"/>
      <c r="G415" s="242"/>
      <c r="H415" s="242"/>
      <c r="I415" s="242"/>
      <c r="J415" s="242"/>
      <c r="K415" s="52"/>
      <c r="L415" s="75"/>
      <c r="M415" s="75"/>
      <c r="N415" s="75"/>
    </row>
    <row r="416" spans="1:16" s="51" customFormat="1" ht="24" customHeight="1" x14ac:dyDescent="0.15">
      <c r="B416" s="102"/>
      <c r="C416" s="196" t="s">
        <v>34269</v>
      </c>
      <c r="D416" s="196"/>
      <c r="E416" s="196"/>
      <c r="F416" s="196"/>
      <c r="G416" s="196"/>
      <c r="H416" s="196"/>
      <c r="I416" s="196"/>
      <c r="J416" s="196"/>
      <c r="K416" s="102"/>
    </row>
    <row r="417" spans="1:16" s="51" customFormat="1" ht="21" customHeight="1" x14ac:dyDescent="0.15">
      <c r="B417" s="102"/>
      <c r="C417" s="135"/>
      <c r="D417" s="136"/>
      <c r="E417" s="102"/>
      <c r="F417" s="102"/>
      <c r="G417" s="102"/>
      <c r="H417" s="102"/>
      <c r="I417" s="102"/>
      <c r="J417" s="102"/>
      <c r="K417" s="102"/>
    </row>
    <row r="418" spans="1:16" s="51" customFormat="1" ht="21" customHeight="1" x14ac:dyDescent="0.15">
      <c r="B418" s="102"/>
      <c r="C418" s="102"/>
      <c r="D418" s="102"/>
      <c r="E418" s="102"/>
      <c r="F418" s="102"/>
      <c r="G418" s="102"/>
      <c r="H418" s="102"/>
      <c r="I418" s="102"/>
      <c r="J418" s="102"/>
      <c r="K418" s="102"/>
    </row>
    <row r="419" spans="1:16" s="51" customFormat="1" ht="21" customHeight="1" x14ac:dyDescent="0.15">
      <c r="B419" s="102"/>
      <c r="C419" s="102" t="s">
        <v>34270</v>
      </c>
      <c r="D419" s="102"/>
      <c r="E419" s="102"/>
      <c r="F419" s="102"/>
      <c r="G419" s="102"/>
      <c r="H419" s="102"/>
      <c r="I419" s="102"/>
      <c r="J419" s="102"/>
      <c r="K419" s="102"/>
    </row>
    <row r="420" spans="1:16" s="51" customFormat="1" ht="255.75" customHeight="1" x14ac:dyDescent="0.15">
      <c r="B420" s="102"/>
      <c r="C420" s="130"/>
      <c r="D420" s="131"/>
      <c r="E420" s="131"/>
      <c r="F420" s="131"/>
      <c r="G420" s="131"/>
      <c r="H420" s="131"/>
      <c r="I420" s="131"/>
      <c r="J420" s="132"/>
      <c r="K420" s="102"/>
    </row>
    <row r="421" spans="1:16" s="51" customFormat="1" ht="21" customHeight="1" x14ac:dyDescent="0.15">
      <c r="B421" s="102"/>
      <c r="C421" s="187" t="str">
        <f>IF(LEN(C420)-LEN(SUBSTITUTE(C420," ",""))&gt;300,"Dépassement du nombre de mots"," Il vous reste : "&amp;300-(LEN(C420)-LEN(SUBSTITUTE(C420," ","")))&amp;" mots")</f>
        <v xml:space="preserve"> Il vous reste : 300 mots</v>
      </c>
      <c r="D421" s="187"/>
      <c r="E421" s="187"/>
      <c r="F421" s="187"/>
      <c r="G421" s="187"/>
      <c r="H421" s="102"/>
      <c r="I421" s="102"/>
      <c r="J421" s="102"/>
      <c r="K421" s="102"/>
    </row>
    <row r="422" spans="1:16" s="51" customFormat="1" ht="21" customHeight="1" x14ac:dyDescent="0.15">
      <c r="B422" s="102"/>
      <c r="C422" s="102"/>
      <c r="D422" s="102"/>
      <c r="E422" s="102"/>
      <c r="F422" s="102"/>
      <c r="G422" s="102"/>
      <c r="H422" s="102"/>
      <c r="I422" s="102"/>
      <c r="J422" s="102"/>
      <c r="K422" s="102"/>
    </row>
    <row r="423" spans="1:16" s="78" customFormat="1" ht="21" customHeight="1" x14ac:dyDescent="0.2">
      <c r="A423" s="62"/>
      <c r="B423" s="52"/>
      <c r="C423" s="100" t="s">
        <v>34312</v>
      </c>
      <c r="D423" s="100"/>
      <c r="E423" s="100"/>
      <c r="F423" s="100"/>
      <c r="G423" s="100"/>
      <c r="H423" s="100"/>
      <c r="I423" s="100"/>
      <c r="J423" s="100"/>
      <c r="K423" s="52"/>
      <c r="L423" s="80"/>
      <c r="M423" s="80"/>
      <c r="N423" s="80"/>
    </row>
    <row r="424" spans="1:16" s="76" customFormat="1" ht="21" customHeight="1" x14ac:dyDescent="0.2">
      <c r="A424" s="51"/>
      <c r="B424" s="52"/>
      <c r="C424" s="197"/>
      <c r="D424" s="198"/>
      <c r="E424" s="198"/>
      <c r="F424" s="198"/>
      <c r="G424" s="198"/>
      <c r="H424" s="198"/>
      <c r="I424" s="198"/>
      <c r="J424" s="199"/>
      <c r="K424" s="52"/>
      <c r="L424" s="75"/>
      <c r="M424" s="75"/>
      <c r="N424" s="75"/>
    </row>
    <row r="425" spans="1:16" s="51" customFormat="1" ht="21" customHeight="1" x14ac:dyDescent="0.15">
      <c r="B425" s="116"/>
      <c r="C425" s="116"/>
      <c r="D425" s="116"/>
      <c r="E425" s="116"/>
      <c r="F425" s="116"/>
      <c r="G425" s="116"/>
      <c r="H425" s="116"/>
      <c r="I425" s="116"/>
      <c r="J425" s="116"/>
      <c r="K425" s="116"/>
    </row>
    <row r="426" spans="1:16" s="5" customFormat="1" ht="30" customHeight="1" x14ac:dyDescent="0.2">
      <c r="A426" s="11"/>
      <c r="B426" s="64"/>
      <c r="C426" s="190" t="s">
        <v>12</v>
      </c>
      <c r="D426" s="190"/>
      <c r="E426" s="190"/>
      <c r="F426" s="190"/>
      <c r="G426" s="190"/>
      <c r="H426" s="190"/>
      <c r="I426" s="190"/>
      <c r="J426" s="190"/>
      <c r="K426" s="64"/>
      <c r="L426" s="8"/>
      <c r="M426" s="8"/>
      <c r="N426" s="8"/>
      <c r="O426" s="8"/>
      <c r="P426" s="8"/>
    </row>
    <row r="427" spans="1:16" s="5" customFormat="1" ht="19.5" customHeight="1" x14ac:dyDescent="0.2">
      <c r="A427" s="11"/>
      <c r="B427" s="64"/>
      <c r="C427" s="200"/>
      <c r="D427" s="202"/>
      <c r="E427" s="64"/>
      <c r="F427" s="64"/>
      <c r="G427" s="64"/>
      <c r="H427" s="64"/>
      <c r="I427" s="64"/>
      <c r="J427" s="64"/>
      <c r="K427" s="64"/>
      <c r="L427" s="8"/>
      <c r="M427" s="8"/>
      <c r="N427" s="8"/>
      <c r="O427" s="8"/>
      <c r="P427" s="8"/>
    </row>
    <row r="428" spans="1:16" s="5" customFormat="1" ht="45" customHeight="1" x14ac:dyDescent="0.2">
      <c r="A428" s="11"/>
      <c r="B428" s="16"/>
      <c r="C428" s="122" t="s">
        <v>34339</v>
      </c>
      <c r="D428" s="122"/>
      <c r="E428" s="122"/>
      <c r="F428" s="122"/>
      <c r="G428" s="122"/>
      <c r="H428" s="122"/>
      <c r="I428" s="122"/>
      <c r="J428" s="122"/>
      <c r="K428" s="6"/>
      <c r="L428" s="18"/>
      <c r="M428" s="8"/>
    </row>
    <row r="429" spans="1:16" s="5" customFormat="1" ht="15" x14ac:dyDescent="0.2">
      <c r="A429" s="11"/>
      <c r="B429" s="16"/>
      <c r="C429" s="96" t="s">
        <v>11</v>
      </c>
      <c r="D429" s="64" t="s">
        <v>15</v>
      </c>
      <c r="E429" s="96"/>
      <c r="F429" s="96"/>
      <c r="G429" s="96"/>
      <c r="H429" s="96"/>
      <c r="I429" s="96"/>
      <c r="J429" s="96"/>
      <c r="K429" s="6"/>
      <c r="L429" s="18"/>
      <c r="M429" s="8"/>
    </row>
    <row r="430" spans="1:16" s="5" customFormat="1" ht="15" x14ac:dyDescent="0.2">
      <c r="A430" s="11"/>
      <c r="B430" s="16"/>
      <c r="C430" s="96" t="s">
        <v>11</v>
      </c>
      <c r="D430" s="64" t="s">
        <v>16</v>
      </c>
      <c r="E430" s="96"/>
      <c r="F430" s="96"/>
      <c r="G430" s="96"/>
      <c r="H430" s="96"/>
      <c r="I430" s="96"/>
      <c r="J430" s="96"/>
      <c r="K430" s="6"/>
      <c r="L430" s="18"/>
      <c r="M430" s="8"/>
    </row>
    <row r="431" spans="1:16" s="5" customFormat="1" ht="15" x14ac:dyDescent="0.2">
      <c r="A431" s="11"/>
      <c r="B431" s="16"/>
      <c r="C431" s="96" t="s">
        <v>11</v>
      </c>
      <c r="D431" s="64" t="s">
        <v>20</v>
      </c>
      <c r="E431" s="64"/>
      <c r="F431" s="64"/>
      <c r="G431" s="64"/>
      <c r="H431" s="64"/>
      <c r="I431" s="64"/>
      <c r="J431" s="64"/>
      <c r="K431" s="6"/>
      <c r="L431" s="18"/>
      <c r="M431" s="8"/>
    </row>
    <row r="432" spans="1:16" s="5" customFormat="1" ht="15" x14ac:dyDescent="0.2">
      <c r="A432" s="11"/>
      <c r="B432" s="16"/>
      <c r="C432" s="95" t="s">
        <v>21</v>
      </c>
      <c r="D432" s="95"/>
      <c r="E432" s="95"/>
      <c r="F432" s="95"/>
      <c r="G432" s="95"/>
      <c r="H432" s="95"/>
      <c r="I432" s="96"/>
      <c r="J432" s="96"/>
      <c r="K432" s="6"/>
      <c r="L432" s="18"/>
      <c r="M432" s="8"/>
    </row>
    <row r="433" spans="1:13" s="5" customFormat="1" ht="15" x14ac:dyDescent="0.2">
      <c r="A433" s="11"/>
      <c r="B433" s="16"/>
      <c r="C433" s="185"/>
      <c r="D433" s="185"/>
      <c r="E433" s="185"/>
      <c r="F433" s="185"/>
      <c r="G433" s="185"/>
      <c r="H433" s="185"/>
      <c r="I433" s="256" t="s">
        <v>15</v>
      </c>
      <c r="J433" s="147"/>
      <c r="K433" s="147"/>
      <c r="L433" s="18"/>
      <c r="M433" s="8"/>
    </row>
    <row r="434" spans="1:13" s="5" customFormat="1" ht="15" x14ac:dyDescent="0.2">
      <c r="A434" s="11"/>
      <c r="B434" s="16"/>
      <c r="C434" s="267"/>
      <c r="D434" s="258"/>
      <c r="E434" s="256" t="s">
        <v>16</v>
      </c>
      <c r="F434" s="147"/>
      <c r="G434" s="147"/>
      <c r="H434" s="147"/>
      <c r="I434" s="147"/>
      <c r="J434" s="147"/>
      <c r="K434" s="6"/>
      <c r="L434" s="18"/>
      <c r="M434" s="8"/>
    </row>
    <row r="435" spans="1:13" s="5" customFormat="1" ht="15" x14ac:dyDescent="0.2">
      <c r="A435" s="11"/>
      <c r="B435" s="16"/>
      <c r="C435" s="200"/>
      <c r="D435" s="202"/>
      <c r="E435" s="256" t="s">
        <v>20</v>
      </c>
      <c r="F435" s="147"/>
      <c r="G435" s="147"/>
      <c r="H435" s="147"/>
      <c r="I435" s="147"/>
      <c r="J435" s="147"/>
      <c r="K435" s="6"/>
      <c r="L435" s="18"/>
      <c r="M435" s="8"/>
    </row>
    <row r="436" spans="1:13" s="5" customFormat="1" ht="15" x14ac:dyDescent="0.2">
      <c r="A436" s="11"/>
      <c r="B436" s="16"/>
      <c r="C436" s="64"/>
      <c r="D436" s="64"/>
      <c r="E436" s="64"/>
      <c r="F436" s="64"/>
      <c r="G436" s="64"/>
      <c r="H436" s="64"/>
      <c r="I436" s="64"/>
      <c r="J436" s="64"/>
      <c r="K436" s="6"/>
      <c r="L436" s="18"/>
      <c r="M436" s="8"/>
    </row>
    <row r="437" spans="1:13" s="5" customFormat="1" ht="15" x14ac:dyDescent="0.2">
      <c r="A437" s="11"/>
      <c r="B437" s="16"/>
      <c r="C437" s="95" t="s">
        <v>22</v>
      </c>
      <c r="D437" s="95"/>
      <c r="E437" s="95"/>
      <c r="F437" s="95"/>
      <c r="G437" s="95"/>
      <c r="H437" s="95"/>
      <c r="I437" s="96"/>
      <c r="J437" s="96"/>
      <c r="K437" s="6"/>
      <c r="L437" s="18"/>
      <c r="M437" s="8"/>
    </row>
    <row r="438" spans="1:13" s="5" customFormat="1" ht="15" x14ac:dyDescent="0.2">
      <c r="A438" s="11"/>
      <c r="B438" s="16"/>
      <c r="C438" s="185"/>
      <c r="D438" s="185"/>
      <c r="E438" s="185"/>
      <c r="F438" s="185"/>
      <c r="G438" s="185"/>
      <c r="H438" s="185"/>
      <c r="I438" s="256" t="s">
        <v>15</v>
      </c>
      <c r="J438" s="147"/>
      <c r="K438" s="147"/>
      <c r="L438" s="18"/>
      <c r="M438" s="8"/>
    </row>
    <row r="439" spans="1:13" s="5" customFormat="1" ht="15" x14ac:dyDescent="0.2">
      <c r="A439" s="11"/>
      <c r="B439" s="16"/>
      <c r="C439" s="267"/>
      <c r="D439" s="258"/>
      <c r="E439" s="256" t="s">
        <v>16</v>
      </c>
      <c r="F439" s="147"/>
      <c r="G439" s="147"/>
      <c r="H439" s="147"/>
      <c r="I439" s="147"/>
      <c r="J439" s="147"/>
      <c r="K439" s="6"/>
      <c r="L439" s="18"/>
      <c r="M439" s="8"/>
    </row>
    <row r="440" spans="1:13" s="5" customFormat="1" ht="15" x14ac:dyDescent="0.2">
      <c r="A440" s="11"/>
      <c r="B440" s="16"/>
      <c r="C440" s="200"/>
      <c r="D440" s="202"/>
      <c r="E440" s="256" t="s">
        <v>20</v>
      </c>
      <c r="F440" s="147"/>
      <c r="G440" s="147"/>
      <c r="H440" s="147"/>
      <c r="I440" s="147"/>
      <c r="J440" s="147"/>
      <c r="K440" s="6"/>
      <c r="L440" s="18"/>
      <c r="M440" s="8"/>
    </row>
    <row r="441" spans="1:13" s="5" customFormat="1" ht="15" x14ac:dyDescent="0.2">
      <c r="A441" s="11"/>
      <c r="B441" s="16"/>
      <c r="C441" s="64"/>
      <c r="D441" s="64"/>
      <c r="E441" s="64"/>
      <c r="F441" s="64"/>
      <c r="G441" s="64"/>
      <c r="H441" s="64"/>
      <c r="I441" s="64"/>
      <c r="J441" s="64"/>
      <c r="K441" s="6"/>
      <c r="L441" s="18"/>
      <c r="M441" s="8"/>
    </row>
    <row r="442" spans="1:13" s="5" customFormat="1" ht="15" x14ac:dyDescent="0.2">
      <c r="A442" s="11"/>
      <c r="B442" s="16"/>
      <c r="C442" s="112" t="s">
        <v>23</v>
      </c>
      <c r="D442" s="112"/>
      <c r="E442" s="112"/>
      <c r="F442" s="112"/>
      <c r="G442" s="112"/>
      <c r="H442" s="112"/>
      <c r="I442" s="113"/>
      <c r="J442" s="113"/>
      <c r="K442" s="6"/>
      <c r="L442" s="18"/>
      <c r="M442" s="8"/>
    </row>
    <row r="443" spans="1:13" s="5" customFormat="1" ht="15" x14ac:dyDescent="0.2">
      <c r="A443" s="11"/>
      <c r="B443" s="16"/>
      <c r="C443" s="185"/>
      <c r="D443" s="185"/>
      <c r="E443" s="185"/>
      <c r="F443" s="185"/>
      <c r="G443" s="185"/>
      <c r="H443" s="185"/>
      <c r="I443" s="256" t="s">
        <v>15</v>
      </c>
      <c r="J443" s="147"/>
      <c r="K443" s="147"/>
      <c r="L443" s="18"/>
      <c r="M443" s="8"/>
    </row>
    <row r="444" spans="1:13" s="5" customFormat="1" ht="15" x14ac:dyDescent="0.2">
      <c r="A444" s="11"/>
      <c r="B444" s="16"/>
      <c r="C444" s="267"/>
      <c r="D444" s="258"/>
      <c r="E444" s="256" t="s">
        <v>16</v>
      </c>
      <c r="F444" s="147"/>
      <c r="G444" s="147"/>
      <c r="H444" s="147"/>
      <c r="I444" s="147"/>
      <c r="J444" s="147"/>
      <c r="K444" s="6"/>
      <c r="L444" s="18"/>
      <c r="M444" s="8"/>
    </row>
    <row r="445" spans="1:13" s="5" customFormat="1" ht="15" x14ac:dyDescent="0.2">
      <c r="A445" s="11"/>
      <c r="B445" s="16"/>
      <c r="C445" s="200"/>
      <c r="D445" s="202"/>
      <c r="E445" s="256" t="s">
        <v>20</v>
      </c>
      <c r="F445" s="147"/>
      <c r="G445" s="147"/>
      <c r="H445" s="147"/>
      <c r="I445" s="147"/>
      <c r="J445" s="147"/>
      <c r="K445" s="6"/>
      <c r="L445" s="18"/>
      <c r="M445" s="8"/>
    </row>
    <row r="446" spans="1:13" s="5" customFormat="1" ht="15" x14ac:dyDescent="0.2">
      <c r="A446" s="11"/>
      <c r="B446" s="16"/>
      <c r="C446" s="64"/>
      <c r="D446" s="64"/>
      <c r="E446" s="64"/>
      <c r="F446" s="64"/>
      <c r="G446" s="64"/>
      <c r="H446" s="64"/>
      <c r="I446" s="64"/>
      <c r="J446" s="64"/>
      <c r="K446" s="6"/>
      <c r="L446" s="18"/>
      <c r="M446" s="8"/>
    </row>
    <row r="447" spans="1:13" s="5" customFormat="1" ht="15" x14ac:dyDescent="0.2">
      <c r="A447" s="11"/>
      <c r="B447" s="16"/>
      <c r="C447" s="112" t="s">
        <v>24</v>
      </c>
      <c r="D447" s="112"/>
      <c r="E447" s="112"/>
      <c r="F447" s="112"/>
      <c r="G447" s="112"/>
      <c r="H447" s="112"/>
      <c r="I447" s="113"/>
      <c r="J447" s="113"/>
      <c r="K447" s="6"/>
      <c r="L447" s="18"/>
      <c r="M447" s="8"/>
    </row>
    <row r="448" spans="1:13" s="5" customFormat="1" ht="15" x14ac:dyDescent="0.2">
      <c r="A448" s="11"/>
      <c r="B448" s="16"/>
      <c r="C448" s="185"/>
      <c r="D448" s="185"/>
      <c r="E448" s="185"/>
      <c r="F448" s="185"/>
      <c r="G448" s="185"/>
      <c r="H448" s="185"/>
      <c r="I448" s="256" t="s">
        <v>15</v>
      </c>
      <c r="J448" s="147"/>
      <c r="K448" s="147"/>
      <c r="L448" s="18"/>
      <c r="M448" s="8"/>
    </row>
    <row r="449" spans="1:16" s="5" customFormat="1" ht="15" x14ac:dyDescent="0.2">
      <c r="A449" s="11"/>
      <c r="B449" s="16"/>
      <c r="C449" s="267"/>
      <c r="D449" s="258"/>
      <c r="E449" s="256" t="s">
        <v>16</v>
      </c>
      <c r="F449" s="147"/>
      <c r="G449" s="147"/>
      <c r="H449" s="147"/>
      <c r="I449" s="147"/>
      <c r="J449" s="147"/>
      <c r="K449" s="6"/>
      <c r="L449" s="18"/>
      <c r="M449" s="8"/>
    </row>
    <row r="450" spans="1:16" s="5" customFormat="1" ht="15" x14ac:dyDescent="0.2">
      <c r="A450" s="11"/>
      <c r="B450" s="16"/>
      <c r="C450" s="200"/>
      <c r="D450" s="202"/>
      <c r="E450" s="256" t="s">
        <v>20</v>
      </c>
      <c r="F450" s="147"/>
      <c r="G450" s="147"/>
      <c r="H450" s="147"/>
      <c r="I450" s="147"/>
      <c r="J450" s="147"/>
      <c r="K450" s="6"/>
      <c r="L450" s="18"/>
      <c r="M450" s="8"/>
    </row>
    <row r="451" spans="1:16" s="78" customFormat="1" ht="21" customHeight="1" x14ac:dyDescent="0.2">
      <c r="A451" s="62"/>
      <c r="B451" s="52"/>
      <c r="C451" s="98"/>
      <c r="D451" s="98"/>
      <c r="E451" s="98"/>
      <c r="F451" s="98"/>
      <c r="G451" s="98"/>
      <c r="H451" s="98"/>
      <c r="I451" s="98"/>
      <c r="J451" s="98"/>
      <c r="K451" s="52"/>
      <c r="L451" s="80"/>
      <c r="M451" s="80"/>
      <c r="N451" s="80"/>
    </row>
    <row r="452" spans="1:16" s="5" customFormat="1" ht="15" x14ac:dyDescent="0.2">
      <c r="A452" s="11"/>
      <c r="B452" s="64"/>
      <c r="C452" s="64"/>
      <c r="D452" s="64"/>
      <c r="E452" s="64"/>
      <c r="F452" s="64"/>
      <c r="G452" s="64"/>
      <c r="H452" s="64"/>
      <c r="I452" s="64"/>
      <c r="J452" s="64"/>
      <c r="K452" s="64"/>
      <c r="L452" s="8"/>
      <c r="M452" s="8"/>
      <c r="N452" s="8"/>
      <c r="O452" s="8"/>
      <c r="P452" s="8"/>
    </row>
    <row r="453" spans="1:16" s="51" customFormat="1" ht="20.25" customHeight="1" x14ac:dyDescent="0.15">
      <c r="B453" s="102"/>
      <c r="C453" s="192" t="s">
        <v>34313</v>
      </c>
      <c r="D453" s="192"/>
      <c r="E453" s="192"/>
      <c r="F453" s="192"/>
      <c r="G453" s="192"/>
      <c r="H453" s="192"/>
      <c r="I453" s="192"/>
      <c r="J453" s="192"/>
      <c r="K453" s="102"/>
    </row>
    <row r="454" spans="1:16" s="51" customFormat="1" ht="21" customHeight="1" x14ac:dyDescent="0.15">
      <c r="B454" s="102"/>
      <c r="C454" s="135"/>
      <c r="D454" s="136"/>
      <c r="E454" s="102"/>
      <c r="F454" s="102"/>
      <c r="G454" s="102"/>
      <c r="H454" s="102"/>
      <c r="I454" s="102"/>
      <c r="J454" s="102"/>
      <c r="K454" s="102"/>
    </row>
    <row r="455" spans="1:16" s="51" customFormat="1" ht="21" customHeight="1" x14ac:dyDescent="0.15">
      <c r="B455" s="102"/>
      <c r="C455" s="102" t="s">
        <v>7</v>
      </c>
      <c r="D455" s="102"/>
      <c r="E455" s="102"/>
      <c r="F455" s="102"/>
      <c r="G455" s="102"/>
      <c r="H455" s="102"/>
      <c r="I455" s="102"/>
      <c r="J455" s="102"/>
      <c r="K455" s="102"/>
    </row>
    <row r="456" spans="1:16" s="51" customFormat="1" ht="39.75" customHeight="1" x14ac:dyDescent="0.15">
      <c r="B456" s="102"/>
      <c r="C456" s="205" t="s">
        <v>34242</v>
      </c>
      <c r="D456" s="205"/>
      <c r="E456" s="205"/>
      <c r="F456" s="205"/>
      <c r="G456" s="227" t="s">
        <v>34340</v>
      </c>
      <c r="H456" s="228"/>
      <c r="I456" s="99" t="s">
        <v>34240</v>
      </c>
      <c r="J456" s="101" t="s">
        <v>34239</v>
      </c>
      <c r="K456" s="102"/>
    </row>
    <row r="457" spans="1:16" s="51" customFormat="1" ht="21" customHeight="1" x14ac:dyDescent="0.15">
      <c r="B457" s="102"/>
      <c r="C457" s="188"/>
      <c r="D457" s="188"/>
      <c r="E457" s="188"/>
      <c r="F457" s="188"/>
      <c r="G457" s="178"/>
      <c r="H457" s="178"/>
      <c r="I457" s="117"/>
      <c r="J457" s="81"/>
      <c r="K457" s="102"/>
    </row>
    <row r="458" spans="1:16" s="51" customFormat="1" ht="21" customHeight="1" x14ac:dyDescent="0.15">
      <c r="B458" s="102"/>
      <c r="C458" s="188"/>
      <c r="D458" s="188"/>
      <c r="E458" s="188"/>
      <c r="F458" s="188"/>
      <c r="G458" s="178"/>
      <c r="H458" s="178"/>
      <c r="I458" s="81"/>
      <c r="J458" s="81"/>
      <c r="K458" s="102"/>
    </row>
    <row r="459" spans="1:16" s="51" customFormat="1" ht="21" customHeight="1" x14ac:dyDescent="0.15">
      <c r="B459" s="102"/>
      <c r="C459" s="188"/>
      <c r="D459" s="188"/>
      <c r="E459" s="188"/>
      <c r="F459" s="188"/>
      <c r="G459" s="178"/>
      <c r="H459" s="178"/>
      <c r="I459" s="81"/>
      <c r="J459" s="81"/>
      <c r="K459" s="102"/>
    </row>
    <row r="460" spans="1:16" s="51" customFormat="1" ht="21" customHeight="1" x14ac:dyDescent="0.15">
      <c r="B460" s="102"/>
      <c r="C460" s="188"/>
      <c r="D460" s="188"/>
      <c r="E460" s="188"/>
      <c r="F460" s="188"/>
      <c r="G460" s="178"/>
      <c r="H460" s="178"/>
      <c r="I460" s="81"/>
      <c r="J460" s="81"/>
      <c r="K460" s="102"/>
    </row>
    <row r="461" spans="1:16" s="51" customFormat="1" ht="21" customHeight="1" x14ac:dyDescent="0.15">
      <c r="B461" s="102"/>
      <c r="C461" s="188"/>
      <c r="D461" s="188"/>
      <c r="E461" s="188"/>
      <c r="F461" s="188"/>
      <c r="G461" s="178"/>
      <c r="H461" s="178"/>
      <c r="I461" s="81"/>
      <c r="J461" s="81"/>
      <c r="K461" s="102"/>
    </row>
    <row r="462" spans="1:16" s="51" customFormat="1" ht="21" customHeight="1" x14ac:dyDescent="0.15">
      <c r="B462" s="102"/>
      <c r="C462" s="188"/>
      <c r="D462" s="188"/>
      <c r="E462" s="188"/>
      <c r="F462" s="188"/>
      <c r="G462" s="178"/>
      <c r="H462" s="178"/>
      <c r="I462" s="81"/>
      <c r="J462" s="81"/>
      <c r="K462" s="102"/>
    </row>
    <row r="463" spans="1:16" s="51" customFormat="1" ht="21" customHeight="1" x14ac:dyDescent="0.15">
      <c r="B463" s="102"/>
      <c r="C463" s="188"/>
      <c r="D463" s="188"/>
      <c r="E463" s="188"/>
      <c r="F463" s="188"/>
      <c r="G463" s="178"/>
      <c r="H463" s="178"/>
      <c r="I463" s="81"/>
      <c r="J463" s="81"/>
      <c r="K463" s="102"/>
    </row>
    <row r="464" spans="1:16" s="51" customFormat="1" ht="21" customHeight="1" x14ac:dyDescent="0.15">
      <c r="B464" s="102"/>
      <c r="C464" s="188"/>
      <c r="D464" s="188"/>
      <c r="E464" s="188"/>
      <c r="F464" s="188"/>
      <c r="G464" s="178"/>
      <c r="H464" s="178"/>
      <c r="I464" s="81"/>
      <c r="J464" s="81"/>
      <c r="K464" s="102"/>
    </row>
    <row r="465" spans="1:14" s="51" customFormat="1" ht="21" customHeight="1" x14ac:dyDescent="0.15">
      <c r="B465" s="102"/>
      <c r="C465" s="188"/>
      <c r="D465" s="188"/>
      <c r="E465" s="188"/>
      <c r="F465" s="188"/>
      <c r="G465" s="178"/>
      <c r="H465" s="178"/>
      <c r="I465" s="81"/>
      <c r="J465" s="81"/>
      <c r="K465" s="102"/>
    </row>
    <row r="466" spans="1:14" s="51" customFormat="1" ht="21" customHeight="1" x14ac:dyDescent="0.15">
      <c r="B466" s="102"/>
      <c r="C466" s="188"/>
      <c r="D466" s="188"/>
      <c r="E466" s="188"/>
      <c r="F466" s="188"/>
      <c r="G466" s="178"/>
      <c r="H466" s="178"/>
      <c r="I466" s="81"/>
      <c r="J466" s="81"/>
      <c r="K466" s="102"/>
    </row>
    <row r="467" spans="1:14" s="51" customFormat="1" ht="21" customHeight="1" x14ac:dyDescent="0.15">
      <c r="B467" s="102"/>
      <c r="C467" s="188"/>
      <c r="D467" s="188"/>
      <c r="E467" s="188"/>
      <c r="F467" s="188"/>
      <c r="G467" s="178"/>
      <c r="H467" s="178"/>
      <c r="I467" s="81"/>
      <c r="J467" s="81"/>
      <c r="K467" s="102"/>
    </row>
    <row r="468" spans="1:14" s="51" customFormat="1" ht="21" customHeight="1" x14ac:dyDescent="0.15">
      <c r="B468" s="102"/>
      <c r="C468" s="188"/>
      <c r="D468" s="188"/>
      <c r="E468" s="188"/>
      <c r="F468" s="188"/>
      <c r="G468" s="178"/>
      <c r="H468" s="178"/>
      <c r="I468" s="81"/>
      <c r="J468" s="81"/>
      <c r="K468" s="102"/>
    </row>
    <row r="469" spans="1:14" s="51" customFormat="1" ht="21" customHeight="1" x14ac:dyDescent="0.15">
      <c r="B469" s="102"/>
      <c r="C469" s="188"/>
      <c r="D469" s="188"/>
      <c r="E469" s="188"/>
      <c r="F469" s="188"/>
      <c r="G469" s="178"/>
      <c r="H469" s="178"/>
      <c r="I469" s="81"/>
      <c r="J469" s="81"/>
      <c r="K469" s="102"/>
    </row>
    <row r="470" spans="1:14" s="51" customFormat="1" ht="21" customHeight="1" x14ac:dyDescent="0.15">
      <c r="B470" s="102"/>
      <c r="C470" s="188"/>
      <c r="D470" s="188"/>
      <c r="E470" s="188"/>
      <c r="F470" s="188"/>
      <c r="G470" s="178"/>
      <c r="H470" s="178"/>
      <c r="I470" s="81"/>
      <c r="J470" s="81"/>
      <c r="K470" s="102"/>
    </row>
    <row r="471" spans="1:14" s="51" customFormat="1" ht="21" customHeight="1" x14ac:dyDescent="0.15">
      <c r="B471" s="102"/>
      <c r="C471" s="188"/>
      <c r="D471" s="188"/>
      <c r="E471" s="188"/>
      <c r="F471" s="188"/>
      <c r="G471" s="178"/>
      <c r="H471" s="178"/>
      <c r="I471" s="81"/>
      <c r="J471" s="81"/>
      <c r="K471" s="102"/>
    </row>
    <row r="472" spans="1:14" s="51" customFormat="1" ht="21" customHeight="1" x14ac:dyDescent="0.15">
      <c r="B472" s="102"/>
      <c r="C472" s="188"/>
      <c r="D472" s="188"/>
      <c r="E472" s="188"/>
      <c r="F472" s="188"/>
      <c r="G472" s="178"/>
      <c r="H472" s="178"/>
      <c r="I472" s="81"/>
      <c r="J472" s="81"/>
      <c r="K472" s="102"/>
    </row>
    <row r="473" spans="1:14" s="51" customFormat="1" ht="21" customHeight="1" x14ac:dyDescent="0.15">
      <c r="B473" s="102"/>
      <c r="C473" s="188"/>
      <c r="D473" s="188"/>
      <c r="E473" s="188"/>
      <c r="F473" s="188"/>
      <c r="G473" s="178"/>
      <c r="H473" s="178"/>
      <c r="I473" s="81"/>
      <c r="J473" s="81"/>
      <c r="K473" s="102"/>
    </row>
    <row r="474" spans="1:14" s="51" customFormat="1" ht="21" customHeight="1" x14ac:dyDescent="0.15">
      <c r="B474" s="102"/>
      <c r="C474" s="188"/>
      <c r="D474" s="188"/>
      <c r="E474" s="188"/>
      <c r="F474" s="188"/>
      <c r="G474" s="178"/>
      <c r="H474" s="178"/>
      <c r="I474" s="81"/>
      <c r="J474" s="81"/>
      <c r="K474" s="102"/>
    </row>
    <row r="475" spans="1:14" s="51" customFormat="1" ht="21" customHeight="1" x14ac:dyDescent="0.15">
      <c r="B475" s="102"/>
      <c r="C475" s="188"/>
      <c r="D475" s="188"/>
      <c r="E475" s="188"/>
      <c r="F475" s="188"/>
      <c r="G475" s="178"/>
      <c r="H475" s="178"/>
      <c r="I475" s="81"/>
      <c r="J475" s="81"/>
      <c r="K475" s="102"/>
    </row>
    <row r="476" spans="1:14" s="51" customFormat="1" ht="21" customHeight="1" x14ac:dyDescent="0.15">
      <c r="B476" s="102"/>
      <c r="C476" s="188"/>
      <c r="D476" s="188"/>
      <c r="E476" s="188"/>
      <c r="F476" s="188"/>
      <c r="G476" s="178"/>
      <c r="H476" s="178"/>
      <c r="I476" s="81"/>
      <c r="J476" s="81"/>
      <c r="K476" s="102"/>
    </row>
    <row r="477" spans="1:14" s="76" customFormat="1" ht="18.75" customHeight="1" x14ac:dyDescent="0.2">
      <c r="A477" s="51"/>
      <c r="B477" s="52"/>
      <c r="C477" s="102"/>
      <c r="D477" s="102"/>
      <c r="E477" s="105"/>
      <c r="F477" s="102"/>
      <c r="G477" s="102"/>
      <c r="H477" s="102"/>
      <c r="I477" s="102"/>
      <c r="J477" s="102"/>
      <c r="K477" s="52"/>
      <c r="L477" s="75"/>
      <c r="M477" s="75"/>
      <c r="N477" s="75"/>
    </row>
    <row r="478" spans="1:14" s="51" customFormat="1" ht="21" customHeight="1" x14ac:dyDescent="0.15">
      <c r="B478" s="102"/>
      <c r="C478" s="233" t="s">
        <v>13</v>
      </c>
      <c r="D478" s="233"/>
      <c r="E478" s="233"/>
      <c r="F478" s="233"/>
      <c r="G478" s="233"/>
      <c r="H478" s="102"/>
      <c r="I478" s="102"/>
      <c r="J478" s="102"/>
      <c r="K478" s="102"/>
    </row>
    <row r="479" spans="1:14" s="51" customFormat="1" ht="21" customHeight="1" x14ac:dyDescent="0.15">
      <c r="B479" s="102"/>
      <c r="C479" s="135"/>
      <c r="D479" s="136"/>
      <c r="E479" s="102"/>
      <c r="F479" s="102"/>
      <c r="G479" s="102"/>
      <c r="H479" s="102"/>
      <c r="I479" s="102"/>
      <c r="J479" s="102"/>
      <c r="K479" s="102"/>
    </row>
    <row r="480" spans="1:14" s="51" customFormat="1" ht="23.25" customHeight="1" x14ac:dyDescent="0.15">
      <c r="B480" s="102"/>
      <c r="C480" s="102"/>
      <c r="D480" s="102"/>
      <c r="E480" s="102"/>
      <c r="F480" s="102"/>
      <c r="G480" s="102"/>
      <c r="H480" s="102"/>
      <c r="I480" s="102"/>
      <c r="J480" s="102"/>
      <c r="K480" s="102"/>
    </row>
    <row r="481" spans="1:14" s="51" customFormat="1" ht="27" customHeight="1" x14ac:dyDescent="0.15">
      <c r="B481" s="102"/>
      <c r="C481" s="190" t="s">
        <v>34341</v>
      </c>
      <c r="D481" s="190"/>
      <c r="E481" s="190"/>
      <c r="F481" s="190"/>
      <c r="G481" s="190"/>
      <c r="H481" s="190"/>
      <c r="I481" s="190"/>
      <c r="J481" s="190"/>
      <c r="K481" s="102"/>
    </row>
    <row r="482" spans="1:14" s="51" customFormat="1" ht="21" customHeight="1" x14ac:dyDescent="0.15">
      <c r="B482" s="102"/>
      <c r="C482" s="135"/>
      <c r="D482" s="136"/>
      <c r="E482" s="102"/>
      <c r="F482" s="102"/>
      <c r="G482" s="102"/>
      <c r="H482" s="102"/>
      <c r="I482" s="102"/>
      <c r="J482" s="102"/>
      <c r="K482" s="102"/>
    </row>
    <row r="483" spans="1:14" s="76" customFormat="1" ht="21" customHeight="1" x14ac:dyDescent="0.2">
      <c r="A483" s="51"/>
      <c r="B483" s="52"/>
      <c r="C483" s="102"/>
      <c r="D483" s="102"/>
      <c r="E483" s="102"/>
      <c r="F483" s="102"/>
      <c r="G483" s="102"/>
      <c r="H483" s="102"/>
      <c r="I483" s="102"/>
      <c r="J483" s="102"/>
      <c r="K483" s="52"/>
      <c r="L483" s="75"/>
      <c r="M483" s="75"/>
      <c r="N483" s="75"/>
    </row>
    <row r="484" spans="1:14" s="51" customFormat="1" ht="31.5" customHeight="1" x14ac:dyDescent="0.15">
      <c r="B484" s="102"/>
      <c r="C484" s="243" t="s">
        <v>34342</v>
      </c>
      <c r="D484" s="243"/>
      <c r="E484" s="243"/>
      <c r="F484" s="243"/>
      <c r="G484" s="243"/>
      <c r="H484" s="243"/>
      <c r="I484" s="243"/>
      <c r="J484" s="243"/>
      <c r="K484" s="102"/>
    </row>
    <row r="485" spans="1:14" s="51" customFormat="1" ht="28.5" customHeight="1" x14ac:dyDescent="0.15">
      <c r="B485" s="102"/>
      <c r="C485" s="244" t="s">
        <v>34271</v>
      </c>
      <c r="D485" s="245"/>
      <c r="E485" s="245"/>
      <c r="F485" s="245"/>
      <c r="G485" s="245"/>
      <c r="H485" s="246"/>
      <c r="I485" s="247" t="s">
        <v>34272</v>
      </c>
      <c r="J485" s="248"/>
      <c r="K485" s="102"/>
    </row>
    <row r="486" spans="1:14" s="51" customFormat="1" ht="21" customHeight="1" x14ac:dyDescent="0.15">
      <c r="B486" s="102"/>
      <c r="C486" s="260"/>
      <c r="D486" s="261"/>
      <c r="E486" s="261"/>
      <c r="F486" s="261"/>
      <c r="G486" s="261"/>
      <c r="H486" s="262"/>
      <c r="I486" s="180"/>
      <c r="J486" s="182"/>
      <c r="K486" s="102"/>
    </row>
    <row r="487" spans="1:14" s="51" customFormat="1" ht="21" customHeight="1" x14ac:dyDescent="0.15">
      <c r="B487" s="102"/>
      <c r="C487" s="260"/>
      <c r="D487" s="261"/>
      <c r="E487" s="261"/>
      <c r="F487" s="261"/>
      <c r="G487" s="261"/>
      <c r="H487" s="262"/>
      <c r="I487" s="180"/>
      <c r="J487" s="182"/>
      <c r="K487" s="102"/>
    </row>
    <row r="488" spans="1:14" s="51" customFormat="1" ht="21" customHeight="1" x14ac:dyDescent="0.15">
      <c r="B488" s="102"/>
      <c r="C488" s="260"/>
      <c r="D488" s="261"/>
      <c r="E488" s="261"/>
      <c r="F488" s="261"/>
      <c r="G488" s="261"/>
      <c r="H488" s="262"/>
      <c r="I488" s="180"/>
      <c r="J488" s="182"/>
      <c r="K488" s="102"/>
    </row>
    <row r="489" spans="1:14" s="51" customFormat="1" ht="21" customHeight="1" x14ac:dyDescent="0.15">
      <c r="B489" s="102"/>
      <c r="C489" s="260"/>
      <c r="D489" s="261"/>
      <c r="E489" s="261"/>
      <c r="F489" s="261"/>
      <c r="G489" s="261"/>
      <c r="H489" s="262"/>
      <c r="I489" s="180"/>
      <c r="J489" s="182"/>
      <c r="K489" s="102"/>
    </row>
    <row r="490" spans="1:14" s="51" customFormat="1" ht="21" customHeight="1" x14ac:dyDescent="0.15">
      <c r="B490" s="102"/>
      <c r="C490" s="260"/>
      <c r="D490" s="261"/>
      <c r="E490" s="261"/>
      <c r="F490" s="261"/>
      <c r="G490" s="261"/>
      <c r="H490" s="262"/>
      <c r="I490" s="180"/>
      <c r="J490" s="182"/>
      <c r="K490" s="102"/>
    </row>
    <row r="491" spans="1:14" s="51" customFormat="1" ht="21" customHeight="1" x14ac:dyDescent="0.15">
      <c r="B491" s="102"/>
      <c r="C491" s="260"/>
      <c r="D491" s="261"/>
      <c r="E491" s="261"/>
      <c r="F491" s="261"/>
      <c r="G491" s="261"/>
      <c r="H491" s="262"/>
      <c r="I491" s="180"/>
      <c r="J491" s="182"/>
      <c r="K491" s="102"/>
    </row>
    <row r="492" spans="1:14" s="51" customFormat="1" ht="21" customHeight="1" x14ac:dyDescent="0.15">
      <c r="B492" s="102"/>
      <c r="C492" s="260"/>
      <c r="D492" s="261"/>
      <c r="E492" s="261"/>
      <c r="F492" s="261"/>
      <c r="G492" s="261"/>
      <c r="H492" s="262"/>
      <c r="I492" s="180"/>
      <c r="J492" s="182"/>
      <c r="K492" s="102"/>
    </row>
    <row r="493" spans="1:14" s="51" customFormat="1" ht="21" customHeight="1" x14ac:dyDescent="0.15">
      <c r="B493" s="102"/>
      <c r="C493" s="260"/>
      <c r="D493" s="261"/>
      <c r="E493" s="261"/>
      <c r="F493" s="261"/>
      <c r="G493" s="261"/>
      <c r="H493" s="262"/>
      <c r="I493" s="180"/>
      <c r="J493" s="182"/>
      <c r="K493" s="102"/>
    </row>
    <row r="494" spans="1:14" s="51" customFormat="1" ht="21" customHeight="1" x14ac:dyDescent="0.15">
      <c r="B494" s="102"/>
      <c r="C494" s="260"/>
      <c r="D494" s="261"/>
      <c r="E494" s="261"/>
      <c r="F494" s="261"/>
      <c r="G494" s="261"/>
      <c r="H494" s="262"/>
      <c r="I494" s="180"/>
      <c r="J494" s="182"/>
      <c r="K494" s="102"/>
    </row>
    <row r="495" spans="1:14" s="51" customFormat="1" ht="21" customHeight="1" x14ac:dyDescent="0.15">
      <c r="B495" s="102"/>
      <c r="C495" s="260"/>
      <c r="D495" s="261"/>
      <c r="E495" s="261"/>
      <c r="F495" s="261"/>
      <c r="G495" s="261"/>
      <c r="H495" s="262"/>
      <c r="I495" s="180"/>
      <c r="J495" s="182"/>
      <c r="K495" s="102"/>
    </row>
    <row r="496" spans="1:14" s="51" customFormat="1" ht="21" customHeight="1" x14ac:dyDescent="0.15">
      <c r="B496" s="102"/>
      <c r="C496" s="260"/>
      <c r="D496" s="261"/>
      <c r="E496" s="261"/>
      <c r="F496" s="261"/>
      <c r="G496" s="261"/>
      <c r="H496" s="262"/>
      <c r="I496" s="180"/>
      <c r="J496" s="182"/>
      <c r="K496" s="102"/>
    </row>
    <row r="497" spans="1:14" s="76" customFormat="1" ht="21" customHeight="1" x14ac:dyDescent="0.2">
      <c r="A497" s="51"/>
      <c r="B497" s="52"/>
      <c r="C497" s="102"/>
      <c r="D497" s="102"/>
      <c r="E497" s="102"/>
      <c r="F497" s="102"/>
      <c r="G497" s="102"/>
      <c r="H497" s="102"/>
      <c r="I497" s="102"/>
      <c r="J497" s="102"/>
      <c r="K497" s="52"/>
      <c r="L497" s="75"/>
      <c r="M497" s="75"/>
      <c r="N497" s="75"/>
    </row>
    <row r="498" spans="1:14" s="51" customFormat="1" ht="13.5" customHeight="1" x14ac:dyDescent="0.15">
      <c r="B498" s="102"/>
      <c r="C498" s="102"/>
      <c r="D498" s="102"/>
      <c r="E498" s="102"/>
      <c r="F498" s="102"/>
      <c r="G498" s="102"/>
      <c r="H498" s="102"/>
      <c r="I498" s="102"/>
      <c r="J498" s="102"/>
      <c r="K498" s="102"/>
    </row>
    <row r="499" spans="1:14" s="51" customFormat="1" ht="27" customHeight="1" x14ac:dyDescent="0.15">
      <c r="B499" s="102"/>
      <c r="C499" s="192" t="s">
        <v>34273</v>
      </c>
      <c r="D499" s="192"/>
      <c r="E499" s="192"/>
      <c r="F499" s="192"/>
      <c r="G499" s="192"/>
      <c r="H499" s="192"/>
      <c r="I499" s="192"/>
      <c r="J499" s="192"/>
      <c r="K499" s="102"/>
    </row>
    <row r="500" spans="1:14" s="51" customFormat="1" ht="21" customHeight="1" x14ac:dyDescent="0.15">
      <c r="B500" s="102"/>
      <c r="C500" s="135"/>
      <c r="D500" s="136"/>
      <c r="E500" s="102"/>
      <c r="F500" s="102"/>
      <c r="G500" s="102"/>
      <c r="H500" s="102"/>
      <c r="I500" s="102"/>
      <c r="J500" s="102"/>
      <c r="K500" s="102"/>
    </row>
    <row r="501" spans="1:14" s="76" customFormat="1" ht="21" customHeight="1" x14ac:dyDescent="0.2">
      <c r="A501" s="51"/>
      <c r="B501" s="52"/>
      <c r="C501" s="249" t="s">
        <v>34274</v>
      </c>
      <c r="D501" s="249"/>
      <c r="E501" s="249"/>
      <c r="F501" s="249"/>
      <c r="G501" s="249"/>
      <c r="H501" s="249"/>
      <c r="I501" s="249"/>
      <c r="J501" s="102"/>
      <c r="K501" s="52"/>
      <c r="L501" s="75"/>
      <c r="M501" s="75"/>
      <c r="N501" s="75"/>
    </row>
    <row r="502" spans="1:14" s="51" customFormat="1" ht="20.25" customHeight="1" x14ac:dyDescent="0.15">
      <c r="B502" s="102"/>
      <c r="C502" s="226" t="s">
        <v>34275</v>
      </c>
      <c r="D502" s="227"/>
      <c r="E502" s="227"/>
      <c r="F502" s="227"/>
      <c r="G502" s="227"/>
      <c r="H502" s="227"/>
      <c r="I502" s="227"/>
      <c r="J502" s="230"/>
      <c r="K502" s="102"/>
    </row>
    <row r="503" spans="1:14" s="51" customFormat="1" ht="21" customHeight="1" x14ac:dyDescent="0.15">
      <c r="B503" s="102"/>
      <c r="C503" s="252"/>
      <c r="D503" s="198"/>
      <c r="E503" s="198"/>
      <c r="F503" s="198"/>
      <c r="G503" s="198"/>
      <c r="H503" s="198"/>
      <c r="I503" s="198"/>
      <c r="J503" s="253"/>
      <c r="K503" s="102"/>
    </row>
    <row r="504" spans="1:14" s="51" customFormat="1" ht="21" customHeight="1" x14ac:dyDescent="0.15">
      <c r="B504" s="102"/>
      <c r="C504" s="252"/>
      <c r="D504" s="198"/>
      <c r="E504" s="198"/>
      <c r="F504" s="198"/>
      <c r="G504" s="198"/>
      <c r="H504" s="198"/>
      <c r="I504" s="198"/>
      <c r="J504" s="253"/>
      <c r="K504" s="102"/>
    </row>
    <row r="505" spans="1:14" s="51" customFormat="1" ht="21" customHeight="1" x14ac:dyDescent="0.15">
      <c r="B505" s="102"/>
      <c r="C505" s="252"/>
      <c r="D505" s="198"/>
      <c r="E505" s="198"/>
      <c r="F505" s="198"/>
      <c r="G505" s="198"/>
      <c r="H505" s="198"/>
      <c r="I505" s="198"/>
      <c r="J505" s="253"/>
      <c r="K505" s="102"/>
    </row>
    <row r="506" spans="1:14" s="51" customFormat="1" ht="21" customHeight="1" x14ac:dyDescent="0.15">
      <c r="B506" s="102"/>
      <c r="C506" s="252"/>
      <c r="D506" s="198"/>
      <c r="E506" s="198"/>
      <c r="F506" s="198"/>
      <c r="G506" s="198"/>
      <c r="H506" s="198"/>
      <c r="I506" s="198"/>
      <c r="J506" s="253"/>
      <c r="K506" s="102"/>
    </row>
    <row r="507" spans="1:14" s="51" customFormat="1" ht="21" customHeight="1" x14ac:dyDescent="0.15">
      <c r="B507" s="102"/>
      <c r="C507" s="252"/>
      <c r="D507" s="198"/>
      <c r="E507" s="198"/>
      <c r="F507" s="198"/>
      <c r="G507" s="198"/>
      <c r="H507" s="198"/>
      <c r="I507" s="198"/>
      <c r="J507" s="253"/>
      <c r="K507" s="102"/>
    </row>
    <row r="508" spans="1:14" s="51" customFormat="1" ht="21" customHeight="1" x14ac:dyDescent="0.15">
      <c r="B508" s="102"/>
      <c r="C508" s="252"/>
      <c r="D508" s="198"/>
      <c r="E508" s="198"/>
      <c r="F508" s="198"/>
      <c r="G508" s="198"/>
      <c r="H508" s="198"/>
      <c r="I508" s="198"/>
      <c r="J508" s="253"/>
      <c r="K508" s="102"/>
    </row>
    <row r="509" spans="1:14" s="51" customFormat="1" ht="21" customHeight="1" x14ac:dyDescent="0.15">
      <c r="B509" s="102"/>
      <c r="C509" s="252"/>
      <c r="D509" s="198"/>
      <c r="E509" s="198"/>
      <c r="F509" s="198"/>
      <c r="G509" s="198"/>
      <c r="H509" s="198"/>
      <c r="I509" s="198"/>
      <c r="J509" s="253"/>
      <c r="K509" s="102"/>
    </row>
    <row r="510" spans="1:14" s="51" customFormat="1" ht="21" customHeight="1" x14ac:dyDescent="0.15">
      <c r="B510" s="102"/>
      <c r="C510" s="252"/>
      <c r="D510" s="198"/>
      <c r="E510" s="198"/>
      <c r="F510" s="198"/>
      <c r="G510" s="198"/>
      <c r="H510" s="198"/>
      <c r="I510" s="198"/>
      <c r="J510" s="253"/>
      <c r="K510" s="102"/>
    </row>
    <row r="511" spans="1:14" s="51" customFormat="1" ht="21" customHeight="1" x14ac:dyDescent="0.15">
      <c r="B511" s="102"/>
      <c r="C511" s="252"/>
      <c r="D511" s="198"/>
      <c r="E511" s="198"/>
      <c r="F511" s="198"/>
      <c r="G511" s="198"/>
      <c r="H511" s="198"/>
      <c r="I511" s="198"/>
      <c r="J511" s="253"/>
      <c r="K511" s="102"/>
    </row>
    <row r="512" spans="1:14" s="51" customFormat="1" ht="21" customHeight="1" x14ac:dyDescent="0.15">
      <c r="B512" s="102"/>
      <c r="C512" s="252"/>
      <c r="D512" s="198"/>
      <c r="E512" s="198"/>
      <c r="F512" s="198"/>
      <c r="G512" s="198"/>
      <c r="H512" s="198"/>
      <c r="I512" s="198"/>
      <c r="J512" s="253"/>
      <c r="K512" s="102"/>
    </row>
    <row r="516" spans="1:14" ht="21" customHeight="1" x14ac:dyDescent="0.2">
      <c r="C516" s="134" t="s">
        <v>34343</v>
      </c>
      <c r="D516" s="134"/>
      <c r="E516" s="134"/>
      <c r="F516" s="134"/>
      <c r="G516" s="134"/>
      <c r="H516" s="134"/>
      <c r="I516" s="134"/>
      <c r="J516" s="134"/>
    </row>
    <row r="518" spans="1:14" ht="29.25" customHeight="1" x14ac:dyDescent="0.2">
      <c r="C518" s="225" t="s">
        <v>34344</v>
      </c>
      <c r="D518" s="225"/>
      <c r="E518" s="225"/>
      <c r="F518" s="225"/>
      <c r="G518" s="225"/>
      <c r="H518" s="225"/>
      <c r="I518" s="225"/>
      <c r="J518" s="225"/>
      <c r="L518" s="73"/>
      <c r="M518" s="73"/>
      <c r="N518" s="73"/>
    </row>
    <row r="520" spans="1:14" s="76" customFormat="1" ht="27.75" customHeight="1" x14ac:dyDescent="0.2">
      <c r="A520" s="51"/>
      <c r="B520" s="52"/>
      <c r="C520" s="190" t="s">
        <v>34345</v>
      </c>
      <c r="D520" s="190"/>
      <c r="E520" s="190"/>
      <c r="F520" s="190"/>
      <c r="G520" s="190"/>
      <c r="H520" s="190"/>
      <c r="I520" s="190"/>
      <c r="J520" s="190"/>
      <c r="K520" s="52"/>
    </row>
    <row r="521" spans="1:14" s="76" customFormat="1" ht="15" x14ac:dyDescent="0.2">
      <c r="A521" s="51"/>
      <c r="B521" s="78"/>
      <c r="C521" s="102"/>
      <c r="D521" s="102"/>
      <c r="E521" s="102"/>
      <c r="F521" s="102"/>
      <c r="G521" s="102"/>
      <c r="H521" s="102"/>
      <c r="I521" s="102"/>
      <c r="J521" s="102"/>
      <c r="K521" s="79"/>
      <c r="L521" s="82"/>
    </row>
    <row r="522" spans="1:14" s="76" customFormat="1" ht="15" x14ac:dyDescent="0.2">
      <c r="A522" s="51"/>
      <c r="B522" s="78"/>
      <c r="C522" s="233" t="s">
        <v>34346</v>
      </c>
      <c r="D522" s="233"/>
      <c r="E522" s="257"/>
      <c r="F522" s="258"/>
      <c r="H522" s="98"/>
      <c r="I522" s="98"/>
      <c r="J522" s="98"/>
      <c r="K522" s="79"/>
      <c r="L522" s="82"/>
    </row>
    <row r="524" spans="1:14" s="76" customFormat="1" ht="27.75" customHeight="1" x14ac:dyDescent="0.2">
      <c r="A524" s="51"/>
      <c r="B524" s="52"/>
      <c r="C524" s="190" t="s">
        <v>34347</v>
      </c>
      <c r="D524" s="190"/>
      <c r="E524" s="190"/>
      <c r="F524" s="190"/>
      <c r="G524" s="190"/>
      <c r="H524" s="190"/>
      <c r="I524" s="190"/>
      <c r="J524" s="190"/>
      <c r="K524" s="52"/>
    </row>
    <row r="525" spans="1:14" s="76" customFormat="1" ht="15" x14ac:dyDescent="0.2">
      <c r="A525" s="51"/>
      <c r="B525" s="78"/>
      <c r="C525" s="102"/>
      <c r="D525" s="102"/>
      <c r="E525" s="102"/>
      <c r="F525" s="102"/>
      <c r="G525" s="102"/>
      <c r="H525" s="102"/>
      <c r="I525" s="102"/>
      <c r="J525" s="102"/>
      <c r="K525" s="79"/>
      <c r="L525" s="82"/>
    </row>
    <row r="526" spans="1:14" s="76" customFormat="1" ht="15" x14ac:dyDescent="0.2">
      <c r="A526" s="51"/>
      <c r="B526" s="78"/>
      <c r="C526" s="233" t="s">
        <v>34348</v>
      </c>
      <c r="D526" s="233"/>
      <c r="E526" s="257"/>
      <c r="F526" s="258"/>
      <c r="H526" s="98"/>
      <c r="I526" s="98"/>
      <c r="J526" s="98"/>
      <c r="K526" s="79"/>
      <c r="L526" s="82"/>
    </row>
    <row r="528" spans="1:14" s="76" customFormat="1" ht="21" customHeight="1" x14ac:dyDescent="0.2">
      <c r="A528" s="51"/>
      <c r="B528" s="52"/>
      <c r="C528" s="190" t="s">
        <v>34349</v>
      </c>
      <c r="D528" s="190"/>
      <c r="E528" s="190"/>
      <c r="F528" s="190"/>
      <c r="G528" s="190"/>
      <c r="H528" s="190"/>
      <c r="I528" s="190"/>
      <c r="J528" s="190"/>
      <c r="K528" s="52"/>
    </row>
    <row r="529" spans="1:12" s="76" customFormat="1" ht="15" x14ac:dyDescent="0.2">
      <c r="A529" s="51"/>
      <c r="B529" s="78"/>
      <c r="C529" s="102"/>
      <c r="D529" s="102"/>
      <c r="E529" s="102"/>
      <c r="F529" s="102"/>
      <c r="G529" s="102"/>
      <c r="H529" s="102"/>
      <c r="I529" s="102"/>
      <c r="J529" s="102"/>
      <c r="K529" s="79"/>
      <c r="L529" s="82"/>
    </row>
    <row r="530" spans="1:12" s="76" customFormat="1" ht="15" x14ac:dyDescent="0.2">
      <c r="A530" s="51"/>
      <c r="B530" s="78"/>
      <c r="C530" s="233" t="s">
        <v>34350</v>
      </c>
      <c r="D530" s="233"/>
      <c r="E530" s="257"/>
      <c r="F530" s="258"/>
      <c r="G530" s="61"/>
      <c r="H530" s="61"/>
      <c r="I530" s="106"/>
      <c r="J530" s="106"/>
      <c r="K530" s="79"/>
      <c r="L530" s="82"/>
    </row>
    <row r="531" spans="1:12" s="76" customFormat="1" ht="21" customHeight="1" x14ac:dyDescent="0.2">
      <c r="A531" s="51"/>
      <c r="B531" s="52"/>
      <c r="C531" s="108"/>
      <c r="D531" s="108"/>
      <c r="E531" s="108"/>
      <c r="F531" s="108"/>
      <c r="G531" s="108"/>
      <c r="H531" s="108"/>
      <c r="I531" s="108"/>
      <c r="J531" s="108"/>
      <c r="K531" s="52"/>
    </row>
    <row r="532" spans="1:12" s="76" customFormat="1" ht="20.25" customHeight="1" x14ac:dyDescent="0.2">
      <c r="A532" s="51"/>
      <c r="B532" s="52"/>
      <c r="C532" s="190" t="s">
        <v>34351</v>
      </c>
      <c r="D532" s="190"/>
      <c r="E532" s="190"/>
      <c r="F532" s="190"/>
      <c r="G532" s="190"/>
      <c r="H532" s="190"/>
      <c r="I532" s="190"/>
      <c r="J532" s="190"/>
      <c r="K532" s="52"/>
    </row>
    <row r="533" spans="1:12" s="76" customFormat="1" ht="15" x14ac:dyDescent="0.2">
      <c r="A533" s="51"/>
      <c r="B533" s="78"/>
      <c r="C533" s="108"/>
      <c r="D533" s="108"/>
      <c r="E533" s="108"/>
      <c r="F533" s="108"/>
      <c r="G533" s="108"/>
      <c r="H533" s="108"/>
      <c r="I533" s="108"/>
      <c r="J533" s="108"/>
      <c r="K533" s="79"/>
      <c r="L533" s="82"/>
    </row>
    <row r="534" spans="1:12" s="76" customFormat="1" ht="15" x14ac:dyDescent="0.2">
      <c r="A534" s="51"/>
      <c r="B534" s="78"/>
      <c r="C534" s="233" t="s">
        <v>34350</v>
      </c>
      <c r="D534" s="233"/>
      <c r="E534" s="257"/>
      <c r="F534" s="258"/>
      <c r="G534" s="61"/>
      <c r="H534" s="61"/>
      <c r="I534" s="106"/>
      <c r="J534" s="106"/>
      <c r="K534" s="79"/>
      <c r="L534" s="82"/>
    </row>
    <row r="535" spans="1:12" s="76" customFormat="1" ht="21" customHeight="1" x14ac:dyDescent="0.2">
      <c r="A535" s="51"/>
      <c r="B535" s="52"/>
      <c r="C535" s="108"/>
      <c r="D535" s="108"/>
      <c r="E535" s="108"/>
      <c r="F535" s="108"/>
      <c r="G535" s="108"/>
      <c r="H535" s="108"/>
      <c r="I535" s="108"/>
      <c r="J535" s="108"/>
      <c r="K535" s="52"/>
    </row>
    <row r="536" spans="1:12" s="76" customFormat="1" ht="21" customHeight="1" x14ac:dyDescent="0.2">
      <c r="A536" s="51"/>
      <c r="B536" s="52"/>
      <c r="C536" s="190" t="s">
        <v>34286</v>
      </c>
      <c r="D536" s="190"/>
      <c r="E536" s="190"/>
      <c r="F536" s="190"/>
      <c r="G536" s="190"/>
      <c r="H536" s="190"/>
      <c r="I536" s="190"/>
      <c r="J536" s="190"/>
      <c r="K536" s="52"/>
    </row>
    <row r="537" spans="1:12" s="76" customFormat="1" ht="21" customHeight="1" x14ac:dyDescent="0.2">
      <c r="A537" s="51"/>
      <c r="B537" s="52"/>
      <c r="C537" s="190"/>
      <c r="D537" s="190"/>
      <c r="E537" s="190"/>
      <c r="F537" s="190"/>
      <c r="G537" s="190"/>
      <c r="H537" s="190"/>
      <c r="I537" s="190"/>
      <c r="J537" s="190"/>
      <c r="K537" s="52"/>
    </row>
    <row r="538" spans="1:12" s="76" customFormat="1" ht="21" customHeight="1" x14ac:dyDescent="0.2">
      <c r="A538" s="51"/>
      <c r="B538" s="52"/>
      <c r="C538" s="185"/>
      <c r="D538" s="185"/>
      <c r="E538" s="98"/>
      <c r="F538" s="98"/>
      <c r="G538" s="98"/>
      <c r="H538" s="98"/>
      <c r="I538" s="98"/>
      <c r="J538" s="98"/>
      <c r="K538" s="52"/>
    </row>
    <row r="539" spans="1:12" s="78" customFormat="1" ht="21" customHeight="1" x14ac:dyDescent="0.2">
      <c r="A539" s="62"/>
      <c r="B539" s="52"/>
      <c r="C539" s="102" t="s">
        <v>17</v>
      </c>
      <c r="D539" s="102"/>
      <c r="E539" s="102"/>
      <c r="F539" s="102"/>
      <c r="G539" s="102"/>
      <c r="H539" s="102"/>
      <c r="I539" s="102"/>
      <c r="J539" s="102"/>
      <c r="K539" s="52"/>
    </row>
    <row r="540" spans="1:12" s="11" customFormat="1" ht="24.75" customHeight="1" x14ac:dyDescent="0.15">
      <c r="B540" s="64"/>
      <c r="C540" s="221" t="s">
        <v>34245</v>
      </c>
      <c r="D540" s="222"/>
      <c r="E540" s="222"/>
      <c r="F540" s="222"/>
      <c r="G540" s="222"/>
      <c r="H540" s="223"/>
      <c r="I540" s="103" t="s">
        <v>34243</v>
      </c>
      <c r="J540" s="103" t="s">
        <v>34244</v>
      </c>
      <c r="K540" s="50"/>
    </row>
    <row r="541" spans="1:12" s="11" customFormat="1" ht="21" customHeight="1" x14ac:dyDescent="0.15">
      <c r="B541" s="64"/>
      <c r="C541" s="197"/>
      <c r="D541" s="198"/>
      <c r="E541" s="198"/>
      <c r="F541" s="198"/>
      <c r="G541" s="198"/>
      <c r="H541" s="199"/>
      <c r="I541" s="84"/>
      <c r="J541" s="49"/>
      <c r="K541" s="64"/>
    </row>
    <row r="542" spans="1:12" s="11" customFormat="1" ht="21" customHeight="1" x14ac:dyDescent="0.15">
      <c r="B542" s="64"/>
      <c r="C542" s="197"/>
      <c r="D542" s="198"/>
      <c r="E542" s="198"/>
      <c r="F542" s="198"/>
      <c r="G542" s="198"/>
      <c r="H542" s="199"/>
      <c r="I542" s="94"/>
      <c r="J542" s="49"/>
      <c r="K542" s="64"/>
    </row>
    <row r="543" spans="1:12" s="11" customFormat="1" ht="21" customHeight="1" x14ac:dyDescent="0.15">
      <c r="B543" s="64"/>
      <c r="C543" s="197"/>
      <c r="D543" s="198"/>
      <c r="E543" s="198"/>
      <c r="F543" s="198"/>
      <c r="G543" s="198"/>
      <c r="H543" s="199"/>
      <c r="I543" s="94"/>
      <c r="J543" s="49"/>
      <c r="K543" s="64"/>
    </row>
    <row r="544" spans="1:12" s="11" customFormat="1" ht="21" customHeight="1" x14ac:dyDescent="0.15">
      <c r="B544" s="64"/>
      <c r="C544" s="197"/>
      <c r="D544" s="198"/>
      <c r="E544" s="198"/>
      <c r="F544" s="198"/>
      <c r="G544" s="198"/>
      <c r="H544" s="199"/>
      <c r="I544" s="94"/>
      <c r="J544" s="49"/>
      <c r="K544" s="64"/>
    </row>
    <row r="545" spans="1:14" s="11" customFormat="1" ht="21" customHeight="1" x14ac:dyDescent="0.15">
      <c r="B545" s="64"/>
      <c r="C545" s="197"/>
      <c r="D545" s="198"/>
      <c r="E545" s="198"/>
      <c r="F545" s="198"/>
      <c r="G545" s="198"/>
      <c r="H545" s="199"/>
      <c r="I545" s="94"/>
      <c r="J545" s="49"/>
      <c r="K545" s="64"/>
    </row>
    <row r="546" spans="1:14" s="11" customFormat="1" ht="21" customHeight="1" x14ac:dyDescent="0.15">
      <c r="B546" s="64"/>
      <c r="C546" s="197"/>
      <c r="D546" s="198"/>
      <c r="E546" s="198"/>
      <c r="F546" s="198"/>
      <c r="G546" s="198"/>
      <c r="H546" s="199"/>
      <c r="I546" s="94"/>
      <c r="J546" s="49"/>
      <c r="K546" s="64"/>
    </row>
    <row r="547" spans="1:14" s="11" customFormat="1" ht="21" customHeight="1" x14ac:dyDescent="0.15">
      <c r="B547" s="64"/>
      <c r="C547" s="197"/>
      <c r="D547" s="198"/>
      <c r="E547" s="198"/>
      <c r="F547" s="198"/>
      <c r="G547" s="198"/>
      <c r="H547" s="199"/>
      <c r="I547" s="94"/>
      <c r="J547" s="49"/>
      <c r="K547" s="64"/>
    </row>
    <row r="548" spans="1:14" s="11" customFormat="1" ht="21" customHeight="1" x14ac:dyDescent="0.15">
      <c r="B548" s="64"/>
      <c r="C548" s="197"/>
      <c r="D548" s="198"/>
      <c r="E548" s="198"/>
      <c r="F548" s="198"/>
      <c r="G548" s="198"/>
      <c r="H548" s="199"/>
      <c r="I548" s="94"/>
      <c r="J548" s="49"/>
      <c r="K548" s="64"/>
    </row>
    <row r="549" spans="1:14" s="76" customFormat="1" ht="18.75" customHeight="1" x14ac:dyDescent="0.2">
      <c r="A549" s="51"/>
      <c r="B549" s="52"/>
      <c r="C549" s="102"/>
      <c r="D549" s="102"/>
      <c r="E549" s="102"/>
      <c r="F549" s="102"/>
      <c r="G549" s="102"/>
      <c r="H549" s="102"/>
      <c r="I549" s="102"/>
      <c r="J549" s="102"/>
      <c r="K549" s="52"/>
      <c r="L549" s="75"/>
      <c r="M549" s="75"/>
      <c r="N549" s="75"/>
    </row>
    <row r="550" spans="1:14" s="76" customFormat="1" ht="21" customHeight="1" x14ac:dyDescent="0.2">
      <c r="A550" s="51"/>
      <c r="B550" s="52"/>
      <c r="C550" s="190" t="s">
        <v>34352</v>
      </c>
      <c r="D550" s="190"/>
      <c r="E550" s="190"/>
      <c r="F550" s="190"/>
      <c r="G550" s="190"/>
      <c r="H550" s="190"/>
      <c r="I550" s="190"/>
      <c r="J550" s="190"/>
      <c r="K550" s="52"/>
    </row>
    <row r="551" spans="1:14" s="76" customFormat="1" ht="21" customHeight="1" x14ac:dyDescent="0.2">
      <c r="A551" s="51"/>
      <c r="B551" s="52"/>
      <c r="C551" s="190"/>
      <c r="D551" s="190"/>
      <c r="E551" s="190"/>
      <c r="F551" s="190"/>
      <c r="G551" s="190"/>
      <c r="H551" s="190"/>
      <c r="I551" s="190"/>
      <c r="J551" s="190"/>
      <c r="K551" s="52"/>
    </row>
    <row r="552" spans="1:14" s="11" customFormat="1" ht="24.75" customHeight="1" x14ac:dyDescent="0.15">
      <c r="B552" s="64"/>
      <c r="C552" s="221" t="s">
        <v>34353</v>
      </c>
      <c r="D552" s="222"/>
      <c r="E552" s="222"/>
      <c r="F552" s="222"/>
      <c r="G552" s="222"/>
      <c r="H552" s="222"/>
      <c r="I552" s="222"/>
      <c r="J552" s="223"/>
      <c r="K552" s="50"/>
    </row>
    <row r="553" spans="1:14" s="11" customFormat="1" ht="21" customHeight="1" x14ac:dyDescent="0.15">
      <c r="B553" s="64"/>
      <c r="C553" s="197"/>
      <c r="D553" s="198"/>
      <c r="E553" s="198"/>
      <c r="F553" s="198"/>
      <c r="G553" s="198"/>
      <c r="H553" s="198"/>
      <c r="I553" s="198"/>
      <c r="J553" s="199"/>
      <c r="K553" s="64"/>
    </row>
    <row r="554" spans="1:14" s="11" customFormat="1" ht="21" customHeight="1" x14ac:dyDescent="0.15">
      <c r="B554" s="64"/>
      <c r="C554" s="197"/>
      <c r="D554" s="198"/>
      <c r="E554" s="198"/>
      <c r="F554" s="198"/>
      <c r="G554" s="198"/>
      <c r="H554" s="198"/>
      <c r="I554" s="198"/>
      <c r="J554" s="199"/>
      <c r="K554" s="64"/>
    </row>
    <row r="555" spans="1:14" s="11" customFormat="1" ht="21" customHeight="1" x14ac:dyDescent="0.15">
      <c r="B555" s="64"/>
      <c r="C555" s="197"/>
      <c r="D555" s="198"/>
      <c r="E555" s="198"/>
      <c r="F555" s="198"/>
      <c r="G555" s="198"/>
      <c r="H555" s="198"/>
      <c r="I555" s="198"/>
      <c r="J555" s="199"/>
      <c r="K555" s="64"/>
    </row>
    <row r="556" spans="1:14" s="11" customFormat="1" ht="21" customHeight="1" x14ac:dyDescent="0.15">
      <c r="B556" s="64"/>
      <c r="C556" s="197"/>
      <c r="D556" s="198"/>
      <c r="E556" s="198"/>
      <c r="F556" s="198"/>
      <c r="G556" s="198"/>
      <c r="H556" s="198"/>
      <c r="I556" s="198"/>
      <c r="J556" s="199"/>
      <c r="K556" s="64"/>
    </row>
    <row r="557" spans="1:14" s="76" customFormat="1" ht="27" customHeight="1" x14ac:dyDescent="0.2">
      <c r="A557" s="51"/>
      <c r="B557" s="52"/>
      <c r="C557" s="102"/>
      <c r="D557" s="102"/>
      <c r="E557" s="102"/>
      <c r="F557" s="102"/>
      <c r="G557" s="102"/>
      <c r="H557" s="102"/>
      <c r="I557" s="102"/>
      <c r="J557" s="102"/>
      <c r="K557" s="52"/>
      <c r="L557" s="75"/>
      <c r="M557" s="75"/>
      <c r="N557" s="75"/>
    </row>
    <row r="558" spans="1:14" s="5" customFormat="1" ht="29.25" customHeight="1" x14ac:dyDescent="0.2">
      <c r="A558" s="11"/>
      <c r="B558" s="16"/>
      <c r="C558" s="266" t="s">
        <v>34354</v>
      </c>
      <c r="D558" s="266"/>
      <c r="E558" s="266"/>
      <c r="F558" s="266"/>
      <c r="G558" s="266"/>
      <c r="H558" s="266"/>
      <c r="I558" s="266"/>
      <c r="J558" s="266"/>
      <c r="K558" s="6"/>
      <c r="L558" s="19"/>
    </row>
    <row r="559" spans="1:14" s="5" customFormat="1" ht="409.5" customHeight="1" x14ac:dyDescent="0.2">
      <c r="A559" s="11"/>
      <c r="B559" s="16"/>
      <c r="C559" s="263"/>
      <c r="D559" s="264"/>
      <c r="E559" s="264"/>
      <c r="F559" s="264"/>
      <c r="G559" s="264"/>
      <c r="H559" s="264"/>
      <c r="I559" s="264"/>
      <c r="J559" s="265"/>
      <c r="K559" s="6"/>
      <c r="L559" s="19"/>
    </row>
    <row r="560" spans="1:14" s="5" customFormat="1" ht="15" x14ac:dyDescent="0.2">
      <c r="A560" s="11"/>
      <c r="B560" s="16"/>
      <c r="C560" s="187" t="str">
        <f>IF(LEN(C559)-LEN(SUBSTITUTE(C559," ",""))&gt;500,"Dépassement du nombre de mots"," Il vous reste : "&amp;500-(LEN(C559)-LEN(SUBSTITUTE(C559," ","")))&amp;" mots")</f>
        <v xml:space="preserve"> Il vous reste : 500 mots</v>
      </c>
      <c r="D560" s="187"/>
      <c r="E560" s="187"/>
      <c r="F560" s="187"/>
      <c r="G560" s="187"/>
      <c r="H560" s="64"/>
      <c r="I560" s="64"/>
      <c r="J560" s="64"/>
      <c r="K560" s="6"/>
      <c r="L560" s="19"/>
    </row>
    <row r="561" spans="1:12" s="5" customFormat="1" ht="15" x14ac:dyDescent="0.2">
      <c r="A561" s="11"/>
      <c r="B561" s="16"/>
      <c r="C561" s="104"/>
      <c r="D561" s="104"/>
      <c r="E561" s="104"/>
      <c r="F561" s="104"/>
      <c r="G561" s="104"/>
      <c r="H561" s="64"/>
      <c r="I561" s="64"/>
      <c r="J561" s="64"/>
      <c r="K561" s="6"/>
      <c r="L561" s="19"/>
    </row>
    <row r="562" spans="1:12" s="76" customFormat="1" ht="21" customHeight="1" x14ac:dyDescent="0.2">
      <c r="A562" s="51"/>
      <c r="B562" s="52"/>
      <c r="C562" s="89"/>
      <c r="D562" s="89"/>
      <c r="E562" s="89"/>
      <c r="F562" s="89"/>
      <c r="G562" s="89"/>
      <c r="H562" s="91"/>
      <c r="I562" s="91"/>
      <c r="J562" s="91"/>
      <c r="K562" s="52"/>
    </row>
    <row r="563" spans="1:12" s="51" customFormat="1" ht="21" customHeight="1" x14ac:dyDescent="0.15">
      <c r="B563" s="91"/>
      <c r="C563" s="250" t="s">
        <v>34360</v>
      </c>
      <c r="D563" s="250"/>
      <c r="E563" s="250"/>
      <c r="F563" s="250"/>
      <c r="G563" s="250"/>
      <c r="H563" s="250"/>
      <c r="I563" s="250"/>
      <c r="J563" s="250"/>
      <c r="K563" s="91"/>
    </row>
    <row r="564" spans="1:12" s="51" customFormat="1" ht="58.5" customHeight="1" x14ac:dyDescent="0.15">
      <c r="B564" s="91"/>
      <c r="C564" s="250"/>
      <c r="D564" s="250"/>
      <c r="E564" s="250"/>
      <c r="F564" s="250"/>
      <c r="G564" s="250"/>
      <c r="H564" s="250"/>
      <c r="I564" s="250"/>
      <c r="J564" s="250"/>
      <c r="K564" s="91"/>
    </row>
    <row r="565" spans="1:12" ht="39" customHeight="1" x14ac:dyDescent="0.2"/>
    <row r="566" spans="1:12" ht="21" customHeight="1" x14ac:dyDescent="0.2">
      <c r="C566" s="65"/>
      <c r="D566" s="65"/>
      <c r="E566" s="65"/>
      <c r="F566" s="65"/>
      <c r="G566" s="65"/>
      <c r="H566" s="65"/>
      <c r="I566" s="65"/>
      <c r="J566" s="65"/>
    </row>
  </sheetData>
  <sheetProtection algorithmName="SHA-512" hashValue="qIpBo1XQAR/RS+qMljeaO8+COnWScFyju3vhZF/r4p0Zr6ZcxsFE+KBeW0kxngYKfhdYF9rgm6Wrf0Yx/kMlSw==" saltValue="BueAaQ9TnKvfJHbljr1wLg==" spinCount="100000" sheet="1" objects="1" scenarios="1" selectLockedCells="1"/>
  <mergeCells count="457">
    <mergeCell ref="C512:J512"/>
    <mergeCell ref="C516:J516"/>
    <mergeCell ref="C536:J537"/>
    <mergeCell ref="C248:J248"/>
    <mergeCell ref="C556:J556"/>
    <mergeCell ref="C552:J552"/>
    <mergeCell ref="C553:J553"/>
    <mergeCell ref="C228:J228"/>
    <mergeCell ref="C229:G229"/>
    <mergeCell ref="G474:H474"/>
    <mergeCell ref="I495:J495"/>
    <mergeCell ref="C496:H496"/>
    <mergeCell ref="I496:J496"/>
    <mergeCell ref="C500:D500"/>
    <mergeCell ref="C501:I501"/>
    <mergeCell ref="C502:J502"/>
    <mergeCell ref="C503:J503"/>
    <mergeCell ref="C504:J504"/>
    <mergeCell ref="I493:J493"/>
    <mergeCell ref="C499:J499"/>
    <mergeCell ref="C378:G378"/>
    <mergeCell ref="C426:J426"/>
    <mergeCell ref="I385:J385"/>
    <mergeCell ref="C386:H386"/>
    <mergeCell ref="C399:H399"/>
    <mergeCell ref="I399:J399"/>
    <mergeCell ref="C400:H400"/>
    <mergeCell ref="C563:J564"/>
    <mergeCell ref="C482:D482"/>
    <mergeCell ref="C485:H485"/>
    <mergeCell ref="I485:J485"/>
    <mergeCell ref="C486:H486"/>
    <mergeCell ref="I486:J486"/>
    <mergeCell ref="C487:H487"/>
    <mergeCell ref="I487:J487"/>
    <mergeCell ref="C488:H488"/>
    <mergeCell ref="I488:J488"/>
    <mergeCell ref="C489:H489"/>
    <mergeCell ref="I489:J489"/>
    <mergeCell ref="C520:J520"/>
    <mergeCell ref="C526:D526"/>
    <mergeCell ref="C508:J508"/>
    <mergeCell ref="C505:J505"/>
    <mergeCell ref="C506:J506"/>
    <mergeCell ref="C507:J507"/>
    <mergeCell ref="C509:J509"/>
    <mergeCell ref="C510:J510"/>
    <mergeCell ref="C511:J511"/>
    <mergeCell ref="I388:J388"/>
    <mergeCell ref="C389:H389"/>
    <mergeCell ref="I389:J389"/>
    <mergeCell ref="C390:H390"/>
    <mergeCell ref="I390:J390"/>
    <mergeCell ref="C391:H391"/>
    <mergeCell ref="I391:J391"/>
    <mergeCell ref="I394:J394"/>
    <mergeCell ref="C398:H398"/>
    <mergeCell ref="I398:J398"/>
    <mergeCell ref="C444:D444"/>
    <mergeCell ref="E444:J444"/>
    <mergeCell ref="C445:D445"/>
    <mergeCell ref="E445:J445"/>
    <mergeCell ref="C369:H369"/>
    <mergeCell ref="I369:J369"/>
    <mergeCell ref="C370:H370"/>
    <mergeCell ref="I370:J370"/>
    <mergeCell ref="C374:D374"/>
    <mergeCell ref="C376:J377"/>
    <mergeCell ref="C401:H401"/>
    <mergeCell ref="I401:J401"/>
    <mergeCell ref="C402:H402"/>
    <mergeCell ref="I402:J402"/>
    <mergeCell ref="C414:D414"/>
    <mergeCell ref="C411:D411"/>
    <mergeCell ref="C428:J428"/>
    <mergeCell ref="C417:D417"/>
    <mergeCell ref="C443:H443"/>
    <mergeCell ref="C440:D440"/>
    <mergeCell ref="C438:H438"/>
    <mergeCell ref="E439:J439"/>
    <mergeCell ref="E440:J440"/>
    <mergeCell ref="I386:J386"/>
    <mergeCell ref="C439:D439"/>
    <mergeCell ref="C366:H366"/>
    <mergeCell ref="I366:J366"/>
    <mergeCell ref="C367:H367"/>
    <mergeCell ref="I367:J367"/>
    <mergeCell ref="C368:H368"/>
    <mergeCell ref="I368:J368"/>
    <mergeCell ref="C363:H363"/>
    <mergeCell ref="I363:J363"/>
    <mergeCell ref="C364:H364"/>
    <mergeCell ref="I364:J364"/>
    <mergeCell ref="C365:H365"/>
    <mergeCell ref="I365:J365"/>
    <mergeCell ref="C427:D427"/>
    <mergeCell ref="C433:H433"/>
    <mergeCell ref="C434:D434"/>
    <mergeCell ref="E434:J434"/>
    <mergeCell ref="C435:D435"/>
    <mergeCell ref="E435:J435"/>
    <mergeCell ref="C410:J410"/>
    <mergeCell ref="C413:J413"/>
    <mergeCell ref="I395:J395"/>
    <mergeCell ref="I397:J397"/>
    <mergeCell ref="C397:H397"/>
    <mergeCell ref="C361:H361"/>
    <mergeCell ref="I361:J361"/>
    <mergeCell ref="C362:H362"/>
    <mergeCell ref="I362:J362"/>
    <mergeCell ref="C351:J351"/>
    <mergeCell ref="C352:J352"/>
    <mergeCell ref="C353:J353"/>
    <mergeCell ref="C354:J354"/>
    <mergeCell ref="C356:J356"/>
    <mergeCell ref="F358:G358"/>
    <mergeCell ref="C348:J348"/>
    <mergeCell ref="C349:J349"/>
    <mergeCell ref="C350:J350"/>
    <mergeCell ref="C338:J338"/>
    <mergeCell ref="C339:J339"/>
    <mergeCell ref="C340:J340"/>
    <mergeCell ref="C342:J342"/>
    <mergeCell ref="C360:H360"/>
    <mergeCell ref="I360:J360"/>
    <mergeCell ref="C333:J333"/>
    <mergeCell ref="C334:J334"/>
    <mergeCell ref="C335:J335"/>
    <mergeCell ref="C559:J559"/>
    <mergeCell ref="C484:J484"/>
    <mergeCell ref="C475:F475"/>
    <mergeCell ref="G475:H475"/>
    <mergeCell ref="C476:F476"/>
    <mergeCell ref="G476:H476"/>
    <mergeCell ref="C558:J558"/>
    <mergeCell ref="C449:D449"/>
    <mergeCell ref="C481:J481"/>
    <mergeCell ref="G456:H456"/>
    <mergeCell ref="C456:F456"/>
    <mergeCell ref="C457:F457"/>
    <mergeCell ref="G457:H457"/>
    <mergeCell ref="C458:F458"/>
    <mergeCell ref="G458:H458"/>
    <mergeCell ref="C459:F459"/>
    <mergeCell ref="G459:H459"/>
    <mergeCell ref="C460:F460"/>
    <mergeCell ref="C343:D343"/>
    <mergeCell ref="C346:J346"/>
    <mergeCell ref="C347:J347"/>
    <mergeCell ref="C281:J281"/>
    <mergeCell ref="C287:J287"/>
    <mergeCell ref="C293:J293"/>
    <mergeCell ref="C316:J316"/>
    <mergeCell ref="C317:H317"/>
    <mergeCell ref="I317:J317"/>
    <mergeCell ref="C329:J329"/>
    <mergeCell ref="C330:D330"/>
    <mergeCell ref="C332:J332"/>
    <mergeCell ref="C560:G560"/>
    <mergeCell ref="C424:J424"/>
    <mergeCell ref="C453:J453"/>
    <mergeCell ref="C454:D454"/>
    <mergeCell ref="C461:F461"/>
    <mergeCell ref="G461:H461"/>
    <mergeCell ref="C462:F462"/>
    <mergeCell ref="G462:H462"/>
    <mergeCell ref="C463:F463"/>
    <mergeCell ref="G463:H463"/>
    <mergeCell ref="C464:F464"/>
    <mergeCell ref="G464:H464"/>
    <mergeCell ref="C468:F468"/>
    <mergeCell ref="G468:H468"/>
    <mergeCell ref="C469:F469"/>
    <mergeCell ref="G469:H469"/>
    <mergeCell ref="C470:F470"/>
    <mergeCell ref="G470:H470"/>
    <mergeCell ref="C471:F471"/>
    <mergeCell ref="G471:H471"/>
    <mergeCell ref="C472:F472"/>
    <mergeCell ref="G472:H472"/>
    <mergeCell ref="C473:F473"/>
    <mergeCell ref="G473:H473"/>
    <mergeCell ref="G460:H460"/>
    <mergeCell ref="C465:F465"/>
    <mergeCell ref="G465:H465"/>
    <mergeCell ref="C474:F474"/>
    <mergeCell ref="C493:H493"/>
    <mergeCell ref="C494:H494"/>
    <mergeCell ref="I494:J494"/>
    <mergeCell ref="C495:H495"/>
    <mergeCell ref="C466:F466"/>
    <mergeCell ref="G466:H466"/>
    <mergeCell ref="C467:F467"/>
    <mergeCell ref="G467:H467"/>
    <mergeCell ref="C490:H490"/>
    <mergeCell ref="I490:J490"/>
    <mergeCell ref="C491:H491"/>
    <mergeCell ref="I491:J491"/>
    <mergeCell ref="C492:H492"/>
    <mergeCell ref="I492:J492"/>
    <mergeCell ref="C478:G478"/>
    <mergeCell ref="C479:D479"/>
    <mergeCell ref="I400:J400"/>
    <mergeCell ref="C415:J415"/>
    <mergeCell ref="C416:J416"/>
    <mergeCell ref="C420:J420"/>
    <mergeCell ref="C421:G421"/>
    <mergeCell ref="I382:J382"/>
    <mergeCell ref="C383:H383"/>
    <mergeCell ref="I383:J383"/>
    <mergeCell ref="C384:H384"/>
    <mergeCell ref="I384:J384"/>
    <mergeCell ref="C385:H385"/>
    <mergeCell ref="C387:H387"/>
    <mergeCell ref="I387:J387"/>
    <mergeCell ref="C382:H382"/>
    <mergeCell ref="I396:J396"/>
    <mergeCell ref="C393:J393"/>
    <mergeCell ref="C394:H394"/>
    <mergeCell ref="C395:H395"/>
    <mergeCell ref="C396:H396"/>
    <mergeCell ref="C403:H403"/>
    <mergeCell ref="I403:J403"/>
    <mergeCell ref="C404:H404"/>
    <mergeCell ref="I404:J404"/>
    <mergeCell ref="C388:H388"/>
    <mergeCell ref="C259:I259"/>
    <mergeCell ref="C261:J261"/>
    <mergeCell ref="C380:J380"/>
    <mergeCell ref="C381:H381"/>
    <mergeCell ref="I381:J381"/>
    <mergeCell ref="C314:D314"/>
    <mergeCell ref="C323:H323"/>
    <mergeCell ref="I323:J323"/>
    <mergeCell ref="C324:H324"/>
    <mergeCell ref="I324:J324"/>
    <mergeCell ref="C320:H320"/>
    <mergeCell ref="I320:J320"/>
    <mergeCell ref="C321:H321"/>
    <mergeCell ref="I321:J321"/>
    <mergeCell ref="C322:H322"/>
    <mergeCell ref="I322:J322"/>
    <mergeCell ref="C326:J326"/>
    <mergeCell ref="C336:J336"/>
    <mergeCell ref="C337:J337"/>
    <mergeCell ref="C307:J307"/>
    <mergeCell ref="C313:J313"/>
    <mergeCell ref="C268:J268"/>
    <mergeCell ref="C274:J274"/>
    <mergeCell ref="C280:J280"/>
    <mergeCell ref="C318:H318"/>
    <mergeCell ref="I318:J318"/>
    <mergeCell ref="C319:H319"/>
    <mergeCell ref="I319:J319"/>
    <mergeCell ref="C294:J294"/>
    <mergeCell ref="C300:J300"/>
    <mergeCell ref="C301:J301"/>
    <mergeCell ref="C234:J236"/>
    <mergeCell ref="C237:J238"/>
    <mergeCell ref="C239:J239"/>
    <mergeCell ref="C240:G240"/>
    <mergeCell ref="C242:J243"/>
    <mergeCell ref="C244:J244"/>
    <mergeCell ref="C245:G245"/>
    <mergeCell ref="C249:I249"/>
    <mergeCell ref="C250:I250"/>
    <mergeCell ref="C251:I251"/>
    <mergeCell ref="C252:I252"/>
    <mergeCell ref="C253:I253"/>
    <mergeCell ref="C254:I254"/>
    <mergeCell ref="C255:I255"/>
    <mergeCell ref="C256:I256"/>
    <mergeCell ref="C257:I257"/>
    <mergeCell ref="C258:I258"/>
    <mergeCell ref="D214:I214"/>
    <mergeCell ref="D215:I215"/>
    <mergeCell ref="C218:J218"/>
    <mergeCell ref="C219:G219"/>
    <mergeCell ref="C221:J221"/>
    <mergeCell ref="C227:J227"/>
    <mergeCell ref="D208:I208"/>
    <mergeCell ref="D209:I209"/>
    <mergeCell ref="D210:I210"/>
    <mergeCell ref="D211:I211"/>
    <mergeCell ref="D212:I212"/>
    <mergeCell ref="D213:I213"/>
    <mergeCell ref="C223:J223"/>
    <mergeCell ref="C224:J224"/>
    <mergeCell ref="C225:G225"/>
    <mergeCell ref="D202:I202"/>
    <mergeCell ref="D203:I203"/>
    <mergeCell ref="D204:I204"/>
    <mergeCell ref="D205:I205"/>
    <mergeCell ref="D206:I206"/>
    <mergeCell ref="D207:I207"/>
    <mergeCell ref="D196:I196"/>
    <mergeCell ref="D197:I197"/>
    <mergeCell ref="D198:I198"/>
    <mergeCell ref="D199:I199"/>
    <mergeCell ref="D200:I200"/>
    <mergeCell ref="D201:I201"/>
    <mergeCell ref="C191:J191"/>
    <mergeCell ref="C192:J192"/>
    <mergeCell ref="C194:J194"/>
    <mergeCell ref="D195:I195"/>
    <mergeCell ref="F181:G181"/>
    <mergeCell ref="I181:J181"/>
    <mergeCell ref="C184:J184"/>
    <mergeCell ref="C187:J187"/>
    <mergeCell ref="C169:G169"/>
    <mergeCell ref="H169:J169"/>
    <mergeCell ref="C170:G170"/>
    <mergeCell ref="H170:J170"/>
    <mergeCell ref="C175:D175"/>
    <mergeCell ref="C178:D178"/>
    <mergeCell ref="C164:D164"/>
    <mergeCell ref="C166:G166"/>
    <mergeCell ref="H166:J166"/>
    <mergeCell ref="C167:G167"/>
    <mergeCell ref="H167:J167"/>
    <mergeCell ref="C168:G168"/>
    <mergeCell ref="H168:J168"/>
    <mergeCell ref="C159:G159"/>
    <mergeCell ref="H159:J159"/>
    <mergeCell ref="C160:G160"/>
    <mergeCell ref="H160:J160"/>
    <mergeCell ref="C161:G161"/>
    <mergeCell ref="H161:J161"/>
    <mergeCell ref="C156:G156"/>
    <mergeCell ref="H156:J156"/>
    <mergeCell ref="C157:G157"/>
    <mergeCell ref="H157:J157"/>
    <mergeCell ref="C158:G158"/>
    <mergeCell ref="H158:J158"/>
    <mergeCell ref="C153:G153"/>
    <mergeCell ref="H153:J153"/>
    <mergeCell ref="C154:G154"/>
    <mergeCell ref="H154:J154"/>
    <mergeCell ref="C155:G155"/>
    <mergeCell ref="H155:J155"/>
    <mergeCell ref="C146:G146"/>
    <mergeCell ref="H146:J146"/>
    <mergeCell ref="C147:G147"/>
    <mergeCell ref="H147:J147"/>
    <mergeCell ref="C150:D150"/>
    <mergeCell ref="C152:G152"/>
    <mergeCell ref="H152:J152"/>
    <mergeCell ref="C141:D141"/>
    <mergeCell ref="C143:G143"/>
    <mergeCell ref="H143:J143"/>
    <mergeCell ref="C144:G144"/>
    <mergeCell ref="H144:J144"/>
    <mergeCell ref="C145:G145"/>
    <mergeCell ref="H145:J145"/>
    <mergeCell ref="C105:D105"/>
    <mergeCell ref="C110:J110"/>
    <mergeCell ref="C113:D113"/>
    <mergeCell ref="C115:J115"/>
    <mergeCell ref="C97:D97"/>
    <mergeCell ref="C99:J99"/>
    <mergeCell ref="C100:D100"/>
    <mergeCell ref="E100:F100"/>
    <mergeCell ref="C101:D101"/>
    <mergeCell ref="C102:F102"/>
    <mergeCell ref="C84:D84"/>
    <mergeCell ref="F90:G90"/>
    <mergeCell ref="I90:J90"/>
    <mergeCell ref="C92:J92"/>
    <mergeCell ref="C94:J94"/>
    <mergeCell ref="C96:J96"/>
    <mergeCell ref="C67:J67"/>
    <mergeCell ref="C71:J71"/>
    <mergeCell ref="C74:J74"/>
    <mergeCell ref="C77:D77"/>
    <mergeCell ref="C80:J80"/>
    <mergeCell ref="C82:D82"/>
    <mergeCell ref="C87:J88"/>
    <mergeCell ref="C56:D56"/>
    <mergeCell ref="C57:J57"/>
    <mergeCell ref="C58:J58"/>
    <mergeCell ref="C60:J60"/>
    <mergeCell ref="C63:J63"/>
    <mergeCell ref="C65:J65"/>
    <mergeCell ref="C42:C43"/>
    <mergeCell ref="D42:J43"/>
    <mergeCell ref="C44:C45"/>
    <mergeCell ref="D44:J45"/>
    <mergeCell ref="C52:J52"/>
    <mergeCell ref="C54:J54"/>
    <mergeCell ref="D39:J39"/>
    <mergeCell ref="D40:J40"/>
    <mergeCell ref="D41:J41"/>
    <mergeCell ref="C22:J22"/>
    <mergeCell ref="C23:J23"/>
    <mergeCell ref="C25:J25"/>
    <mergeCell ref="G27:I30"/>
    <mergeCell ref="C28:D28"/>
    <mergeCell ref="E28:F28"/>
    <mergeCell ref="C30:D30"/>
    <mergeCell ref="E30:F30"/>
    <mergeCell ref="C6:J7"/>
    <mergeCell ref="C9:J10"/>
    <mergeCell ref="C14:J14"/>
    <mergeCell ref="C16:J16"/>
    <mergeCell ref="C17:J17"/>
    <mergeCell ref="C20:D20"/>
    <mergeCell ref="C36:J36"/>
    <mergeCell ref="D37:J37"/>
    <mergeCell ref="D38:J38"/>
    <mergeCell ref="C554:J554"/>
    <mergeCell ref="C555:J555"/>
    <mergeCell ref="C518:J518"/>
    <mergeCell ref="C522:D522"/>
    <mergeCell ref="E522:F522"/>
    <mergeCell ref="C524:J524"/>
    <mergeCell ref="E526:F526"/>
    <mergeCell ref="C528:J528"/>
    <mergeCell ref="E530:F530"/>
    <mergeCell ref="C540:H540"/>
    <mergeCell ref="C541:H541"/>
    <mergeCell ref="C542:H542"/>
    <mergeCell ref="C543:H543"/>
    <mergeCell ref="C544:H544"/>
    <mergeCell ref="C545:H545"/>
    <mergeCell ref="C546:H546"/>
    <mergeCell ref="C547:H547"/>
    <mergeCell ref="C548:H548"/>
    <mergeCell ref="C538:D538"/>
    <mergeCell ref="C530:D530"/>
    <mergeCell ref="C532:J532"/>
    <mergeCell ref="C534:D534"/>
    <mergeCell ref="E534:F534"/>
    <mergeCell ref="C550:J551"/>
    <mergeCell ref="C119:F119"/>
    <mergeCell ref="C122:D122"/>
    <mergeCell ref="C123:J123"/>
    <mergeCell ref="C124:J124"/>
    <mergeCell ref="C125:G125"/>
    <mergeCell ref="C448:H448"/>
    <mergeCell ref="E449:J449"/>
    <mergeCell ref="C450:D450"/>
    <mergeCell ref="E450:J450"/>
    <mergeCell ref="C136:G136"/>
    <mergeCell ref="H136:J136"/>
    <mergeCell ref="C137:G137"/>
    <mergeCell ref="H137:J137"/>
    <mergeCell ref="C138:G138"/>
    <mergeCell ref="H138:J138"/>
    <mergeCell ref="C132:D132"/>
    <mergeCell ref="I433:K433"/>
    <mergeCell ref="I438:K438"/>
    <mergeCell ref="I443:K443"/>
    <mergeCell ref="I448:K448"/>
    <mergeCell ref="C134:G134"/>
    <mergeCell ref="H134:J134"/>
    <mergeCell ref="C135:G135"/>
    <mergeCell ref="H135:J135"/>
  </mergeCells>
  <conditionalFormatting sqref="C240">
    <cfRule type="cellIs" dxfId="10" priority="13" operator="equal">
      <formula>"Dépassement du nombre de mots"</formula>
    </cfRule>
  </conditionalFormatting>
  <conditionalFormatting sqref="C245">
    <cfRule type="cellIs" dxfId="9" priority="12" operator="equal">
      <formula>"Dépassement du nombre de mots"</formula>
    </cfRule>
  </conditionalFormatting>
  <conditionalFormatting sqref="C376">
    <cfRule type="cellIs" dxfId="8" priority="10" operator="equal">
      <formula>"Dépassement du nombre de mots"</formula>
    </cfRule>
  </conditionalFormatting>
  <conditionalFormatting sqref="C378">
    <cfRule type="cellIs" dxfId="7" priority="9" operator="equal">
      <formula>"Dépassement du nombre de mots"</formula>
    </cfRule>
  </conditionalFormatting>
  <conditionalFormatting sqref="C562">
    <cfRule type="cellIs" dxfId="6" priority="7" operator="equal">
      <formula>"Dépassement du nombre de mots"</formula>
    </cfRule>
  </conditionalFormatting>
  <conditionalFormatting sqref="C229">
    <cfRule type="cellIs" dxfId="5" priority="6" operator="equal">
      <formula>"Dépassement du nombre de mots"</formula>
    </cfRule>
  </conditionalFormatting>
  <conditionalFormatting sqref="C225">
    <cfRule type="cellIs" dxfId="4" priority="5" operator="equal">
      <formula>"Dépassement du nombre de mots"</formula>
    </cfRule>
  </conditionalFormatting>
  <conditionalFormatting sqref="C561">
    <cfRule type="cellIs" dxfId="3" priority="4" operator="equal">
      <formula>"Dépassement du nombre de mots"</formula>
    </cfRule>
  </conditionalFormatting>
  <conditionalFormatting sqref="C421">
    <cfRule type="cellIs" dxfId="2" priority="3" operator="equal">
      <formula>"Dépassement du nombre de mots"</formula>
    </cfRule>
  </conditionalFormatting>
  <conditionalFormatting sqref="C560">
    <cfRule type="cellIs" dxfId="1" priority="2" operator="equal">
      <formula>"Dépassement du nombre de mots"</formula>
    </cfRule>
  </conditionalFormatting>
  <conditionalFormatting sqref="C125">
    <cfRule type="cellIs" dxfId="0" priority="1" operator="equal">
      <formula>"Dépassement du nombre de mots"</formula>
    </cfRule>
  </conditionalFormatting>
  <dataValidations count="24">
    <dataValidation type="list" allowBlank="1" showInputMessage="1" showErrorMessage="1" sqref="C175:D175 C20:D20 C141:D141 C164:D164 C77:D77 D97:D98 C97 C132:D132 C150:D150 C330:D330 C374:D374 J541:J548 C314:D314 C414:D414 C411:D411 C427:D427 C435:D435 C440:D440 C445:D445 C450:D451 C454:D454 C479:D479 C482:D482 C500:D500 C538:D538 C343:D343" xr:uid="{00000000-0002-0000-0400-000000000000}">
      <formula1>"Oui,Non"</formula1>
    </dataValidation>
    <dataValidation type="list" allowBlank="1" showInputMessage="1" showErrorMessage="1" sqref="C219:G219" xr:uid="{00000000-0002-0000-0400-000001000000}">
      <formula1>"Plutôt une unité de consultation , Plutôt une unité d’hospitalisation de jour , Plutôt une unité d’hospitalisation complète, Autre"</formula1>
    </dataValidation>
    <dataValidation allowBlank="1" showInputMessage="1" showErrorMessage="1" promptTitle="Titre" sqref="C90 C181" xr:uid="{00000000-0002-0000-0400-000002000000}"/>
    <dataValidation type="list" allowBlank="1" showInputMessage="1" showErrorMessage="1" promptTitle="Titre" sqref="D90 D181" xr:uid="{00000000-0002-0000-0400-000003000000}">
      <formula1>"Professeur,Docteur"</formula1>
    </dataValidation>
    <dataValidation type="list" allowBlank="1" showInputMessage="1" showErrorMessage="1" sqref="C113:D113 C122:D122" xr:uid="{00000000-0002-0000-0400-000004000000}">
      <formula1>"Oui , Non"</formula1>
    </dataValidation>
    <dataValidation type="list" allowBlank="1" showInputMessage="1" showErrorMessage="1" sqref="C105:D105" xr:uid="{00000000-0002-0000-0400-000005000000}">
      <formula1>"Temps plein (100%),Autre"</formula1>
    </dataValidation>
    <dataValidation type="list" allowBlank="1" showInputMessage="1" showErrorMessage="1" sqref="C100" xr:uid="{00000000-0002-0000-0400-000006000000}">
      <formula1>"PU-PH,PH,MCU-PH,Autre"</formula1>
    </dataValidation>
    <dataValidation type="whole" allowBlank="1" showInputMessage="1" showErrorMessage="1" promptTitle="Pourcentage" prompt="Saisir un nombre entier compris entre 0 et 100, sans indiquer le signe %" sqref="C107" xr:uid="{00000000-0002-0000-0400-000007000000}">
      <formula1>0</formula1>
      <formula2>100</formula2>
    </dataValidation>
    <dataValidation type="list" allowBlank="1" showInputMessage="1" showErrorMessage="1" sqref="H135:J138 H144:J147" xr:uid="{00000000-0002-0000-0400-000008000000}">
      <formula1>"ANDDI-RARES,BRAINTEAM,CARDIOGEN,DEFISCIENCE ,FAI²R ,FAVA-MULTI ,FILFOIE ,FILNEMUS ,FILSLAN ,FIMARAD ,FIMATHO ,FIRENDO ,G2M ,MARIH ,MCGRE ,MHEMO ,MUCO-CFTR,NEUROSPHINX,ORKID,OSCAR,RESPIFIL,SENSGENE ,TETECOU"</formula1>
    </dataValidation>
    <dataValidation type="list" allowBlank="1" showInputMessage="1" showErrorMessage="1" sqref="C178:D178" xr:uid="{00000000-0002-0000-0400-000009000000}">
      <formula1>"Enfants,Adultes"</formula1>
    </dataValidation>
    <dataValidation type="list" allowBlank="1" showInputMessage="1" showErrorMessage="1" sqref="J250:J259" xr:uid="{00000000-0002-0000-0400-00000A000000}">
      <formula1>"Nationale, Régionale, Locale"</formula1>
    </dataValidation>
    <dataValidation type="whole" operator="greaterThan" allowBlank="1" showInputMessage="1" showErrorMessage="1" sqref="D269:D272 D275:D278 D282:D285 D288:D291 D295:D298 D302:D305 D308:D311 F358:G358 I361:J370 I486:J496 E522 E526 E530 E534" xr:uid="{00000000-0002-0000-0400-00000B000000}">
      <formula1>-1</formula1>
    </dataValidation>
    <dataValidation type="whole" allowBlank="1" showInputMessage="1" showErrorMessage="1" promptTitle="Pourcentage" prompt="Saisir un nombre entier compris entre 0 et 100 sans indiquer le signe %" sqref="C327" xr:uid="{00000000-0002-0000-0400-00000C000000}">
      <formula1>-1</formula1>
      <formula2>101</formula2>
    </dataValidation>
    <dataValidation type="list" allowBlank="1" showInputMessage="1" showErrorMessage="1" sqref="H153:J161" xr:uid="{00000000-0002-0000-0400-00000D000000}">
      <formula1>"ANDDI-RARES ,BRAINTEAM ,CARDIOGEN ,DEFISCIENCE ,FAI²R ,FAVA-MULTI ,FILFOIE ,FILNEMUS ,FIMARAD ,FIMATHO ,FIRENDO ,G2M ,MARIH ,MCGRE,NEUROSPHINX,ORKID,OSCAR,RESPIFIL,SENSGENE ,TETECOU"</formula1>
    </dataValidation>
    <dataValidation type="list" allowBlank="1" showInputMessage="1" showErrorMessage="1" sqref="H167:J170" xr:uid="{00000000-0002-0000-0400-00000E000000}">
      <formula1>"FILSLAN,MHEMO,MUCO-CFTR"</formula1>
    </dataValidation>
    <dataValidation type="date" allowBlank="1" showInputMessage="1" showErrorMessage="1" promptTitle="Format" prompt="JJ/MM/AAAA_x000a__x000a_entre 2017 et 2022" sqref="I382:J391 I395:J404" xr:uid="{00000000-0002-0000-0400-00000F000000}">
      <formula1>42736</formula1>
      <formula2>44926</formula2>
    </dataValidation>
    <dataValidation type="list" allowBlank="1" showInputMessage="1" showErrorMessage="1" sqref="C417:D417" xr:uid="{00000000-0002-0000-0400-000010000000}">
      <formula1>"Complète, Partielle"</formula1>
    </dataValidation>
    <dataValidation type="list" allowBlank="1" showInputMessage="1" showErrorMessage="1" sqref="I457:I476" xr:uid="{00000000-0002-0000-0400-000011000000}">
      <formula1>"locale,régionale,nationale,européenne,internationale"</formula1>
    </dataValidation>
    <dataValidation type="list" allowBlank="1" showInputMessage="1" showErrorMessage="1" sqref="J457:J476" xr:uid="{00000000-0002-0000-0400-000012000000}">
      <formula1>"génomique,diagnostique,thérapeutique,moléculaire,clinique,autre"</formula1>
    </dataValidation>
    <dataValidation type="date" allowBlank="1" showInputMessage="1" showErrorMessage="1" promptTitle="Format" prompt="JJ/MM/AAAA_x000a_Comprise entre 2017 et 2022" sqref="I541" xr:uid="{00000000-0002-0000-0400-000013000000}">
      <formula1>42736</formula1>
      <formula2>44926</formula2>
    </dataValidation>
    <dataValidation type="date" operator="greaterThanOrEqual" allowBlank="1" showInputMessage="1" showErrorMessage="1" promptTitle="Format" prompt="JJ/MM/AAAA" sqref="I542:I548" xr:uid="{00000000-0002-0000-0400-000014000000}">
      <formula1>1</formula1>
    </dataValidation>
    <dataValidation allowBlank="1" showInputMessage="1" showErrorMessage="1" promptTitle="Pour l'AP-HP :" prompt="bien préciser ici le GHU et le site hospitalier" sqref="C23:J23" xr:uid="{00000000-0002-0000-0400-000015000000}"/>
    <dataValidation type="date" operator="greaterThan" allowBlank="1" showInputMessage="1" showErrorMessage="1" promptTitle="Date" prompt="format date JJ/MM/AAAA " sqref="C119 G119:J119" xr:uid="{00000000-0002-0000-0400-000016000000}">
      <formula1>10959</formula1>
    </dataValidation>
    <dataValidation type="date" allowBlank="1" showInputMessage="1" showErrorMessage="1" sqref="C434:D434 C439:D439 C444:D444 C449:D449" xr:uid="{00000000-0002-0000-0400-000017000000}">
      <formula1>10959</formula1>
      <formula2>47848</formula2>
    </dataValidation>
  </dataValidations>
  <printOptions horizontalCentered="1"/>
  <pageMargins left="0.23622047244094491" right="0.23622047244094491" top="0" bottom="0" header="0.31496062992125984" footer="0.31496062992125984"/>
  <pageSetup paperSize="9" fitToHeight="0" orientation="portrait" r:id="rId1"/>
  <rowBreaks count="25" manualBreakCount="25">
    <brk id="33" min="1" max="10" man="1"/>
    <brk id="49" min="1" max="10" man="1"/>
    <brk id="85" min="1" max="10" man="1"/>
    <brk id="116" min="1" max="10" man="1"/>
    <brk id="125" min="1" max="10" man="1"/>
    <brk id="171" min="1" max="10" man="1"/>
    <brk id="188" min="1" max="10" man="1"/>
    <brk id="215" min="1" max="10" man="1"/>
    <brk id="225" min="1" max="10" man="1"/>
    <brk id="230" min="1" max="10" man="1"/>
    <brk id="240" min="1" max="10" man="1"/>
    <brk id="245" min="1" max="10" man="1"/>
    <brk id="262" min="1" max="10" man="1"/>
    <brk id="298" min="1" max="10" man="1"/>
    <brk id="327" min="1" max="10" man="1"/>
    <brk id="354" min="1" max="10" man="1"/>
    <brk id="378" min="1" max="10" man="1"/>
    <brk id="405" min="1" max="10" man="1"/>
    <brk id="424" min="1" max="10" man="1"/>
    <brk id="451" min="1" max="10" man="1"/>
    <brk id="479" min="1" max="10" man="1"/>
    <brk id="513" min="1" max="10" man="1"/>
    <brk id="534" min="1" max="10" man="1"/>
    <brk id="556" min="1" max="10" man="1"/>
    <brk id="561" min="1" max="10" man="1"/>
  </rowBreaks>
  <drawing r:id="rId2"/>
  <legacyDrawing r:id="rId3"/>
  <oleObjects>
    <mc:AlternateContent xmlns:mc="http://schemas.openxmlformats.org/markup-compatibility/2006">
      <mc:Choice Requires="x14">
        <oleObject progId="Word.Picture.8" shapeId="11265" r:id="rId4">
          <objectPr defaultSize="0" autoPict="0" r:id="rId5">
            <anchor moveWithCells="1" sizeWithCells="1">
              <from>
                <xdr:col>5</xdr:col>
                <xdr:colOff>266700</xdr:colOff>
                <xdr:row>1</xdr:row>
                <xdr:rowOff>76200</xdr:rowOff>
              </from>
              <to>
                <xdr:col>7</xdr:col>
                <xdr:colOff>177800</xdr:colOff>
                <xdr:row>3</xdr:row>
                <xdr:rowOff>215900</xdr:rowOff>
              </to>
            </anchor>
          </objectPr>
        </oleObject>
      </mc:Choice>
      <mc:Fallback>
        <oleObject progId="Word.Picture.8" shapeId="1126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15748"/>
  <sheetViews>
    <sheetView workbookViewId="0">
      <selection activeCell="B2" sqref="B2:C2"/>
    </sheetView>
  </sheetViews>
  <sheetFormatPr baseColWidth="10" defaultRowHeight="15" x14ac:dyDescent="0.2"/>
  <cols>
    <col min="1" max="1" width="8.5" customWidth="1"/>
    <col min="2" max="5" width="11" style="45" customWidth="1"/>
    <col min="6" max="6" width="43.5" customWidth="1"/>
    <col min="7" max="7" width="41.33203125" customWidth="1"/>
    <col min="9" max="9" width="31.5" customWidth="1"/>
    <col min="11" max="11" width="11.5" style="5"/>
    <col min="12" max="12" width="33" bestFit="1" customWidth="1"/>
  </cols>
  <sheetData>
    <row r="1" spans="1:12" x14ac:dyDescent="0.2">
      <c r="A1" s="46" t="s">
        <v>33</v>
      </c>
      <c r="B1" s="270" t="s">
        <v>34224</v>
      </c>
      <c r="C1" s="271"/>
      <c r="D1" s="270" t="s">
        <v>34225</v>
      </c>
      <c r="E1" s="271"/>
      <c r="F1" s="46" t="s">
        <v>34</v>
      </c>
      <c r="G1" s="46" t="s">
        <v>35</v>
      </c>
      <c r="H1" s="46" t="s">
        <v>36</v>
      </c>
      <c r="I1" s="46" t="s">
        <v>37</v>
      </c>
      <c r="J1" s="46" t="s">
        <v>38</v>
      </c>
      <c r="K1" s="46" t="s">
        <v>39</v>
      </c>
      <c r="L1" s="46" t="s">
        <v>40</v>
      </c>
    </row>
    <row r="2" spans="1:12" x14ac:dyDescent="0.2">
      <c r="A2" s="47">
        <v>11256</v>
      </c>
      <c r="B2" s="268" t="s">
        <v>21024</v>
      </c>
      <c r="C2" s="269"/>
      <c r="D2" s="268" t="s">
        <v>21026</v>
      </c>
      <c r="E2" s="269"/>
      <c r="F2" s="47" t="s">
        <v>11565</v>
      </c>
      <c r="G2" s="47" t="s">
        <v>11566</v>
      </c>
      <c r="H2" s="47">
        <v>260100045</v>
      </c>
      <c r="I2" s="47" t="s">
        <v>11567</v>
      </c>
      <c r="J2" s="47" t="s">
        <v>41</v>
      </c>
      <c r="K2" s="47" t="s">
        <v>31251</v>
      </c>
      <c r="L2" s="47" t="s">
        <v>8839</v>
      </c>
    </row>
    <row r="3" spans="1:12" x14ac:dyDescent="0.2">
      <c r="A3" s="47">
        <v>26939</v>
      </c>
      <c r="B3" s="268" t="s">
        <v>21030</v>
      </c>
      <c r="C3" s="269"/>
      <c r="D3" s="268" t="s">
        <v>21031</v>
      </c>
      <c r="E3" s="269"/>
      <c r="F3" s="47" t="s">
        <v>18358</v>
      </c>
      <c r="G3" s="47" t="s">
        <v>18358</v>
      </c>
      <c r="H3" s="47">
        <v>260100037</v>
      </c>
      <c r="I3" s="47" t="s">
        <v>18359</v>
      </c>
      <c r="J3" s="47" t="s">
        <v>41</v>
      </c>
      <c r="K3" s="47" t="s">
        <v>31252</v>
      </c>
      <c r="L3" s="47" t="s">
        <v>8851</v>
      </c>
    </row>
    <row r="4" spans="1:12" x14ac:dyDescent="0.2">
      <c r="A4" s="47">
        <v>11257</v>
      </c>
      <c r="B4" s="268" t="s">
        <v>21032</v>
      </c>
      <c r="C4" s="269"/>
      <c r="D4" s="268" t="s">
        <v>21033</v>
      </c>
      <c r="E4" s="269"/>
      <c r="F4" s="47" t="s">
        <v>11568</v>
      </c>
      <c r="G4" s="47" t="s">
        <v>11568</v>
      </c>
      <c r="H4" s="47">
        <v>260100284</v>
      </c>
      <c r="I4" s="47" t="s">
        <v>11569</v>
      </c>
      <c r="J4" s="47" t="s">
        <v>41</v>
      </c>
      <c r="K4" s="47" t="s">
        <v>31253</v>
      </c>
      <c r="L4" s="47" t="s">
        <v>11570</v>
      </c>
    </row>
    <row r="5" spans="1:12" x14ac:dyDescent="0.2">
      <c r="A5" s="47">
        <v>11258</v>
      </c>
      <c r="B5" s="268" t="s">
        <v>21035</v>
      </c>
      <c r="C5" s="269"/>
      <c r="D5" s="268" t="s">
        <v>21036</v>
      </c>
      <c r="E5" s="269"/>
      <c r="F5" s="47" t="s">
        <v>1133</v>
      </c>
      <c r="G5" s="47" t="s">
        <v>11571</v>
      </c>
      <c r="H5" s="47">
        <v>260100102</v>
      </c>
      <c r="I5" s="47" t="s">
        <v>11572</v>
      </c>
      <c r="J5" s="47" t="s">
        <v>41</v>
      </c>
      <c r="K5" s="47" t="s">
        <v>31254</v>
      </c>
      <c r="L5" s="47" t="s">
        <v>11573</v>
      </c>
    </row>
    <row r="6" spans="1:12" x14ac:dyDescent="0.2">
      <c r="A6" s="47">
        <v>11259</v>
      </c>
      <c r="B6" s="268" t="s">
        <v>21038</v>
      </c>
      <c r="C6" s="269"/>
      <c r="D6" s="268" t="s">
        <v>21039</v>
      </c>
      <c r="E6" s="269"/>
      <c r="F6" s="47" t="s">
        <v>1134</v>
      </c>
      <c r="G6" s="47" t="s">
        <v>11574</v>
      </c>
      <c r="H6" s="47">
        <v>260100136</v>
      </c>
      <c r="I6" s="47" t="s">
        <v>11575</v>
      </c>
      <c r="J6" s="47" t="s">
        <v>41</v>
      </c>
      <c r="K6" s="47" t="s">
        <v>31255</v>
      </c>
      <c r="L6" s="47" t="s">
        <v>11576</v>
      </c>
    </row>
    <row r="7" spans="1:12" x14ac:dyDescent="0.2">
      <c r="A7" s="47">
        <v>11260</v>
      </c>
      <c r="B7" s="268" t="s">
        <v>21040</v>
      </c>
      <c r="C7" s="269"/>
      <c r="D7" s="268" t="s">
        <v>21041</v>
      </c>
      <c r="E7" s="269"/>
      <c r="F7" s="47" t="s">
        <v>1135</v>
      </c>
      <c r="G7" s="47" t="s">
        <v>11577</v>
      </c>
      <c r="H7" s="47">
        <v>260100201</v>
      </c>
      <c r="I7" s="47" t="s">
        <v>11578</v>
      </c>
      <c r="J7" s="47" t="s">
        <v>41</v>
      </c>
      <c r="K7" s="47" t="s">
        <v>31256</v>
      </c>
      <c r="L7" s="47" t="s">
        <v>11579</v>
      </c>
    </row>
    <row r="8" spans="1:12" x14ac:dyDescent="0.2">
      <c r="A8" s="47">
        <v>24122</v>
      </c>
      <c r="B8" s="268" t="s">
        <v>21015</v>
      </c>
      <c r="C8" s="269"/>
      <c r="D8" s="268" t="s">
        <v>21017</v>
      </c>
      <c r="E8" s="269"/>
      <c r="F8" s="47" t="s">
        <v>15168</v>
      </c>
      <c r="G8" s="47" t="s">
        <v>15168</v>
      </c>
      <c r="H8" s="47">
        <v>200030047</v>
      </c>
      <c r="I8" s="47" t="s">
        <v>15169</v>
      </c>
      <c r="J8" s="47" t="s">
        <v>41</v>
      </c>
      <c r="K8" s="47" t="s">
        <v>31257</v>
      </c>
      <c r="L8" s="47" t="s">
        <v>15170</v>
      </c>
    </row>
    <row r="9" spans="1:12" x14ac:dyDescent="0.2">
      <c r="A9" s="47">
        <v>11261</v>
      </c>
      <c r="B9" s="268" t="s">
        <v>21015</v>
      </c>
      <c r="C9" s="269"/>
      <c r="D9" s="268" t="s">
        <v>21016</v>
      </c>
      <c r="E9" s="269"/>
      <c r="F9" s="47" t="s">
        <v>11580</v>
      </c>
      <c r="G9" s="47" t="s">
        <v>1137</v>
      </c>
      <c r="H9" s="47">
        <v>200030047</v>
      </c>
      <c r="I9" s="47" t="s">
        <v>11581</v>
      </c>
      <c r="J9" s="47" t="s">
        <v>41</v>
      </c>
      <c r="K9" s="47" t="s">
        <v>31258</v>
      </c>
      <c r="L9" s="47" t="s">
        <v>11582</v>
      </c>
    </row>
    <row r="10" spans="1:12" x14ac:dyDescent="0.2">
      <c r="A10" s="47">
        <v>26161</v>
      </c>
      <c r="B10" s="268" t="s">
        <v>21006</v>
      </c>
      <c r="C10" s="269"/>
      <c r="D10" s="268" t="s">
        <v>21009</v>
      </c>
      <c r="E10" s="269"/>
      <c r="F10" s="47" t="s">
        <v>16824</v>
      </c>
      <c r="G10" s="47" t="s">
        <v>16824</v>
      </c>
      <c r="H10" s="47">
        <v>260110192</v>
      </c>
      <c r="I10" s="47" t="s">
        <v>355</v>
      </c>
      <c r="J10" s="47" t="s">
        <v>41</v>
      </c>
      <c r="K10" s="47" t="s">
        <v>31259</v>
      </c>
      <c r="L10" s="47" t="s">
        <v>8793</v>
      </c>
    </row>
    <row r="11" spans="1:12" x14ac:dyDescent="0.2">
      <c r="A11" s="47">
        <v>11262</v>
      </c>
      <c r="B11" s="268" t="s">
        <v>21006</v>
      </c>
      <c r="C11" s="269"/>
      <c r="D11" s="268" t="s">
        <v>21008</v>
      </c>
      <c r="E11" s="269"/>
      <c r="F11" s="47" t="s">
        <v>11583</v>
      </c>
      <c r="G11" s="47" t="s">
        <v>11584</v>
      </c>
      <c r="H11" s="47">
        <v>260110192</v>
      </c>
      <c r="I11" s="47" t="s">
        <v>355</v>
      </c>
      <c r="J11" s="47" t="s">
        <v>41</v>
      </c>
      <c r="K11" s="47" t="s">
        <v>31259</v>
      </c>
      <c r="L11" s="47" t="s">
        <v>8793</v>
      </c>
    </row>
    <row r="12" spans="1:12" x14ac:dyDescent="0.2">
      <c r="A12" s="47">
        <v>26677</v>
      </c>
      <c r="B12" s="268" t="s">
        <v>21006</v>
      </c>
      <c r="C12" s="269"/>
      <c r="D12" s="268" t="s">
        <v>21010</v>
      </c>
      <c r="E12" s="269"/>
      <c r="F12" s="47" t="s">
        <v>17846</v>
      </c>
      <c r="G12" s="47" t="s">
        <v>17846</v>
      </c>
      <c r="H12" s="47">
        <v>260110192</v>
      </c>
      <c r="I12" s="47" t="s">
        <v>355</v>
      </c>
      <c r="J12" s="47" t="s">
        <v>41</v>
      </c>
      <c r="K12" s="47" t="s">
        <v>31259</v>
      </c>
      <c r="L12" s="47" t="s">
        <v>8793</v>
      </c>
    </row>
    <row r="13" spans="1:12" x14ac:dyDescent="0.2">
      <c r="A13" s="47">
        <v>10055</v>
      </c>
      <c r="B13" s="268" t="s">
        <v>21042</v>
      </c>
      <c r="C13" s="269"/>
      <c r="D13" s="268" t="s">
        <v>21051</v>
      </c>
      <c r="E13" s="269"/>
      <c r="F13" s="47" t="s">
        <v>8836</v>
      </c>
      <c r="G13" s="47" t="s">
        <v>8837</v>
      </c>
      <c r="H13" s="47">
        <v>775544562</v>
      </c>
      <c r="I13" s="47" t="s">
        <v>8838</v>
      </c>
      <c r="J13" s="47" t="s">
        <v>41</v>
      </c>
      <c r="K13" s="47" t="s">
        <v>31251</v>
      </c>
      <c r="L13" s="47" t="s">
        <v>8839</v>
      </c>
    </row>
    <row r="14" spans="1:12" x14ac:dyDescent="0.2">
      <c r="A14" s="47">
        <v>1479</v>
      </c>
      <c r="B14" s="268" t="s">
        <v>28676</v>
      </c>
      <c r="C14" s="269"/>
      <c r="D14" s="268" t="s">
        <v>28678</v>
      </c>
      <c r="E14" s="269"/>
      <c r="F14" s="47" t="s">
        <v>1561</v>
      </c>
      <c r="G14" s="47" t="s">
        <v>1562</v>
      </c>
      <c r="H14" s="47">
        <v>341174118</v>
      </c>
      <c r="I14" s="47" t="s">
        <v>1563</v>
      </c>
      <c r="J14" s="47" t="s">
        <v>1564</v>
      </c>
      <c r="K14" s="47" t="s">
        <v>31260</v>
      </c>
      <c r="L14" s="47" t="s">
        <v>663</v>
      </c>
    </row>
    <row r="15" spans="1:12" x14ac:dyDescent="0.2">
      <c r="A15" s="47">
        <v>23446</v>
      </c>
      <c r="B15" s="268" t="s">
        <v>21042</v>
      </c>
      <c r="C15" s="269"/>
      <c r="D15" s="268" t="s">
        <v>21055</v>
      </c>
      <c r="E15" s="269"/>
      <c r="F15" s="47" t="s">
        <v>14005</v>
      </c>
      <c r="G15" s="47" t="s">
        <v>14006</v>
      </c>
      <c r="H15" s="47">
        <v>775544562</v>
      </c>
      <c r="I15" s="47" t="s">
        <v>14007</v>
      </c>
      <c r="J15" s="47" t="s">
        <v>41</v>
      </c>
      <c r="K15" s="47" t="s">
        <v>31260</v>
      </c>
      <c r="L15" s="47" t="s">
        <v>8839</v>
      </c>
    </row>
    <row r="16" spans="1:12" x14ac:dyDescent="0.2">
      <c r="A16" s="47">
        <v>23713</v>
      </c>
      <c r="B16" s="268" t="s">
        <v>21042</v>
      </c>
      <c r="C16" s="269"/>
      <c r="D16" s="268" t="s">
        <v>21077</v>
      </c>
      <c r="E16" s="269"/>
      <c r="F16" s="47" t="s">
        <v>14569</v>
      </c>
      <c r="G16" s="47" t="s">
        <v>14570</v>
      </c>
      <c r="H16" s="47">
        <v>775544562</v>
      </c>
      <c r="I16" s="47" t="s">
        <v>14571</v>
      </c>
      <c r="J16" s="47" t="s">
        <v>41</v>
      </c>
      <c r="K16" s="47" t="s">
        <v>31260</v>
      </c>
      <c r="L16" s="47" t="s">
        <v>8839</v>
      </c>
    </row>
    <row r="17" spans="1:12" x14ac:dyDescent="0.2">
      <c r="A17" s="47">
        <v>23753</v>
      </c>
      <c r="B17" s="268" t="s">
        <v>21042</v>
      </c>
      <c r="C17" s="269"/>
      <c r="D17" s="268" t="s">
        <v>21081</v>
      </c>
      <c r="E17" s="269"/>
      <c r="F17" s="47" t="s">
        <v>14616</v>
      </c>
      <c r="G17" s="47" t="s">
        <v>14652</v>
      </c>
      <c r="H17" s="47">
        <v>775544562</v>
      </c>
      <c r="I17" s="47" t="s">
        <v>41</v>
      </c>
      <c r="J17" s="47" t="s">
        <v>41</v>
      </c>
      <c r="K17" s="47" t="s">
        <v>31261</v>
      </c>
      <c r="L17" s="47" t="s">
        <v>14003</v>
      </c>
    </row>
    <row r="18" spans="1:12" x14ac:dyDescent="0.2">
      <c r="A18" s="47">
        <v>4294</v>
      </c>
      <c r="B18" s="268" t="s">
        <v>21024</v>
      </c>
      <c r="C18" s="269"/>
      <c r="D18" s="268" t="s">
        <v>21025</v>
      </c>
      <c r="E18" s="269"/>
      <c r="F18" s="47" t="s">
        <v>8679</v>
      </c>
      <c r="G18" s="47" t="s">
        <v>8680</v>
      </c>
      <c r="H18" s="47">
        <v>260100045</v>
      </c>
      <c r="I18" s="47" t="s">
        <v>662</v>
      </c>
      <c r="J18" s="47" t="s">
        <v>41</v>
      </c>
      <c r="K18" s="47" t="s">
        <v>31251</v>
      </c>
      <c r="L18" s="47" t="s">
        <v>8681</v>
      </c>
    </row>
    <row r="19" spans="1:12" x14ac:dyDescent="0.2">
      <c r="A19" s="47">
        <v>26418</v>
      </c>
      <c r="B19" s="268" t="s">
        <v>21011</v>
      </c>
      <c r="C19" s="269"/>
      <c r="D19" s="268" t="s">
        <v>21014</v>
      </c>
      <c r="E19" s="269"/>
      <c r="F19" s="47" t="s">
        <v>17335</v>
      </c>
      <c r="G19" s="47" t="s">
        <v>17335</v>
      </c>
      <c r="H19" s="47">
        <v>260110218</v>
      </c>
      <c r="I19" s="47" t="s">
        <v>8846</v>
      </c>
      <c r="J19" s="47" t="s">
        <v>41</v>
      </c>
      <c r="K19" s="47" t="s">
        <v>31262</v>
      </c>
      <c r="L19" s="47" t="s">
        <v>8835</v>
      </c>
    </row>
    <row r="20" spans="1:12" x14ac:dyDescent="0.2">
      <c r="A20" s="47">
        <v>10056</v>
      </c>
      <c r="B20" s="268" t="s">
        <v>21021</v>
      </c>
      <c r="C20" s="269"/>
      <c r="D20" s="268" t="s">
        <v>21023</v>
      </c>
      <c r="E20" s="269"/>
      <c r="F20" s="47" t="s">
        <v>8840</v>
      </c>
      <c r="G20" s="47" t="s">
        <v>8841</v>
      </c>
      <c r="H20" s="47">
        <v>811571447</v>
      </c>
      <c r="I20" s="47" t="s">
        <v>8842</v>
      </c>
      <c r="J20" s="47" t="s">
        <v>41</v>
      </c>
      <c r="K20" s="47" t="s">
        <v>31263</v>
      </c>
      <c r="L20" s="47" t="s">
        <v>8843</v>
      </c>
    </row>
    <row r="21" spans="1:12" x14ac:dyDescent="0.2">
      <c r="A21" s="47">
        <v>4322</v>
      </c>
      <c r="B21" s="268" t="s">
        <v>21006</v>
      </c>
      <c r="C21" s="269"/>
      <c r="D21" s="268" t="s">
        <v>21007</v>
      </c>
      <c r="E21" s="269"/>
      <c r="F21" s="47" t="s">
        <v>8767</v>
      </c>
      <c r="G21" s="47" t="s">
        <v>8768</v>
      </c>
      <c r="H21" s="47">
        <v>260110192</v>
      </c>
      <c r="I21" s="47" t="s">
        <v>8769</v>
      </c>
      <c r="J21" s="47" t="s">
        <v>1143</v>
      </c>
      <c r="K21" s="47" t="s">
        <v>31259</v>
      </c>
      <c r="L21" s="47" t="s">
        <v>664</v>
      </c>
    </row>
    <row r="22" spans="1:12" x14ac:dyDescent="0.2">
      <c r="A22" s="47">
        <v>23830</v>
      </c>
      <c r="B22" s="268" t="s">
        <v>21042</v>
      </c>
      <c r="C22" s="269"/>
      <c r="D22" s="268" t="s">
        <v>21088</v>
      </c>
      <c r="E22" s="269"/>
      <c r="F22" s="47" t="s">
        <v>14799</v>
      </c>
      <c r="G22" s="47" t="s">
        <v>14800</v>
      </c>
      <c r="H22" s="47">
        <v>775544562</v>
      </c>
      <c r="I22" s="47" t="s">
        <v>14801</v>
      </c>
      <c r="J22" s="47" t="s">
        <v>41</v>
      </c>
      <c r="K22" s="47" t="s">
        <v>31263</v>
      </c>
      <c r="L22" s="47" t="s">
        <v>8843</v>
      </c>
    </row>
    <row r="23" spans="1:12" x14ac:dyDescent="0.2">
      <c r="A23" s="47">
        <v>23729</v>
      </c>
      <c r="B23" s="268" t="s">
        <v>21042</v>
      </c>
      <c r="C23" s="269"/>
      <c r="D23" s="268" t="s">
        <v>21078</v>
      </c>
      <c r="E23" s="269"/>
      <c r="F23" s="47" t="s">
        <v>14603</v>
      </c>
      <c r="G23" s="47" t="s">
        <v>14604</v>
      </c>
      <c r="H23" s="47">
        <v>775544562</v>
      </c>
      <c r="I23" s="47" t="s">
        <v>14605</v>
      </c>
      <c r="J23" s="47" t="s">
        <v>41</v>
      </c>
      <c r="K23" s="47" t="s">
        <v>31264</v>
      </c>
      <c r="L23" s="47" t="s">
        <v>14606</v>
      </c>
    </row>
    <row r="24" spans="1:12" x14ac:dyDescent="0.2">
      <c r="A24" s="47">
        <v>23857</v>
      </c>
      <c r="B24" s="268" t="s">
        <v>21042</v>
      </c>
      <c r="C24" s="269"/>
      <c r="D24" s="268" t="s">
        <v>21091</v>
      </c>
      <c r="E24" s="269"/>
      <c r="F24" s="47" t="s">
        <v>14849</v>
      </c>
      <c r="G24" s="47" t="s">
        <v>14849</v>
      </c>
      <c r="H24" s="47">
        <v>775544562</v>
      </c>
      <c r="I24" s="47" t="s">
        <v>14744</v>
      </c>
      <c r="J24" s="47" t="s">
        <v>41</v>
      </c>
      <c r="K24" s="47" t="s">
        <v>31265</v>
      </c>
      <c r="L24" s="47" t="s">
        <v>11570</v>
      </c>
    </row>
    <row r="25" spans="1:12" x14ac:dyDescent="0.2">
      <c r="A25" s="47">
        <v>10058</v>
      </c>
      <c r="B25" s="268" t="s">
        <v>27915</v>
      </c>
      <c r="C25" s="269"/>
      <c r="D25" s="268" t="s">
        <v>27916</v>
      </c>
      <c r="E25" s="269"/>
      <c r="F25" s="47" t="s">
        <v>8844</v>
      </c>
      <c r="G25" s="47" t="s">
        <v>8845</v>
      </c>
      <c r="H25" s="47">
        <v>306905225</v>
      </c>
      <c r="I25" s="47" t="s">
        <v>8846</v>
      </c>
      <c r="J25" s="47" t="s">
        <v>41</v>
      </c>
      <c r="K25" s="47" t="s">
        <v>31266</v>
      </c>
      <c r="L25" s="47" t="s">
        <v>8847</v>
      </c>
    </row>
    <row r="26" spans="1:12" x14ac:dyDescent="0.2">
      <c r="A26" s="47">
        <v>1480</v>
      </c>
      <c r="B26" s="268" t="s">
        <v>21004</v>
      </c>
      <c r="C26" s="269"/>
      <c r="D26" s="268" t="s">
        <v>21005</v>
      </c>
      <c r="E26" s="269"/>
      <c r="F26" s="47" t="s">
        <v>1565</v>
      </c>
      <c r="G26" s="47" t="s">
        <v>1566</v>
      </c>
      <c r="H26" s="47">
        <v>421111998</v>
      </c>
      <c r="I26" s="47" t="s">
        <v>1567</v>
      </c>
      <c r="J26" s="47" t="s">
        <v>1568</v>
      </c>
      <c r="K26" s="47" t="s">
        <v>31267</v>
      </c>
      <c r="L26" s="47" t="s">
        <v>1569</v>
      </c>
    </row>
    <row r="27" spans="1:12" x14ac:dyDescent="0.2">
      <c r="A27" s="47">
        <v>23801</v>
      </c>
      <c r="B27" s="268" t="s">
        <v>21042</v>
      </c>
      <c r="C27" s="269"/>
      <c r="D27" s="268" t="s">
        <v>21085</v>
      </c>
      <c r="E27" s="269"/>
      <c r="F27" s="47" t="s">
        <v>14743</v>
      </c>
      <c r="G27" s="47" t="s">
        <v>14743</v>
      </c>
      <c r="H27" s="47">
        <v>775544562</v>
      </c>
      <c r="I27" s="47" t="s">
        <v>14744</v>
      </c>
      <c r="J27" s="47" t="s">
        <v>41</v>
      </c>
      <c r="K27" s="47" t="s">
        <v>31265</v>
      </c>
      <c r="L27" s="47" t="s">
        <v>11570</v>
      </c>
    </row>
    <row r="28" spans="1:12" x14ac:dyDescent="0.2">
      <c r="A28" s="47">
        <v>23442</v>
      </c>
      <c r="B28" s="268" t="s">
        <v>21042</v>
      </c>
      <c r="C28" s="269"/>
      <c r="D28" s="268" t="s">
        <v>21053</v>
      </c>
      <c r="E28" s="269"/>
      <c r="F28" s="47" t="s">
        <v>13994</v>
      </c>
      <c r="G28" s="47" t="s">
        <v>13995</v>
      </c>
      <c r="H28" s="47">
        <v>775544562</v>
      </c>
      <c r="I28" s="47" t="s">
        <v>13996</v>
      </c>
      <c r="J28" s="47" t="s">
        <v>41</v>
      </c>
      <c r="K28" s="47" t="s">
        <v>31268</v>
      </c>
      <c r="L28" s="47" t="s">
        <v>13997</v>
      </c>
    </row>
    <row r="29" spans="1:12" x14ac:dyDescent="0.2">
      <c r="A29" s="47">
        <v>23523</v>
      </c>
      <c r="B29" s="268" t="s">
        <v>21042</v>
      </c>
      <c r="C29" s="269"/>
      <c r="D29" s="268" t="s">
        <v>21065</v>
      </c>
      <c r="E29" s="269"/>
      <c r="F29" s="47" t="s">
        <v>14164</v>
      </c>
      <c r="G29" s="47" t="s">
        <v>14165</v>
      </c>
      <c r="H29" s="47">
        <v>775544562</v>
      </c>
      <c r="I29" s="47" t="s">
        <v>14166</v>
      </c>
      <c r="J29" s="47" t="s">
        <v>41</v>
      </c>
      <c r="K29" s="47" t="s">
        <v>31260</v>
      </c>
      <c r="L29" s="47" t="s">
        <v>8839</v>
      </c>
    </row>
    <row r="30" spans="1:12" x14ac:dyDescent="0.2">
      <c r="A30" s="47">
        <v>23809</v>
      </c>
      <c r="B30" s="268" t="s">
        <v>21042</v>
      </c>
      <c r="C30" s="269"/>
      <c r="D30" s="268" t="s">
        <v>21087</v>
      </c>
      <c r="E30" s="269"/>
      <c r="F30" s="47" t="s">
        <v>14760</v>
      </c>
      <c r="G30" s="47" t="s">
        <v>14761</v>
      </c>
      <c r="H30" s="47">
        <v>775544562</v>
      </c>
      <c r="I30" s="47" t="s">
        <v>14762</v>
      </c>
      <c r="J30" s="47" t="s">
        <v>41</v>
      </c>
      <c r="K30" s="47" t="s">
        <v>31260</v>
      </c>
      <c r="L30" s="47" t="s">
        <v>8839</v>
      </c>
    </row>
    <row r="31" spans="1:12" x14ac:dyDescent="0.2">
      <c r="A31" s="47">
        <v>23658</v>
      </c>
      <c r="B31" s="268" t="s">
        <v>21042</v>
      </c>
      <c r="C31" s="269"/>
      <c r="D31" s="268" t="s">
        <v>21070</v>
      </c>
      <c r="E31" s="269"/>
      <c r="F31" s="47" t="s">
        <v>14449</v>
      </c>
      <c r="G31" s="47" t="s">
        <v>14449</v>
      </c>
      <c r="H31" s="47">
        <v>775544562</v>
      </c>
      <c r="I31" s="47" t="s">
        <v>14450</v>
      </c>
      <c r="J31" s="47" t="s">
        <v>41</v>
      </c>
      <c r="K31" s="47" t="s">
        <v>31269</v>
      </c>
      <c r="L31" s="47" t="s">
        <v>14050</v>
      </c>
    </row>
    <row r="32" spans="1:12" x14ac:dyDescent="0.2">
      <c r="A32" s="47">
        <v>23734</v>
      </c>
      <c r="B32" s="268" t="s">
        <v>21042</v>
      </c>
      <c r="C32" s="269"/>
      <c r="D32" s="268" t="s">
        <v>21080</v>
      </c>
      <c r="E32" s="269"/>
      <c r="F32" s="47" t="s">
        <v>14616</v>
      </c>
      <c r="G32" s="47" t="s">
        <v>14617</v>
      </c>
      <c r="H32" s="47">
        <v>775544562</v>
      </c>
      <c r="I32" s="47" t="s">
        <v>41</v>
      </c>
      <c r="J32" s="47" t="s">
        <v>41</v>
      </c>
      <c r="K32" s="47" t="s">
        <v>31270</v>
      </c>
      <c r="L32" s="47" t="s">
        <v>13159</v>
      </c>
    </row>
    <row r="33" spans="1:12" x14ac:dyDescent="0.2">
      <c r="A33" s="47">
        <v>23436</v>
      </c>
      <c r="B33" s="268" t="s">
        <v>21042</v>
      </c>
      <c r="C33" s="269"/>
      <c r="D33" s="268" t="s">
        <v>21052</v>
      </c>
      <c r="E33" s="269"/>
      <c r="F33" s="47" t="s">
        <v>13981</v>
      </c>
      <c r="G33" s="47" t="s">
        <v>13981</v>
      </c>
      <c r="H33" s="47">
        <v>775544562</v>
      </c>
      <c r="I33" s="47" t="s">
        <v>41</v>
      </c>
      <c r="J33" s="47" t="s">
        <v>41</v>
      </c>
      <c r="K33" s="47" t="s">
        <v>31265</v>
      </c>
      <c r="L33" s="47" t="s">
        <v>11570</v>
      </c>
    </row>
    <row r="34" spans="1:12" x14ac:dyDescent="0.2">
      <c r="A34" s="47">
        <v>23691</v>
      </c>
      <c r="B34" s="268" t="s">
        <v>21042</v>
      </c>
      <c r="C34" s="269"/>
      <c r="D34" s="268" t="s">
        <v>21072</v>
      </c>
      <c r="E34" s="269"/>
      <c r="F34" s="47" t="s">
        <v>14525</v>
      </c>
      <c r="G34" s="47" t="s">
        <v>14526</v>
      </c>
      <c r="H34" s="47">
        <v>775544562</v>
      </c>
      <c r="I34" s="47" t="s">
        <v>14527</v>
      </c>
      <c r="J34" s="47" t="s">
        <v>41</v>
      </c>
      <c r="K34" s="47" t="s">
        <v>31263</v>
      </c>
      <c r="L34" s="47" t="s">
        <v>8843</v>
      </c>
    </row>
    <row r="35" spans="1:12" x14ac:dyDescent="0.2">
      <c r="A35" s="47">
        <v>23472</v>
      </c>
      <c r="B35" s="268" t="s">
        <v>21042</v>
      </c>
      <c r="C35" s="269"/>
      <c r="D35" s="268" t="s">
        <v>21059</v>
      </c>
      <c r="E35" s="269"/>
      <c r="F35" s="47" t="s">
        <v>14061</v>
      </c>
      <c r="G35" s="47" t="s">
        <v>14062</v>
      </c>
      <c r="H35" s="47">
        <v>775544562</v>
      </c>
      <c r="I35" s="47" t="s">
        <v>14049</v>
      </c>
      <c r="J35" s="47" t="s">
        <v>41</v>
      </c>
      <c r="K35" s="47" t="s">
        <v>31269</v>
      </c>
      <c r="L35" s="47" t="s">
        <v>14050</v>
      </c>
    </row>
    <row r="36" spans="1:12" x14ac:dyDescent="0.2">
      <c r="A36" s="47">
        <v>23510</v>
      </c>
      <c r="B36" s="268" t="s">
        <v>21042</v>
      </c>
      <c r="C36" s="269"/>
      <c r="D36" s="268" t="s">
        <v>21063</v>
      </c>
      <c r="E36" s="269"/>
      <c r="F36" s="47" t="s">
        <v>14142</v>
      </c>
      <c r="G36" s="47" t="s">
        <v>14142</v>
      </c>
      <c r="H36" s="47">
        <v>775544562</v>
      </c>
      <c r="I36" s="47" t="s">
        <v>14143</v>
      </c>
      <c r="J36" s="47" t="s">
        <v>41</v>
      </c>
      <c r="K36" s="47" t="s">
        <v>31271</v>
      </c>
      <c r="L36" s="47" t="s">
        <v>14144</v>
      </c>
    </row>
    <row r="37" spans="1:12" x14ac:dyDescent="0.2">
      <c r="A37" s="47">
        <v>23589</v>
      </c>
      <c r="B37" s="268" t="s">
        <v>21042</v>
      </c>
      <c r="C37" s="269"/>
      <c r="D37" s="268" t="s">
        <v>21067</v>
      </c>
      <c r="E37" s="269"/>
      <c r="F37" s="47" t="s">
        <v>14303</v>
      </c>
      <c r="G37" s="47" t="s">
        <v>14304</v>
      </c>
      <c r="H37" s="47">
        <v>775544562</v>
      </c>
      <c r="I37" s="47" t="s">
        <v>14305</v>
      </c>
      <c r="J37" s="47" t="s">
        <v>41</v>
      </c>
      <c r="K37" s="47" t="s">
        <v>31260</v>
      </c>
      <c r="L37" s="47" t="s">
        <v>8839</v>
      </c>
    </row>
    <row r="38" spans="1:12" x14ac:dyDescent="0.2">
      <c r="A38" s="47">
        <v>23476</v>
      </c>
      <c r="B38" s="268" t="s">
        <v>21042</v>
      </c>
      <c r="C38" s="269"/>
      <c r="D38" s="268" t="s">
        <v>21060</v>
      </c>
      <c r="E38" s="269"/>
      <c r="F38" s="47" t="s">
        <v>14069</v>
      </c>
      <c r="G38" s="47" t="s">
        <v>14070</v>
      </c>
      <c r="H38" s="47">
        <v>775544562</v>
      </c>
      <c r="I38" s="47" t="s">
        <v>41</v>
      </c>
      <c r="J38" s="47" t="s">
        <v>41</v>
      </c>
      <c r="K38" s="47" t="s">
        <v>31252</v>
      </c>
      <c r="L38" s="47" t="s">
        <v>8851</v>
      </c>
    </row>
    <row r="39" spans="1:12" x14ac:dyDescent="0.2">
      <c r="A39" s="47">
        <v>23699</v>
      </c>
      <c r="B39" s="268" t="s">
        <v>21042</v>
      </c>
      <c r="C39" s="269"/>
      <c r="D39" s="268" t="s">
        <v>21075</v>
      </c>
      <c r="E39" s="269"/>
      <c r="F39" s="47" t="s">
        <v>14543</v>
      </c>
      <c r="G39" s="47" t="s">
        <v>14543</v>
      </c>
      <c r="H39" s="47">
        <v>775544562</v>
      </c>
      <c r="I39" s="47" t="s">
        <v>41</v>
      </c>
      <c r="J39" s="47" t="s">
        <v>41</v>
      </c>
      <c r="K39" s="47" t="s">
        <v>31272</v>
      </c>
      <c r="L39" s="47" t="s">
        <v>13325</v>
      </c>
    </row>
    <row r="40" spans="1:12" x14ac:dyDescent="0.2">
      <c r="A40" s="47">
        <v>26970</v>
      </c>
      <c r="B40" s="268" t="s">
        <v>21042</v>
      </c>
      <c r="C40" s="269"/>
      <c r="D40" s="268" t="s">
        <v>21095</v>
      </c>
      <c r="E40" s="269"/>
      <c r="F40" s="47" t="s">
        <v>18420</v>
      </c>
      <c r="G40" s="47" t="s">
        <v>18420</v>
      </c>
      <c r="H40" s="47">
        <v>775544562</v>
      </c>
      <c r="I40" s="47" t="s">
        <v>11567</v>
      </c>
      <c r="J40" s="47" t="s">
        <v>41</v>
      </c>
      <c r="K40" s="47" t="s">
        <v>31251</v>
      </c>
      <c r="L40" s="47" t="s">
        <v>8839</v>
      </c>
    </row>
    <row r="41" spans="1:12" x14ac:dyDescent="0.2">
      <c r="A41" s="47">
        <v>27445</v>
      </c>
      <c r="B41" s="268" t="s">
        <v>21042</v>
      </c>
      <c r="C41" s="269"/>
      <c r="D41" s="268" t="s">
        <v>21096</v>
      </c>
      <c r="E41" s="269"/>
      <c r="F41" s="47" t="s">
        <v>19310</v>
      </c>
      <c r="G41" s="47" t="s">
        <v>19311</v>
      </c>
      <c r="H41" s="47">
        <v>775544562</v>
      </c>
      <c r="I41" s="47" t="s">
        <v>19312</v>
      </c>
      <c r="J41" s="47" t="s">
        <v>41</v>
      </c>
      <c r="K41" s="47" t="s">
        <v>31260</v>
      </c>
      <c r="L41" s="47" t="s">
        <v>8839</v>
      </c>
    </row>
    <row r="42" spans="1:12" x14ac:dyDescent="0.2">
      <c r="A42" s="47">
        <v>24204</v>
      </c>
      <c r="B42" s="268" t="s">
        <v>21024</v>
      </c>
      <c r="C42" s="269"/>
      <c r="D42" s="268" t="s">
        <v>21027</v>
      </c>
      <c r="E42" s="269"/>
      <c r="F42" s="47" t="s">
        <v>15230</v>
      </c>
      <c r="G42" s="47" t="s">
        <v>15231</v>
      </c>
      <c r="H42" s="47">
        <v>260100045</v>
      </c>
      <c r="I42" s="47" t="s">
        <v>15232</v>
      </c>
      <c r="J42" s="47" t="s">
        <v>41</v>
      </c>
      <c r="K42" s="47" t="s">
        <v>31260</v>
      </c>
      <c r="L42" s="47" t="s">
        <v>8839</v>
      </c>
    </row>
    <row r="43" spans="1:12" x14ac:dyDescent="0.2">
      <c r="A43" s="47">
        <v>25623</v>
      </c>
      <c r="B43" s="268" t="s">
        <v>21024</v>
      </c>
      <c r="C43" s="269"/>
      <c r="D43" s="268" t="s">
        <v>21028</v>
      </c>
      <c r="E43" s="269"/>
      <c r="F43" s="47" t="s">
        <v>15739</v>
      </c>
      <c r="G43" s="47" t="s">
        <v>15740</v>
      </c>
      <c r="H43" s="47">
        <v>260100045</v>
      </c>
      <c r="I43" s="47" t="s">
        <v>15741</v>
      </c>
      <c r="J43" s="47" t="s">
        <v>41</v>
      </c>
      <c r="K43" s="47" t="s">
        <v>31260</v>
      </c>
      <c r="L43" s="47" t="s">
        <v>8839</v>
      </c>
    </row>
    <row r="44" spans="1:12" x14ac:dyDescent="0.2">
      <c r="A44" s="47">
        <v>27567</v>
      </c>
      <c r="B44" s="268" t="s">
        <v>21019</v>
      </c>
      <c r="C44" s="269"/>
      <c r="D44" s="268" t="s">
        <v>21020</v>
      </c>
      <c r="E44" s="269"/>
      <c r="F44" s="47" t="s">
        <v>19512</v>
      </c>
      <c r="G44" s="47" t="s">
        <v>19512</v>
      </c>
      <c r="H44" s="47">
        <v>328998208</v>
      </c>
      <c r="I44" s="47" t="s">
        <v>19513</v>
      </c>
      <c r="J44" s="47" t="s">
        <v>41</v>
      </c>
      <c r="K44" s="47" t="s">
        <v>31260</v>
      </c>
      <c r="L44" s="47" t="s">
        <v>8839</v>
      </c>
    </row>
    <row r="45" spans="1:12" x14ac:dyDescent="0.2">
      <c r="A45" s="47">
        <v>1481</v>
      </c>
      <c r="B45" s="268" t="s">
        <v>20997</v>
      </c>
      <c r="C45" s="269"/>
      <c r="D45" s="268" t="s">
        <v>20998</v>
      </c>
      <c r="E45" s="269"/>
      <c r="F45" s="47" t="s">
        <v>1570</v>
      </c>
      <c r="G45" s="47" t="s">
        <v>1571</v>
      </c>
      <c r="H45" s="47">
        <v>772201489</v>
      </c>
      <c r="I45" s="47" t="s">
        <v>1572</v>
      </c>
      <c r="J45" s="47" t="s">
        <v>1573</v>
      </c>
      <c r="K45" s="47" t="s">
        <v>31260</v>
      </c>
      <c r="L45" s="47" t="s">
        <v>663</v>
      </c>
    </row>
    <row r="46" spans="1:12" x14ac:dyDescent="0.2">
      <c r="A46" s="47">
        <v>1482</v>
      </c>
      <c r="B46" s="268" t="s">
        <v>21021</v>
      </c>
      <c r="C46" s="269"/>
      <c r="D46" s="268" t="s">
        <v>21022</v>
      </c>
      <c r="E46" s="269"/>
      <c r="F46" s="47" t="s">
        <v>1574</v>
      </c>
      <c r="G46" s="47" t="s">
        <v>1575</v>
      </c>
      <c r="H46" s="47">
        <v>811571447</v>
      </c>
      <c r="I46" s="47" t="s">
        <v>1576</v>
      </c>
      <c r="J46" s="47" t="s">
        <v>1577</v>
      </c>
      <c r="K46" s="47" t="s">
        <v>31273</v>
      </c>
      <c r="L46" s="47" t="s">
        <v>1578</v>
      </c>
    </row>
    <row r="47" spans="1:12" x14ac:dyDescent="0.2">
      <c r="A47" s="47">
        <v>1483</v>
      </c>
      <c r="B47" s="268" t="s">
        <v>21042</v>
      </c>
      <c r="C47" s="269"/>
      <c r="D47" s="268" t="s">
        <v>21043</v>
      </c>
      <c r="E47" s="269"/>
      <c r="F47" s="47" t="s">
        <v>1579</v>
      </c>
      <c r="G47" s="47" t="s">
        <v>1580</v>
      </c>
      <c r="H47" s="47">
        <v>775544562</v>
      </c>
      <c r="I47" s="47" t="s">
        <v>1581</v>
      </c>
      <c r="J47" s="47" t="s">
        <v>41</v>
      </c>
      <c r="K47" s="47" t="s">
        <v>31259</v>
      </c>
      <c r="L47" s="47" t="s">
        <v>664</v>
      </c>
    </row>
    <row r="48" spans="1:12" x14ac:dyDescent="0.2">
      <c r="A48" s="47">
        <v>1484</v>
      </c>
      <c r="B48" s="268" t="s">
        <v>21042</v>
      </c>
      <c r="C48" s="269"/>
      <c r="D48" s="268" t="s">
        <v>21044</v>
      </c>
      <c r="E48" s="269"/>
      <c r="F48" s="47" t="s">
        <v>1582</v>
      </c>
      <c r="G48" s="47" t="s">
        <v>1583</v>
      </c>
      <c r="H48" s="47">
        <v>775544562</v>
      </c>
      <c r="I48" s="47" t="s">
        <v>1584</v>
      </c>
      <c r="J48" s="47" t="s">
        <v>1585</v>
      </c>
      <c r="K48" s="47" t="s">
        <v>31259</v>
      </c>
      <c r="L48" s="47" t="s">
        <v>664</v>
      </c>
    </row>
    <row r="49" spans="1:12" x14ac:dyDescent="0.2">
      <c r="A49" s="47">
        <v>10059</v>
      </c>
      <c r="B49" s="268" t="s">
        <v>27659</v>
      </c>
      <c r="C49" s="269"/>
      <c r="D49" s="268" t="s">
        <v>27660</v>
      </c>
      <c r="E49" s="269"/>
      <c r="F49" s="47" t="s">
        <v>8848</v>
      </c>
      <c r="G49" s="47" t="s">
        <v>8849</v>
      </c>
      <c r="H49" s="47">
        <v>300964715</v>
      </c>
      <c r="I49" s="47" t="s">
        <v>8850</v>
      </c>
      <c r="J49" s="47" t="s">
        <v>41</v>
      </c>
      <c r="K49" s="47" t="s">
        <v>31252</v>
      </c>
      <c r="L49" s="47" t="s">
        <v>8851</v>
      </c>
    </row>
    <row r="50" spans="1:12" x14ac:dyDescent="0.2">
      <c r="A50" s="47">
        <v>1485</v>
      </c>
      <c r="B50" s="268" t="s">
        <v>20999</v>
      </c>
      <c r="C50" s="269"/>
      <c r="D50" s="268" t="s">
        <v>21000</v>
      </c>
      <c r="E50" s="269"/>
      <c r="F50" s="47" t="s">
        <v>1586</v>
      </c>
      <c r="G50" s="47" t="s">
        <v>1587</v>
      </c>
      <c r="H50" s="47">
        <v>546120122</v>
      </c>
      <c r="I50" s="47" t="s">
        <v>1588</v>
      </c>
      <c r="J50" s="47"/>
      <c r="K50" s="47" t="s">
        <v>31259</v>
      </c>
      <c r="L50" s="47" t="s">
        <v>664</v>
      </c>
    </row>
    <row r="51" spans="1:12" x14ac:dyDescent="0.2">
      <c r="A51" s="47">
        <v>1486</v>
      </c>
      <c r="B51" s="268" t="s">
        <v>20999</v>
      </c>
      <c r="C51" s="269"/>
      <c r="D51" s="268" t="s">
        <v>21001</v>
      </c>
      <c r="E51" s="269"/>
      <c r="F51" s="47" t="s">
        <v>1589</v>
      </c>
      <c r="G51" s="47" t="s">
        <v>1590</v>
      </c>
      <c r="H51" s="47">
        <v>546120122</v>
      </c>
      <c r="I51" s="47" t="s">
        <v>1591</v>
      </c>
      <c r="J51" s="47"/>
      <c r="K51" s="47" t="s">
        <v>31259</v>
      </c>
      <c r="L51" s="47" t="s">
        <v>664</v>
      </c>
    </row>
    <row r="52" spans="1:12" x14ac:dyDescent="0.2">
      <c r="A52" s="47">
        <v>1487</v>
      </c>
      <c r="B52" s="268" t="s">
        <v>28355</v>
      </c>
      <c r="C52" s="269"/>
      <c r="D52" s="268" t="s">
        <v>28357</v>
      </c>
      <c r="E52" s="269"/>
      <c r="F52" s="47" t="s">
        <v>1592</v>
      </c>
      <c r="G52" s="47" t="s">
        <v>1593</v>
      </c>
      <c r="H52" s="47">
        <v>441921913</v>
      </c>
      <c r="I52" s="47" t="s">
        <v>1594</v>
      </c>
      <c r="J52" s="47" t="s">
        <v>41</v>
      </c>
      <c r="K52" s="47" t="s">
        <v>31274</v>
      </c>
      <c r="L52" s="47" t="s">
        <v>1595</v>
      </c>
    </row>
    <row r="53" spans="1:12" x14ac:dyDescent="0.2">
      <c r="A53" s="47">
        <v>1488</v>
      </c>
      <c r="B53" s="268" t="s">
        <v>24336</v>
      </c>
      <c r="C53" s="269"/>
      <c r="D53" s="268" t="s">
        <v>24337</v>
      </c>
      <c r="E53" s="269"/>
      <c r="F53" s="47" t="s">
        <v>1596</v>
      </c>
      <c r="G53" s="47" t="s">
        <v>1597</v>
      </c>
      <c r="H53" s="47">
        <v>779367036</v>
      </c>
      <c r="I53" s="47" t="s">
        <v>1598</v>
      </c>
      <c r="J53" s="47" t="s">
        <v>41</v>
      </c>
      <c r="K53" s="47" t="s">
        <v>31264</v>
      </c>
      <c r="L53" s="47" t="s">
        <v>1599</v>
      </c>
    </row>
    <row r="54" spans="1:12" x14ac:dyDescent="0.2">
      <c r="A54" s="47">
        <v>1489</v>
      </c>
      <c r="B54" s="268" t="s">
        <v>23395</v>
      </c>
      <c r="C54" s="269"/>
      <c r="D54" s="268" t="s">
        <v>23396</v>
      </c>
      <c r="E54" s="269"/>
      <c r="F54" s="47" t="s">
        <v>1600</v>
      </c>
      <c r="G54" s="47" t="s">
        <v>1601</v>
      </c>
      <c r="H54" s="47">
        <v>766200208</v>
      </c>
      <c r="I54" s="47" t="s">
        <v>1602</v>
      </c>
      <c r="J54" s="47" t="s">
        <v>41</v>
      </c>
      <c r="K54" s="47" t="s">
        <v>31275</v>
      </c>
      <c r="L54" s="47" t="s">
        <v>1603</v>
      </c>
    </row>
    <row r="55" spans="1:12" x14ac:dyDescent="0.2">
      <c r="A55" s="47">
        <v>23709</v>
      </c>
      <c r="B55" s="268" t="s">
        <v>21042</v>
      </c>
      <c r="C55" s="269"/>
      <c r="D55" s="268" t="s">
        <v>21076</v>
      </c>
      <c r="E55" s="269"/>
      <c r="F55" s="47" t="s">
        <v>14562</v>
      </c>
      <c r="G55" s="47" t="s">
        <v>14563</v>
      </c>
      <c r="H55" s="47">
        <v>775544562</v>
      </c>
      <c r="I55" s="47" t="s">
        <v>14564</v>
      </c>
      <c r="J55" s="47" t="s">
        <v>41</v>
      </c>
      <c r="K55" s="47" t="s">
        <v>31259</v>
      </c>
      <c r="L55" s="47" t="s">
        <v>8793</v>
      </c>
    </row>
    <row r="56" spans="1:12" x14ac:dyDescent="0.2">
      <c r="A56" s="47">
        <v>737</v>
      </c>
      <c r="B56" s="268" t="s">
        <v>28912</v>
      </c>
      <c r="C56" s="269"/>
      <c r="D56" s="268" t="s">
        <v>28914</v>
      </c>
      <c r="E56" s="269"/>
      <c r="F56" s="47" t="s">
        <v>1072</v>
      </c>
      <c r="G56" s="47" t="s">
        <v>1073</v>
      </c>
      <c r="H56" s="47">
        <v>775672272</v>
      </c>
      <c r="I56" s="47" t="s">
        <v>1074</v>
      </c>
      <c r="J56" s="47" t="s">
        <v>1075</v>
      </c>
      <c r="K56" s="47" t="s">
        <v>31259</v>
      </c>
      <c r="L56" s="47" t="s">
        <v>1076</v>
      </c>
    </row>
    <row r="57" spans="1:12" x14ac:dyDescent="0.2">
      <c r="A57" s="47">
        <v>26864</v>
      </c>
      <c r="B57" s="268" t="s">
        <v>21024</v>
      </c>
      <c r="C57" s="269"/>
      <c r="D57" s="268" t="s">
        <v>21029</v>
      </c>
      <c r="E57" s="269"/>
      <c r="F57" s="47" t="s">
        <v>18219</v>
      </c>
      <c r="G57" s="47" t="s">
        <v>18219</v>
      </c>
      <c r="H57" s="47">
        <v>260100045</v>
      </c>
      <c r="I57" s="47" t="s">
        <v>15232</v>
      </c>
      <c r="J57" s="47" t="s">
        <v>41</v>
      </c>
      <c r="K57" s="47" t="s">
        <v>31260</v>
      </c>
      <c r="L57" s="47" t="s">
        <v>8839</v>
      </c>
    </row>
    <row r="58" spans="1:12" x14ac:dyDescent="0.2">
      <c r="A58" s="47">
        <v>4317</v>
      </c>
      <c r="B58" s="268" t="s">
        <v>21042</v>
      </c>
      <c r="C58" s="269"/>
      <c r="D58" s="268" t="s">
        <v>21050</v>
      </c>
      <c r="E58" s="269"/>
      <c r="F58" s="47" t="s">
        <v>8752</v>
      </c>
      <c r="G58" s="47" t="s">
        <v>8753</v>
      </c>
      <c r="H58" s="47">
        <v>775544562</v>
      </c>
      <c r="I58" s="47" t="s">
        <v>8754</v>
      </c>
      <c r="J58" s="47"/>
      <c r="K58" s="47" t="s">
        <v>31266</v>
      </c>
      <c r="L58" s="47" t="s">
        <v>663</v>
      </c>
    </row>
    <row r="59" spans="1:12" x14ac:dyDescent="0.2">
      <c r="A59" s="47">
        <v>26204</v>
      </c>
      <c r="B59" s="268" t="s">
        <v>21011</v>
      </c>
      <c r="C59" s="269"/>
      <c r="D59" s="268" t="s">
        <v>21013</v>
      </c>
      <c r="E59" s="269"/>
      <c r="F59" s="47" t="s">
        <v>16901</v>
      </c>
      <c r="G59" s="47" t="s">
        <v>16901</v>
      </c>
      <c r="H59" s="47">
        <v>260110218</v>
      </c>
      <c r="I59" s="47" t="s">
        <v>16902</v>
      </c>
      <c r="J59" s="47" t="s">
        <v>41</v>
      </c>
      <c r="K59" s="47" t="s">
        <v>31276</v>
      </c>
      <c r="L59" s="47" t="s">
        <v>8834</v>
      </c>
    </row>
    <row r="60" spans="1:12" x14ac:dyDescent="0.2">
      <c r="A60" s="47">
        <v>23844</v>
      </c>
      <c r="B60" s="268" t="s">
        <v>21042</v>
      </c>
      <c r="C60" s="269"/>
      <c r="D60" s="268" t="s">
        <v>21089</v>
      </c>
      <c r="E60" s="269"/>
      <c r="F60" s="47" t="s">
        <v>14828</v>
      </c>
      <c r="G60" s="47" t="s">
        <v>14829</v>
      </c>
      <c r="H60" s="47">
        <v>775544562</v>
      </c>
      <c r="I60" s="47" t="s">
        <v>14830</v>
      </c>
      <c r="J60" s="47" t="s">
        <v>41</v>
      </c>
      <c r="K60" s="47" t="s">
        <v>31270</v>
      </c>
      <c r="L60" s="47" t="s">
        <v>13159</v>
      </c>
    </row>
    <row r="61" spans="1:12" x14ac:dyDescent="0.2">
      <c r="A61" s="47">
        <v>23695</v>
      </c>
      <c r="B61" s="268" t="s">
        <v>21042</v>
      </c>
      <c r="C61" s="269"/>
      <c r="D61" s="268" t="s">
        <v>21073</v>
      </c>
      <c r="E61" s="269"/>
      <c r="F61" s="47" t="s">
        <v>14534</v>
      </c>
      <c r="G61" s="47" t="s">
        <v>14535</v>
      </c>
      <c r="H61" s="47">
        <v>775544562</v>
      </c>
      <c r="I61" s="47" t="s">
        <v>14536</v>
      </c>
      <c r="J61" s="47" t="s">
        <v>41</v>
      </c>
      <c r="K61" s="47" t="s">
        <v>31252</v>
      </c>
      <c r="L61" s="47" t="s">
        <v>8851</v>
      </c>
    </row>
    <row r="62" spans="1:12" x14ac:dyDescent="0.2">
      <c r="A62" s="47">
        <v>23513</v>
      </c>
      <c r="B62" s="268" t="s">
        <v>21042</v>
      </c>
      <c r="C62" s="269"/>
      <c r="D62" s="268" t="s">
        <v>21064</v>
      </c>
      <c r="E62" s="269"/>
      <c r="F62" s="47" t="s">
        <v>14145</v>
      </c>
      <c r="G62" s="47" t="s">
        <v>14146</v>
      </c>
      <c r="H62" s="47">
        <v>775544562</v>
      </c>
      <c r="I62" s="47" t="s">
        <v>14147</v>
      </c>
      <c r="J62" s="47" t="s">
        <v>41</v>
      </c>
      <c r="K62" s="47" t="s">
        <v>31263</v>
      </c>
      <c r="L62" s="47" t="s">
        <v>8843</v>
      </c>
    </row>
    <row r="63" spans="1:12" x14ac:dyDescent="0.2">
      <c r="A63" s="47">
        <v>23453</v>
      </c>
      <c r="B63" s="268" t="s">
        <v>21042</v>
      </c>
      <c r="C63" s="269"/>
      <c r="D63" s="268" t="s">
        <v>21056</v>
      </c>
      <c r="E63" s="269"/>
      <c r="F63" s="47" t="s">
        <v>14025</v>
      </c>
      <c r="G63" s="47" t="s">
        <v>14025</v>
      </c>
      <c r="H63" s="47">
        <v>775544562</v>
      </c>
      <c r="I63" s="47" t="s">
        <v>14026</v>
      </c>
      <c r="J63" s="47" t="s">
        <v>41</v>
      </c>
      <c r="K63" s="47" t="s">
        <v>31268</v>
      </c>
      <c r="L63" s="47" t="s">
        <v>13997</v>
      </c>
    </row>
    <row r="64" spans="1:12" x14ac:dyDescent="0.2">
      <c r="A64" s="47">
        <v>23458</v>
      </c>
      <c r="B64" s="268" t="s">
        <v>21042</v>
      </c>
      <c r="C64" s="269"/>
      <c r="D64" s="268" t="s">
        <v>21057</v>
      </c>
      <c r="E64" s="269"/>
      <c r="F64" s="47" t="s">
        <v>14030</v>
      </c>
      <c r="G64" s="47" t="s">
        <v>14031</v>
      </c>
      <c r="H64" s="47">
        <v>775544562</v>
      </c>
      <c r="I64" s="47" t="s">
        <v>14032</v>
      </c>
      <c r="J64" s="47" t="s">
        <v>41</v>
      </c>
      <c r="K64" s="47" t="s">
        <v>31260</v>
      </c>
      <c r="L64" s="47" t="s">
        <v>8839</v>
      </c>
    </row>
    <row r="65" spans="1:12" x14ac:dyDescent="0.2">
      <c r="A65" s="47">
        <v>23899</v>
      </c>
      <c r="B65" s="268" t="s">
        <v>21042</v>
      </c>
      <c r="C65" s="269"/>
      <c r="D65" s="268" t="s">
        <v>21093</v>
      </c>
      <c r="E65" s="269"/>
      <c r="F65" s="47" t="s">
        <v>14145</v>
      </c>
      <c r="G65" s="47" t="s">
        <v>14905</v>
      </c>
      <c r="H65" s="47">
        <v>775544562</v>
      </c>
      <c r="I65" s="47" t="s">
        <v>14906</v>
      </c>
      <c r="J65" s="47" t="s">
        <v>41</v>
      </c>
      <c r="K65" s="47" t="s">
        <v>31268</v>
      </c>
      <c r="L65" s="47" t="s">
        <v>13997</v>
      </c>
    </row>
    <row r="66" spans="1:12" x14ac:dyDescent="0.2">
      <c r="A66" s="47">
        <v>23622</v>
      </c>
      <c r="B66" s="268" t="s">
        <v>21042</v>
      </c>
      <c r="C66" s="269"/>
      <c r="D66" s="268" t="s">
        <v>21068</v>
      </c>
      <c r="E66" s="269"/>
      <c r="F66" s="47" t="s">
        <v>14367</v>
      </c>
      <c r="G66" s="47" t="s">
        <v>14368</v>
      </c>
      <c r="H66" s="47">
        <v>775544562</v>
      </c>
      <c r="I66" s="47" t="s">
        <v>14369</v>
      </c>
      <c r="J66" s="47" t="s">
        <v>41</v>
      </c>
      <c r="K66" s="47" t="s">
        <v>31260</v>
      </c>
      <c r="L66" s="47" t="s">
        <v>8839</v>
      </c>
    </row>
    <row r="67" spans="1:12" x14ac:dyDescent="0.2">
      <c r="A67" s="47">
        <v>23482</v>
      </c>
      <c r="B67" s="268" t="s">
        <v>21042</v>
      </c>
      <c r="C67" s="269"/>
      <c r="D67" s="268" t="s">
        <v>21061</v>
      </c>
      <c r="E67" s="269"/>
      <c r="F67" s="47" t="s">
        <v>14081</v>
      </c>
      <c r="G67" s="47" t="s">
        <v>14081</v>
      </c>
      <c r="H67" s="47">
        <v>775544562</v>
      </c>
      <c r="I67" s="47" t="s">
        <v>41</v>
      </c>
      <c r="J67" s="47" t="s">
        <v>41</v>
      </c>
      <c r="K67" s="47" t="s">
        <v>31277</v>
      </c>
      <c r="L67" s="47" t="s">
        <v>8855</v>
      </c>
    </row>
    <row r="68" spans="1:12" x14ac:dyDescent="0.2">
      <c r="A68" s="47">
        <v>23467</v>
      </c>
      <c r="B68" s="268" t="s">
        <v>21042</v>
      </c>
      <c r="C68" s="269"/>
      <c r="D68" s="268" t="s">
        <v>21058</v>
      </c>
      <c r="E68" s="269"/>
      <c r="F68" s="47" t="s">
        <v>14047</v>
      </c>
      <c r="G68" s="47" t="s">
        <v>14048</v>
      </c>
      <c r="H68" s="47">
        <v>775544562</v>
      </c>
      <c r="I68" s="47" t="s">
        <v>14049</v>
      </c>
      <c r="J68" s="47" t="s">
        <v>41</v>
      </c>
      <c r="K68" s="47" t="s">
        <v>31269</v>
      </c>
      <c r="L68" s="47" t="s">
        <v>14050</v>
      </c>
    </row>
    <row r="69" spans="1:12" x14ac:dyDescent="0.2">
      <c r="A69" s="47">
        <v>23870</v>
      </c>
      <c r="B69" s="268" t="s">
        <v>21042</v>
      </c>
      <c r="C69" s="269"/>
      <c r="D69" s="268" t="s">
        <v>21092</v>
      </c>
      <c r="E69" s="269"/>
      <c r="F69" s="47" t="s">
        <v>14865</v>
      </c>
      <c r="G69" s="47" t="s">
        <v>14865</v>
      </c>
      <c r="H69" s="47">
        <v>775544562</v>
      </c>
      <c r="I69" s="47" t="s">
        <v>14744</v>
      </c>
      <c r="J69" s="47" t="s">
        <v>41</v>
      </c>
      <c r="K69" s="47" t="s">
        <v>31265</v>
      </c>
      <c r="L69" s="47" t="s">
        <v>11570</v>
      </c>
    </row>
    <row r="70" spans="1:12" x14ac:dyDescent="0.2">
      <c r="A70" s="47">
        <v>25662</v>
      </c>
      <c r="B70" s="268" t="s">
        <v>21015</v>
      </c>
      <c r="C70" s="269"/>
      <c r="D70" s="268" t="s">
        <v>21018</v>
      </c>
      <c r="E70" s="269"/>
      <c r="F70" s="47" t="s">
        <v>15826</v>
      </c>
      <c r="G70" s="47" t="s">
        <v>15826</v>
      </c>
      <c r="H70" s="47">
        <v>200030047</v>
      </c>
      <c r="I70" s="47" t="s">
        <v>15169</v>
      </c>
      <c r="J70" s="47" t="s">
        <v>41</v>
      </c>
      <c r="K70" s="47" t="s">
        <v>31257</v>
      </c>
      <c r="L70" s="47" t="s">
        <v>15170</v>
      </c>
    </row>
    <row r="71" spans="1:12" x14ac:dyDescent="0.2">
      <c r="A71" s="47">
        <v>23903</v>
      </c>
      <c r="B71" s="268" t="s">
        <v>21042</v>
      </c>
      <c r="C71" s="269"/>
      <c r="D71" s="268" t="s">
        <v>21094</v>
      </c>
      <c r="E71" s="269"/>
      <c r="F71" s="47" t="s">
        <v>14913</v>
      </c>
      <c r="G71" s="47" t="s">
        <v>14914</v>
      </c>
      <c r="H71" s="47">
        <v>775544562</v>
      </c>
      <c r="I71" s="47" t="s">
        <v>41</v>
      </c>
      <c r="J71" s="47" t="s">
        <v>41</v>
      </c>
      <c r="K71" s="47" t="s">
        <v>31252</v>
      </c>
      <c r="L71" s="47" t="s">
        <v>8851</v>
      </c>
    </row>
    <row r="72" spans="1:12" x14ac:dyDescent="0.2">
      <c r="A72" s="47">
        <v>23808</v>
      </c>
      <c r="B72" s="268" t="s">
        <v>21042</v>
      </c>
      <c r="C72" s="269"/>
      <c r="D72" s="268" t="s">
        <v>21086</v>
      </c>
      <c r="E72" s="269"/>
      <c r="F72" s="47" t="s">
        <v>14758</v>
      </c>
      <c r="G72" s="47" t="s">
        <v>14759</v>
      </c>
      <c r="H72" s="47">
        <v>775544562</v>
      </c>
      <c r="I72" s="47" t="s">
        <v>14450</v>
      </c>
      <c r="J72" s="47" t="s">
        <v>41</v>
      </c>
      <c r="K72" s="47" t="s">
        <v>31269</v>
      </c>
      <c r="L72" s="47" t="s">
        <v>14050</v>
      </c>
    </row>
    <row r="73" spans="1:12" x14ac:dyDescent="0.2">
      <c r="A73" s="47">
        <v>23845</v>
      </c>
      <c r="B73" s="268" t="s">
        <v>21042</v>
      </c>
      <c r="C73" s="269"/>
      <c r="D73" s="268" t="s">
        <v>21090</v>
      </c>
      <c r="E73" s="269"/>
      <c r="F73" s="47" t="s">
        <v>14831</v>
      </c>
      <c r="G73" s="47" t="s">
        <v>14832</v>
      </c>
      <c r="H73" s="47">
        <v>775544562</v>
      </c>
      <c r="I73" s="47" t="s">
        <v>14833</v>
      </c>
      <c r="J73" s="47" t="s">
        <v>41</v>
      </c>
      <c r="K73" s="47" t="s">
        <v>31266</v>
      </c>
      <c r="L73" s="47" t="s">
        <v>8835</v>
      </c>
    </row>
    <row r="74" spans="1:12" x14ac:dyDescent="0.2">
      <c r="A74" s="47">
        <v>23623</v>
      </c>
      <c r="B74" s="268" t="s">
        <v>21042</v>
      </c>
      <c r="C74" s="269"/>
      <c r="D74" s="268" t="s">
        <v>21069</v>
      </c>
      <c r="E74" s="269"/>
      <c r="F74" s="47" t="s">
        <v>14370</v>
      </c>
      <c r="G74" s="47" t="s">
        <v>14371</v>
      </c>
      <c r="H74" s="47">
        <v>775544562</v>
      </c>
      <c r="I74" s="47" t="s">
        <v>13340</v>
      </c>
      <c r="J74" s="47" t="s">
        <v>41</v>
      </c>
      <c r="K74" s="47" t="s">
        <v>31278</v>
      </c>
      <c r="L74" s="47" t="s">
        <v>14372</v>
      </c>
    </row>
    <row r="75" spans="1:12" x14ac:dyDescent="0.2">
      <c r="A75" s="47">
        <v>10060</v>
      </c>
      <c r="B75" s="268" t="s">
        <v>22520</v>
      </c>
      <c r="C75" s="269"/>
      <c r="D75" s="268" t="s">
        <v>22521</v>
      </c>
      <c r="E75" s="269"/>
      <c r="F75" s="47" t="s">
        <v>8852</v>
      </c>
      <c r="G75" s="47" t="s">
        <v>8853</v>
      </c>
      <c r="H75" s="47">
        <v>805357159</v>
      </c>
      <c r="I75" s="47" t="s">
        <v>8854</v>
      </c>
      <c r="J75" s="47" t="s">
        <v>41</v>
      </c>
      <c r="K75" s="47" t="s">
        <v>31277</v>
      </c>
      <c r="L75" s="47" t="s">
        <v>8855</v>
      </c>
    </row>
    <row r="76" spans="1:12" x14ac:dyDescent="0.2">
      <c r="A76" s="47">
        <v>26396</v>
      </c>
      <c r="B76" s="268" t="s">
        <v>21035</v>
      </c>
      <c r="C76" s="269"/>
      <c r="D76" s="268" t="s">
        <v>21037</v>
      </c>
      <c r="E76" s="269"/>
      <c r="F76" s="47" t="s">
        <v>17291</v>
      </c>
      <c r="G76" s="47" t="s">
        <v>17291</v>
      </c>
      <c r="H76" s="47">
        <v>260100102</v>
      </c>
      <c r="I76" s="47" t="s">
        <v>11572</v>
      </c>
      <c r="J76" s="47" t="s">
        <v>41</v>
      </c>
      <c r="K76" s="47" t="s">
        <v>31254</v>
      </c>
      <c r="L76" s="47" t="s">
        <v>11573</v>
      </c>
    </row>
    <row r="77" spans="1:12" x14ac:dyDescent="0.2">
      <c r="A77" s="47">
        <v>23697</v>
      </c>
      <c r="B77" s="268" t="s">
        <v>21042</v>
      </c>
      <c r="C77" s="269"/>
      <c r="D77" s="268" t="s">
        <v>21074</v>
      </c>
      <c r="E77" s="269"/>
      <c r="F77" s="47" t="s">
        <v>14538</v>
      </c>
      <c r="G77" s="47" t="s">
        <v>14539</v>
      </c>
      <c r="H77" s="47">
        <v>775544562</v>
      </c>
      <c r="I77" s="47" t="s">
        <v>14540</v>
      </c>
      <c r="J77" s="47" t="s">
        <v>41</v>
      </c>
      <c r="K77" s="47" t="s">
        <v>31260</v>
      </c>
      <c r="L77" s="47" t="s">
        <v>8839</v>
      </c>
    </row>
    <row r="78" spans="1:12" x14ac:dyDescent="0.2">
      <c r="A78" s="47">
        <v>23662</v>
      </c>
      <c r="B78" s="268" t="s">
        <v>21042</v>
      </c>
      <c r="C78" s="269"/>
      <c r="D78" s="268" t="s">
        <v>21071</v>
      </c>
      <c r="E78" s="269"/>
      <c r="F78" s="47" t="s">
        <v>14455</v>
      </c>
      <c r="G78" s="47" t="s">
        <v>14455</v>
      </c>
      <c r="H78" s="47">
        <v>775544562</v>
      </c>
      <c r="I78" s="47" t="s">
        <v>14456</v>
      </c>
      <c r="J78" s="47" t="s">
        <v>41</v>
      </c>
      <c r="K78" s="47" t="s">
        <v>31266</v>
      </c>
      <c r="L78" s="47" t="s">
        <v>8835</v>
      </c>
    </row>
    <row r="79" spans="1:12" x14ac:dyDescent="0.2">
      <c r="A79" s="47">
        <v>27019</v>
      </c>
      <c r="B79" s="268" t="s">
        <v>21032</v>
      </c>
      <c r="C79" s="269"/>
      <c r="D79" s="268" t="s">
        <v>21034</v>
      </c>
      <c r="E79" s="269"/>
      <c r="F79" s="47" t="s">
        <v>18512</v>
      </c>
      <c r="G79" s="47" t="s">
        <v>18512</v>
      </c>
      <c r="H79" s="47">
        <v>260100284</v>
      </c>
      <c r="I79" s="47" t="s">
        <v>18513</v>
      </c>
      <c r="J79" s="47" t="s">
        <v>41</v>
      </c>
      <c r="K79" s="47" t="s">
        <v>31279</v>
      </c>
      <c r="L79" s="47" t="s">
        <v>11570</v>
      </c>
    </row>
    <row r="80" spans="1:12" x14ac:dyDescent="0.2">
      <c r="A80" s="47">
        <v>23444</v>
      </c>
      <c r="B80" s="268" t="s">
        <v>21042</v>
      </c>
      <c r="C80" s="269"/>
      <c r="D80" s="268" t="s">
        <v>21054</v>
      </c>
      <c r="E80" s="269"/>
      <c r="F80" s="47" t="s">
        <v>14000</v>
      </c>
      <c r="G80" s="47" t="s">
        <v>14001</v>
      </c>
      <c r="H80" s="47">
        <v>775544562</v>
      </c>
      <c r="I80" s="47" t="s">
        <v>14002</v>
      </c>
      <c r="J80" s="47" t="s">
        <v>41</v>
      </c>
      <c r="K80" s="47" t="s">
        <v>31261</v>
      </c>
      <c r="L80" s="47" t="s">
        <v>14003</v>
      </c>
    </row>
    <row r="81" spans="1:12" x14ac:dyDescent="0.2">
      <c r="A81" s="47">
        <v>23485</v>
      </c>
      <c r="B81" s="268" t="s">
        <v>21042</v>
      </c>
      <c r="C81" s="269"/>
      <c r="D81" s="268" t="s">
        <v>21062</v>
      </c>
      <c r="E81" s="269"/>
      <c r="F81" s="47" t="s">
        <v>14087</v>
      </c>
      <c r="G81" s="47" t="s">
        <v>14088</v>
      </c>
      <c r="H81" s="47">
        <v>775544562</v>
      </c>
      <c r="I81" s="47" t="s">
        <v>14089</v>
      </c>
      <c r="J81" s="47" t="s">
        <v>41</v>
      </c>
      <c r="K81" s="47" t="s">
        <v>31261</v>
      </c>
      <c r="L81" s="47" t="s">
        <v>14003</v>
      </c>
    </row>
    <row r="82" spans="1:12" x14ac:dyDescent="0.2">
      <c r="A82" s="47">
        <v>23730</v>
      </c>
      <c r="B82" s="268" t="s">
        <v>21042</v>
      </c>
      <c r="C82" s="269"/>
      <c r="D82" s="268" t="s">
        <v>21079</v>
      </c>
      <c r="E82" s="269"/>
      <c r="F82" s="47" t="s">
        <v>14607</v>
      </c>
      <c r="G82" s="47" t="s">
        <v>14608</v>
      </c>
      <c r="H82" s="47">
        <v>775544562</v>
      </c>
      <c r="I82" s="47" t="s">
        <v>14527</v>
      </c>
      <c r="J82" s="47" t="s">
        <v>41</v>
      </c>
      <c r="K82" s="47" t="s">
        <v>31263</v>
      </c>
      <c r="L82" s="47" t="s">
        <v>8843</v>
      </c>
    </row>
    <row r="83" spans="1:12" x14ac:dyDescent="0.2">
      <c r="A83" s="47">
        <v>23770</v>
      </c>
      <c r="B83" s="268" t="s">
        <v>21042</v>
      </c>
      <c r="C83" s="269"/>
      <c r="D83" s="268" t="s">
        <v>21082</v>
      </c>
      <c r="E83" s="269"/>
      <c r="F83" s="47" t="s">
        <v>14684</v>
      </c>
      <c r="G83" s="47" t="s">
        <v>14685</v>
      </c>
      <c r="H83" s="47">
        <v>775544562</v>
      </c>
      <c r="I83" s="47" t="s">
        <v>14208</v>
      </c>
      <c r="J83" s="47" t="s">
        <v>41</v>
      </c>
      <c r="K83" s="47" t="s">
        <v>31270</v>
      </c>
      <c r="L83" s="47" t="s">
        <v>13159</v>
      </c>
    </row>
    <row r="84" spans="1:12" x14ac:dyDescent="0.2">
      <c r="A84" s="47">
        <v>23541</v>
      </c>
      <c r="B84" s="268" t="s">
        <v>21042</v>
      </c>
      <c r="C84" s="269"/>
      <c r="D84" s="268" t="s">
        <v>21066</v>
      </c>
      <c r="E84" s="269"/>
      <c r="F84" s="47" t="s">
        <v>14206</v>
      </c>
      <c r="G84" s="47" t="s">
        <v>14207</v>
      </c>
      <c r="H84" s="47">
        <v>775544562</v>
      </c>
      <c r="I84" s="47" t="s">
        <v>14208</v>
      </c>
      <c r="J84" s="47" t="s">
        <v>41</v>
      </c>
      <c r="K84" s="47" t="s">
        <v>31270</v>
      </c>
      <c r="L84" s="47" t="s">
        <v>13159</v>
      </c>
    </row>
    <row r="85" spans="1:12" x14ac:dyDescent="0.2">
      <c r="A85" s="47">
        <v>26180</v>
      </c>
      <c r="B85" s="268" t="s">
        <v>21011</v>
      </c>
      <c r="C85" s="269"/>
      <c r="D85" s="268" t="s">
        <v>21012</v>
      </c>
      <c r="E85" s="269"/>
      <c r="F85" s="47" t="s">
        <v>16858</v>
      </c>
      <c r="G85" s="47" t="s">
        <v>16858</v>
      </c>
      <c r="H85" s="47">
        <v>260110218</v>
      </c>
      <c r="I85" s="47" t="s">
        <v>16859</v>
      </c>
      <c r="J85" s="47" t="s">
        <v>41</v>
      </c>
      <c r="K85" s="47" t="s">
        <v>31262</v>
      </c>
      <c r="L85" s="47" t="s">
        <v>8835</v>
      </c>
    </row>
    <row r="86" spans="1:12" x14ac:dyDescent="0.2">
      <c r="A86" s="47">
        <v>23788</v>
      </c>
      <c r="B86" s="268" t="s">
        <v>21042</v>
      </c>
      <c r="C86" s="269"/>
      <c r="D86" s="268" t="s">
        <v>21083</v>
      </c>
      <c r="E86" s="269"/>
      <c r="F86" s="47" t="s">
        <v>14145</v>
      </c>
      <c r="G86" s="47" t="s">
        <v>14723</v>
      </c>
      <c r="H86" s="47">
        <v>775544562</v>
      </c>
      <c r="I86" s="47" t="s">
        <v>13877</v>
      </c>
      <c r="J86" s="47" t="s">
        <v>41</v>
      </c>
      <c r="K86" s="47" t="s">
        <v>31266</v>
      </c>
      <c r="L86" s="47" t="s">
        <v>8835</v>
      </c>
    </row>
    <row r="87" spans="1:12" x14ac:dyDescent="0.2">
      <c r="A87" s="47">
        <v>23800</v>
      </c>
      <c r="B87" s="268" t="s">
        <v>21042</v>
      </c>
      <c r="C87" s="269"/>
      <c r="D87" s="268" t="s">
        <v>21084</v>
      </c>
      <c r="E87" s="269"/>
      <c r="F87" s="47" t="s">
        <v>14239</v>
      </c>
      <c r="G87" s="47" t="s">
        <v>14742</v>
      </c>
      <c r="H87" s="47">
        <v>775544562</v>
      </c>
      <c r="I87" s="47" t="s">
        <v>13877</v>
      </c>
      <c r="J87" s="47" t="s">
        <v>41</v>
      </c>
      <c r="K87" s="47" t="s">
        <v>31266</v>
      </c>
      <c r="L87" s="47" t="s">
        <v>8835</v>
      </c>
    </row>
    <row r="88" spans="1:12" x14ac:dyDescent="0.2">
      <c r="A88" s="47">
        <v>11264</v>
      </c>
      <c r="B88" s="268" t="s">
        <v>21097</v>
      </c>
      <c r="C88" s="269"/>
      <c r="D88" s="268" t="s">
        <v>21098</v>
      </c>
      <c r="E88" s="269"/>
      <c r="F88" s="47" t="s">
        <v>11585</v>
      </c>
      <c r="G88" s="47" t="s">
        <v>11585</v>
      </c>
      <c r="H88" s="47">
        <v>260208657</v>
      </c>
      <c r="I88" s="47" t="s">
        <v>11586</v>
      </c>
      <c r="J88" s="47" t="s">
        <v>41</v>
      </c>
      <c r="K88" s="47" t="s">
        <v>31280</v>
      </c>
      <c r="L88" s="47" t="s">
        <v>11587</v>
      </c>
    </row>
    <row r="89" spans="1:12" x14ac:dyDescent="0.2">
      <c r="A89" s="47">
        <v>11265</v>
      </c>
      <c r="B89" s="268" t="s">
        <v>21100</v>
      </c>
      <c r="C89" s="269"/>
      <c r="D89" s="268" t="s">
        <v>21101</v>
      </c>
      <c r="E89" s="269"/>
      <c r="F89" s="47" t="s">
        <v>11588</v>
      </c>
      <c r="G89" s="47" t="s">
        <v>11588</v>
      </c>
      <c r="H89" s="47">
        <v>260208665</v>
      </c>
      <c r="I89" s="47" t="s">
        <v>11589</v>
      </c>
      <c r="J89" s="47" t="s">
        <v>41</v>
      </c>
      <c r="K89" s="47" t="s">
        <v>31281</v>
      </c>
      <c r="L89" s="47" t="s">
        <v>11590</v>
      </c>
    </row>
    <row r="90" spans="1:12" x14ac:dyDescent="0.2">
      <c r="A90" s="47">
        <v>25895</v>
      </c>
      <c r="B90" s="268" t="s">
        <v>21102</v>
      </c>
      <c r="C90" s="269"/>
      <c r="D90" s="268" t="s">
        <v>21103</v>
      </c>
      <c r="E90" s="269"/>
      <c r="F90" s="47" t="s">
        <v>16286</v>
      </c>
      <c r="G90" s="47" t="s">
        <v>16286</v>
      </c>
      <c r="H90" s="47">
        <v>260200092</v>
      </c>
      <c r="I90" s="47" t="s">
        <v>16287</v>
      </c>
      <c r="J90" s="47" t="s">
        <v>41</v>
      </c>
      <c r="K90" s="47" t="s">
        <v>31282</v>
      </c>
      <c r="L90" s="47" t="s">
        <v>13366</v>
      </c>
    </row>
    <row r="91" spans="1:12" x14ac:dyDescent="0.2">
      <c r="A91" s="47">
        <v>27338</v>
      </c>
      <c r="B91" s="268" t="s">
        <v>21125</v>
      </c>
      <c r="C91" s="269"/>
      <c r="D91" s="268" t="s">
        <v>21141</v>
      </c>
      <c r="E91" s="269"/>
      <c r="F91" s="47" t="s">
        <v>19126</v>
      </c>
      <c r="G91" s="47" t="s">
        <v>19126</v>
      </c>
      <c r="H91" s="47">
        <v>260200340</v>
      </c>
      <c r="I91" s="47" t="s">
        <v>19127</v>
      </c>
      <c r="J91" s="47" t="s">
        <v>41</v>
      </c>
      <c r="K91" s="47" t="s">
        <v>31283</v>
      </c>
      <c r="L91" s="47" t="s">
        <v>11593</v>
      </c>
    </row>
    <row r="92" spans="1:12" x14ac:dyDescent="0.2">
      <c r="A92" s="47">
        <v>11266</v>
      </c>
      <c r="B92" s="268" t="s">
        <v>21104</v>
      </c>
      <c r="C92" s="269"/>
      <c r="D92" s="268" t="s">
        <v>21106</v>
      </c>
      <c r="E92" s="269"/>
      <c r="F92" s="47" t="s">
        <v>11591</v>
      </c>
      <c r="G92" s="47" t="s">
        <v>11591</v>
      </c>
      <c r="H92" s="47">
        <v>260208616</v>
      </c>
      <c r="I92" s="47" t="s">
        <v>11592</v>
      </c>
      <c r="J92" s="47" t="s">
        <v>41</v>
      </c>
      <c r="K92" s="47" t="s">
        <v>31284</v>
      </c>
      <c r="L92" s="47" t="s">
        <v>11593</v>
      </c>
    </row>
    <row r="93" spans="1:12" x14ac:dyDescent="0.2">
      <c r="A93" s="47">
        <v>27026</v>
      </c>
      <c r="B93" s="268" t="s">
        <v>21110</v>
      </c>
      <c r="C93" s="269"/>
      <c r="D93" s="268" t="s">
        <v>21111</v>
      </c>
      <c r="E93" s="269"/>
      <c r="F93" s="47" t="s">
        <v>18529</v>
      </c>
      <c r="G93" s="47" t="s">
        <v>18529</v>
      </c>
      <c r="H93" s="47">
        <v>260200100</v>
      </c>
      <c r="I93" s="47" t="s">
        <v>18530</v>
      </c>
      <c r="J93" s="47" t="s">
        <v>41</v>
      </c>
      <c r="K93" s="47" t="s">
        <v>31285</v>
      </c>
      <c r="L93" s="47" t="s">
        <v>13440</v>
      </c>
    </row>
    <row r="94" spans="1:12" x14ac:dyDescent="0.2">
      <c r="A94" s="47">
        <v>1493</v>
      </c>
      <c r="B94" s="268" t="s">
        <v>29056</v>
      </c>
      <c r="C94" s="269"/>
      <c r="D94" s="268" t="s">
        <v>29058</v>
      </c>
      <c r="E94" s="269"/>
      <c r="F94" s="47" t="s">
        <v>1605</v>
      </c>
      <c r="G94" s="47" t="s">
        <v>1606</v>
      </c>
      <c r="H94" s="47">
        <v>775661796</v>
      </c>
      <c r="I94" s="47" t="s">
        <v>1607</v>
      </c>
      <c r="J94" s="47" t="s">
        <v>1608</v>
      </c>
      <c r="K94" s="47" t="s">
        <v>31286</v>
      </c>
      <c r="L94" s="47" t="s">
        <v>1609</v>
      </c>
    </row>
    <row r="95" spans="1:12" x14ac:dyDescent="0.2">
      <c r="A95" s="47">
        <v>1496</v>
      </c>
      <c r="B95" s="268" t="s">
        <v>21170</v>
      </c>
      <c r="C95" s="269"/>
      <c r="D95" s="268" t="s">
        <v>21171</v>
      </c>
      <c r="E95" s="269"/>
      <c r="F95" s="47" t="s">
        <v>1611</v>
      </c>
      <c r="G95" s="47" t="s">
        <v>1612</v>
      </c>
      <c r="H95" s="47">
        <v>439916164</v>
      </c>
      <c r="I95" s="47" t="s">
        <v>1613</v>
      </c>
      <c r="J95" s="47" t="s">
        <v>41</v>
      </c>
      <c r="K95" s="47" t="s">
        <v>31287</v>
      </c>
      <c r="L95" s="47" t="s">
        <v>605</v>
      </c>
    </row>
    <row r="96" spans="1:12" x14ac:dyDescent="0.2">
      <c r="A96" s="47">
        <v>1497</v>
      </c>
      <c r="B96" s="268" t="s">
        <v>21143</v>
      </c>
      <c r="C96" s="269"/>
      <c r="D96" s="268" t="s">
        <v>21144</v>
      </c>
      <c r="E96" s="269"/>
      <c r="F96" s="47" t="s">
        <v>1614</v>
      </c>
      <c r="G96" s="47" t="s">
        <v>1615</v>
      </c>
      <c r="H96" s="47">
        <v>717280259</v>
      </c>
      <c r="I96" s="47" t="s">
        <v>1616</v>
      </c>
      <c r="J96" s="47"/>
      <c r="K96" s="47" t="s">
        <v>31287</v>
      </c>
      <c r="L96" s="47" t="s">
        <v>605</v>
      </c>
    </row>
    <row r="97" spans="1:12" x14ac:dyDescent="0.2">
      <c r="A97" s="47">
        <v>10061</v>
      </c>
      <c r="B97" s="268" t="s">
        <v>21112</v>
      </c>
      <c r="C97" s="269"/>
      <c r="D97" s="268" t="s">
        <v>21114</v>
      </c>
      <c r="E97" s="269"/>
      <c r="F97" s="47" t="s">
        <v>8856</v>
      </c>
      <c r="G97" s="47" t="s">
        <v>8856</v>
      </c>
      <c r="H97" s="47">
        <v>260208715</v>
      </c>
      <c r="I97" s="47" t="s">
        <v>8857</v>
      </c>
      <c r="J97" s="47" t="s">
        <v>41</v>
      </c>
      <c r="K97" s="47" t="s">
        <v>31288</v>
      </c>
      <c r="L97" s="47" t="s">
        <v>8858</v>
      </c>
    </row>
    <row r="98" spans="1:12" x14ac:dyDescent="0.2">
      <c r="A98" s="47">
        <v>25856</v>
      </c>
      <c r="B98" s="268" t="s">
        <v>21117</v>
      </c>
      <c r="C98" s="269"/>
      <c r="D98" s="268" t="s">
        <v>21120</v>
      </c>
      <c r="E98" s="269"/>
      <c r="F98" s="47" t="s">
        <v>16209</v>
      </c>
      <c r="G98" s="47" t="s">
        <v>16209</v>
      </c>
      <c r="H98" s="47">
        <v>260208624</v>
      </c>
      <c r="I98" s="47" t="s">
        <v>16210</v>
      </c>
      <c r="J98" s="47" t="s">
        <v>41</v>
      </c>
      <c r="K98" s="47" t="s">
        <v>31289</v>
      </c>
      <c r="L98" s="47" t="s">
        <v>13884</v>
      </c>
    </row>
    <row r="99" spans="1:12" x14ac:dyDescent="0.2">
      <c r="A99" s="47">
        <v>10062</v>
      </c>
      <c r="B99" s="268" t="s">
        <v>21121</v>
      </c>
      <c r="C99" s="269"/>
      <c r="D99" s="268" t="s">
        <v>21123</v>
      </c>
      <c r="E99" s="269"/>
      <c r="F99" s="47" t="s">
        <v>8859</v>
      </c>
      <c r="G99" s="47" t="s">
        <v>8859</v>
      </c>
      <c r="H99" s="47">
        <v>260208640</v>
      </c>
      <c r="I99" s="47" t="s">
        <v>8860</v>
      </c>
      <c r="J99" s="47" t="s">
        <v>41</v>
      </c>
      <c r="K99" s="47" t="s">
        <v>31290</v>
      </c>
      <c r="L99" s="47" t="s">
        <v>8861</v>
      </c>
    </row>
    <row r="100" spans="1:12" x14ac:dyDescent="0.2">
      <c r="A100" s="47">
        <v>25569</v>
      </c>
      <c r="B100" s="268" t="s">
        <v>21125</v>
      </c>
      <c r="C100" s="269"/>
      <c r="D100" s="268" t="s">
        <v>21128</v>
      </c>
      <c r="E100" s="269"/>
      <c r="F100" s="47" t="s">
        <v>15624</v>
      </c>
      <c r="G100" s="47" t="s">
        <v>15624</v>
      </c>
      <c r="H100" s="47">
        <v>260200340</v>
      </c>
      <c r="I100" s="47" t="s">
        <v>15625</v>
      </c>
      <c r="J100" s="47" t="s">
        <v>41</v>
      </c>
      <c r="K100" s="47" t="s">
        <v>31291</v>
      </c>
      <c r="L100" s="47" t="s">
        <v>15626</v>
      </c>
    </row>
    <row r="101" spans="1:12" x14ac:dyDescent="0.2">
      <c r="A101" s="47">
        <v>11267</v>
      </c>
      <c r="B101" s="268" t="s">
        <v>21157</v>
      </c>
      <c r="C101" s="269"/>
      <c r="D101" s="268" t="s">
        <v>21158</v>
      </c>
      <c r="E101" s="269"/>
      <c r="F101" s="47" t="s">
        <v>11594</v>
      </c>
      <c r="G101" s="47" t="s">
        <v>11595</v>
      </c>
      <c r="H101" s="47">
        <v>260200357</v>
      </c>
      <c r="I101" s="47" t="s">
        <v>11596</v>
      </c>
      <c r="J101" s="47" t="s">
        <v>41</v>
      </c>
      <c r="K101" s="47" t="s">
        <v>31292</v>
      </c>
      <c r="L101" s="47" t="s">
        <v>11597</v>
      </c>
    </row>
    <row r="102" spans="1:12" x14ac:dyDescent="0.2">
      <c r="A102" s="47">
        <v>27345</v>
      </c>
      <c r="B102" s="268" t="s">
        <v>21159</v>
      </c>
      <c r="C102" s="269"/>
      <c r="D102" s="268" t="s">
        <v>21160</v>
      </c>
      <c r="E102" s="269"/>
      <c r="F102" s="47" t="s">
        <v>19140</v>
      </c>
      <c r="G102" s="47" t="s">
        <v>19140</v>
      </c>
      <c r="H102" s="47">
        <v>260208632</v>
      </c>
      <c r="I102" s="47" t="s">
        <v>19141</v>
      </c>
      <c r="J102" s="47" t="s">
        <v>41</v>
      </c>
      <c r="K102" s="47" t="s">
        <v>31293</v>
      </c>
      <c r="L102" s="47" t="s">
        <v>13296</v>
      </c>
    </row>
    <row r="103" spans="1:12" x14ac:dyDescent="0.2">
      <c r="A103" s="47">
        <v>11268</v>
      </c>
      <c r="B103" s="268" t="s">
        <v>21161</v>
      </c>
      <c r="C103" s="269"/>
      <c r="D103" s="268" t="s">
        <v>21162</v>
      </c>
      <c r="E103" s="269"/>
      <c r="F103" s="47" t="s">
        <v>11598</v>
      </c>
      <c r="G103" s="47" t="s">
        <v>11598</v>
      </c>
      <c r="H103" s="47">
        <v>260200076</v>
      </c>
      <c r="I103" s="47" t="s">
        <v>11599</v>
      </c>
      <c r="J103" s="47" t="s">
        <v>41</v>
      </c>
      <c r="K103" s="47" t="s">
        <v>31294</v>
      </c>
      <c r="L103" s="47" t="s">
        <v>11600</v>
      </c>
    </row>
    <row r="104" spans="1:12" x14ac:dyDescent="0.2">
      <c r="A104" s="47">
        <v>3673</v>
      </c>
      <c r="B104" s="268" t="s">
        <v>26522</v>
      </c>
      <c r="C104" s="269"/>
      <c r="D104" s="268" t="s">
        <v>26532</v>
      </c>
      <c r="E104" s="269"/>
      <c r="F104" s="47" t="s">
        <v>7558</v>
      </c>
      <c r="G104" s="47" t="s">
        <v>7559</v>
      </c>
      <c r="H104" s="47">
        <v>775624711</v>
      </c>
      <c r="I104" s="47" t="s">
        <v>7560</v>
      </c>
      <c r="J104" s="47" t="s">
        <v>41</v>
      </c>
      <c r="K104" s="47" t="s">
        <v>31295</v>
      </c>
      <c r="L104" s="47" t="s">
        <v>606</v>
      </c>
    </row>
    <row r="105" spans="1:12" x14ac:dyDescent="0.2">
      <c r="A105" s="47">
        <v>3683</v>
      </c>
      <c r="B105" s="268" t="s">
        <v>26522</v>
      </c>
      <c r="C105" s="269"/>
      <c r="D105" s="268" t="s">
        <v>26542</v>
      </c>
      <c r="E105" s="269"/>
      <c r="F105" s="47" t="s">
        <v>7592</v>
      </c>
      <c r="G105" s="47" t="s">
        <v>7593</v>
      </c>
      <c r="H105" s="47">
        <v>775624711</v>
      </c>
      <c r="I105" s="47" t="s">
        <v>7594</v>
      </c>
      <c r="J105" s="47" t="s">
        <v>41</v>
      </c>
      <c r="K105" s="47" t="s">
        <v>31296</v>
      </c>
      <c r="L105" s="47" t="s">
        <v>604</v>
      </c>
    </row>
    <row r="106" spans="1:12" x14ac:dyDescent="0.2">
      <c r="A106" s="47">
        <v>25759</v>
      </c>
      <c r="B106" s="268" t="s">
        <v>21125</v>
      </c>
      <c r="C106" s="269"/>
      <c r="D106" s="268" t="s">
        <v>21131</v>
      </c>
      <c r="E106" s="269"/>
      <c r="F106" s="47" t="s">
        <v>16013</v>
      </c>
      <c r="G106" s="47" t="s">
        <v>16013</v>
      </c>
      <c r="H106" s="47">
        <v>260200340</v>
      </c>
      <c r="I106" s="47" t="s">
        <v>16014</v>
      </c>
      <c r="J106" s="47" t="s">
        <v>41</v>
      </c>
      <c r="K106" s="47" t="s">
        <v>31287</v>
      </c>
      <c r="L106" s="47" t="s">
        <v>13884</v>
      </c>
    </row>
    <row r="107" spans="1:12" x14ac:dyDescent="0.2">
      <c r="A107" s="47">
        <v>27662</v>
      </c>
      <c r="B107" s="268" t="s">
        <v>21147</v>
      </c>
      <c r="C107" s="269"/>
      <c r="D107" s="268" t="s">
        <v>21148</v>
      </c>
      <c r="E107" s="269"/>
      <c r="F107" s="47" t="s">
        <v>15394</v>
      </c>
      <c r="G107" s="47" t="s">
        <v>15394</v>
      </c>
      <c r="H107" s="47">
        <v>434862512</v>
      </c>
      <c r="I107" s="47" t="s">
        <v>16210</v>
      </c>
      <c r="J107" s="47" t="s">
        <v>41</v>
      </c>
      <c r="K107" s="47" t="s">
        <v>31287</v>
      </c>
      <c r="L107" s="47" t="s">
        <v>13884</v>
      </c>
    </row>
    <row r="108" spans="1:12" x14ac:dyDescent="0.2">
      <c r="A108" s="47">
        <v>27564</v>
      </c>
      <c r="B108" s="268" t="s">
        <v>21151</v>
      </c>
      <c r="C108" s="269"/>
      <c r="D108" s="268" t="s">
        <v>21152</v>
      </c>
      <c r="E108" s="269"/>
      <c r="F108" s="47" t="s">
        <v>19508</v>
      </c>
      <c r="G108" s="47" t="s">
        <v>19509</v>
      </c>
      <c r="H108" s="47">
        <v>423786763</v>
      </c>
      <c r="I108" s="47" t="s">
        <v>15559</v>
      </c>
      <c r="J108" s="47" t="s">
        <v>41</v>
      </c>
      <c r="K108" s="47" t="s">
        <v>31287</v>
      </c>
      <c r="L108" s="47" t="s">
        <v>13884</v>
      </c>
    </row>
    <row r="109" spans="1:12" x14ac:dyDescent="0.2">
      <c r="A109" s="47">
        <v>27721</v>
      </c>
      <c r="B109" s="268" t="s">
        <v>21153</v>
      </c>
      <c r="C109" s="269"/>
      <c r="D109" s="268" t="s">
        <v>21154</v>
      </c>
      <c r="E109" s="269"/>
      <c r="F109" s="47" t="s">
        <v>15477</v>
      </c>
      <c r="G109" s="47" t="s">
        <v>15477</v>
      </c>
      <c r="H109" s="47">
        <v>480161405</v>
      </c>
      <c r="I109" s="47" t="s">
        <v>8857</v>
      </c>
      <c r="J109" s="47" t="s">
        <v>41</v>
      </c>
      <c r="K109" s="47" t="s">
        <v>31296</v>
      </c>
      <c r="L109" s="47" t="s">
        <v>8858</v>
      </c>
    </row>
    <row r="110" spans="1:12" x14ac:dyDescent="0.2">
      <c r="A110" s="47">
        <v>26982</v>
      </c>
      <c r="B110" s="268" t="s">
        <v>21125</v>
      </c>
      <c r="C110" s="269"/>
      <c r="D110" s="268" t="s">
        <v>21140</v>
      </c>
      <c r="E110" s="269"/>
      <c r="F110" s="47" t="s">
        <v>18445</v>
      </c>
      <c r="G110" s="47" t="s">
        <v>18445</v>
      </c>
      <c r="H110" s="47">
        <v>260200340</v>
      </c>
      <c r="I110" s="47" t="s">
        <v>18446</v>
      </c>
      <c r="J110" s="47" t="s">
        <v>41</v>
      </c>
      <c r="K110" s="47" t="s">
        <v>31287</v>
      </c>
      <c r="L110" s="47" t="s">
        <v>15990</v>
      </c>
    </row>
    <row r="111" spans="1:12" x14ac:dyDescent="0.2">
      <c r="A111" s="47">
        <v>25770</v>
      </c>
      <c r="B111" s="268" t="s">
        <v>21125</v>
      </c>
      <c r="C111" s="269"/>
      <c r="D111" s="268" t="s">
        <v>21132</v>
      </c>
      <c r="E111" s="269"/>
      <c r="F111" s="47" t="s">
        <v>16036</v>
      </c>
      <c r="G111" s="47" t="s">
        <v>16036</v>
      </c>
      <c r="H111" s="47">
        <v>260200340</v>
      </c>
      <c r="I111" s="47" t="s">
        <v>16037</v>
      </c>
      <c r="J111" s="47" t="s">
        <v>41</v>
      </c>
      <c r="K111" s="47" t="s">
        <v>31286</v>
      </c>
      <c r="L111" s="47" t="s">
        <v>16038</v>
      </c>
    </row>
    <row r="112" spans="1:12" x14ac:dyDescent="0.2">
      <c r="A112" s="47">
        <v>27939</v>
      </c>
      <c r="B112" s="268" t="s">
        <v>21155</v>
      </c>
      <c r="C112" s="269"/>
      <c r="D112" s="268" t="s">
        <v>21156</v>
      </c>
      <c r="E112" s="269"/>
      <c r="F112" s="47" t="s">
        <v>20076</v>
      </c>
      <c r="G112" s="47" t="s">
        <v>20076</v>
      </c>
      <c r="H112" s="47">
        <v>444770994</v>
      </c>
      <c r="I112" s="47" t="s">
        <v>20077</v>
      </c>
      <c r="J112" s="47" t="s">
        <v>41</v>
      </c>
      <c r="K112" s="47" t="s">
        <v>31283</v>
      </c>
      <c r="L112" s="47" t="s">
        <v>11593</v>
      </c>
    </row>
    <row r="113" spans="1:12" x14ac:dyDescent="0.2">
      <c r="A113" s="47">
        <v>26090</v>
      </c>
      <c r="B113" s="268" t="s">
        <v>21112</v>
      </c>
      <c r="C113" s="269"/>
      <c r="D113" s="268" t="s">
        <v>21116</v>
      </c>
      <c r="E113" s="269"/>
      <c r="F113" s="47" t="s">
        <v>16675</v>
      </c>
      <c r="G113" s="47" t="s">
        <v>16675</v>
      </c>
      <c r="H113" s="47">
        <v>260208715</v>
      </c>
      <c r="I113" s="47" t="s">
        <v>16676</v>
      </c>
      <c r="J113" s="47" t="s">
        <v>41</v>
      </c>
      <c r="K113" s="47" t="s">
        <v>31296</v>
      </c>
      <c r="L113" s="47" t="s">
        <v>8858</v>
      </c>
    </row>
    <row r="114" spans="1:12" x14ac:dyDescent="0.2">
      <c r="A114" s="47">
        <v>25932</v>
      </c>
      <c r="B114" s="268" t="s">
        <v>21125</v>
      </c>
      <c r="C114" s="269"/>
      <c r="D114" s="268" t="s">
        <v>21135</v>
      </c>
      <c r="E114" s="269"/>
      <c r="F114" s="47" t="s">
        <v>16363</v>
      </c>
      <c r="G114" s="47" t="s">
        <v>16363</v>
      </c>
      <c r="H114" s="47">
        <v>260200340</v>
      </c>
      <c r="I114" s="47" t="s">
        <v>16364</v>
      </c>
      <c r="J114" s="47" t="s">
        <v>41</v>
      </c>
      <c r="K114" s="47" t="s">
        <v>31293</v>
      </c>
      <c r="L114" s="47" t="s">
        <v>16365</v>
      </c>
    </row>
    <row r="115" spans="1:12" x14ac:dyDescent="0.2">
      <c r="A115" s="47">
        <v>24213</v>
      </c>
      <c r="B115" s="268" t="s">
        <v>28841</v>
      </c>
      <c r="C115" s="269"/>
      <c r="D115" s="268" t="s">
        <v>28846</v>
      </c>
      <c r="E115" s="269"/>
      <c r="F115" s="47" t="s">
        <v>15252</v>
      </c>
      <c r="G115" s="47" t="s">
        <v>15253</v>
      </c>
      <c r="H115" s="47">
        <v>775684970</v>
      </c>
      <c r="I115" s="47" t="s">
        <v>15254</v>
      </c>
      <c r="J115" s="47" t="s">
        <v>41</v>
      </c>
      <c r="K115" s="47" t="s">
        <v>31297</v>
      </c>
      <c r="L115" s="47" t="s">
        <v>15255</v>
      </c>
    </row>
    <row r="116" spans="1:12" x14ac:dyDescent="0.2">
      <c r="A116" s="47">
        <v>1498</v>
      </c>
      <c r="B116" s="268" t="s">
        <v>26564</v>
      </c>
      <c r="C116" s="269"/>
      <c r="D116" s="268" t="s">
        <v>26565</v>
      </c>
      <c r="E116" s="269"/>
      <c r="F116" s="47" t="s">
        <v>1617</v>
      </c>
      <c r="G116" s="47" t="s">
        <v>1618</v>
      </c>
      <c r="H116" s="47">
        <v>394342174</v>
      </c>
      <c r="I116" s="47" t="s">
        <v>1619</v>
      </c>
      <c r="J116" s="47" t="s">
        <v>41</v>
      </c>
      <c r="K116" s="47" t="s">
        <v>31283</v>
      </c>
      <c r="L116" s="47" t="s">
        <v>608</v>
      </c>
    </row>
    <row r="117" spans="1:12" x14ac:dyDescent="0.2">
      <c r="A117" s="47">
        <v>1499</v>
      </c>
      <c r="B117" s="268" t="s">
        <v>21163</v>
      </c>
      <c r="C117" s="269"/>
      <c r="D117" s="268" t="s">
        <v>21164</v>
      </c>
      <c r="E117" s="269"/>
      <c r="F117" s="47" t="s">
        <v>1620</v>
      </c>
      <c r="G117" s="47" t="s">
        <v>1621</v>
      </c>
      <c r="H117" s="47">
        <v>775547276</v>
      </c>
      <c r="I117" s="47" t="s">
        <v>1622</v>
      </c>
      <c r="J117" s="47" t="s">
        <v>315</v>
      </c>
      <c r="K117" s="47" t="s">
        <v>31298</v>
      </c>
      <c r="L117" s="47" t="s">
        <v>605</v>
      </c>
    </row>
    <row r="118" spans="1:12" x14ac:dyDescent="0.2">
      <c r="A118" s="47">
        <v>4252</v>
      </c>
      <c r="B118" s="268" t="s">
        <v>21121</v>
      </c>
      <c r="C118" s="269"/>
      <c r="D118" s="268" t="s">
        <v>21122</v>
      </c>
      <c r="E118" s="269"/>
      <c r="F118" s="47" t="s">
        <v>8550</v>
      </c>
      <c r="G118" s="47" t="s">
        <v>8551</v>
      </c>
      <c r="H118" s="47">
        <v>260208640</v>
      </c>
      <c r="I118" s="47" t="s">
        <v>8552</v>
      </c>
      <c r="J118" s="47"/>
      <c r="K118" s="47" t="s">
        <v>31290</v>
      </c>
      <c r="L118" s="47" t="s">
        <v>606</v>
      </c>
    </row>
    <row r="119" spans="1:12" x14ac:dyDescent="0.2">
      <c r="A119" s="47">
        <v>4250</v>
      </c>
      <c r="B119" s="268" t="s">
        <v>21125</v>
      </c>
      <c r="C119" s="269"/>
      <c r="D119" s="268" t="s">
        <v>21126</v>
      </c>
      <c r="E119" s="269"/>
      <c r="F119" s="47" t="s">
        <v>8544</v>
      </c>
      <c r="G119" s="47" t="s">
        <v>8545</v>
      </c>
      <c r="H119" s="47">
        <v>260200340</v>
      </c>
      <c r="I119" s="47" t="s">
        <v>8546</v>
      </c>
      <c r="J119" s="47"/>
      <c r="K119" s="47" t="s">
        <v>31291</v>
      </c>
      <c r="L119" s="47" t="s">
        <v>609</v>
      </c>
    </row>
    <row r="120" spans="1:12" x14ac:dyDescent="0.2">
      <c r="A120" s="47">
        <v>4258</v>
      </c>
      <c r="B120" s="268" t="s">
        <v>21112</v>
      </c>
      <c r="C120" s="269"/>
      <c r="D120" s="268" t="s">
        <v>21113</v>
      </c>
      <c r="E120" s="269"/>
      <c r="F120" s="47" t="s">
        <v>8569</v>
      </c>
      <c r="G120" s="47" t="s">
        <v>8570</v>
      </c>
      <c r="H120" s="47">
        <v>260208715</v>
      </c>
      <c r="I120" s="47" t="s">
        <v>8571</v>
      </c>
      <c r="J120" s="47"/>
      <c r="K120" s="47" t="s">
        <v>31288</v>
      </c>
      <c r="L120" s="47" t="s">
        <v>604</v>
      </c>
    </row>
    <row r="121" spans="1:12" x14ac:dyDescent="0.2">
      <c r="A121" s="47">
        <v>25557</v>
      </c>
      <c r="B121" s="268" t="s">
        <v>21125</v>
      </c>
      <c r="C121" s="269"/>
      <c r="D121" s="268" t="s">
        <v>21127</v>
      </c>
      <c r="E121" s="269"/>
      <c r="F121" s="47" t="s">
        <v>15599</v>
      </c>
      <c r="G121" s="47" t="s">
        <v>15599</v>
      </c>
      <c r="H121" s="47">
        <v>260200340</v>
      </c>
      <c r="I121" s="47" t="s">
        <v>15600</v>
      </c>
      <c r="J121" s="47" t="s">
        <v>41</v>
      </c>
      <c r="K121" s="47" t="s">
        <v>31294</v>
      </c>
      <c r="L121" s="47" t="s">
        <v>11600</v>
      </c>
    </row>
    <row r="122" spans="1:12" x14ac:dyDescent="0.2">
      <c r="A122" s="47">
        <v>4251</v>
      </c>
      <c r="B122" s="268" t="s">
        <v>21104</v>
      </c>
      <c r="C122" s="269"/>
      <c r="D122" s="268" t="s">
        <v>21105</v>
      </c>
      <c r="E122" s="269"/>
      <c r="F122" s="47" t="s">
        <v>8547</v>
      </c>
      <c r="G122" s="47" t="s">
        <v>8548</v>
      </c>
      <c r="H122" s="47">
        <v>260208616</v>
      </c>
      <c r="I122" s="47" t="s">
        <v>8549</v>
      </c>
      <c r="J122" s="47" t="s">
        <v>607</v>
      </c>
      <c r="K122" s="47" t="s">
        <v>31284</v>
      </c>
      <c r="L122" s="47" t="s">
        <v>608</v>
      </c>
    </row>
    <row r="123" spans="1:12" x14ac:dyDescent="0.2">
      <c r="A123" s="47">
        <v>4259</v>
      </c>
      <c r="B123" s="268" t="s">
        <v>21117</v>
      </c>
      <c r="C123" s="269"/>
      <c r="D123" s="268" t="s">
        <v>21118</v>
      </c>
      <c r="E123" s="269"/>
      <c r="F123" s="47" t="s">
        <v>8572</v>
      </c>
      <c r="G123" s="47" t="s">
        <v>8573</v>
      </c>
      <c r="H123" s="47">
        <v>260208624</v>
      </c>
      <c r="I123" s="47" t="s">
        <v>8574</v>
      </c>
      <c r="J123" s="47"/>
      <c r="K123" s="47" t="s">
        <v>31289</v>
      </c>
      <c r="L123" s="47" t="s">
        <v>605</v>
      </c>
    </row>
    <row r="124" spans="1:12" x14ac:dyDescent="0.2">
      <c r="A124" s="47">
        <v>25748</v>
      </c>
      <c r="B124" s="268" t="s">
        <v>21117</v>
      </c>
      <c r="C124" s="269"/>
      <c r="D124" s="268" t="s">
        <v>21119</v>
      </c>
      <c r="E124" s="269"/>
      <c r="F124" s="47" t="s">
        <v>15988</v>
      </c>
      <c r="G124" s="47" t="s">
        <v>15988</v>
      </c>
      <c r="H124" s="47">
        <v>260208624</v>
      </c>
      <c r="I124" s="47" t="s">
        <v>15989</v>
      </c>
      <c r="J124" s="47" t="s">
        <v>41</v>
      </c>
      <c r="K124" s="47" t="s">
        <v>31287</v>
      </c>
      <c r="L124" s="47" t="s">
        <v>15990</v>
      </c>
    </row>
    <row r="125" spans="1:12" x14ac:dyDescent="0.2">
      <c r="A125" s="47">
        <v>26949</v>
      </c>
      <c r="B125" s="268" t="s">
        <v>21121</v>
      </c>
      <c r="C125" s="269"/>
      <c r="D125" s="268" t="s">
        <v>21124</v>
      </c>
      <c r="E125" s="269"/>
      <c r="F125" s="47" t="s">
        <v>18376</v>
      </c>
      <c r="G125" s="47" t="s">
        <v>18376</v>
      </c>
      <c r="H125" s="47">
        <v>260208640</v>
      </c>
      <c r="I125" s="47" t="s">
        <v>17538</v>
      </c>
      <c r="J125" s="47" t="s">
        <v>41</v>
      </c>
      <c r="K125" s="47" t="s">
        <v>31295</v>
      </c>
      <c r="L125" s="47" t="s">
        <v>8861</v>
      </c>
    </row>
    <row r="126" spans="1:12" x14ac:dyDescent="0.2">
      <c r="A126" s="47">
        <v>26264</v>
      </c>
      <c r="B126" s="268" t="s">
        <v>21125</v>
      </c>
      <c r="C126" s="269"/>
      <c r="D126" s="268" t="s">
        <v>21138</v>
      </c>
      <c r="E126" s="269"/>
      <c r="F126" s="47" t="s">
        <v>17019</v>
      </c>
      <c r="G126" s="47" t="s">
        <v>17019</v>
      </c>
      <c r="H126" s="47">
        <v>260200340</v>
      </c>
      <c r="I126" s="47" t="s">
        <v>17020</v>
      </c>
      <c r="J126" s="47" t="s">
        <v>41</v>
      </c>
      <c r="K126" s="47" t="s">
        <v>31295</v>
      </c>
      <c r="L126" s="47" t="s">
        <v>8861</v>
      </c>
    </row>
    <row r="127" spans="1:12" x14ac:dyDescent="0.2">
      <c r="A127" s="47">
        <v>25737</v>
      </c>
      <c r="B127" s="268" t="s">
        <v>21125</v>
      </c>
      <c r="C127" s="269"/>
      <c r="D127" s="268" t="s">
        <v>21130</v>
      </c>
      <c r="E127" s="269"/>
      <c r="F127" s="47" t="s">
        <v>15968</v>
      </c>
      <c r="G127" s="47" t="s">
        <v>15968</v>
      </c>
      <c r="H127" s="47">
        <v>260200340</v>
      </c>
      <c r="I127" s="47" t="s">
        <v>15969</v>
      </c>
      <c r="J127" s="47" t="s">
        <v>41</v>
      </c>
      <c r="K127" s="47" t="s">
        <v>31296</v>
      </c>
      <c r="L127" s="47" t="s">
        <v>8858</v>
      </c>
    </row>
    <row r="128" spans="1:12" x14ac:dyDescent="0.2">
      <c r="A128" s="47">
        <v>25741</v>
      </c>
      <c r="B128" s="268" t="s">
        <v>21112</v>
      </c>
      <c r="C128" s="269"/>
      <c r="D128" s="268" t="s">
        <v>21115</v>
      </c>
      <c r="E128" s="269"/>
      <c r="F128" s="47" t="s">
        <v>15975</v>
      </c>
      <c r="G128" s="47" t="s">
        <v>15975</v>
      </c>
      <c r="H128" s="47">
        <v>260208715</v>
      </c>
      <c r="I128" s="47" t="s">
        <v>15976</v>
      </c>
      <c r="J128" s="47" t="s">
        <v>41</v>
      </c>
      <c r="K128" s="47" t="s">
        <v>31296</v>
      </c>
      <c r="L128" s="47" t="s">
        <v>8858</v>
      </c>
    </row>
    <row r="129" spans="1:12" x14ac:dyDescent="0.2">
      <c r="A129" s="47">
        <v>25888</v>
      </c>
      <c r="B129" s="268" t="s">
        <v>21125</v>
      </c>
      <c r="C129" s="269"/>
      <c r="D129" s="268" t="s">
        <v>21134</v>
      </c>
      <c r="E129" s="269"/>
      <c r="F129" s="47" t="s">
        <v>16272</v>
      </c>
      <c r="G129" s="47" t="s">
        <v>16272</v>
      </c>
      <c r="H129" s="47">
        <v>260200340</v>
      </c>
      <c r="I129" s="47" t="s">
        <v>16273</v>
      </c>
      <c r="J129" s="47" t="s">
        <v>41</v>
      </c>
      <c r="K129" s="47" t="s">
        <v>31281</v>
      </c>
      <c r="L129" s="47" t="s">
        <v>11590</v>
      </c>
    </row>
    <row r="130" spans="1:12" x14ac:dyDescent="0.2">
      <c r="A130" s="47">
        <v>3691</v>
      </c>
      <c r="B130" s="268" t="s">
        <v>26522</v>
      </c>
      <c r="C130" s="269"/>
      <c r="D130" s="268" t="s">
        <v>26550</v>
      </c>
      <c r="E130" s="269"/>
      <c r="F130" s="47" t="s">
        <v>7618</v>
      </c>
      <c r="G130" s="47" t="s">
        <v>7619</v>
      </c>
      <c r="H130" s="47">
        <v>775624711</v>
      </c>
      <c r="I130" s="47" t="s">
        <v>7620</v>
      </c>
      <c r="J130" s="47" t="s">
        <v>41</v>
      </c>
      <c r="K130" s="47" t="s">
        <v>31287</v>
      </c>
      <c r="L130" s="47" t="s">
        <v>7621</v>
      </c>
    </row>
    <row r="131" spans="1:12" x14ac:dyDescent="0.2">
      <c r="A131" s="47">
        <v>26122</v>
      </c>
      <c r="B131" s="268" t="s">
        <v>21104</v>
      </c>
      <c r="C131" s="269"/>
      <c r="D131" s="268" t="s">
        <v>21108</v>
      </c>
      <c r="E131" s="269"/>
      <c r="F131" s="47" t="s">
        <v>16747</v>
      </c>
      <c r="G131" s="47" t="s">
        <v>16747</v>
      </c>
      <c r="H131" s="47">
        <v>260208616</v>
      </c>
      <c r="I131" s="47" t="s">
        <v>16748</v>
      </c>
      <c r="J131" s="47" t="s">
        <v>41</v>
      </c>
      <c r="K131" s="47" t="s">
        <v>31284</v>
      </c>
      <c r="L131" s="47" t="s">
        <v>11593</v>
      </c>
    </row>
    <row r="132" spans="1:12" x14ac:dyDescent="0.2">
      <c r="A132" s="47">
        <v>27444</v>
      </c>
      <c r="B132" s="268" t="s">
        <v>21125</v>
      </c>
      <c r="C132" s="269"/>
      <c r="D132" s="268" t="s">
        <v>21142</v>
      </c>
      <c r="E132" s="269"/>
      <c r="F132" s="47" t="s">
        <v>19308</v>
      </c>
      <c r="G132" s="47" t="s">
        <v>19308</v>
      </c>
      <c r="H132" s="47">
        <v>260200340</v>
      </c>
      <c r="I132" s="47" t="s">
        <v>19309</v>
      </c>
      <c r="J132" s="47" t="s">
        <v>41</v>
      </c>
      <c r="K132" s="47" t="s">
        <v>31296</v>
      </c>
      <c r="L132" s="47" t="s">
        <v>8858</v>
      </c>
    </row>
    <row r="133" spans="1:12" x14ac:dyDescent="0.2">
      <c r="A133" s="47">
        <v>27706</v>
      </c>
      <c r="B133" s="268" t="s">
        <v>21166</v>
      </c>
      <c r="C133" s="269"/>
      <c r="D133" s="268" t="s">
        <v>21167</v>
      </c>
      <c r="E133" s="269"/>
      <c r="F133" s="47" t="s">
        <v>19723</v>
      </c>
      <c r="G133" s="47" t="s">
        <v>19723</v>
      </c>
      <c r="H133" s="47">
        <v>408306942</v>
      </c>
      <c r="I133" s="47" t="s">
        <v>15362</v>
      </c>
      <c r="J133" s="47" t="s">
        <v>41</v>
      </c>
      <c r="K133" s="47" t="s">
        <v>31283</v>
      </c>
      <c r="L133" s="47" t="s">
        <v>11593</v>
      </c>
    </row>
    <row r="134" spans="1:12" x14ac:dyDescent="0.2">
      <c r="A134" s="47">
        <v>26096</v>
      </c>
      <c r="B134" s="268" t="s">
        <v>21125</v>
      </c>
      <c r="C134" s="269"/>
      <c r="D134" s="268" t="s">
        <v>21137</v>
      </c>
      <c r="E134" s="269"/>
      <c r="F134" s="47" t="s">
        <v>16689</v>
      </c>
      <c r="G134" s="47" t="s">
        <v>16689</v>
      </c>
      <c r="H134" s="47">
        <v>260200340</v>
      </c>
      <c r="I134" s="47" t="s">
        <v>16690</v>
      </c>
      <c r="J134" s="47" t="s">
        <v>41</v>
      </c>
      <c r="K134" s="47" t="s">
        <v>31299</v>
      </c>
      <c r="L134" s="47" t="s">
        <v>13330</v>
      </c>
    </row>
    <row r="135" spans="1:12" x14ac:dyDescent="0.2">
      <c r="A135" s="47">
        <v>25928</v>
      </c>
      <c r="B135" s="268" t="s">
        <v>21097</v>
      </c>
      <c r="C135" s="269"/>
      <c r="D135" s="268" t="s">
        <v>21099</v>
      </c>
      <c r="E135" s="269"/>
      <c r="F135" s="47" t="s">
        <v>16355</v>
      </c>
      <c r="G135" s="47" t="s">
        <v>16355</v>
      </c>
      <c r="H135" s="47">
        <v>260208657</v>
      </c>
      <c r="I135" s="47" t="s">
        <v>11586</v>
      </c>
      <c r="J135" s="47" t="s">
        <v>41</v>
      </c>
      <c r="K135" s="47" t="s">
        <v>31280</v>
      </c>
      <c r="L135" s="47" t="s">
        <v>11587</v>
      </c>
    </row>
    <row r="136" spans="1:12" x14ac:dyDescent="0.2">
      <c r="A136" s="47">
        <v>26518</v>
      </c>
      <c r="B136" s="268" t="s">
        <v>21125</v>
      </c>
      <c r="C136" s="269"/>
      <c r="D136" s="268" t="s">
        <v>21139</v>
      </c>
      <c r="E136" s="269"/>
      <c r="F136" s="47" t="s">
        <v>17537</v>
      </c>
      <c r="G136" s="47" t="s">
        <v>17537</v>
      </c>
      <c r="H136" s="47">
        <v>260200340</v>
      </c>
      <c r="I136" s="47" t="s">
        <v>17538</v>
      </c>
      <c r="J136" s="47" t="s">
        <v>41</v>
      </c>
      <c r="K136" s="47" t="s">
        <v>31290</v>
      </c>
      <c r="L136" s="47" t="s">
        <v>8861</v>
      </c>
    </row>
    <row r="137" spans="1:12" x14ac:dyDescent="0.2">
      <c r="A137" s="47">
        <v>26606</v>
      </c>
      <c r="B137" s="268" t="s">
        <v>21149</v>
      </c>
      <c r="C137" s="269"/>
      <c r="D137" s="268" t="s">
        <v>21150</v>
      </c>
      <c r="E137" s="269"/>
      <c r="F137" s="47" t="s">
        <v>17703</v>
      </c>
      <c r="G137" s="47" t="s">
        <v>17703</v>
      </c>
      <c r="H137" s="47">
        <v>260208673</v>
      </c>
      <c r="I137" s="47" t="s">
        <v>17704</v>
      </c>
      <c r="J137" s="47" t="s">
        <v>41</v>
      </c>
      <c r="K137" s="47" t="s">
        <v>31300</v>
      </c>
      <c r="L137" s="47" t="s">
        <v>13308</v>
      </c>
    </row>
    <row r="138" spans="1:12" x14ac:dyDescent="0.2">
      <c r="A138" s="47">
        <v>28253</v>
      </c>
      <c r="B138" s="268" t="s">
        <v>21168</v>
      </c>
      <c r="C138" s="269"/>
      <c r="D138" s="268" t="s">
        <v>21169</v>
      </c>
      <c r="E138" s="269"/>
      <c r="F138" s="47" t="s">
        <v>20340</v>
      </c>
      <c r="G138" s="47" t="s">
        <v>20341</v>
      </c>
      <c r="H138" s="47" t="s">
        <v>41</v>
      </c>
      <c r="I138" s="47" t="s">
        <v>16210</v>
      </c>
      <c r="J138" s="47" t="s">
        <v>41</v>
      </c>
      <c r="K138" s="47" t="s">
        <v>31287</v>
      </c>
      <c r="L138" s="47" t="s">
        <v>13884</v>
      </c>
    </row>
    <row r="139" spans="1:12" x14ac:dyDescent="0.2">
      <c r="A139" s="47">
        <v>25959</v>
      </c>
      <c r="B139" s="268" t="s">
        <v>21104</v>
      </c>
      <c r="C139" s="269"/>
      <c r="D139" s="268" t="s">
        <v>21107</v>
      </c>
      <c r="E139" s="269"/>
      <c r="F139" s="47" t="s">
        <v>16420</v>
      </c>
      <c r="G139" s="47" t="s">
        <v>16420</v>
      </c>
      <c r="H139" s="47">
        <v>260208616</v>
      </c>
      <c r="I139" s="47" t="s">
        <v>16421</v>
      </c>
      <c r="J139" s="47" t="s">
        <v>41</v>
      </c>
      <c r="K139" s="47" t="s">
        <v>31284</v>
      </c>
      <c r="L139" s="47" t="s">
        <v>11593</v>
      </c>
    </row>
    <row r="140" spans="1:12" x14ac:dyDescent="0.2">
      <c r="A140" s="47">
        <v>1500</v>
      </c>
      <c r="B140" s="268" t="s">
        <v>21145</v>
      </c>
      <c r="C140" s="269"/>
      <c r="D140" s="268" t="s">
        <v>21146</v>
      </c>
      <c r="E140" s="269"/>
      <c r="F140" s="47" t="s">
        <v>1623</v>
      </c>
      <c r="G140" s="47" t="s">
        <v>1624</v>
      </c>
      <c r="H140" s="47">
        <v>323457275</v>
      </c>
      <c r="I140" s="47" t="s">
        <v>1625</v>
      </c>
      <c r="J140" s="47" t="s">
        <v>1626</v>
      </c>
      <c r="K140" s="47" t="s">
        <v>31301</v>
      </c>
      <c r="L140" s="47" t="s">
        <v>608</v>
      </c>
    </row>
    <row r="141" spans="1:12" x14ac:dyDescent="0.2">
      <c r="A141" s="47">
        <v>1501</v>
      </c>
      <c r="B141" s="268" t="s">
        <v>28841</v>
      </c>
      <c r="C141" s="269"/>
      <c r="D141" s="268" t="s">
        <v>28842</v>
      </c>
      <c r="E141" s="269"/>
      <c r="F141" s="47" t="s">
        <v>1627</v>
      </c>
      <c r="G141" s="47" t="s">
        <v>1628</v>
      </c>
      <c r="H141" s="47">
        <v>775684970</v>
      </c>
      <c r="I141" s="47" t="s">
        <v>1629</v>
      </c>
      <c r="J141" s="47"/>
      <c r="K141" s="47" t="s">
        <v>31297</v>
      </c>
      <c r="L141" s="47" t="s">
        <v>1630</v>
      </c>
    </row>
    <row r="142" spans="1:12" x14ac:dyDescent="0.2">
      <c r="A142" s="47">
        <v>1502</v>
      </c>
      <c r="B142" s="268" t="s">
        <v>28912</v>
      </c>
      <c r="C142" s="269"/>
      <c r="D142" s="268" t="s">
        <v>28918</v>
      </c>
      <c r="E142" s="269"/>
      <c r="F142" s="47" t="s">
        <v>1631</v>
      </c>
      <c r="G142" s="47" t="s">
        <v>1632</v>
      </c>
      <c r="H142" s="47">
        <v>775672272</v>
      </c>
      <c r="I142" s="47" t="s">
        <v>1633</v>
      </c>
      <c r="J142" s="47"/>
      <c r="K142" s="47" t="s">
        <v>31295</v>
      </c>
      <c r="L142" s="47" t="s">
        <v>606</v>
      </c>
    </row>
    <row r="143" spans="1:12" x14ac:dyDescent="0.2">
      <c r="A143" s="47">
        <v>1503</v>
      </c>
      <c r="B143" s="268" t="s">
        <v>21163</v>
      </c>
      <c r="C143" s="269"/>
      <c r="D143" s="268" t="s">
        <v>21165</v>
      </c>
      <c r="E143" s="269"/>
      <c r="F143" s="47" t="s">
        <v>1634</v>
      </c>
      <c r="G143" s="47" t="s">
        <v>1635</v>
      </c>
      <c r="H143" s="47">
        <v>775547276</v>
      </c>
      <c r="I143" s="47" t="s">
        <v>1636</v>
      </c>
      <c r="J143" s="47"/>
      <c r="K143" s="47" t="s">
        <v>31296</v>
      </c>
      <c r="L143" s="47" t="s">
        <v>604</v>
      </c>
    </row>
    <row r="144" spans="1:12" x14ac:dyDescent="0.2">
      <c r="A144" s="47">
        <v>25788</v>
      </c>
      <c r="B144" s="268" t="s">
        <v>21125</v>
      </c>
      <c r="C144" s="269"/>
      <c r="D144" s="268" t="s">
        <v>21133</v>
      </c>
      <c r="E144" s="269"/>
      <c r="F144" s="47" t="s">
        <v>16075</v>
      </c>
      <c r="G144" s="47" t="s">
        <v>16075</v>
      </c>
      <c r="H144" s="47">
        <v>260200340</v>
      </c>
      <c r="I144" s="47" t="s">
        <v>16076</v>
      </c>
      <c r="J144" s="47" t="s">
        <v>41</v>
      </c>
      <c r="K144" s="47" t="s">
        <v>31296</v>
      </c>
      <c r="L144" s="47" t="s">
        <v>8858</v>
      </c>
    </row>
    <row r="145" spans="1:12" x14ac:dyDescent="0.2">
      <c r="A145" s="47">
        <v>3670</v>
      </c>
      <c r="B145" s="268" t="s">
        <v>26522</v>
      </c>
      <c r="C145" s="269"/>
      <c r="D145" s="268" t="s">
        <v>26529</v>
      </c>
      <c r="E145" s="269"/>
      <c r="F145" s="47" t="s">
        <v>7547</v>
      </c>
      <c r="G145" s="47" t="s">
        <v>7548</v>
      </c>
      <c r="H145" s="47">
        <v>775624711</v>
      </c>
      <c r="I145" s="47" t="s">
        <v>7549</v>
      </c>
      <c r="J145" s="47" t="s">
        <v>41</v>
      </c>
      <c r="K145" s="47" t="s">
        <v>31293</v>
      </c>
      <c r="L145" s="47" t="s">
        <v>7550</v>
      </c>
    </row>
    <row r="146" spans="1:12" x14ac:dyDescent="0.2">
      <c r="A146" s="47">
        <v>25649</v>
      </c>
      <c r="B146" s="268" t="s">
        <v>21125</v>
      </c>
      <c r="C146" s="269"/>
      <c r="D146" s="268" t="s">
        <v>21129</v>
      </c>
      <c r="E146" s="269"/>
      <c r="F146" s="47" t="s">
        <v>15799</v>
      </c>
      <c r="G146" s="47" t="s">
        <v>15799</v>
      </c>
      <c r="H146" s="47">
        <v>260200340</v>
      </c>
      <c r="I146" s="47" t="s">
        <v>15800</v>
      </c>
      <c r="J146" s="47" t="s">
        <v>41</v>
      </c>
      <c r="K146" s="47" t="s">
        <v>31297</v>
      </c>
      <c r="L146" s="47" t="s">
        <v>15801</v>
      </c>
    </row>
    <row r="147" spans="1:12" x14ac:dyDescent="0.2">
      <c r="A147" s="47">
        <v>3693</v>
      </c>
      <c r="B147" s="268" t="s">
        <v>26522</v>
      </c>
      <c r="C147" s="269"/>
      <c r="D147" s="268" t="s">
        <v>26552</v>
      </c>
      <c r="E147" s="269"/>
      <c r="F147" s="47" t="s">
        <v>7626</v>
      </c>
      <c r="G147" s="47" t="s">
        <v>7627</v>
      </c>
      <c r="H147" s="47">
        <v>775624711</v>
      </c>
      <c r="I147" s="47" t="s">
        <v>7628</v>
      </c>
      <c r="J147" s="47" t="s">
        <v>41</v>
      </c>
      <c r="K147" s="47" t="s">
        <v>31283</v>
      </c>
      <c r="L147" s="47" t="s">
        <v>608</v>
      </c>
    </row>
    <row r="148" spans="1:12" x14ac:dyDescent="0.2">
      <c r="A148" s="47">
        <v>26071</v>
      </c>
      <c r="B148" s="268" t="s">
        <v>21125</v>
      </c>
      <c r="C148" s="269"/>
      <c r="D148" s="268" t="s">
        <v>21136</v>
      </c>
      <c r="E148" s="269"/>
      <c r="F148" s="47" t="s">
        <v>16637</v>
      </c>
      <c r="G148" s="47" t="s">
        <v>16637</v>
      </c>
      <c r="H148" s="47">
        <v>260200340</v>
      </c>
      <c r="I148" s="47" t="s">
        <v>16638</v>
      </c>
      <c r="J148" s="47" t="s">
        <v>41</v>
      </c>
      <c r="K148" s="47" t="s">
        <v>31291</v>
      </c>
      <c r="L148" s="47" t="s">
        <v>15626</v>
      </c>
    </row>
    <row r="149" spans="1:12" x14ac:dyDescent="0.2">
      <c r="A149" s="47">
        <v>1504</v>
      </c>
      <c r="B149" s="268" t="s">
        <v>26564</v>
      </c>
      <c r="C149" s="269"/>
      <c r="D149" s="268" t="s">
        <v>26566</v>
      </c>
      <c r="E149" s="269"/>
      <c r="F149" s="47" t="s">
        <v>1637</v>
      </c>
      <c r="G149" s="47" t="s">
        <v>1635</v>
      </c>
      <c r="H149" s="47">
        <v>394342174</v>
      </c>
      <c r="I149" s="47" t="s">
        <v>1619</v>
      </c>
      <c r="J149" s="47"/>
      <c r="K149" s="47" t="s">
        <v>31283</v>
      </c>
      <c r="L149" s="47" t="s">
        <v>608</v>
      </c>
    </row>
    <row r="150" spans="1:12" x14ac:dyDescent="0.2">
      <c r="A150" s="47">
        <v>27936</v>
      </c>
      <c r="B150" s="268" t="s">
        <v>21172</v>
      </c>
      <c r="C150" s="269"/>
      <c r="D150" s="268" t="s">
        <v>21173</v>
      </c>
      <c r="E150" s="269"/>
      <c r="F150" s="47" t="s">
        <v>20071</v>
      </c>
      <c r="G150" s="47" t="s">
        <v>20071</v>
      </c>
      <c r="H150" s="47">
        <v>519138077</v>
      </c>
      <c r="I150" s="47" t="s">
        <v>16210</v>
      </c>
      <c r="J150" s="47" t="s">
        <v>41</v>
      </c>
      <c r="K150" s="47" t="s">
        <v>31289</v>
      </c>
      <c r="L150" s="47" t="s">
        <v>13884</v>
      </c>
    </row>
    <row r="151" spans="1:12" x14ac:dyDescent="0.2">
      <c r="A151" s="47">
        <v>27689</v>
      </c>
      <c r="B151" s="268" t="s">
        <v>21174</v>
      </c>
      <c r="C151" s="269"/>
      <c r="D151" s="268" t="s">
        <v>21175</v>
      </c>
      <c r="E151" s="269"/>
      <c r="F151" s="47" t="s">
        <v>19699</v>
      </c>
      <c r="G151" s="47" t="s">
        <v>19699</v>
      </c>
      <c r="H151" s="47">
        <v>452325111</v>
      </c>
      <c r="I151" s="47" t="s">
        <v>15559</v>
      </c>
      <c r="J151" s="47" t="s">
        <v>41</v>
      </c>
      <c r="K151" s="47" t="s">
        <v>31287</v>
      </c>
      <c r="L151" s="47" t="s">
        <v>13884</v>
      </c>
    </row>
    <row r="152" spans="1:12" x14ac:dyDescent="0.2">
      <c r="A152" s="47">
        <v>28433</v>
      </c>
      <c r="B152" s="268" t="s">
        <v>21104</v>
      </c>
      <c r="C152" s="269"/>
      <c r="D152" s="268" t="s">
        <v>21109</v>
      </c>
      <c r="E152" s="269"/>
      <c r="F152" s="47" t="s">
        <v>20520</v>
      </c>
      <c r="G152" s="47" t="s">
        <v>20520</v>
      </c>
      <c r="H152" s="47">
        <v>260208616</v>
      </c>
      <c r="I152" s="47" t="s">
        <v>11586</v>
      </c>
      <c r="J152" s="47" t="s">
        <v>41</v>
      </c>
      <c r="K152" s="47" t="s">
        <v>31280</v>
      </c>
      <c r="L152" s="47" t="s">
        <v>11587</v>
      </c>
    </row>
    <row r="153" spans="1:12" x14ac:dyDescent="0.2">
      <c r="A153" s="47">
        <v>11269</v>
      </c>
      <c r="B153" s="268" t="s">
        <v>21188</v>
      </c>
      <c r="C153" s="269"/>
      <c r="D153" s="268" t="s">
        <v>21189</v>
      </c>
      <c r="E153" s="269"/>
      <c r="F153" s="47" t="s">
        <v>1139</v>
      </c>
      <c r="G153" s="47" t="s">
        <v>1139</v>
      </c>
      <c r="H153" s="47">
        <v>260304985</v>
      </c>
      <c r="I153" s="47" t="s">
        <v>11601</v>
      </c>
      <c r="J153" s="47" t="s">
        <v>41</v>
      </c>
      <c r="K153" s="47" t="s">
        <v>31302</v>
      </c>
      <c r="L153" s="47" t="s">
        <v>11602</v>
      </c>
    </row>
    <row r="154" spans="1:12" x14ac:dyDescent="0.2">
      <c r="A154" s="47">
        <v>11270</v>
      </c>
      <c r="B154" s="268" t="s">
        <v>21190</v>
      </c>
      <c r="C154" s="269"/>
      <c r="D154" s="268" t="s">
        <v>21191</v>
      </c>
      <c r="E154" s="269"/>
      <c r="F154" s="47" t="s">
        <v>402</v>
      </c>
      <c r="G154" s="47" t="s">
        <v>402</v>
      </c>
      <c r="H154" s="47">
        <v>260303839</v>
      </c>
      <c r="I154" s="47" t="s">
        <v>11603</v>
      </c>
      <c r="J154" s="47" t="s">
        <v>41</v>
      </c>
      <c r="K154" s="47" t="s">
        <v>31303</v>
      </c>
      <c r="L154" s="47" t="s">
        <v>8869</v>
      </c>
    </row>
    <row r="155" spans="1:12" x14ac:dyDescent="0.2">
      <c r="A155" s="47">
        <v>11271</v>
      </c>
      <c r="B155" s="268" t="s">
        <v>21194</v>
      </c>
      <c r="C155" s="269"/>
      <c r="D155" s="268" t="s">
        <v>21196</v>
      </c>
      <c r="E155" s="269"/>
      <c r="F155" s="47" t="s">
        <v>405</v>
      </c>
      <c r="G155" s="47" t="s">
        <v>405</v>
      </c>
      <c r="H155" s="47">
        <v>260300173</v>
      </c>
      <c r="I155" s="47" t="s">
        <v>11604</v>
      </c>
      <c r="J155" s="47" t="s">
        <v>41</v>
      </c>
      <c r="K155" s="47" t="s">
        <v>31304</v>
      </c>
      <c r="L155" s="47" t="s">
        <v>8866</v>
      </c>
    </row>
    <row r="156" spans="1:12" x14ac:dyDescent="0.2">
      <c r="A156" s="47">
        <v>26793</v>
      </c>
      <c r="B156" s="268" t="s">
        <v>21200</v>
      </c>
      <c r="C156" s="269"/>
      <c r="D156" s="268" t="s">
        <v>21206</v>
      </c>
      <c r="E156" s="269"/>
      <c r="F156" s="47" t="s">
        <v>18074</v>
      </c>
      <c r="G156" s="47" t="s">
        <v>18074</v>
      </c>
      <c r="H156" s="47">
        <v>260300264</v>
      </c>
      <c r="I156" s="47" t="s">
        <v>16781</v>
      </c>
      <c r="J156" s="47" t="s">
        <v>41</v>
      </c>
      <c r="K156" s="47" t="s">
        <v>31305</v>
      </c>
      <c r="L156" s="47" t="s">
        <v>8872</v>
      </c>
    </row>
    <row r="157" spans="1:12" x14ac:dyDescent="0.2">
      <c r="A157" s="47">
        <v>11272</v>
      </c>
      <c r="B157" s="268" t="s">
        <v>21208</v>
      </c>
      <c r="C157" s="269"/>
      <c r="D157" s="268" t="s">
        <v>21209</v>
      </c>
      <c r="E157" s="269"/>
      <c r="F157" s="47" t="s">
        <v>11605</v>
      </c>
      <c r="G157" s="47" t="s">
        <v>11605</v>
      </c>
      <c r="H157" s="47">
        <v>260300017</v>
      </c>
      <c r="I157" s="47" t="s">
        <v>11606</v>
      </c>
      <c r="J157" s="47" t="s">
        <v>41</v>
      </c>
      <c r="K157" s="47" t="s">
        <v>31306</v>
      </c>
      <c r="L157" s="47" t="s">
        <v>11607</v>
      </c>
    </row>
    <row r="158" spans="1:12" x14ac:dyDescent="0.2">
      <c r="A158" s="47">
        <v>11273</v>
      </c>
      <c r="B158" s="268" t="s">
        <v>21210</v>
      </c>
      <c r="C158" s="269"/>
      <c r="D158" s="268" t="s">
        <v>21211</v>
      </c>
      <c r="E158" s="269"/>
      <c r="F158" s="47" t="s">
        <v>11608</v>
      </c>
      <c r="G158" s="47" t="s">
        <v>11608</v>
      </c>
      <c r="H158" s="47">
        <v>260304936</v>
      </c>
      <c r="I158" s="47" t="s">
        <v>11609</v>
      </c>
      <c r="J158" s="47" t="s">
        <v>41</v>
      </c>
      <c r="K158" s="47" t="s">
        <v>31307</v>
      </c>
      <c r="L158" s="47" t="s">
        <v>11610</v>
      </c>
    </row>
    <row r="159" spans="1:12" x14ac:dyDescent="0.2">
      <c r="A159" s="47">
        <v>26108</v>
      </c>
      <c r="B159" s="268" t="s">
        <v>21210</v>
      </c>
      <c r="C159" s="269"/>
      <c r="D159" s="268" t="s">
        <v>21212</v>
      </c>
      <c r="E159" s="269"/>
      <c r="F159" s="47" t="s">
        <v>9962</v>
      </c>
      <c r="G159" s="47" t="s">
        <v>9962</v>
      </c>
      <c r="H159" s="47">
        <v>260304936</v>
      </c>
      <c r="I159" s="47" t="s">
        <v>16716</v>
      </c>
      <c r="J159" s="47" t="s">
        <v>41</v>
      </c>
      <c r="K159" s="47" t="s">
        <v>31307</v>
      </c>
      <c r="L159" s="47" t="s">
        <v>11610</v>
      </c>
    </row>
    <row r="160" spans="1:12" x14ac:dyDescent="0.2">
      <c r="A160" s="47">
        <v>27443</v>
      </c>
      <c r="B160" s="268" t="s">
        <v>21184</v>
      </c>
      <c r="C160" s="269"/>
      <c r="D160" s="268" t="s">
        <v>21185</v>
      </c>
      <c r="E160" s="269"/>
      <c r="F160" s="47" t="s">
        <v>19306</v>
      </c>
      <c r="G160" s="47" t="s">
        <v>19306</v>
      </c>
      <c r="H160" s="47">
        <v>779008408</v>
      </c>
      <c r="I160" s="47" t="s">
        <v>19307</v>
      </c>
      <c r="J160" s="47" t="s">
        <v>41</v>
      </c>
      <c r="K160" s="47" t="s">
        <v>31308</v>
      </c>
      <c r="L160" s="47" t="s">
        <v>13812</v>
      </c>
    </row>
    <row r="161" spans="1:12" x14ac:dyDescent="0.2">
      <c r="A161" s="47">
        <v>10064</v>
      </c>
      <c r="B161" s="268" t="s">
        <v>21180</v>
      </c>
      <c r="C161" s="269"/>
      <c r="D161" s="268" t="s">
        <v>21181</v>
      </c>
      <c r="E161" s="269"/>
      <c r="F161" s="47" t="s">
        <v>1138</v>
      </c>
      <c r="G161" s="47" t="s">
        <v>1138</v>
      </c>
      <c r="H161" s="47">
        <v>260305016</v>
      </c>
      <c r="I161" s="47" t="s">
        <v>8862</v>
      </c>
      <c r="J161" s="47" t="s">
        <v>41</v>
      </c>
      <c r="K161" s="47" t="s">
        <v>31309</v>
      </c>
      <c r="L161" s="47" t="s">
        <v>8863</v>
      </c>
    </row>
    <row r="162" spans="1:12" x14ac:dyDescent="0.2">
      <c r="A162" s="47">
        <v>27527</v>
      </c>
      <c r="B162" s="268" t="s">
        <v>21182</v>
      </c>
      <c r="C162" s="269"/>
      <c r="D162" s="268" t="s">
        <v>21183</v>
      </c>
      <c r="E162" s="269"/>
      <c r="F162" s="47" t="s">
        <v>19453</v>
      </c>
      <c r="G162" s="47" t="s">
        <v>19453</v>
      </c>
      <c r="H162" s="47">
        <v>303275390</v>
      </c>
      <c r="I162" s="47" t="s">
        <v>19454</v>
      </c>
      <c r="J162" s="47" t="s">
        <v>41</v>
      </c>
      <c r="K162" s="47" t="s">
        <v>31310</v>
      </c>
      <c r="L162" s="47" t="s">
        <v>8869</v>
      </c>
    </row>
    <row r="163" spans="1:12" x14ac:dyDescent="0.2">
      <c r="A163" s="47">
        <v>10065</v>
      </c>
      <c r="B163" s="268" t="s">
        <v>26939</v>
      </c>
      <c r="C163" s="269"/>
      <c r="D163" s="268" t="s">
        <v>26941</v>
      </c>
      <c r="E163" s="269"/>
      <c r="F163" s="47" t="s">
        <v>8864</v>
      </c>
      <c r="G163" s="47" t="s">
        <v>8864</v>
      </c>
      <c r="H163" s="47">
        <v>305377046</v>
      </c>
      <c r="I163" s="47" t="s">
        <v>8865</v>
      </c>
      <c r="J163" s="47" t="s">
        <v>41</v>
      </c>
      <c r="K163" s="47" t="s">
        <v>31311</v>
      </c>
      <c r="L163" s="47" t="s">
        <v>8866</v>
      </c>
    </row>
    <row r="164" spans="1:12" x14ac:dyDescent="0.2">
      <c r="A164" s="47">
        <v>10066</v>
      </c>
      <c r="B164" s="268" t="s">
        <v>26939</v>
      </c>
      <c r="C164" s="269"/>
      <c r="D164" s="268" t="s">
        <v>26942</v>
      </c>
      <c r="E164" s="269"/>
      <c r="F164" s="47" t="s">
        <v>8867</v>
      </c>
      <c r="G164" s="47" t="s">
        <v>8867</v>
      </c>
      <c r="H164" s="47">
        <v>305377046</v>
      </c>
      <c r="I164" s="47" t="s">
        <v>8868</v>
      </c>
      <c r="J164" s="47" t="s">
        <v>41</v>
      </c>
      <c r="K164" s="47" t="s">
        <v>31303</v>
      </c>
      <c r="L164" s="47" t="s">
        <v>8869</v>
      </c>
    </row>
    <row r="165" spans="1:12" x14ac:dyDescent="0.2">
      <c r="A165" s="47">
        <v>10067</v>
      </c>
      <c r="B165" s="268" t="s">
        <v>26939</v>
      </c>
      <c r="C165" s="269"/>
      <c r="D165" s="268" t="s">
        <v>26943</v>
      </c>
      <c r="E165" s="269"/>
      <c r="F165" s="47" t="s">
        <v>8870</v>
      </c>
      <c r="G165" s="47" t="s">
        <v>8870</v>
      </c>
      <c r="H165" s="47">
        <v>305377046</v>
      </c>
      <c r="I165" s="47" t="s">
        <v>8871</v>
      </c>
      <c r="J165" s="47" t="s">
        <v>41</v>
      </c>
      <c r="K165" s="47" t="s">
        <v>31312</v>
      </c>
      <c r="L165" s="47" t="s">
        <v>8872</v>
      </c>
    </row>
    <row r="166" spans="1:12" x14ac:dyDescent="0.2">
      <c r="A166" s="47">
        <v>27890</v>
      </c>
      <c r="B166" s="268" t="s">
        <v>21186</v>
      </c>
      <c r="C166" s="269"/>
      <c r="D166" s="268" t="s">
        <v>21187</v>
      </c>
      <c r="E166" s="269"/>
      <c r="F166" s="47" t="s">
        <v>16495</v>
      </c>
      <c r="G166" s="47" t="s">
        <v>16495</v>
      </c>
      <c r="H166" s="47">
        <v>412190605</v>
      </c>
      <c r="I166" s="47" t="s">
        <v>15463</v>
      </c>
      <c r="J166" s="47" t="s">
        <v>41</v>
      </c>
      <c r="K166" s="47" t="s">
        <v>31311</v>
      </c>
      <c r="L166" s="47" t="s">
        <v>8866</v>
      </c>
    </row>
    <row r="167" spans="1:12" x14ac:dyDescent="0.2">
      <c r="A167" s="47">
        <v>1505</v>
      </c>
      <c r="B167" s="268" t="s">
        <v>21176</v>
      </c>
      <c r="C167" s="269"/>
      <c r="D167" s="268" t="s">
        <v>21177</v>
      </c>
      <c r="E167" s="269"/>
      <c r="F167" s="47" t="s">
        <v>1638</v>
      </c>
      <c r="G167" s="47" t="s">
        <v>1639</v>
      </c>
      <c r="H167" s="47">
        <v>975520867</v>
      </c>
      <c r="I167" s="47" t="s">
        <v>1640</v>
      </c>
      <c r="J167" s="47" t="s">
        <v>41</v>
      </c>
      <c r="K167" s="47" t="s">
        <v>31313</v>
      </c>
      <c r="L167" s="47" t="s">
        <v>408</v>
      </c>
    </row>
    <row r="168" spans="1:12" x14ac:dyDescent="0.2">
      <c r="A168" s="47">
        <v>26457</v>
      </c>
      <c r="B168" s="268" t="s">
        <v>21190</v>
      </c>
      <c r="C168" s="269"/>
      <c r="D168" s="268" t="s">
        <v>21192</v>
      </c>
      <c r="E168" s="269"/>
      <c r="F168" s="47" t="s">
        <v>17416</v>
      </c>
      <c r="G168" s="47" t="s">
        <v>17416</v>
      </c>
      <c r="H168" s="47">
        <v>260303839</v>
      </c>
      <c r="I168" s="47" t="s">
        <v>17417</v>
      </c>
      <c r="J168" s="47" t="s">
        <v>41</v>
      </c>
      <c r="K168" s="47" t="s">
        <v>31314</v>
      </c>
      <c r="L168" s="47" t="s">
        <v>13161</v>
      </c>
    </row>
    <row r="169" spans="1:12" x14ac:dyDescent="0.2">
      <c r="A169" s="47">
        <v>1506</v>
      </c>
      <c r="B169" s="268" t="s">
        <v>21178</v>
      </c>
      <c r="C169" s="269"/>
      <c r="D169" s="268" t="s">
        <v>21179</v>
      </c>
      <c r="E169" s="269"/>
      <c r="F169" s="47" t="s">
        <v>1641</v>
      </c>
      <c r="G169" s="47" t="s">
        <v>1642</v>
      </c>
      <c r="H169" s="47">
        <v>917250151</v>
      </c>
      <c r="I169" s="47" t="s">
        <v>1643</v>
      </c>
      <c r="J169" s="47" t="s">
        <v>41</v>
      </c>
      <c r="K169" s="47" t="s">
        <v>31308</v>
      </c>
      <c r="L169" s="47" t="s">
        <v>1644</v>
      </c>
    </row>
    <row r="170" spans="1:12" x14ac:dyDescent="0.2">
      <c r="A170" s="47">
        <v>27474</v>
      </c>
      <c r="B170" s="268" t="s">
        <v>21194</v>
      </c>
      <c r="C170" s="269"/>
      <c r="D170" s="268" t="s">
        <v>21199</v>
      </c>
      <c r="E170" s="269"/>
      <c r="F170" s="47" t="s">
        <v>19367</v>
      </c>
      <c r="G170" s="47" t="s">
        <v>19367</v>
      </c>
      <c r="H170" s="47">
        <v>260300173</v>
      </c>
      <c r="I170" s="47" t="s">
        <v>19368</v>
      </c>
      <c r="J170" s="47" t="s">
        <v>41</v>
      </c>
      <c r="K170" s="47" t="s">
        <v>31315</v>
      </c>
      <c r="L170" s="47" t="s">
        <v>8866</v>
      </c>
    </row>
    <row r="171" spans="1:12" x14ac:dyDescent="0.2">
      <c r="A171" s="47">
        <v>26558</v>
      </c>
      <c r="B171" s="268" t="s">
        <v>21194</v>
      </c>
      <c r="C171" s="269"/>
      <c r="D171" s="268" t="s">
        <v>21198</v>
      </c>
      <c r="E171" s="269"/>
      <c r="F171" s="47" t="s">
        <v>17614</v>
      </c>
      <c r="G171" s="47" t="s">
        <v>17614</v>
      </c>
      <c r="H171" s="47">
        <v>260300173</v>
      </c>
      <c r="I171" s="47" t="s">
        <v>41</v>
      </c>
      <c r="J171" s="47" t="s">
        <v>41</v>
      </c>
      <c r="K171" s="47" t="s">
        <v>31316</v>
      </c>
      <c r="L171" s="47" t="s">
        <v>17615</v>
      </c>
    </row>
    <row r="172" spans="1:12" x14ac:dyDescent="0.2">
      <c r="A172" s="47">
        <v>4028</v>
      </c>
      <c r="B172" s="268" t="s">
        <v>21200</v>
      </c>
      <c r="C172" s="269"/>
      <c r="D172" s="268" t="s">
        <v>21201</v>
      </c>
      <c r="E172" s="269"/>
      <c r="F172" s="47" t="s">
        <v>7836</v>
      </c>
      <c r="G172" s="47" t="s">
        <v>7845</v>
      </c>
      <c r="H172" s="47">
        <v>260300264</v>
      </c>
      <c r="I172" s="47" t="s">
        <v>7846</v>
      </c>
      <c r="J172" s="47" t="s">
        <v>407</v>
      </c>
      <c r="K172" s="47" t="s">
        <v>31317</v>
      </c>
      <c r="L172" s="47" t="s">
        <v>408</v>
      </c>
    </row>
    <row r="173" spans="1:12" x14ac:dyDescent="0.2">
      <c r="A173" s="47">
        <v>4029</v>
      </c>
      <c r="B173" s="268" t="s">
        <v>21194</v>
      </c>
      <c r="C173" s="269"/>
      <c r="D173" s="268" t="s">
        <v>21195</v>
      </c>
      <c r="E173" s="269"/>
      <c r="F173" s="47" t="s">
        <v>7847</v>
      </c>
      <c r="G173" s="47" t="s">
        <v>7848</v>
      </c>
      <c r="H173" s="47">
        <v>260300173</v>
      </c>
      <c r="I173" s="47" t="s">
        <v>7849</v>
      </c>
      <c r="J173" s="47"/>
      <c r="K173" s="47" t="s">
        <v>31311</v>
      </c>
      <c r="L173" s="47" t="s">
        <v>406</v>
      </c>
    </row>
    <row r="174" spans="1:12" x14ac:dyDescent="0.2">
      <c r="A174" s="47">
        <v>4027</v>
      </c>
      <c r="B174" s="268" t="s">
        <v>28912</v>
      </c>
      <c r="C174" s="269"/>
      <c r="D174" s="268" t="s">
        <v>28945</v>
      </c>
      <c r="E174" s="269"/>
      <c r="F174" s="47" t="s">
        <v>7841</v>
      </c>
      <c r="G174" s="47" t="s">
        <v>7842</v>
      </c>
      <c r="H174" s="47">
        <v>775672272</v>
      </c>
      <c r="I174" s="47" t="s">
        <v>7843</v>
      </c>
      <c r="J174" s="47" t="s">
        <v>7844</v>
      </c>
      <c r="K174" s="47" t="s">
        <v>31318</v>
      </c>
      <c r="L174" s="47" t="s">
        <v>404</v>
      </c>
    </row>
    <row r="175" spans="1:12" x14ac:dyDescent="0.2">
      <c r="A175" s="47">
        <v>26139</v>
      </c>
      <c r="B175" s="268" t="s">
        <v>21200</v>
      </c>
      <c r="C175" s="269"/>
      <c r="D175" s="268" t="s">
        <v>21204</v>
      </c>
      <c r="E175" s="269"/>
      <c r="F175" s="47" t="s">
        <v>16780</v>
      </c>
      <c r="G175" s="47" t="s">
        <v>16780</v>
      </c>
      <c r="H175" s="47">
        <v>260300264</v>
      </c>
      <c r="I175" s="47" t="s">
        <v>16781</v>
      </c>
      <c r="J175" s="47" t="s">
        <v>41</v>
      </c>
      <c r="K175" s="47" t="s">
        <v>31305</v>
      </c>
      <c r="L175" s="47" t="s">
        <v>8872</v>
      </c>
    </row>
    <row r="176" spans="1:12" x14ac:dyDescent="0.2">
      <c r="A176" s="47">
        <v>26314</v>
      </c>
      <c r="B176" s="268" t="s">
        <v>21194</v>
      </c>
      <c r="C176" s="269"/>
      <c r="D176" s="268" t="s">
        <v>21197</v>
      </c>
      <c r="E176" s="269"/>
      <c r="F176" s="47" t="s">
        <v>17120</v>
      </c>
      <c r="G176" s="47" t="s">
        <v>17120</v>
      </c>
      <c r="H176" s="47">
        <v>260300173</v>
      </c>
      <c r="I176" s="47" t="s">
        <v>17121</v>
      </c>
      <c r="J176" s="47" t="s">
        <v>41</v>
      </c>
      <c r="K176" s="47" t="s">
        <v>31304</v>
      </c>
      <c r="L176" s="47" t="s">
        <v>8866</v>
      </c>
    </row>
    <row r="177" spans="1:12" x14ac:dyDescent="0.2">
      <c r="A177" s="47">
        <v>26062</v>
      </c>
      <c r="B177" s="268" t="s">
        <v>21200</v>
      </c>
      <c r="C177" s="269"/>
      <c r="D177" s="268" t="s">
        <v>21203</v>
      </c>
      <c r="E177" s="269"/>
      <c r="F177" s="47" t="s">
        <v>16621</v>
      </c>
      <c r="G177" s="47" t="s">
        <v>16621</v>
      </c>
      <c r="H177" s="47">
        <v>260300264</v>
      </c>
      <c r="I177" s="47" t="s">
        <v>16622</v>
      </c>
      <c r="J177" s="47" t="s">
        <v>41</v>
      </c>
      <c r="K177" s="47" t="s">
        <v>31313</v>
      </c>
      <c r="L177" s="47" t="s">
        <v>8872</v>
      </c>
    </row>
    <row r="178" spans="1:12" x14ac:dyDescent="0.2">
      <c r="A178" s="47">
        <v>27352</v>
      </c>
      <c r="B178" s="268" t="s">
        <v>21190</v>
      </c>
      <c r="C178" s="269"/>
      <c r="D178" s="268" t="s">
        <v>21193</v>
      </c>
      <c r="E178" s="269"/>
      <c r="F178" s="47" t="s">
        <v>9962</v>
      </c>
      <c r="G178" s="47" t="s">
        <v>9962</v>
      </c>
      <c r="H178" s="47">
        <v>260303839</v>
      </c>
      <c r="I178" s="47" t="s">
        <v>19153</v>
      </c>
      <c r="J178" s="47" t="s">
        <v>41</v>
      </c>
      <c r="K178" s="47" t="s">
        <v>31303</v>
      </c>
      <c r="L178" s="47" t="s">
        <v>8869</v>
      </c>
    </row>
    <row r="179" spans="1:12" x14ac:dyDescent="0.2">
      <c r="A179" s="47">
        <v>1507</v>
      </c>
      <c r="B179" s="268" t="s">
        <v>21213</v>
      </c>
      <c r="C179" s="269"/>
      <c r="D179" s="268" t="s">
        <v>21214</v>
      </c>
      <c r="E179" s="269"/>
      <c r="F179" s="47" t="s">
        <v>1645</v>
      </c>
      <c r="G179" s="47" t="s">
        <v>1646</v>
      </c>
      <c r="H179" s="47">
        <v>935650036</v>
      </c>
      <c r="I179" s="47" t="s">
        <v>1647</v>
      </c>
      <c r="J179" s="47" t="s">
        <v>41</v>
      </c>
      <c r="K179" s="47" t="s">
        <v>31310</v>
      </c>
      <c r="L179" s="47" t="s">
        <v>404</v>
      </c>
    </row>
    <row r="180" spans="1:12" x14ac:dyDescent="0.2">
      <c r="A180" s="47">
        <v>26322</v>
      </c>
      <c r="B180" s="268" t="s">
        <v>21200</v>
      </c>
      <c r="C180" s="269"/>
      <c r="D180" s="268" t="s">
        <v>21205</v>
      </c>
      <c r="E180" s="269"/>
      <c r="F180" s="47" t="s">
        <v>17136</v>
      </c>
      <c r="G180" s="47" t="s">
        <v>17136</v>
      </c>
      <c r="H180" s="47">
        <v>260300264</v>
      </c>
      <c r="I180" s="47" t="s">
        <v>17137</v>
      </c>
      <c r="J180" s="47" t="s">
        <v>41</v>
      </c>
      <c r="K180" s="47" t="s">
        <v>31313</v>
      </c>
      <c r="L180" s="47" t="s">
        <v>8872</v>
      </c>
    </row>
    <row r="181" spans="1:12" x14ac:dyDescent="0.2">
      <c r="A181" s="47">
        <v>27137</v>
      </c>
      <c r="B181" s="268" t="s">
        <v>21200</v>
      </c>
      <c r="C181" s="269"/>
      <c r="D181" s="268" t="s">
        <v>21207</v>
      </c>
      <c r="E181" s="269"/>
      <c r="F181" s="47" t="s">
        <v>18736</v>
      </c>
      <c r="G181" s="47" t="s">
        <v>18736</v>
      </c>
      <c r="H181" s="47">
        <v>260300264</v>
      </c>
      <c r="I181" s="47" t="s">
        <v>18737</v>
      </c>
      <c r="J181" s="47" t="s">
        <v>41</v>
      </c>
      <c r="K181" s="47" t="s">
        <v>31319</v>
      </c>
      <c r="L181" s="47" t="s">
        <v>13160</v>
      </c>
    </row>
    <row r="182" spans="1:12" x14ac:dyDescent="0.2">
      <c r="A182" s="47">
        <v>25628</v>
      </c>
      <c r="B182" s="268" t="s">
        <v>21200</v>
      </c>
      <c r="C182" s="269"/>
      <c r="D182" s="268" t="s">
        <v>21202</v>
      </c>
      <c r="E182" s="269"/>
      <c r="F182" s="47" t="s">
        <v>15750</v>
      </c>
      <c r="G182" s="47" t="s">
        <v>15750</v>
      </c>
      <c r="H182" s="47">
        <v>260300264</v>
      </c>
      <c r="I182" s="47" t="s">
        <v>15751</v>
      </c>
      <c r="J182" s="47" t="s">
        <v>41</v>
      </c>
      <c r="K182" s="47" t="s">
        <v>31313</v>
      </c>
      <c r="L182" s="47" t="s">
        <v>8872</v>
      </c>
    </row>
    <row r="183" spans="1:12" x14ac:dyDescent="0.2">
      <c r="A183" s="47">
        <v>11275</v>
      </c>
      <c r="B183" s="268" t="s">
        <v>21228</v>
      </c>
      <c r="C183" s="269"/>
      <c r="D183" s="268" t="s">
        <v>21229</v>
      </c>
      <c r="E183" s="269"/>
      <c r="F183" s="47" t="s">
        <v>1141</v>
      </c>
      <c r="G183" s="47" t="s">
        <v>11611</v>
      </c>
      <c r="H183" s="47">
        <v>260400015</v>
      </c>
      <c r="I183" s="47" t="s">
        <v>11612</v>
      </c>
      <c r="J183" s="47" t="s">
        <v>41</v>
      </c>
      <c r="K183" s="47" t="s">
        <v>31320</v>
      </c>
      <c r="L183" s="47" t="s">
        <v>11613</v>
      </c>
    </row>
    <row r="184" spans="1:12" x14ac:dyDescent="0.2">
      <c r="A184" s="47">
        <v>11276</v>
      </c>
      <c r="B184" s="268" t="s">
        <v>21230</v>
      </c>
      <c r="C184" s="269"/>
      <c r="D184" s="268" t="s">
        <v>21231</v>
      </c>
      <c r="E184" s="269"/>
      <c r="F184" s="47" t="s">
        <v>1142</v>
      </c>
      <c r="G184" s="47" t="s">
        <v>11614</v>
      </c>
      <c r="H184" s="47">
        <v>260400023</v>
      </c>
      <c r="I184" s="47" t="s">
        <v>11615</v>
      </c>
      <c r="J184" s="47" t="s">
        <v>41</v>
      </c>
      <c r="K184" s="47" t="s">
        <v>31321</v>
      </c>
      <c r="L184" s="47" t="s">
        <v>11616</v>
      </c>
    </row>
    <row r="185" spans="1:12" x14ac:dyDescent="0.2">
      <c r="A185" s="47">
        <v>11277</v>
      </c>
      <c r="B185" s="268" t="s">
        <v>21232</v>
      </c>
      <c r="C185" s="269"/>
      <c r="D185" s="268" t="s">
        <v>21233</v>
      </c>
      <c r="E185" s="269"/>
      <c r="F185" s="47" t="s">
        <v>11617</v>
      </c>
      <c r="G185" s="47" t="s">
        <v>11618</v>
      </c>
      <c r="H185" s="47">
        <v>260400155</v>
      </c>
      <c r="I185" s="47" t="s">
        <v>11619</v>
      </c>
      <c r="J185" s="47" t="s">
        <v>41</v>
      </c>
      <c r="K185" s="47" t="s">
        <v>31322</v>
      </c>
      <c r="L185" s="47" t="s">
        <v>11620</v>
      </c>
    </row>
    <row r="186" spans="1:12" x14ac:dyDescent="0.2">
      <c r="A186" s="47">
        <v>11278</v>
      </c>
      <c r="B186" s="268" t="s">
        <v>21234</v>
      </c>
      <c r="C186" s="269"/>
      <c r="D186" s="268" t="s">
        <v>21235</v>
      </c>
      <c r="E186" s="269"/>
      <c r="F186" s="47" t="s">
        <v>1144</v>
      </c>
      <c r="G186" s="47" t="s">
        <v>11621</v>
      </c>
      <c r="H186" s="47">
        <v>260400072</v>
      </c>
      <c r="I186" s="47" t="s">
        <v>11622</v>
      </c>
      <c r="J186" s="47" t="s">
        <v>41</v>
      </c>
      <c r="K186" s="47" t="s">
        <v>31323</v>
      </c>
      <c r="L186" s="47" t="s">
        <v>11529</v>
      </c>
    </row>
    <row r="187" spans="1:12" x14ac:dyDescent="0.2">
      <c r="A187" s="47">
        <v>11279</v>
      </c>
      <c r="B187" s="268" t="s">
        <v>21236</v>
      </c>
      <c r="C187" s="269"/>
      <c r="D187" s="268" t="s">
        <v>21237</v>
      </c>
      <c r="E187" s="269"/>
      <c r="F187" s="47" t="s">
        <v>1145</v>
      </c>
      <c r="G187" s="47" t="s">
        <v>11623</v>
      </c>
      <c r="H187" s="47">
        <v>260400098</v>
      </c>
      <c r="I187" s="47" t="s">
        <v>11624</v>
      </c>
      <c r="J187" s="47" t="s">
        <v>41</v>
      </c>
      <c r="K187" s="47" t="s">
        <v>31324</v>
      </c>
      <c r="L187" s="47" t="s">
        <v>11625</v>
      </c>
    </row>
    <row r="188" spans="1:12" x14ac:dyDescent="0.2">
      <c r="A188" s="47">
        <v>11281</v>
      </c>
      <c r="B188" s="268" t="s">
        <v>21238</v>
      </c>
      <c r="C188" s="269"/>
      <c r="D188" s="268" t="s">
        <v>21239</v>
      </c>
      <c r="E188" s="269"/>
      <c r="F188" s="47" t="s">
        <v>1146</v>
      </c>
      <c r="G188" s="47" t="s">
        <v>11626</v>
      </c>
      <c r="H188" s="47">
        <v>260400189</v>
      </c>
      <c r="I188" s="47" t="s">
        <v>11627</v>
      </c>
      <c r="J188" s="47" t="s">
        <v>41</v>
      </c>
      <c r="K188" s="47" t="s">
        <v>31325</v>
      </c>
      <c r="L188" s="47" t="s">
        <v>11628</v>
      </c>
    </row>
    <row r="189" spans="1:12" x14ac:dyDescent="0.2">
      <c r="A189" s="47">
        <v>11282</v>
      </c>
      <c r="B189" s="268" t="s">
        <v>21240</v>
      </c>
      <c r="C189" s="269"/>
      <c r="D189" s="268" t="s">
        <v>21241</v>
      </c>
      <c r="E189" s="269"/>
      <c r="F189" s="47" t="s">
        <v>191</v>
      </c>
      <c r="G189" s="47" t="s">
        <v>191</v>
      </c>
      <c r="H189" s="47">
        <v>260400163</v>
      </c>
      <c r="I189" s="47" t="s">
        <v>11629</v>
      </c>
      <c r="J189" s="47" t="s">
        <v>41</v>
      </c>
      <c r="K189" s="47" t="s">
        <v>31326</v>
      </c>
      <c r="L189" s="47" t="s">
        <v>8883</v>
      </c>
    </row>
    <row r="190" spans="1:12" x14ac:dyDescent="0.2">
      <c r="A190" s="47">
        <v>11283</v>
      </c>
      <c r="B190" s="268" t="s">
        <v>21243</v>
      </c>
      <c r="C190" s="269"/>
      <c r="D190" s="268" t="s">
        <v>21244</v>
      </c>
      <c r="E190" s="269"/>
      <c r="F190" s="47" t="s">
        <v>1147</v>
      </c>
      <c r="G190" s="47" t="s">
        <v>11630</v>
      </c>
      <c r="H190" s="47">
        <v>260400114</v>
      </c>
      <c r="I190" s="47" t="s">
        <v>11631</v>
      </c>
      <c r="J190" s="47" t="s">
        <v>41</v>
      </c>
      <c r="K190" s="47" t="s">
        <v>31327</v>
      </c>
      <c r="L190" s="47" t="s">
        <v>11632</v>
      </c>
    </row>
    <row r="191" spans="1:12" x14ac:dyDescent="0.2">
      <c r="A191" s="47">
        <v>11284</v>
      </c>
      <c r="B191" s="268" t="s">
        <v>21245</v>
      </c>
      <c r="C191" s="269"/>
      <c r="D191" s="268" t="s">
        <v>21246</v>
      </c>
      <c r="E191" s="269"/>
      <c r="F191" s="47" t="s">
        <v>1148</v>
      </c>
      <c r="G191" s="47" t="s">
        <v>11633</v>
      </c>
      <c r="H191" s="47">
        <v>260400122</v>
      </c>
      <c r="I191" s="47" t="s">
        <v>11634</v>
      </c>
      <c r="J191" s="47" t="s">
        <v>41</v>
      </c>
      <c r="K191" s="47" t="s">
        <v>31328</v>
      </c>
      <c r="L191" s="47" t="s">
        <v>11635</v>
      </c>
    </row>
    <row r="192" spans="1:12" x14ac:dyDescent="0.2">
      <c r="A192" s="47">
        <v>10068</v>
      </c>
      <c r="B192" s="268" t="s">
        <v>21278</v>
      </c>
      <c r="C192" s="269"/>
      <c r="D192" s="268" t="s">
        <v>21280</v>
      </c>
      <c r="E192" s="269"/>
      <c r="F192" s="47" t="s">
        <v>8873</v>
      </c>
      <c r="G192" s="47" t="s">
        <v>8873</v>
      </c>
      <c r="H192" s="47">
        <v>260503479</v>
      </c>
      <c r="I192" s="47" t="s">
        <v>8874</v>
      </c>
      <c r="J192" s="47" t="s">
        <v>41</v>
      </c>
      <c r="K192" s="47" t="s">
        <v>31329</v>
      </c>
      <c r="L192" s="47" t="s">
        <v>8875</v>
      </c>
    </row>
    <row r="193" spans="1:12" x14ac:dyDescent="0.2">
      <c r="A193" s="47">
        <v>11285</v>
      </c>
      <c r="B193" s="268" t="s">
        <v>21247</v>
      </c>
      <c r="C193" s="269"/>
      <c r="D193" s="268" t="s">
        <v>21249</v>
      </c>
      <c r="E193" s="269"/>
      <c r="F193" s="47" t="s">
        <v>11636</v>
      </c>
      <c r="G193" s="47" t="s">
        <v>188</v>
      </c>
      <c r="H193" s="47">
        <v>260403589</v>
      </c>
      <c r="I193" s="47" t="s">
        <v>8795</v>
      </c>
      <c r="J193" s="47" t="s">
        <v>41</v>
      </c>
      <c r="K193" s="47" t="s">
        <v>31330</v>
      </c>
      <c r="L193" s="47" t="s">
        <v>8796</v>
      </c>
    </row>
    <row r="194" spans="1:12" x14ac:dyDescent="0.2">
      <c r="A194" s="47">
        <v>10069</v>
      </c>
      <c r="B194" s="268" t="s">
        <v>21217</v>
      </c>
      <c r="C194" s="269"/>
      <c r="D194" s="268" t="s">
        <v>21219</v>
      </c>
      <c r="E194" s="269"/>
      <c r="F194" s="47" t="s">
        <v>8876</v>
      </c>
      <c r="G194" s="47" t="s">
        <v>8876</v>
      </c>
      <c r="H194" s="47">
        <v>7050040</v>
      </c>
      <c r="I194" s="47" t="s">
        <v>8877</v>
      </c>
      <c r="J194" s="47" t="s">
        <v>41</v>
      </c>
      <c r="K194" s="47" t="s">
        <v>31331</v>
      </c>
      <c r="L194" s="47" t="s">
        <v>8878</v>
      </c>
    </row>
    <row r="195" spans="1:12" x14ac:dyDescent="0.2">
      <c r="A195" s="47">
        <v>10070</v>
      </c>
      <c r="B195" s="268" t="s">
        <v>23681</v>
      </c>
      <c r="C195" s="269"/>
      <c r="D195" s="268" t="s">
        <v>23682</v>
      </c>
      <c r="E195" s="269"/>
      <c r="F195" s="47" t="s">
        <v>8879</v>
      </c>
      <c r="G195" s="47" t="s">
        <v>8879</v>
      </c>
      <c r="H195" s="47">
        <v>322248196</v>
      </c>
      <c r="I195" s="47" t="s">
        <v>8880</v>
      </c>
      <c r="J195" s="47" t="s">
        <v>41</v>
      </c>
      <c r="K195" s="47" t="s">
        <v>31332</v>
      </c>
      <c r="L195" s="47" t="s">
        <v>8875</v>
      </c>
    </row>
    <row r="196" spans="1:12" x14ac:dyDescent="0.2">
      <c r="A196" s="47">
        <v>4280</v>
      </c>
      <c r="B196" s="268" t="s">
        <v>21247</v>
      </c>
      <c r="C196" s="269"/>
      <c r="D196" s="268" t="s">
        <v>21248</v>
      </c>
      <c r="E196" s="269"/>
      <c r="F196" s="47" t="s">
        <v>8637</v>
      </c>
      <c r="G196" s="47" t="s">
        <v>8638</v>
      </c>
      <c r="H196" s="47">
        <v>260403589</v>
      </c>
      <c r="I196" s="47" t="s">
        <v>8639</v>
      </c>
      <c r="J196" s="47" t="s">
        <v>189</v>
      </c>
      <c r="K196" s="47" t="s">
        <v>31330</v>
      </c>
      <c r="L196" s="47" t="s">
        <v>190</v>
      </c>
    </row>
    <row r="197" spans="1:12" x14ac:dyDescent="0.2">
      <c r="A197" s="47">
        <v>1508</v>
      </c>
      <c r="B197" s="268" t="s">
        <v>21215</v>
      </c>
      <c r="C197" s="269"/>
      <c r="D197" s="268" t="s">
        <v>21216</v>
      </c>
      <c r="E197" s="269"/>
      <c r="F197" s="47" t="s">
        <v>1648</v>
      </c>
      <c r="G197" s="47" t="s">
        <v>1649</v>
      </c>
      <c r="H197" s="47">
        <v>347388282</v>
      </c>
      <c r="I197" s="47" t="s">
        <v>1650</v>
      </c>
      <c r="J197" s="47" t="s">
        <v>41</v>
      </c>
      <c r="K197" s="47" t="s">
        <v>31333</v>
      </c>
      <c r="L197" s="47" t="s">
        <v>192</v>
      </c>
    </row>
    <row r="198" spans="1:12" x14ac:dyDescent="0.2">
      <c r="A198" s="47">
        <v>1509</v>
      </c>
      <c r="B198" s="268" t="s">
        <v>21217</v>
      </c>
      <c r="C198" s="269"/>
      <c r="D198" s="268" t="s">
        <v>21218</v>
      </c>
      <c r="E198" s="269"/>
      <c r="F198" s="47" t="s">
        <v>1651</v>
      </c>
      <c r="G198" s="47" t="s">
        <v>1652</v>
      </c>
      <c r="H198" s="47">
        <v>7050040</v>
      </c>
      <c r="I198" s="47" t="s">
        <v>1653</v>
      </c>
      <c r="J198" s="47"/>
      <c r="K198" s="47" t="s">
        <v>31331</v>
      </c>
      <c r="L198" s="47" t="s">
        <v>1654</v>
      </c>
    </row>
    <row r="199" spans="1:12" x14ac:dyDescent="0.2">
      <c r="A199" s="47">
        <v>1510</v>
      </c>
      <c r="B199" s="268" t="s">
        <v>21220</v>
      </c>
      <c r="C199" s="269"/>
      <c r="D199" s="268" t="s">
        <v>21221</v>
      </c>
      <c r="E199" s="269"/>
      <c r="F199" s="47" t="s">
        <v>1655</v>
      </c>
      <c r="G199" s="47" t="s">
        <v>1656</v>
      </c>
      <c r="H199" s="47">
        <v>706850146</v>
      </c>
      <c r="I199" s="47" t="s">
        <v>1140</v>
      </c>
      <c r="J199" s="47"/>
      <c r="K199" s="47" t="s">
        <v>31333</v>
      </c>
      <c r="L199" s="47" t="s">
        <v>192</v>
      </c>
    </row>
    <row r="200" spans="1:12" x14ac:dyDescent="0.2">
      <c r="A200" s="47">
        <v>1511</v>
      </c>
      <c r="B200" s="268" t="s">
        <v>21222</v>
      </c>
      <c r="C200" s="269"/>
      <c r="D200" s="268" t="s">
        <v>21223</v>
      </c>
      <c r="E200" s="269"/>
      <c r="F200" s="47" t="s">
        <v>1657</v>
      </c>
      <c r="G200" s="47" t="s">
        <v>1658</v>
      </c>
      <c r="H200" s="47">
        <v>389342379</v>
      </c>
      <c r="I200" s="47" t="s">
        <v>1659</v>
      </c>
      <c r="J200" s="47" t="s">
        <v>41</v>
      </c>
      <c r="K200" s="47" t="s">
        <v>31334</v>
      </c>
      <c r="L200" s="47" t="s">
        <v>1660</v>
      </c>
    </row>
    <row r="201" spans="1:12" x14ac:dyDescent="0.2">
      <c r="A201" s="47">
        <v>1512</v>
      </c>
      <c r="B201" s="268" t="s">
        <v>28676</v>
      </c>
      <c r="C201" s="269"/>
      <c r="D201" s="268" t="s">
        <v>28679</v>
      </c>
      <c r="E201" s="269"/>
      <c r="F201" s="47" t="s">
        <v>1661</v>
      </c>
      <c r="G201" s="47" t="s">
        <v>1662</v>
      </c>
      <c r="H201" s="47">
        <v>341174118</v>
      </c>
      <c r="I201" s="47" t="s">
        <v>1663</v>
      </c>
      <c r="J201" s="47" t="s">
        <v>261</v>
      </c>
      <c r="K201" s="47" t="s">
        <v>31335</v>
      </c>
      <c r="L201" s="47" t="s">
        <v>1664</v>
      </c>
    </row>
    <row r="202" spans="1:12" x14ac:dyDescent="0.2">
      <c r="A202" s="47">
        <v>1513</v>
      </c>
      <c r="B202" s="268" t="s">
        <v>21930</v>
      </c>
      <c r="C202" s="269"/>
      <c r="D202" s="268" t="s">
        <v>21931</v>
      </c>
      <c r="E202" s="269"/>
      <c r="F202" s="47" t="s">
        <v>1665</v>
      </c>
      <c r="G202" s="47" t="s">
        <v>1666</v>
      </c>
      <c r="H202" s="47">
        <v>430171058</v>
      </c>
      <c r="I202" s="47" t="s">
        <v>1667</v>
      </c>
      <c r="J202" s="47"/>
      <c r="K202" s="47" t="s">
        <v>31336</v>
      </c>
      <c r="L202" s="47" t="s">
        <v>190</v>
      </c>
    </row>
    <row r="203" spans="1:12" x14ac:dyDescent="0.2">
      <c r="A203" s="47">
        <v>10071</v>
      </c>
      <c r="B203" s="268" t="s">
        <v>23681</v>
      </c>
      <c r="C203" s="269"/>
      <c r="D203" s="268" t="s">
        <v>23683</v>
      </c>
      <c r="E203" s="269"/>
      <c r="F203" s="47" t="s">
        <v>8881</v>
      </c>
      <c r="G203" s="47" t="s">
        <v>8881</v>
      </c>
      <c r="H203" s="47">
        <v>322248196</v>
      </c>
      <c r="I203" s="47" t="s">
        <v>8882</v>
      </c>
      <c r="J203" s="47" t="s">
        <v>41</v>
      </c>
      <c r="K203" s="47" t="s">
        <v>31333</v>
      </c>
      <c r="L203" s="47" t="s">
        <v>8883</v>
      </c>
    </row>
    <row r="204" spans="1:12" x14ac:dyDescent="0.2">
      <c r="A204" s="47">
        <v>10072</v>
      </c>
      <c r="B204" s="268" t="s">
        <v>23681</v>
      </c>
      <c r="C204" s="269"/>
      <c r="D204" s="268" t="s">
        <v>23684</v>
      </c>
      <c r="E204" s="269"/>
      <c r="F204" s="47" t="s">
        <v>8884</v>
      </c>
      <c r="G204" s="47" t="s">
        <v>8884</v>
      </c>
      <c r="H204" s="47">
        <v>322248196</v>
      </c>
      <c r="I204" s="47" t="s">
        <v>8882</v>
      </c>
      <c r="J204" s="47" t="s">
        <v>41</v>
      </c>
      <c r="K204" s="47" t="s">
        <v>31333</v>
      </c>
      <c r="L204" s="47" t="s">
        <v>8883</v>
      </c>
    </row>
    <row r="205" spans="1:12" x14ac:dyDescent="0.2">
      <c r="A205" s="47">
        <v>10073</v>
      </c>
      <c r="B205" s="268" t="s">
        <v>23681</v>
      </c>
      <c r="C205" s="269"/>
      <c r="D205" s="268" t="s">
        <v>23685</v>
      </c>
      <c r="E205" s="269"/>
      <c r="F205" s="47" t="s">
        <v>8885</v>
      </c>
      <c r="G205" s="47" t="s">
        <v>8885</v>
      </c>
      <c r="H205" s="47">
        <v>322248196</v>
      </c>
      <c r="I205" s="47" t="s">
        <v>8886</v>
      </c>
      <c r="J205" s="47" t="s">
        <v>41</v>
      </c>
      <c r="K205" s="47" t="s">
        <v>31336</v>
      </c>
      <c r="L205" s="47" t="s">
        <v>8796</v>
      </c>
    </row>
    <row r="206" spans="1:12" x14ac:dyDescent="0.2">
      <c r="A206" s="47">
        <v>28078</v>
      </c>
      <c r="B206" s="268" t="s">
        <v>21247</v>
      </c>
      <c r="C206" s="269"/>
      <c r="D206" s="268" t="s">
        <v>21250</v>
      </c>
      <c r="E206" s="269"/>
      <c r="F206" s="47" t="s">
        <v>20187</v>
      </c>
      <c r="G206" s="47" t="s">
        <v>20187</v>
      </c>
      <c r="H206" s="47">
        <v>260403589</v>
      </c>
      <c r="I206" s="47" t="s">
        <v>8795</v>
      </c>
      <c r="J206" s="47" t="s">
        <v>41</v>
      </c>
      <c r="K206" s="47" t="s">
        <v>31330</v>
      </c>
      <c r="L206" s="47" t="s">
        <v>8796</v>
      </c>
    </row>
    <row r="207" spans="1:12" x14ac:dyDescent="0.2">
      <c r="A207" s="47">
        <v>27116</v>
      </c>
      <c r="B207" s="268" t="s">
        <v>21240</v>
      </c>
      <c r="C207" s="269"/>
      <c r="D207" s="268" t="s">
        <v>21242</v>
      </c>
      <c r="E207" s="269"/>
      <c r="F207" s="47" t="s">
        <v>18696</v>
      </c>
      <c r="G207" s="47" t="s">
        <v>18696</v>
      </c>
      <c r="H207" s="47">
        <v>260400163</v>
      </c>
      <c r="I207" s="47" t="s">
        <v>11629</v>
      </c>
      <c r="J207" s="47" t="s">
        <v>41</v>
      </c>
      <c r="K207" s="47" t="s">
        <v>31326</v>
      </c>
      <c r="L207" s="47" t="s">
        <v>8883</v>
      </c>
    </row>
    <row r="208" spans="1:12" x14ac:dyDescent="0.2">
      <c r="A208" s="47">
        <v>11957</v>
      </c>
      <c r="B208" s="268" t="s">
        <v>21226</v>
      </c>
      <c r="C208" s="269"/>
      <c r="D208" s="268" t="s">
        <v>21227</v>
      </c>
      <c r="E208" s="269"/>
      <c r="F208" s="47" t="s">
        <v>13155</v>
      </c>
      <c r="G208" s="47" t="s">
        <v>13156</v>
      </c>
      <c r="H208" s="47">
        <v>260400049</v>
      </c>
      <c r="I208" s="47" t="s">
        <v>13157</v>
      </c>
      <c r="J208" s="47" t="s">
        <v>41</v>
      </c>
      <c r="K208" s="47" t="s">
        <v>31337</v>
      </c>
      <c r="L208" s="47" t="s">
        <v>8794</v>
      </c>
    </row>
    <row r="209" spans="1:12" x14ac:dyDescent="0.2">
      <c r="A209" s="47">
        <v>1514</v>
      </c>
      <c r="B209" s="268" t="s">
        <v>21930</v>
      </c>
      <c r="C209" s="269"/>
      <c r="D209" s="268" t="s">
        <v>21932</v>
      </c>
      <c r="E209" s="269"/>
      <c r="F209" s="47" t="s">
        <v>1668</v>
      </c>
      <c r="G209" s="47" t="s">
        <v>1669</v>
      </c>
      <c r="H209" s="47">
        <v>430171058</v>
      </c>
      <c r="I209" s="47" t="s">
        <v>1670</v>
      </c>
      <c r="J209" s="47" t="s">
        <v>41</v>
      </c>
      <c r="K209" s="47" t="s">
        <v>31338</v>
      </c>
      <c r="L209" s="47" t="s">
        <v>193</v>
      </c>
    </row>
    <row r="210" spans="1:12" x14ac:dyDescent="0.2">
      <c r="A210" s="47">
        <v>1515</v>
      </c>
      <c r="B210" s="268" t="s">
        <v>21251</v>
      </c>
      <c r="C210" s="269"/>
      <c r="D210" s="268" t="s">
        <v>21252</v>
      </c>
      <c r="E210" s="269"/>
      <c r="F210" s="47" t="s">
        <v>1671</v>
      </c>
      <c r="G210" s="47" t="s">
        <v>1672</v>
      </c>
      <c r="H210" s="47">
        <v>320130032</v>
      </c>
      <c r="I210" s="47" t="s">
        <v>1673</v>
      </c>
      <c r="J210" s="47" t="s">
        <v>41</v>
      </c>
      <c r="K210" s="47" t="s">
        <v>31339</v>
      </c>
      <c r="L210" s="47" t="s">
        <v>1674</v>
      </c>
    </row>
    <row r="211" spans="1:12" x14ac:dyDescent="0.2">
      <c r="A211" s="47">
        <v>1516</v>
      </c>
      <c r="B211" s="268" t="s">
        <v>21253</v>
      </c>
      <c r="C211" s="269"/>
      <c r="D211" s="268" t="s">
        <v>21254</v>
      </c>
      <c r="E211" s="269"/>
      <c r="F211" s="47" t="s">
        <v>1675</v>
      </c>
      <c r="G211" s="47" t="s">
        <v>1676</v>
      </c>
      <c r="H211" s="47">
        <v>385950183</v>
      </c>
      <c r="I211" s="47" t="s">
        <v>1677</v>
      </c>
      <c r="J211" s="47"/>
      <c r="K211" s="47" t="s">
        <v>31340</v>
      </c>
      <c r="L211" s="47" t="s">
        <v>1678</v>
      </c>
    </row>
    <row r="212" spans="1:12" x14ac:dyDescent="0.2">
      <c r="A212" s="47">
        <v>1517</v>
      </c>
      <c r="B212" s="268" t="s">
        <v>21285</v>
      </c>
      <c r="C212" s="269"/>
      <c r="D212" s="268" t="s">
        <v>21286</v>
      </c>
      <c r="E212" s="269"/>
      <c r="F212" s="47" t="s">
        <v>1679</v>
      </c>
      <c r="G212" s="47" t="s">
        <v>1680</v>
      </c>
      <c r="H212" s="47">
        <v>424809317</v>
      </c>
      <c r="I212" s="47" t="s">
        <v>1681</v>
      </c>
      <c r="J212" s="47" t="s">
        <v>41</v>
      </c>
      <c r="K212" s="47" t="s">
        <v>31341</v>
      </c>
      <c r="L212" s="47" t="s">
        <v>196</v>
      </c>
    </row>
    <row r="213" spans="1:12" x14ac:dyDescent="0.2">
      <c r="A213" s="47">
        <v>11286</v>
      </c>
      <c r="B213" s="268" t="s">
        <v>21287</v>
      </c>
      <c r="C213" s="269"/>
      <c r="D213" s="268" t="s">
        <v>21288</v>
      </c>
      <c r="E213" s="269"/>
      <c r="F213" s="47" t="s">
        <v>11637</v>
      </c>
      <c r="G213" s="47" t="s">
        <v>197</v>
      </c>
      <c r="H213" s="47">
        <v>200030153</v>
      </c>
      <c r="I213" s="47" t="s">
        <v>11638</v>
      </c>
      <c r="J213" s="47" t="s">
        <v>41</v>
      </c>
      <c r="K213" s="47" t="s">
        <v>31342</v>
      </c>
      <c r="L213" s="47" t="s">
        <v>11639</v>
      </c>
    </row>
    <row r="214" spans="1:12" x14ac:dyDescent="0.2">
      <c r="A214" s="47">
        <v>11287</v>
      </c>
      <c r="B214" s="268" t="s">
        <v>21255</v>
      </c>
      <c r="C214" s="269"/>
      <c r="D214" s="268" t="s">
        <v>21256</v>
      </c>
      <c r="E214" s="269"/>
      <c r="F214" s="47" t="s">
        <v>1149</v>
      </c>
      <c r="G214" s="47" t="s">
        <v>11640</v>
      </c>
      <c r="H214" s="47">
        <v>260500038</v>
      </c>
      <c r="I214" s="47" t="s">
        <v>11641</v>
      </c>
      <c r="J214" s="47" t="s">
        <v>41</v>
      </c>
      <c r="K214" s="47" t="s">
        <v>31343</v>
      </c>
      <c r="L214" s="47" t="s">
        <v>11642</v>
      </c>
    </row>
    <row r="215" spans="1:12" x14ac:dyDescent="0.2">
      <c r="A215" s="47">
        <v>11288</v>
      </c>
      <c r="B215" s="268" t="s">
        <v>21257</v>
      </c>
      <c r="C215" s="269"/>
      <c r="D215" s="268" t="s">
        <v>21259</v>
      </c>
      <c r="E215" s="269"/>
      <c r="F215" s="47" t="s">
        <v>11643</v>
      </c>
      <c r="G215" s="47" t="s">
        <v>11643</v>
      </c>
      <c r="H215" s="47">
        <v>260500046</v>
      </c>
      <c r="I215" s="47" t="s">
        <v>8891</v>
      </c>
      <c r="J215" s="47" t="s">
        <v>41</v>
      </c>
      <c r="K215" s="47" t="s">
        <v>31338</v>
      </c>
      <c r="L215" s="47" t="s">
        <v>8892</v>
      </c>
    </row>
    <row r="216" spans="1:12" x14ac:dyDescent="0.2">
      <c r="A216" s="47">
        <v>11289</v>
      </c>
      <c r="B216" s="268" t="s">
        <v>21261</v>
      </c>
      <c r="C216" s="269"/>
      <c r="D216" s="268" t="s">
        <v>21262</v>
      </c>
      <c r="E216" s="269"/>
      <c r="F216" s="47" t="s">
        <v>194</v>
      </c>
      <c r="G216" s="47" t="s">
        <v>194</v>
      </c>
      <c r="H216" s="47">
        <v>260500053</v>
      </c>
      <c r="I216" s="47" t="s">
        <v>11644</v>
      </c>
      <c r="J216" s="47" t="s">
        <v>41</v>
      </c>
      <c r="K216" s="47" t="s">
        <v>31344</v>
      </c>
      <c r="L216" s="47" t="s">
        <v>11645</v>
      </c>
    </row>
    <row r="217" spans="1:12" x14ac:dyDescent="0.2">
      <c r="A217" s="47">
        <v>1522</v>
      </c>
      <c r="B217" s="268" t="s">
        <v>21264</v>
      </c>
      <c r="C217" s="269"/>
      <c r="D217" s="268" t="s">
        <v>21265</v>
      </c>
      <c r="E217" s="269"/>
      <c r="F217" s="47" t="s">
        <v>1683</v>
      </c>
      <c r="G217" s="47" t="s">
        <v>1684</v>
      </c>
      <c r="H217" s="47">
        <v>325952968</v>
      </c>
      <c r="I217" s="47" t="s">
        <v>1685</v>
      </c>
      <c r="J217" s="47" t="s">
        <v>41</v>
      </c>
      <c r="K217" s="47" t="s">
        <v>31345</v>
      </c>
      <c r="L217" s="47" t="s">
        <v>1686</v>
      </c>
    </row>
    <row r="218" spans="1:12" x14ac:dyDescent="0.2">
      <c r="A218" s="47">
        <v>1523</v>
      </c>
      <c r="B218" s="268" t="s">
        <v>21266</v>
      </c>
      <c r="C218" s="269"/>
      <c r="D218" s="268" t="s">
        <v>21267</v>
      </c>
      <c r="E218" s="269"/>
      <c r="F218" s="47" t="s">
        <v>1687</v>
      </c>
      <c r="G218" s="47" t="s">
        <v>1688</v>
      </c>
      <c r="H218" s="47">
        <v>386550081</v>
      </c>
      <c r="I218" s="47"/>
      <c r="J218" s="47"/>
      <c r="K218" s="47" t="s">
        <v>31345</v>
      </c>
      <c r="L218" s="47" t="s">
        <v>1686</v>
      </c>
    </row>
    <row r="219" spans="1:12" x14ac:dyDescent="0.2">
      <c r="A219" s="47">
        <v>11290</v>
      </c>
      <c r="B219" s="268" t="s">
        <v>21287</v>
      </c>
      <c r="C219" s="269"/>
      <c r="D219" s="268" t="s">
        <v>21289</v>
      </c>
      <c r="E219" s="269"/>
      <c r="F219" s="47" t="s">
        <v>11646</v>
      </c>
      <c r="G219" s="47" t="s">
        <v>1150</v>
      </c>
      <c r="H219" s="47">
        <v>200030153</v>
      </c>
      <c r="I219" s="47" t="s">
        <v>11647</v>
      </c>
      <c r="J219" s="47" t="s">
        <v>41</v>
      </c>
      <c r="K219" s="47" t="s">
        <v>31342</v>
      </c>
      <c r="L219" s="47" t="s">
        <v>11639</v>
      </c>
    </row>
    <row r="220" spans="1:12" x14ac:dyDescent="0.2">
      <c r="A220" s="47">
        <v>10074</v>
      </c>
      <c r="B220" s="268" t="s">
        <v>21278</v>
      </c>
      <c r="C220" s="269"/>
      <c r="D220" s="268" t="s">
        <v>21281</v>
      </c>
      <c r="E220" s="269"/>
      <c r="F220" s="47" t="s">
        <v>8887</v>
      </c>
      <c r="G220" s="47" t="s">
        <v>8887</v>
      </c>
      <c r="H220" s="47">
        <v>260503479</v>
      </c>
      <c r="I220" s="47" t="s">
        <v>8888</v>
      </c>
      <c r="J220" s="47" t="s">
        <v>41</v>
      </c>
      <c r="K220" s="47" t="s">
        <v>31346</v>
      </c>
      <c r="L220" s="47" t="s">
        <v>8889</v>
      </c>
    </row>
    <row r="221" spans="1:12" x14ac:dyDescent="0.2">
      <c r="A221" s="47">
        <v>1524</v>
      </c>
      <c r="B221" s="268" t="s">
        <v>21283</v>
      </c>
      <c r="C221" s="269"/>
      <c r="D221" s="268" t="s">
        <v>21284</v>
      </c>
      <c r="E221" s="269"/>
      <c r="F221" s="47" t="s">
        <v>1689</v>
      </c>
      <c r="G221" s="47" t="s">
        <v>1690</v>
      </c>
      <c r="H221" s="47">
        <v>490668324</v>
      </c>
      <c r="I221" s="47" t="s">
        <v>1691</v>
      </c>
      <c r="J221" s="47" t="s">
        <v>41</v>
      </c>
      <c r="K221" s="47" t="s">
        <v>31345</v>
      </c>
      <c r="L221" s="47" t="s">
        <v>193</v>
      </c>
    </row>
    <row r="222" spans="1:12" x14ac:dyDescent="0.2">
      <c r="A222" s="47">
        <v>1526</v>
      </c>
      <c r="B222" s="268" t="s">
        <v>21272</v>
      </c>
      <c r="C222" s="269"/>
      <c r="D222" s="268" t="s">
        <v>21273</v>
      </c>
      <c r="E222" s="269"/>
      <c r="F222" s="47" t="s">
        <v>1692</v>
      </c>
      <c r="G222" s="47" t="s">
        <v>1693</v>
      </c>
      <c r="H222" s="47">
        <v>325292506</v>
      </c>
      <c r="I222" s="47" t="s">
        <v>1694</v>
      </c>
      <c r="J222" s="47" t="s">
        <v>41</v>
      </c>
      <c r="K222" s="47" t="s">
        <v>31344</v>
      </c>
      <c r="L222" s="47" t="s">
        <v>195</v>
      </c>
    </row>
    <row r="223" spans="1:12" x14ac:dyDescent="0.2">
      <c r="A223" s="47">
        <v>1528</v>
      </c>
      <c r="B223" s="268" t="s">
        <v>21274</v>
      </c>
      <c r="C223" s="269"/>
      <c r="D223" s="268" t="s">
        <v>21275</v>
      </c>
      <c r="E223" s="269"/>
      <c r="F223" s="47" t="s">
        <v>1696</v>
      </c>
      <c r="G223" s="47" t="s">
        <v>1697</v>
      </c>
      <c r="H223" s="47">
        <v>387050115</v>
      </c>
      <c r="I223" s="47" t="s">
        <v>1698</v>
      </c>
      <c r="J223" s="47" t="s">
        <v>298</v>
      </c>
      <c r="K223" s="47" t="s">
        <v>31347</v>
      </c>
      <c r="L223" s="47" t="s">
        <v>193</v>
      </c>
    </row>
    <row r="224" spans="1:12" x14ac:dyDescent="0.2">
      <c r="A224" s="47">
        <v>1530</v>
      </c>
      <c r="B224" s="268" t="s">
        <v>21276</v>
      </c>
      <c r="C224" s="269"/>
      <c r="D224" s="268" t="s">
        <v>21277</v>
      </c>
      <c r="E224" s="269"/>
      <c r="F224" s="47" t="s">
        <v>1699</v>
      </c>
      <c r="G224" s="47" t="s">
        <v>1700</v>
      </c>
      <c r="H224" s="47">
        <v>354004558</v>
      </c>
      <c r="I224" s="47" t="s">
        <v>1701</v>
      </c>
      <c r="J224" s="47" t="s">
        <v>1551</v>
      </c>
      <c r="K224" s="47" t="s">
        <v>31347</v>
      </c>
      <c r="L224" s="47" t="s">
        <v>193</v>
      </c>
    </row>
    <row r="225" spans="1:12" x14ac:dyDescent="0.2">
      <c r="A225" s="47">
        <v>3328</v>
      </c>
      <c r="B225" s="268" t="s">
        <v>21268</v>
      </c>
      <c r="C225" s="269"/>
      <c r="D225" s="268" t="s">
        <v>21269</v>
      </c>
      <c r="E225" s="269"/>
      <c r="F225" s="47" t="s">
        <v>6753</v>
      </c>
      <c r="G225" s="47" t="s">
        <v>6754</v>
      </c>
      <c r="H225" s="47">
        <v>782424857</v>
      </c>
      <c r="I225" s="47" t="s">
        <v>6755</v>
      </c>
      <c r="J225" s="47"/>
      <c r="K225" s="47" t="s">
        <v>31347</v>
      </c>
      <c r="L225" s="47" t="s">
        <v>193</v>
      </c>
    </row>
    <row r="226" spans="1:12" x14ac:dyDescent="0.2">
      <c r="A226" s="47">
        <v>1533</v>
      </c>
      <c r="B226" s="268" t="s">
        <v>21270</v>
      </c>
      <c r="C226" s="269"/>
      <c r="D226" s="268" t="s">
        <v>21271</v>
      </c>
      <c r="E226" s="269"/>
      <c r="F226" s="47" t="s">
        <v>1702</v>
      </c>
      <c r="G226" s="47" t="s">
        <v>1703</v>
      </c>
      <c r="H226" s="47">
        <v>386450381</v>
      </c>
      <c r="I226" s="47" t="s">
        <v>1704</v>
      </c>
      <c r="J226" s="47"/>
      <c r="K226" s="47" t="s">
        <v>31348</v>
      </c>
      <c r="L226" s="47" t="s">
        <v>1705</v>
      </c>
    </row>
    <row r="227" spans="1:12" x14ac:dyDescent="0.2">
      <c r="A227" s="47">
        <v>1534</v>
      </c>
      <c r="B227" s="268" t="s">
        <v>21930</v>
      </c>
      <c r="C227" s="269"/>
      <c r="D227" s="268" t="s">
        <v>21933</v>
      </c>
      <c r="E227" s="269"/>
      <c r="F227" s="47" t="s">
        <v>1706</v>
      </c>
      <c r="G227" s="47" t="s">
        <v>1669</v>
      </c>
      <c r="H227" s="47">
        <v>430171058</v>
      </c>
      <c r="I227" s="47" t="s">
        <v>1707</v>
      </c>
      <c r="J227" s="47" t="s">
        <v>1708</v>
      </c>
      <c r="K227" s="47" t="s">
        <v>31341</v>
      </c>
      <c r="L227" s="47" t="s">
        <v>196</v>
      </c>
    </row>
    <row r="228" spans="1:12" x14ac:dyDescent="0.2">
      <c r="A228" s="47">
        <v>4276</v>
      </c>
      <c r="B228" s="268" t="s">
        <v>21278</v>
      </c>
      <c r="C228" s="269"/>
      <c r="D228" s="268" t="s">
        <v>21279</v>
      </c>
      <c r="E228" s="269"/>
      <c r="F228" s="47" t="s">
        <v>8624</v>
      </c>
      <c r="G228" s="47" t="s">
        <v>8625</v>
      </c>
      <c r="H228" s="47">
        <v>260503479</v>
      </c>
      <c r="I228" s="47" t="s">
        <v>8626</v>
      </c>
      <c r="J228" s="47"/>
      <c r="K228" s="47" t="s">
        <v>31346</v>
      </c>
      <c r="L228" s="47" t="s">
        <v>196</v>
      </c>
    </row>
    <row r="229" spans="1:12" x14ac:dyDescent="0.2">
      <c r="A229" s="47">
        <v>4278</v>
      </c>
      <c r="B229" s="268" t="s">
        <v>21257</v>
      </c>
      <c r="C229" s="269"/>
      <c r="D229" s="268" t="s">
        <v>21258</v>
      </c>
      <c r="E229" s="269"/>
      <c r="F229" s="47" t="s">
        <v>8630</v>
      </c>
      <c r="G229" s="47" t="s">
        <v>8631</v>
      </c>
      <c r="H229" s="47">
        <v>260500046</v>
      </c>
      <c r="I229" s="47" t="s">
        <v>8632</v>
      </c>
      <c r="J229" s="47"/>
      <c r="K229" s="47" t="s">
        <v>31338</v>
      </c>
      <c r="L229" s="47" t="s">
        <v>193</v>
      </c>
    </row>
    <row r="230" spans="1:12" x14ac:dyDescent="0.2">
      <c r="A230" s="47">
        <v>10075</v>
      </c>
      <c r="B230" s="268" t="s">
        <v>24508</v>
      </c>
      <c r="C230" s="269"/>
      <c r="D230" s="268" t="s">
        <v>24509</v>
      </c>
      <c r="E230" s="269"/>
      <c r="F230" s="47" t="s">
        <v>8890</v>
      </c>
      <c r="G230" s="47" t="s">
        <v>8890</v>
      </c>
      <c r="H230" s="47">
        <v>302701040</v>
      </c>
      <c r="I230" s="47" t="s">
        <v>8891</v>
      </c>
      <c r="J230" s="47" t="s">
        <v>41</v>
      </c>
      <c r="K230" s="47" t="s">
        <v>31338</v>
      </c>
      <c r="L230" s="47" t="s">
        <v>8892</v>
      </c>
    </row>
    <row r="231" spans="1:12" x14ac:dyDescent="0.2">
      <c r="A231" s="47">
        <v>26746</v>
      </c>
      <c r="B231" s="268" t="s">
        <v>21287</v>
      </c>
      <c r="C231" s="269"/>
      <c r="D231" s="268" t="s">
        <v>21291</v>
      </c>
      <c r="E231" s="269"/>
      <c r="F231" s="47" t="s">
        <v>17977</v>
      </c>
      <c r="G231" s="47" t="s">
        <v>17977</v>
      </c>
      <c r="H231" s="47">
        <v>200030153</v>
      </c>
      <c r="I231" s="47" t="s">
        <v>17978</v>
      </c>
      <c r="J231" s="47" t="s">
        <v>41</v>
      </c>
      <c r="K231" s="47" t="s">
        <v>31349</v>
      </c>
      <c r="L231" s="47" t="s">
        <v>8889</v>
      </c>
    </row>
    <row r="232" spans="1:12" x14ac:dyDescent="0.2">
      <c r="A232" s="47">
        <v>28517</v>
      </c>
      <c r="B232" s="268" t="s">
        <v>21287</v>
      </c>
      <c r="C232" s="269"/>
      <c r="D232" s="268" t="s">
        <v>21293</v>
      </c>
      <c r="E232" s="269"/>
      <c r="F232" s="47" t="s">
        <v>20654</v>
      </c>
      <c r="G232" s="47" t="s">
        <v>20654</v>
      </c>
      <c r="H232" s="47">
        <v>200030153</v>
      </c>
      <c r="I232" s="47" t="s">
        <v>20655</v>
      </c>
      <c r="J232" s="47" t="s">
        <v>41</v>
      </c>
      <c r="K232" s="47" t="s">
        <v>31345</v>
      </c>
      <c r="L232" s="47" t="s">
        <v>8892</v>
      </c>
    </row>
    <row r="233" spans="1:12" x14ac:dyDescent="0.2">
      <c r="A233" s="47">
        <v>27302</v>
      </c>
      <c r="B233" s="268" t="s">
        <v>21287</v>
      </c>
      <c r="C233" s="269"/>
      <c r="D233" s="268" t="s">
        <v>21292</v>
      </c>
      <c r="E233" s="269"/>
      <c r="F233" s="47" t="s">
        <v>19061</v>
      </c>
      <c r="G233" s="47" t="s">
        <v>19061</v>
      </c>
      <c r="H233" s="47">
        <v>200030153</v>
      </c>
      <c r="I233" s="47" t="s">
        <v>19062</v>
      </c>
      <c r="J233" s="47" t="s">
        <v>41</v>
      </c>
      <c r="K233" s="47" t="s">
        <v>31342</v>
      </c>
      <c r="L233" s="47" t="s">
        <v>11639</v>
      </c>
    </row>
    <row r="234" spans="1:12" x14ac:dyDescent="0.2">
      <c r="A234" s="47">
        <v>26732</v>
      </c>
      <c r="B234" s="268" t="s">
        <v>21287</v>
      </c>
      <c r="C234" s="269"/>
      <c r="D234" s="268" t="s">
        <v>21290</v>
      </c>
      <c r="E234" s="269"/>
      <c r="F234" s="47" t="s">
        <v>17954</v>
      </c>
      <c r="G234" s="47" t="s">
        <v>17955</v>
      </c>
      <c r="H234" s="47">
        <v>200030153</v>
      </c>
      <c r="I234" s="47" t="s">
        <v>17956</v>
      </c>
      <c r="J234" s="47" t="s">
        <v>41</v>
      </c>
      <c r="K234" s="47" t="s">
        <v>31342</v>
      </c>
      <c r="L234" s="47" t="s">
        <v>11639</v>
      </c>
    </row>
    <row r="235" spans="1:12" x14ac:dyDescent="0.2">
      <c r="A235" s="47">
        <v>25612</v>
      </c>
      <c r="B235" s="268" t="s">
        <v>21257</v>
      </c>
      <c r="C235" s="269"/>
      <c r="D235" s="268" t="s">
        <v>21260</v>
      </c>
      <c r="E235" s="269"/>
      <c r="F235" s="47" t="s">
        <v>15714</v>
      </c>
      <c r="G235" s="47" t="s">
        <v>15714</v>
      </c>
      <c r="H235" s="47">
        <v>260500046</v>
      </c>
      <c r="I235" s="47" t="s">
        <v>15715</v>
      </c>
      <c r="J235" s="47" t="s">
        <v>41</v>
      </c>
      <c r="K235" s="47" t="s">
        <v>31338</v>
      </c>
      <c r="L235" s="47" t="s">
        <v>8892</v>
      </c>
    </row>
    <row r="236" spans="1:12" x14ac:dyDescent="0.2">
      <c r="A236" s="47">
        <v>10076</v>
      </c>
      <c r="B236" s="268" t="s">
        <v>24508</v>
      </c>
      <c r="C236" s="269"/>
      <c r="D236" s="268" t="s">
        <v>24510</v>
      </c>
      <c r="E236" s="269"/>
      <c r="F236" s="47" t="s">
        <v>8893</v>
      </c>
      <c r="G236" s="47" t="s">
        <v>8894</v>
      </c>
      <c r="H236" s="47">
        <v>302701040</v>
      </c>
      <c r="I236" s="47" t="s">
        <v>8895</v>
      </c>
      <c r="J236" s="47" t="s">
        <v>41</v>
      </c>
      <c r="K236" s="47" t="s">
        <v>31349</v>
      </c>
      <c r="L236" s="47" t="s">
        <v>8889</v>
      </c>
    </row>
    <row r="237" spans="1:12" x14ac:dyDescent="0.2">
      <c r="A237" s="47">
        <v>27276</v>
      </c>
      <c r="B237" s="268" t="s">
        <v>21278</v>
      </c>
      <c r="C237" s="269"/>
      <c r="D237" s="268" t="s">
        <v>21282</v>
      </c>
      <c r="E237" s="269"/>
      <c r="F237" s="47" t="s">
        <v>19008</v>
      </c>
      <c r="G237" s="47" t="s">
        <v>19009</v>
      </c>
      <c r="H237" s="47">
        <v>260503479</v>
      </c>
      <c r="I237" s="47" t="s">
        <v>19010</v>
      </c>
      <c r="J237" s="47" t="s">
        <v>41</v>
      </c>
      <c r="K237" s="47" t="s">
        <v>31349</v>
      </c>
      <c r="L237" s="47" t="s">
        <v>8889</v>
      </c>
    </row>
    <row r="238" spans="1:12" x14ac:dyDescent="0.2">
      <c r="A238" s="47">
        <v>26669</v>
      </c>
      <c r="B238" s="268" t="s">
        <v>21261</v>
      </c>
      <c r="C238" s="269"/>
      <c r="D238" s="268" t="s">
        <v>21263</v>
      </c>
      <c r="E238" s="269"/>
      <c r="F238" s="47" t="s">
        <v>17828</v>
      </c>
      <c r="G238" s="47" t="s">
        <v>17828</v>
      </c>
      <c r="H238" s="47">
        <v>260500053</v>
      </c>
      <c r="I238" s="47" t="s">
        <v>11644</v>
      </c>
      <c r="J238" s="47" t="s">
        <v>41</v>
      </c>
      <c r="K238" s="47" t="s">
        <v>31344</v>
      </c>
      <c r="L238" s="47" t="s">
        <v>11645</v>
      </c>
    </row>
    <row r="239" spans="1:12" x14ac:dyDescent="0.2">
      <c r="A239" s="47">
        <v>24136</v>
      </c>
      <c r="B239" s="268" t="s">
        <v>21294</v>
      </c>
      <c r="C239" s="269"/>
      <c r="D239" s="268" t="s">
        <v>21295</v>
      </c>
      <c r="E239" s="269"/>
      <c r="F239" s="47" t="s">
        <v>15084</v>
      </c>
      <c r="G239" s="47" t="s">
        <v>15084</v>
      </c>
      <c r="H239" s="47">
        <v>752487777</v>
      </c>
      <c r="I239" s="47" t="s">
        <v>15199</v>
      </c>
      <c r="J239" s="47" t="s">
        <v>41</v>
      </c>
      <c r="K239" s="47" t="s">
        <v>31341</v>
      </c>
      <c r="L239" s="47" t="s">
        <v>8889</v>
      </c>
    </row>
    <row r="240" spans="1:12" x14ac:dyDescent="0.2">
      <c r="A240" s="47">
        <v>27395</v>
      </c>
      <c r="B240" s="268" t="s">
        <v>22015</v>
      </c>
      <c r="C240" s="269"/>
      <c r="D240" s="268" t="s">
        <v>22017</v>
      </c>
      <c r="E240" s="269"/>
      <c r="F240" s="47" t="s">
        <v>19226</v>
      </c>
      <c r="G240" s="47" t="s">
        <v>19226</v>
      </c>
      <c r="H240" s="47">
        <v>782921233</v>
      </c>
      <c r="I240" s="47" t="s">
        <v>8888</v>
      </c>
      <c r="J240" s="47" t="s">
        <v>41</v>
      </c>
      <c r="K240" s="47" t="s">
        <v>31346</v>
      </c>
      <c r="L240" s="47" t="s">
        <v>8889</v>
      </c>
    </row>
    <row r="241" spans="1:12" x14ac:dyDescent="0.2">
      <c r="A241" s="47">
        <v>11291</v>
      </c>
      <c r="B241" s="268" t="s">
        <v>21382</v>
      </c>
      <c r="C241" s="269"/>
      <c r="D241" s="268" t="s">
        <v>21383</v>
      </c>
      <c r="E241" s="269"/>
      <c r="F241" s="47" t="s">
        <v>1161</v>
      </c>
      <c r="G241" s="47" t="s">
        <v>11648</v>
      </c>
      <c r="H241" s="47">
        <v>260600101</v>
      </c>
      <c r="I241" s="47" t="s">
        <v>11649</v>
      </c>
      <c r="J241" s="47" t="s">
        <v>41</v>
      </c>
      <c r="K241" s="47" t="s">
        <v>31350</v>
      </c>
      <c r="L241" s="47" t="s">
        <v>11650</v>
      </c>
    </row>
    <row r="242" spans="1:12" x14ac:dyDescent="0.2">
      <c r="A242" s="47">
        <v>1535</v>
      </c>
      <c r="B242" s="268" t="s">
        <v>21386</v>
      </c>
      <c r="C242" s="269"/>
      <c r="D242" s="268" t="s">
        <v>21387</v>
      </c>
      <c r="E242" s="269"/>
      <c r="F242" s="47" t="s">
        <v>1709</v>
      </c>
      <c r="G242" s="47" t="s">
        <v>1710</v>
      </c>
      <c r="H242" s="47">
        <v>304839061</v>
      </c>
      <c r="I242" s="47" t="s">
        <v>1711</v>
      </c>
      <c r="J242" s="47" t="s">
        <v>41</v>
      </c>
      <c r="K242" s="47" t="s">
        <v>31351</v>
      </c>
      <c r="L242" s="47" t="s">
        <v>1712</v>
      </c>
    </row>
    <row r="243" spans="1:12" x14ac:dyDescent="0.2">
      <c r="A243" s="47">
        <v>26257</v>
      </c>
      <c r="B243" s="268" t="s">
        <v>21388</v>
      </c>
      <c r="C243" s="269"/>
      <c r="D243" s="268" t="s">
        <v>21389</v>
      </c>
      <c r="E243" s="269"/>
      <c r="F243" s="47" t="s">
        <v>1162</v>
      </c>
      <c r="G243" s="47" t="s">
        <v>1162</v>
      </c>
      <c r="H243" s="47">
        <v>260600028</v>
      </c>
      <c r="I243" s="47" t="s">
        <v>17003</v>
      </c>
      <c r="J243" s="47" t="s">
        <v>41</v>
      </c>
      <c r="K243" s="47" t="s">
        <v>31352</v>
      </c>
      <c r="L243" s="47" t="s">
        <v>17004</v>
      </c>
    </row>
    <row r="244" spans="1:12" x14ac:dyDescent="0.2">
      <c r="A244" s="47">
        <v>11292</v>
      </c>
      <c r="B244" s="268" t="s">
        <v>21390</v>
      </c>
      <c r="C244" s="269"/>
      <c r="D244" s="268" t="s">
        <v>21391</v>
      </c>
      <c r="E244" s="269"/>
      <c r="F244" s="47" t="s">
        <v>11651</v>
      </c>
      <c r="G244" s="47" t="s">
        <v>11652</v>
      </c>
      <c r="H244" s="47">
        <v>260600069</v>
      </c>
      <c r="I244" s="47" t="s">
        <v>11653</v>
      </c>
      <c r="J244" s="47" t="s">
        <v>41</v>
      </c>
      <c r="K244" s="47" t="s">
        <v>31353</v>
      </c>
      <c r="L244" s="47" t="s">
        <v>11654</v>
      </c>
    </row>
    <row r="245" spans="1:12" x14ac:dyDescent="0.2">
      <c r="A245" s="47">
        <v>11293</v>
      </c>
      <c r="B245" s="268" t="s">
        <v>21392</v>
      </c>
      <c r="C245" s="269"/>
      <c r="D245" s="268" t="s">
        <v>21393</v>
      </c>
      <c r="E245" s="269"/>
      <c r="F245" s="47" t="s">
        <v>1163</v>
      </c>
      <c r="G245" s="47" t="s">
        <v>1163</v>
      </c>
      <c r="H245" s="47">
        <v>260600689</v>
      </c>
      <c r="I245" s="47" t="s">
        <v>11655</v>
      </c>
      <c r="J245" s="47" t="s">
        <v>41</v>
      </c>
      <c r="K245" s="47" t="s">
        <v>31354</v>
      </c>
      <c r="L245" s="47" t="s">
        <v>8911</v>
      </c>
    </row>
    <row r="246" spans="1:12" x14ac:dyDescent="0.2">
      <c r="A246" s="47">
        <v>11294</v>
      </c>
      <c r="B246" s="268" t="s">
        <v>21394</v>
      </c>
      <c r="C246" s="269"/>
      <c r="D246" s="268" t="s">
        <v>21395</v>
      </c>
      <c r="E246" s="269"/>
      <c r="F246" s="47" t="s">
        <v>179</v>
      </c>
      <c r="G246" s="47" t="s">
        <v>179</v>
      </c>
      <c r="H246" s="47">
        <v>260600176</v>
      </c>
      <c r="I246" s="47" t="s">
        <v>11656</v>
      </c>
      <c r="J246" s="47" t="s">
        <v>41</v>
      </c>
      <c r="K246" s="47" t="s">
        <v>31355</v>
      </c>
      <c r="L246" s="47" t="s">
        <v>8908</v>
      </c>
    </row>
    <row r="247" spans="1:12" x14ac:dyDescent="0.2">
      <c r="A247" s="47">
        <v>11295</v>
      </c>
      <c r="B247" s="268" t="s">
        <v>21397</v>
      </c>
      <c r="C247" s="269"/>
      <c r="D247" s="268" t="s">
        <v>21398</v>
      </c>
      <c r="E247" s="269"/>
      <c r="F247" s="47" t="s">
        <v>1164</v>
      </c>
      <c r="G247" s="47" t="s">
        <v>11657</v>
      </c>
      <c r="H247" s="47">
        <v>260600119</v>
      </c>
      <c r="I247" s="47" t="s">
        <v>11658</v>
      </c>
      <c r="J247" s="47" t="s">
        <v>41</v>
      </c>
      <c r="K247" s="47" t="s">
        <v>31356</v>
      </c>
      <c r="L247" s="47" t="s">
        <v>11659</v>
      </c>
    </row>
    <row r="248" spans="1:12" x14ac:dyDescent="0.2">
      <c r="A248" s="47">
        <v>11296</v>
      </c>
      <c r="B248" s="268" t="s">
        <v>21399</v>
      </c>
      <c r="C248" s="269"/>
      <c r="D248" s="268" t="s">
        <v>21400</v>
      </c>
      <c r="E248" s="269"/>
      <c r="F248" s="47" t="s">
        <v>1165</v>
      </c>
      <c r="G248" s="47" t="s">
        <v>11660</v>
      </c>
      <c r="H248" s="47">
        <v>260600135</v>
      </c>
      <c r="I248" s="47" t="s">
        <v>11661</v>
      </c>
      <c r="J248" s="47" t="s">
        <v>41</v>
      </c>
      <c r="K248" s="47" t="s">
        <v>31357</v>
      </c>
      <c r="L248" s="47" t="s">
        <v>11662</v>
      </c>
    </row>
    <row r="249" spans="1:12" x14ac:dyDescent="0.2">
      <c r="A249" s="47">
        <v>11297</v>
      </c>
      <c r="B249" s="268" t="s">
        <v>21401</v>
      </c>
      <c r="C249" s="269"/>
      <c r="D249" s="268" t="s">
        <v>21402</v>
      </c>
      <c r="E249" s="269"/>
      <c r="F249" s="47" t="s">
        <v>186</v>
      </c>
      <c r="G249" s="47" t="s">
        <v>186</v>
      </c>
      <c r="H249" s="47">
        <v>260600150</v>
      </c>
      <c r="I249" s="47" t="s">
        <v>11663</v>
      </c>
      <c r="J249" s="47" t="s">
        <v>41</v>
      </c>
      <c r="K249" s="47" t="s">
        <v>31358</v>
      </c>
      <c r="L249" s="47" t="s">
        <v>8927</v>
      </c>
    </row>
    <row r="250" spans="1:12" x14ac:dyDescent="0.2">
      <c r="A250" s="47">
        <v>10078</v>
      </c>
      <c r="B250" s="268" t="s">
        <v>21404</v>
      </c>
      <c r="C250" s="269"/>
      <c r="D250" s="268" t="s">
        <v>21405</v>
      </c>
      <c r="E250" s="269"/>
      <c r="F250" s="47" t="s">
        <v>1166</v>
      </c>
      <c r="G250" s="47" t="s">
        <v>1166</v>
      </c>
      <c r="H250" s="47">
        <v>782596589</v>
      </c>
      <c r="I250" s="47" t="s">
        <v>8896</v>
      </c>
      <c r="J250" s="47" t="s">
        <v>41</v>
      </c>
      <c r="K250" s="47" t="s">
        <v>31359</v>
      </c>
      <c r="L250" s="47" t="s">
        <v>8897</v>
      </c>
    </row>
    <row r="251" spans="1:12" x14ac:dyDescent="0.2">
      <c r="A251" s="47">
        <v>10079</v>
      </c>
      <c r="B251" s="268" t="s">
        <v>21351</v>
      </c>
      <c r="C251" s="269"/>
      <c r="D251" s="268" t="s">
        <v>21352</v>
      </c>
      <c r="E251" s="269"/>
      <c r="F251" s="47" t="s">
        <v>1159</v>
      </c>
      <c r="G251" s="47" t="s">
        <v>8898</v>
      </c>
      <c r="H251" s="47">
        <v>260603311</v>
      </c>
      <c r="I251" s="47" t="s">
        <v>8899</v>
      </c>
      <c r="J251" s="47" t="s">
        <v>41</v>
      </c>
      <c r="K251" s="47" t="s">
        <v>31360</v>
      </c>
      <c r="L251" s="47" t="s">
        <v>8900</v>
      </c>
    </row>
    <row r="252" spans="1:12" x14ac:dyDescent="0.2">
      <c r="A252" s="47">
        <v>10080</v>
      </c>
      <c r="B252" s="268" t="s">
        <v>21406</v>
      </c>
      <c r="C252" s="269"/>
      <c r="D252" s="268" t="s">
        <v>21408</v>
      </c>
      <c r="E252" s="269"/>
      <c r="F252" s="47" t="s">
        <v>181</v>
      </c>
      <c r="G252" s="47" t="s">
        <v>181</v>
      </c>
      <c r="H252" s="47">
        <v>260600200</v>
      </c>
      <c r="I252" s="47" t="s">
        <v>8901</v>
      </c>
      <c r="J252" s="47" t="s">
        <v>41</v>
      </c>
      <c r="K252" s="47" t="s">
        <v>31361</v>
      </c>
      <c r="L252" s="47" t="s">
        <v>8636</v>
      </c>
    </row>
    <row r="253" spans="1:12" x14ac:dyDescent="0.2">
      <c r="A253" s="47">
        <v>10081</v>
      </c>
      <c r="B253" s="268" t="s">
        <v>21411</v>
      </c>
      <c r="C253" s="269"/>
      <c r="D253" s="268" t="s">
        <v>21412</v>
      </c>
      <c r="E253" s="269"/>
      <c r="F253" s="47" t="s">
        <v>8902</v>
      </c>
      <c r="G253" s="47" t="s">
        <v>8902</v>
      </c>
      <c r="H253" s="47">
        <v>260600184</v>
      </c>
      <c r="I253" s="47" t="s">
        <v>8903</v>
      </c>
      <c r="J253" s="47" t="s">
        <v>41</v>
      </c>
      <c r="K253" s="47" t="s">
        <v>31362</v>
      </c>
      <c r="L253" s="47" t="s">
        <v>8904</v>
      </c>
    </row>
    <row r="254" spans="1:12" x14ac:dyDescent="0.2">
      <c r="A254" s="47">
        <v>10082</v>
      </c>
      <c r="B254" s="268" t="s">
        <v>21413</v>
      </c>
      <c r="C254" s="269"/>
      <c r="D254" s="268" t="s">
        <v>21415</v>
      </c>
      <c r="E254" s="269"/>
      <c r="F254" s="47" t="s">
        <v>8905</v>
      </c>
      <c r="G254" s="47" t="s">
        <v>8905</v>
      </c>
      <c r="H254" s="47">
        <v>260600705</v>
      </c>
      <c r="I254" s="47" t="s">
        <v>8906</v>
      </c>
      <c r="J254" s="47" t="s">
        <v>41</v>
      </c>
      <c r="K254" s="47" t="s">
        <v>31363</v>
      </c>
      <c r="L254" s="47" t="s">
        <v>8897</v>
      </c>
    </row>
    <row r="255" spans="1:12" x14ac:dyDescent="0.2">
      <c r="A255" s="47">
        <v>25686</v>
      </c>
      <c r="B255" s="268" t="s">
        <v>21439</v>
      </c>
      <c r="C255" s="269"/>
      <c r="D255" s="268" t="s">
        <v>21441</v>
      </c>
      <c r="E255" s="269"/>
      <c r="F255" s="47" t="s">
        <v>184</v>
      </c>
      <c r="G255" s="47" t="s">
        <v>184</v>
      </c>
      <c r="H255" s="47">
        <v>260600218</v>
      </c>
      <c r="I255" s="47" t="s">
        <v>15870</v>
      </c>
      <c r="J255" s="47" t="s">
        <v>41</v>
      </c>
      <c r="K255" s="47" t="s">
        <v>31364</v>
      </c>
      <c r="L255" s="47" t="s">
        <v>8911</v>
      </c>
    </row>
    <row r="256" spans="1:12" x14ac:dyDescent="0.2">
      <c r="A256" s="47">
        <v>26020</v>
      </c>
      <c r="B256" s="268" t="s">
        <v>21447</v>
      </c>
      <c r="C256" s="269"/>
      <c r="D256" s="268" t="s">
        <v>21461</v>
      </c>
      <c r="E256" s="269"/>
      <c r="F256" s="47" t="s">
        <v>16543</v>
      </c>
      <c r="G256" s="47" t="s">
        <v>16543</v>
      </c>
      <c r="H256" s="47">
        <v>775552003</v>
      </c>
      <c r="I256" s="47" t="s">
        <v>13625</v>
      </c>
      <c r="J256" s="47" t="s">
        <v>41</v>
      </c>
      <c r="K256" s="47" t="s">
        <v>31365</v>
      </c>
      <c r="L256" s="47" t="s">
        <v>8897</v>
      </c>
    </row>
    <row r="257" spans="1:12" x14ac:dyDescent="0.2">
      <c r="A257" s="47">
        <v>26184</v>
      </c>
      <c r="B257" s="268" t="s">
        <v>21413</v>
      </c>
      <c r="C257" s="269"/>
      <c r="D257" s="268" t="s">
        <v>21421</v>
      </c>
      <c r="E257" s="269"/>
      <c r="F257" s="47" t="s">
        <v>16863</v>
      </c>
      <c r="G257" s="47" t="s">
        <v>16863</v>
      </c>
      <c r="H257" s="47">
        <v>260600705</v>
      </c>
      <c r="I257" s="47" t="s">
        <v>16864</v>
      </c>
      <c r="J257" s="47" t="s">
        <v>41</v>
      </c>
      <c r="K257" s="47" t="s">
        <v>31357</v>
      </c>
      <c r="L257" s="47" t="s">
        <v>11662</v>
      </c>
    </row>
    <row r="258" spans="1:12" x14ac:dyDescent="0.2">
      <c r="A258" s="47">
        <v>1536</v>
      </c>
      <c r="B258" s="268" t="s">
        <v>28472</v>
      </c>
      <c r="C258" s="269"/>
      <c r="D258" s="268" t="s">
        <v>28473</v>
      </c>
      <c r="E258" s="269"/>
      <c r="F258" s="47" t="s">
        <v>1713</v>
      </c>
      <c r="G258" s="47" t="s">
        <v>1714</v>
      </c>
      <c r="H258" s="47">
        <v>301160750</v>
      </c>
      <c r="I258" s="47" t="s">
        <v>1715</v>
      </c>
      <c r="J258" s="47" t="s">
        <v>41</v>
      </c>
      <c r="K258" s="47" t="s">
        <v>31351</v>
      </c>
      <c r="L258" s="47" t="s">
        <v>1712</v>
      </c>
    </row>
    <row r="259" spans="1:12" x14ac:dyDescent="0.2">
      <c r="A259" s="47">
        <v>1537</v>
      </c>
      <c r="B259" s="268" t="s">
        <v>21443</v>
      </c>
      <c r="C259" s="269"/>
      <c r="D259" s="268" t="s">
        <v>21444</v>
      </c>
      <c r="E259" s="269"/>
      <c r="F259" s="47" t="s">
        <v>1716</v>
      </c>
      <c r="G259" s="47" t="s">
        <v>1717</v>
      </c>
      <c r="H259" s="47">
        <v>344368691</v>
      </c>
      <c r="I259" s="47" t="s">
        <v>1718</v>
      </c>
      <c r="J259" s="47">
        <v>10067</v>
      </c>
      <c r="K259" s="47" t="s">
        <v>31366</v>
      </c>
      <c r="L259" s="47" t="s">
        <v>1155</v>
      </c>
    </row>
    <row r="260" spans="1:12" x14ac:dyDescent="0.2">
      <c r="A260" s="47">
        <v>4269</v>
      </c>
      <c r="B260" s="268" t="s">
        <v>21439</v>
      </c>
      <c r="C260" s="269"/>
      <c r="D260" s="268" t="s">
        <v>21440</v>
      </c>
      <c r="E260" s="269"/>
      <c r="F260" s="47" t="s">
        <v>8603</v>
      </c>
      <c r="G260" s="47" t="s">
        <v>8604</v>
      </c>
      <c r="H260" s="47">
        <v>260600218</v>
      </c>
      <c r="I260" s="47" t="s">
        <v>8605</v>
      </c>
      <c r="J260" s="47" t="s">
        <v>119</v>
      </c>
      <c r="K260" s="47" t="s">
        <v>31364</v>
      </c>
      <c r="L260" s="47" t="s">
        <v>185</v>
      </c>
    </row>
    <row r="261" spans="1:12" x14ac:dyDescent="0.2">
      <c r="A261" s="47">
        <v>3365</v>
      </c>
      <c r="B261" s="268" t="s">
        <v>21380</v>
      </c>
      <c r="C261" s="269"/>
      <c r="D261" s="268" t="s">
        <v>21381</v>
      </c>
      <c r="E261" s="269"/>
      <c r="F261" s="47" t="s">
        <v>6790</v>
      </c>
      <c r="G261" s="47" t="s">
        <v>6791</v>
      </c>
      <c r="H261" s="47">
        <v>808373559</v>
      </c>
      <c r="I261" s="47" t="s">
        <v>6792</v>
      </c>
      <c r="J261" s="47" t="s">
        <v>41</v>
      </c>
      <c r="K261" s="47" t="s">
        <v>31358</v>
      </c>
      <c r="L261" s="47" t="s">
        <v>187</v>
      </c>
    </row>
    <row r="262" spans="1:12" x14ac:dyDescent="0.2">
      <c r="A262" s="47">
        <v>22372</v>
      </c>
      <c r="B262" s="268" t="s">
        <v>21425</v>
      </c>
      <c r="C262" s="269"/>
      <c r="D262" s="268" t="s">
        <v>21431</v>
      </c>
      <c r="E262" s="269"/>
      <c r="F262" s="47" t="s">
        <v>13590</v>
      </c>
      <c r="G262" s="47" t="s">
        <v>13590</v>
      </c>
      <c r="H262" s="47">
        <v>334955598</v>
      </c>
      <c r="I262" s="47" t="s">
        <v>11663</v>
      </c>
      <c r="J262" s="47" t="s">
        <v>41</v>
      </c>
      <c r="K262" s="47" t="s">
        <v>31367</v>
      </c>
      <c r="L262" s="47" t="s">
        <v>8927</v>
      </c>
    </row>
    <row r="263" spans="1:12" x14ac:dyDescent="0.2">
      <c r="A263" s="47">
        <v>10084</v>
      </c>
      <c r="B263" s="268" t="s">
        <v>21358</v>
      </c>
      <c r="C263" s="269"/>
      <c r="D263" s="268" t="s">
        <v>21359</v>
      </c>
      <c r="E263" s="269"/>
      <c r="F263" s="47" t="s">
        <v>7639</v>
      </c>
      <c r="G263" s="47" t="s">
        <v>1682</v>
      </c>
      <c r="H263" s="47">
        <v>386550289</v>
      </c>
      <c r="I263" s="47" t="s">
        <v>8907</v>
      </c>
      <c r="J263" s="47" t="s">
        <v>41</v>
      </c>
      <c r="K263" s="47" t="s">
        <v>31368</v>
      </c>
      <c r="L263" s="47" t="s">
        <v>8908</v>
      </c>
    </row>
    <row r="264" spans="1:12" x14ac:dyDescent="0.2">
      <c r="A264" s="47">
        <v>24038</v>
      </c>
      <c r="B264" s="268" t="s">
        <v>21413</v>
      </c>
      <c r="C264" s="269"/>
      <c r="D264" s="268" t="s">
        <v>21419</v>
      </c>
      <c r="E264" s="269"/>
      <c r="F264" s="47" t="s">
        <v>15021</v>
      </c>
      <c r="G264" s="47" t="s">
        <v>15021</v>
      </c>
      <c r="H264" s="47">
        <v>260600705</v>
      </c>
      <c r="I264" s="47" t="s">
        <v>15022</v>
      </c>
      <c r="J264" s="47" t="s">
        <v>41</v>
      </c>
      <c r="K264" s="47" t="s">
        <v>31369</v>
      </c>
      <c r="L264" s="47" t="s">
        <v>8897</v>
      </c>
    </row>
    <row r="265" spans="1:12" x14ac:dyDescent="0.2">
      <c r="A265" s="47">
        <v>1538</v>
      </c>
      <c r="B265" s="268" t="s">
        <v>21349</v>
      </c>
      <c r="C265" s="269"/>
      <c r="D265" s="268" t="s">
        <v>21350</v>
      </c>
      <c r="E265" s="269"/>
      <c r="F265" s="47" t="s">
        <v>1719</v>
      </c>
      <c r="G265" s="47" t="s">
        <v>1720</v>
      </c>
      <c r="H265" s="47">
        <v>327813572</v>
      </c>
      <c r="I265" s="47" t="s">
        <v>1721</v>
      </c>
      <c r="J265" s="47" t="s">
        <v>567</v>
      </c>
      <c r="K265" s="47" t="s">
        <v>31370</v>
      </c>
      <c r="L265" s="47" t="s">
        <v>1722</v>
      </c>
    </row>
    <row r="266" spans="1:12" x14ac:dyDescent="0.2">
      <c r="A266" s="47">
        <v>23490</v>
      </c>
      <c r="B266" s="268" t="s">
        <v>21447</v>
      </c>
      <c r="C266" s="269"/>
      <c r="D266" s="268" t="s">
        <v>21450</v>
      </c>
      <c r="E266" s="269"/>
      <c r="F266" s="47" t="s">
        <v>14101</v>
      </c>
      <c r="G266" s="47" t="s">
        <v>14101</v>
      </c>
      <c r="H266" s="47">
        <v>775552003</v>
      </c>
      <c r="I266" s="47" t="s">
        <v>13372</v>
      </c>
      <c r="J266" s="47" t="s">
        <v>41</v>
      </c>
      <c r="K266" s="47" t="s">
        <v>31371</v>
      </c>
      <c r="L266" s="47" t="s">
        <v>13321</v>
      </c>
    </row>
    <row r="267" spans="1:12" x14ac:dyDescent="0.2">
      <c r="A267" s="47">
        <v>22390</v>
      </c>
      <c r="B267" s="268" t="s">
        <v>21360</v>
      </c>
      <c r="C267" s="269"/>
      <c r="D267" s="268" t="s">
        <v>21361</v>
      </c>
      <c r="E267" s="269"/>
      <c r="F267" s="47" t="s">
        <v>13624</v>
      </c>
      <c r="G267" s="47" t="s">
        <v>13623</v>
      </c>
      <c r="H267" s="47">
        <v>522977958</v>
      </c>
      <c r="I267" s="47" t="s">
        <v>13625</v>
      </c>
      <c r="J267" s="47" t="s">
        <v>41</v>
      </c>
      <c r="K267" s="47" t="s">
        <v>31365</v>
      </c>
      <c r="L267" s="47" t="s">
        <v>8897</v>
      </c>
    </row>
    <row r="268" spans="1:12" x14ac:dyDescent="0.2">
      <c r="A268" s="47">
        <v>27154</v>
      </c>
      <c r="B268" s="268" t="s">
        <v>21364</v>
      </c>
      <c r="C268" s="269"/>
      <c r="D268" s="268" t="s">
        <v>21365</v>
      </c>
      <c r="E268" s="269"/>
      <c r="F268" s="47" t="s">
        <v>18770</v>
      </c>
      <c r="G268" s="47" t="s">
        <v>18770</v>
      </c>
      <c r="H268" s="47">
        <v>394678429</v>
      </c>
      <c r="I268" s="47" t="s">
        <v>18771</v>
      </c>
      <c r="J268" s="47" t="s">
        <v>41</v>
      </c>
      <c r="K268" s="47" t="s">
        <v>31372</v>
      </c>
      <c r="L268" s="47" t="s">
        <v>13795</v>
      </c>
    </row>
    <row r="269" spans="1:12" x14ac:dyDescent="0.2">
      <c r="A269" s="47">
        <v>23836</v>
      </c>
      <c r="B269" s="268" t="s">
        <v>27012</v>
      </c>
      <c r="C269" s="269"/>
      <c r="D269" s="268" t="s">
        <v>27080</v>
      </c>
      <c r="E269" s="269"/>
      <c r="F269" s="47" t="s">
        <v>14813</v>
      </c>
      <c r="G269" s="47" t="s">
        <v>14813</v>
      </c>
      <c r="H269" s="47">
        <v>775633308</v>
      </c>
      <c r="I269" s="47" t="s">
        <v>13172</v>
      </c>
      <c r="J269" s="47" t="s">
        <v>41</v>
      </c>
      <c r="K269" s="47" t="s">
        <v>31353</v>
      </c>
      <c r="L269" s="47" t="s">
        <v>11654</v>
      </c>
    </row>
    <row r="270" spans="1:12" x14ac:dyDescent="0.2">
      <c r="A270" s="47">
        <v>10085</v>
      </c>
      <c r="B270" s="268" t="s">
        <v>21425</v>
      </c>
      <c r="C270" s="269"/>
      <c r="D270" s="268" t="s">
        <v>21426</v>
      </c>
      <c r="E270" s="269"/>
      <c r="F270" s="47" t="s">
        <v>8909</v>
      </c>
      <c r="G270" s="47" t="s">
        <v>8909</v>
      </c>
      <c r="H270" s="47">
        <v>334955598</v>
      </c>
      <c r="I270" s="47" t="s">
        <v>8910</v>
      </c>
      <c r="J270" s="47" t="s">
        <v>41</v>
      </c>
      <c r="K270" s="47" t="s">
        <v>31373</v>
      </c>
      <c r="L270" s="47" t="s">
        <v>8908</v>
      </c>
    </row>
    <row r="271" spans="1:12" x14ac:dyDescent="0.2">
      <c r="A271" s="47">
        <v>28861</v>
      </c>
      <c r="B271" s="268" t="s">
        <v>21447</v>
      </c>
      <c r="C271" s="269"/>
      <c r="D271" s="268" t="s">
        <v>21463</v>
      </c>
      <c r="E271" s="269"/>
      <c r="F271" s="47" t="s">
        <v>20971</v>
      </c>
      <c r="G271" s="47" t="s">
        <v>20971</v>
      </c>
      <c r="H271" s="47" t="s">
        <v>41</v>
      </c>
      <c r="I271" s="47" t="s">
        <v>20484</v>
      </c>
      <c r="J271" s="47" t="s">
        <v>41</v>
      </c>
      <c r="K271" s="47" t="s">
        <v>31374</v>
      </c>
      <c r="L271" s="47" t="s">
        <v>8897</v>
      </c>
    </row>
    <row r="272" spans="1:12" x14ac:dyDescent="0.2">
      <c r="A272" s="47">
        <v>23804</v>
      </c>
      <c r="B272" s="268" t="s">
        <v>21447</v>
      </c>
      <c r="C272" s="269"/>
      <c r="D272" s="268" t="s">
        <v>21460</v>
      </c>
      <c r="E272" s="269"/>
      <c r="F272" s="47" t="s">
        <v>14749</v>
      </c>
      <c r="G272" s="47" t="s">
        <v>14749</v>
      </c>
      <c r="H272" s="47">
        <v>775552003</v>
      </c>
      <c r="I272" s="47" t="s">
        <v>14750</v>
      </c>
      <c r="J272" s="47" t="s">
        <v>41</v>
      </c>
      <c r="K272" s="47" t="s">
        <v>31375</v>
      </c>
      <c r="L272" s="47" t="s">
        <v>13133</v>
      </c>
    </row>
    <row r="273" spans="1:12" x14ac:dyDescent="0.2">
      <c r="A273" s="47">
        <v>23688</v>
      </c>
      <c r="B273" s="268" t="s">
        <v>21447</v>
      </c>
      <c r="C273" s="269"/>
      <c r="D273" s="268" t="s">
        <v>21456</v>
      </c>
      <c r="E273" s="269"/>
      <c r="F273" s="47" t="s">
        <v>14518</v>
      </c>
      <c r="G273" s="47" t="s">
        <v>14518</v>
      </c>
      <c r="H273" s="47">
        <v>775552003</v>
      </c>
      <c r="I273" s="47" t="s">
        <v>14519</v>
      </c>
      <c r="J273" s="47" t="s">
        <v>41</v>
      </c>
      <c r="K273" s="47" t="s">
        <v>31374</v>
      </c>
      <c r="L273" s="47" t="s">
        <v>8897</v>
      </c>
    </row>
    <row r="274" spans="1:12" x14ac:dyDescent="0.2">
      <c r="A274" s="47">
        <v>23737</v>
      </c>
      <c r="B274" s="268" t="s">
        <v>27012</v>
      </c>
      <c r="C274" s="269"/>
      <c r="D274" s="268" t="s">
        <v>27064</v>
      </c>
      <c r="E274" s="269"/>
      <c r="F274" s="47" t="s">
        <v>14620</v>
      </c>
      <c r="G274" s="47" t="s">
        <v>14620</v>
      </c>
      <c r="H274" s="47">
        <v>775633308</v>
      </c>
      <c r="I274" s="47" t="s">
        <v>14621</v>
      </c>
      <c r="J274" s="47" t="s">
        <v>41</v>
      </c>
      <c r="K274" s="47" t="s">
        <v>31376</v>
      </c>
      <c r="L274" s="47" t="s">
        <v>8797</v>
      </c>
    </row>
    <row r="275" spans="1:12" x14ac:dyDescent="0.2">
      <c r="A275" s="47">
        <v>28337</v>
      </c>
      <c r="B275" s="268" t="s">
        <v>27012</v>
      </c>
      <c r="C275" s="269"/>
      <c r="D275" s="268" t="s">
        <v>27090</v>
      </c>
      <c r="E275" s="269"/>
      <c r="F275" s="47" t="s">
        <v>20386</v>
      </c>
      <c r="G275" s="47" t="s">
        <v>20386</v>
      </c>
      <c r="H275" s="47">
        <v>775633308</v>
      </c>
      <c r="I275" s="47" t="s">
        <v>20387</v>
      </c>
      <c r="J275" s="47" t="s">
        <v>41</v>
      </c>
      <c r="K275" s="47" t="s">
        <v>31374</v>
      </c>
      <c r="L275" s="47" t="s">
        <v>8897</v>
      </c>
    </row>
    <row r="276" spans="1:12" x14ac:dyDescent="0.2">
      <c r="A276" s="47">
        <v>1539</v>
      </c>
      <c r="B276" s="268" t="s">
        <v>21298</v>
      </c>
      <c r="C276" s="269"/>
      <c r="D276" s="268" t="s">
        <v>21299</v>
      </c>
      <c r="E276" s="269"/>
      <c r="F276" s="47" t="s">
        <v>1723</v>
      </c>
      <c r="G276" s="47" t="s">
        <v>1724</v>
      </c>
      <c r="H276" s="47">
        <v>311224372</v>
      </c>
      <c r="I276" s="47" t="s">
        <v>1725</v>
      </c>
      <c r="J276" s="47"/>
      <c r="K276" s="47" t="s">
        <v>31374</v>
      </c>
      <c r="L276" s="47" t="s">
        <v>1158</v>
      </c>
    </row>
    <row r="277" spans="1:12" x14ac:dyDescent="0.2">
      <c r="A277" s="47">
        <v>10087</v>
      </c>
      <c r="B277" s="268" t="s">
        <v>21425</v>
      </c>
      <c r="C277" s="269"/>
      <c r="D277" s="268" t="s">
        <v>21427</v>
      </c>
      <c r="E277" s="269"/>
      <c r="F277" s="47" t="s">
        <v>8912</v>
      </c>
      <c r="G277" s="47" t="s">
        <v>8913</v>
      </c>
      <c r="H277" s="47">
        <v>334955598</v>
      </c>
      <c r="I277" s="47" t="s">
        <v>8914</v>
      </c>
      <c r="J277" s="47" t="s">
        <v>41</v>
      </c>
      <c r="K277" s="47" t="s">
        <v>31377</v>
      </c>
      <c r="L277" s="47" t="s">
        <v>8897</v>
      </c>
    </row>
    <row r="278" spans="1:12" x14ac:dyDescent="0.2">
      <c r="A278" s="47">
        <v>23473</v>
      </c>
      <c r="B278" s="268" t="s">
        <v>21345</v>
      </c>
      <c r="C278" s="269"/>
      <c r="D278" s="268" t="s">
        <v>21346</v>
      </c>
      <c r="E278" s="269"/>
      <c r="F278" s="47" t="s">
        <v>1156</v>
      </c>
      <c r="G278" s="47" t="s">
        <v>14063</v>
      </c>
      <c r="H278" s="47">
        <v>401577663</v>
      </c>
      <c r="I278" s="47" t="s">
        <v>13447</v>
      </c>
      <c r="J278" s="47" t="s">
        <v>41</v>
      </c>
      <c r="K278" s="47" t="s">
        <v>31374</v>
      </c>
      <c r="L278" s="47" t="s">
        <v>8897</v>
      </c>
    </row>
    <row r="279" spans="1:12" x14ac:dyDescent="0.2">
      <c r="A279" s="47">
        <v>1540</v>
      </c>
      <c r="B279" s="268" t="s">
        <v>21306</v>
      </c>
      <c r="C279" s="269"/>
      <c r="D279" s="268" t="s">
        <v>21307</v>
      </c>
      <c r="E279" s="269"/>
      <c r="F279" s="47" t="s">
        <v>1726</v>
      </c>
      <c r="G279" s="47" t="s">
        <v>1727</v>
      </c>
      <c r="H279" s="47">
        <v>696920958</v>
      </c>
      <c r="I279" s="47" t="s">
        <v>1728</v>
      </c>
      <c r="J279" s="47" t="s">
        <v>41</v>
      </c>
      <c r="K279" s="47" t="s">
        <v>31378</v>
      </c>
      <c r="L279" s="47" t="s">
        <v>183</v>
      </c>
    </row>
    <row r="280" spans="1:12" x14ac:dyDescent="0.2">
      <c r="A280" s="47">
        <v>27863</v>
      </c>
      <c r="B280" s="268" t="s">
        <v>21366</v>
      </c>
      <c r="C280" s="269"/>
      <c r="D280" s="268" t="s">
        <v>21367</v>
      </c>
      <c r="E280" s="269"/>
      <c r="F280" s="47" t="s">
        <v>19962</v>
      </c>
      <c r="G280" s="47" t="s">
        <v>19963</v>
      </c>
      <c r="H280" s="47" t="s">
        <v>41</v>
      </c>
      <c r="I280" s="47" t="s">
        <v>19964</v>
      </c>
      <c r="J280" s="47" t="s">
        <v>41</v>
      </c>
      <c r="K280" s="47" t="s">
        <v>31374</v>
      </c>
      <c r="L280" s="47" t="s">
        <v>8897</v>
      </c>
    </row>
    <row r="281" spans="1:12" x14ac:dyDescent="0.2">
      <c r="A281" s="47">
        <v>27681</v>
      </c>
      <c r="B281" s="268" t="s">
        <v>21368</v>
      </c>
      <c r="C281" s="269"/>
      <c r="D281" s="268" t="s">
        <v>21369</v>
      </c>
      <c r="E281" s="269"/>
      <c r="F281" s="47" t="s">
        <v>19685</v>
      </c>
      <c r="G281" s="47" t="s">
        <v>19686</v>
      </c>
      <c r="H281" s="47">
        <v>493315337</v>
      </c>
      <c r="I281" s="47" t="s">
        <v>15579</v>
      </c>
      <c r="J281" s="47" t="s">
        <v>41</v>
      </c>
      <c r="K281" s="47" t="s">
        <v>31374</v>
      </c>
      <c r="L281" s="47" t="s">
        <v>8897</v>
      </c>
    </row>
    <row r="282" spans="1:12" x14ac:dyDescent="0.2">
      <c r="A282" s="47">
        <v>27793</v>
      </c>
      <c r="B282" s="268" t="s">
        <v>21370</v>
      </c>
      <c r="C282" s="269"/>
      <c r="D282" s="268" t="s">
        <v>21371</v>
      </c>
      <c r="E282" s="269"/>
      <c r="F282" s="47" t="s">
        <v>19853</v>
      </c>
      <c r="G282" s="47" t="s">
        <v>19854</v>
      </c>
      <c r="H282" s="47">
        <v>782505226</v>
      </c>
      <c r="I282" s="47" t="s">
        <v>19855</v>
      </c>
      <c r="J282" s="47" t="s">
        <v>41</v>
      </c>
      <c r="K282" s="47" t="s">
        <v>31378</v>
      </c>
      <c r="L282" s="47" t="s">
        <v>8636</v>
      </c>
    </row>
    <row r="283" spans="1:12" x14ac:dyDescent="0.2">
      <c r="A283" s="47">
        <v>24067</v>
      </c>
      <c r="B283" s="268" t="s">
        <v>21432</v>
      </c>
      <c r="C283" s="269"/>
      <c r="D283" s="268" t="s">
        <v>21438</v>
      </c>
      <c r="E283" s="269"/>
      <c r="F283" s="47" t="s">
        <v>15074</v>
      </c>
      <c r="G283" s="47" t="s">
        <v>15074</v>
      </c>
      <c r="H283" s="47">
        <v>782634778</v>
      </c>
      <c r="I283" s="47" t="s">
        <v>15075</v>
      </c>
      <c r="J283" s="47" t="s">
        <v>1154</v>
      </c>
      <c r="K283" s="47" t="s">
        <v>31366</v>
      </c>
      <c r="L283" s="47" t="s">
        <v>8797</v>
      </c>
    </row>
    <row r="284" spans="1:12" x14ac:dyDescent="0.2">
      <c r="A284" s="47">
        <v>25834</v>
      </c>
      <c r="B284" s="268" t="s">
        <v>21401</v>
      </c>
      <c r="C284" s="269"/>
      <c r="D284" s="268" t="s">
        <v>21403</v>
      </c>
      <c r="E284" s="269"/>
      <c r="F284" s="47" t="s">
        <v>16163</v>
      </c>
      <c r="G284" s="47" t="s">
        <v>16163</v>
      </c>
      <c r="H284" s="47">
        <v>260600150</v>
      </c>
      <c r="I284" s="47" t="s">
        <v>11663</v>
      </c>
      <c r="J284" s="47" t="s">
        <v>41</v>
      </c>
      <c r="K284" s="47" t="s">
        <v>31358</v>
      </c>
      <c r="L284" s="47" t="s">
        <v>8927</v>
      </c>
    </row>
    <row r="285" spans="1:12" x14ac:dyDescent="0.2">
      <c r="A285" s="47">
        <v>28393</v>
      </c>
      <c r="B285" s="268" t="s">
        <v>21413</v>
      </c>
      <c r="C285" s="269"/>
      <c r="D285" s="268" t="s">
        <v>21423</v>
      </c>
      <c r="E285" s="269"/>
      <c r="F285" s="47" t="s">
        <v>20447</v>
      </c>
      <c r="G285" s="47" t="s">
        <v>20447</v>
      </c>
      <c r="H285" s="47">
        <v>260600705</v>
      </c>
      <c r="I285" s="47" t="s">
        <v>20448</v>
      </c>
      <c r="J285" s="47" t="s">
        <v>41</v>
      </c>
      <c r="K285" s="47" t="s">
        <v>31364</v>
      </c>
      <c r="L285" s="47" t="s">
        <v>8911</v>
      </c>
    </row>
    <row r="286" spans="1:12" x14ac:dyDescent="0.2">
      <c r="A286" s="47">
        <v>28418</v>
      </c>
      <c r="B286" s="268" t="s">
        <v>21413</v>
      </c>
      <c r="C286" s="269"/>
      <c r="D286" s="268" t="s">
        <v>21424</v>
      </c>
      <c r="E286" s="269"/>
      <c r="F286" s="47" t="s">
        <v>20493</v>
      </c>
      <c r="G286" s="47" t="s">
        <v>20493</v>
      </c>
      <c r="H286" s="47">
        <v>260600705</v>
      </c>
      <c r="I286" s="47" t="s">
        <v>13625</v>
      </c>
      <c r="J286" s="47" t="s">
        <v>41</v>
      </c>
      <c r="K286" s="47" t="s">
        <v>31374</v>
      </c>
      <c r="L286" s="47" t="s">
        <v>8897</v>
      </c>
    </row>
    <row r="287" spans="1:12" x14ac:dyDescent="0.2">
      <c r="A287" s="47">
        <v>28569</v>
      </c>
      <c r="B287" s="268" t="s">
        <v>21376</v>
      </c>
      <c r="C287" s="269"/>
      <c r="D287" s="268" t="s">
        <v>21377</v>
      </c>
      <c r="E287" s="269"/>
      <c r="F287" s="47" t="s">
        <v>20434</v>
      </c>
      <c r="G287" s="47" t="s">
        <v>20434</v>
      </c>
      <c r="H287" s="47" t="s">
        <v>41</v>
      </c>
      <c r="I287" s="47" t="s">
        <v>20435</v>
      </c>
      <c r="J287" s="47" t="s">
        <v>41</v>
      </c>
      <c r="K287" s="47" t="s">
        <v>31365</v>
      </c>
      <c r="L287" s="47" t="s">
        <v>8897</v>
      </c>
    </row>
    <row r="288" spans="1:12" x14ac:dyDescent="0.2">
      <c r="A288" s="47">
        <v>28573</v>
      </c>
      <c r="B288" s="268" t="s">
        <v>21378</v>
      </c>
      <c r="C288" s="269"/>
      <c r="D288" s="268" t="s">
        <v>21379</v>
      </c>
      <c r="E288" s="269"/>
      <c r="F288" s="47" t="s">
        <v>20430</v>
      </c>
      <c r="G288" s="47" t="s">
        <v>20430</v>
      </c>
      <c r="H288" s="47" t="s">
        <v>41</v>
      </c>
      <c r="I288" s="47" t="s">
        <v>20431</v>
      </c>
      <c r="J288" s="47" t="s">
        <v>41</v>
      </c>
      <c r="K288" s="47" t="s">
        <v>31374</v>
      </c>
      <c r="L288" s="47" t="s">
        <v>8897</v>
      </c>
    </row>
    <row r="289" spans="1:12" x14ac:dyDescent="0.2">
      <c r="A289" s="47">
        <v>1541</v>
      </c>
      <c r="B289" s="268" t="s">
        <v>21296</v>
      </c>
      <c r="C289" s="269"/>
      <c r="D289" s="268" t="s">
        <v>21297</v>
      </c>
      <c r="E289" s="269"/>
      <c r="F289" s="47" t="s">
        <v>1729</v>
      </c>
      <c r="G289" s="47" t="s">
        <v>1730</v>
      </c>
      <c r="H289" s="47">
        <v>782609432</v>
      </c>
      <c r="I289" s="47" t="s">
        <v>1731</v>
      </c>
      <c r="J289" s="47"/>
      <c r="K289" s="47" t="s">
        <v>31379</v>
      </c>
      <c r="L289" s="47" t="s">
        <v>1158</v>
      </c>
    </row>
    <row r="290" spans="1:12" x14ac:dyDescent="0.2">
      <c r="A290" s="47">
        <v>1543</v>
      </c>
      <c r="B290" s="268" t="s">
        <v>21353</v>
      </c>
      <c r="C290" s="269"/>
      <c r="D290" s="268" t="s">
        <v>21354</v>
      </c>
      <c r="E290" s="269"/>
      <c r="F290" s="47" t="s">
        <v>1732</v>
      </c>
      <c r="G290" s="47" t="s">
        <v>1733</v>
      </c>
      <c r="H290" s="47">
        <v>484686837</v>
      </c>
      <c r="I290" s="47" t="s">
        <v>1734</v>
      </c>
      <c r="J290" s="47" t="s">
        <v>41</v>
      </c>
      <c r="K290" s="47" t="s">
        <v>31380</v>
      </c>
      <c r="L290" s="47" t="s">
        <v>1735</v>
      </c>
    </row>
    <row r="291" spans="1:12" x14ac:dyDescent="0.2">
      <c r="A291" s="47">
        <v>1544</v>
      </c>
      <c r="B291" s="268" t="s">
        <v>28472</v>
      </c>
      <c r="C291" s="269"/>
      <c r="D291" s="268" t="s">
        <v>28474</v>
      </c>
      <c r="E291" s="269"/>
      <c r="F291" s="47" t="s">
        <v>1736</v>
      </c>
      <c r="G291" s="47" t="s">
        <v>1737</v>
      </c>
      <c r="H291" s="47">
        <v>301160750</v>
      </c>
      <c r="I291" s="47" t="s">
        <v>1738</v>
      </c>
      <c r="J291" s="47" t="s">
        <v>41</v>
      </c>
      <c r="K291" s="47" t="s">
        <v>31381</v>
      </c>
      <c r="L291" s="47" t="s">
        <v>180</v>
      </c>
    </row>
    <row r="292" spans="1:12" x14ac:dyDescent="0.2">
      <c r="A292" s="47">
        <v>1545</v>
      </c>
      <c r="B292" s="268" t="s">
        <v>21300</v>
      </c>
      <c r="C292" s="269"/>
      <c r="D292" s="268" t="s">
        <v>21301</v>
      </c>
      <c r="E292" s="269"/>
      <c r="F292" s="47" t="s">
        <v>1739</v>
      </c>
      <c r="G292" s="47" t="s">
        <v>1740</v>
      </c>
      <c r="H292" s="47">
        <v>950417097</v>
      </c>
      <c r="I292" s="47" t="s">
        <v>1741</v>
      </c>
      <c r="J292" s="47" t="s">
        <v>41</v>
      </c>
      <c r="K292" s="47" t="s">
        <v>31371</v>
      </c>
      <c r="L292" s="47" t="s">
        <v>1742</v>
      </c>
    </row>
    <row r="293" spans="1:12" x14ac:dyDescent="0.2">
      <c r="A293" s="47">
        <v>1546</v>
      </c>
      <c r="B293" s="268" t="s">
        <v>28676</v>
      </c>
      <c r="C293" s="269"/>
      <c r="D293" s="268" t="s">
        <v>28680</v>
      </c>
      <c r="E293" s="269"/>
      <c r="F293" s="47" t="s">
        <v>1743</v>
      </c>
      <c r="G293" s="47" t="s">
        <v>1744</v>
      </c>
      <c r="H293" s="47">
        <v>341174118</v>
      </c>
      <c r="I293" s="47" t="s">
        <v>1745</v>
      </c>
      <c r="J293" s="47"/>
      <c r="K293" s="47" t="s">
        <v>31382</v>
      </c>
      <c r="L293" s="47" t="s">
        <v>1746</v>
      </c>
    </row>
    <row r="294" spans="1:12" x14ac:dyDescent="0.2">
      <c r="A294" s="47">
        <v>1547</v>
      </c>
      <c r="B294" s="268" t="s">
        <v>21302</v>
      </c>
      <c r="C294" s="269"/>
      <c r="D294" s="268" t="s">
        <v>21303</v>
      </c>
      <c r="E294" s="269"/>
      <c r="F294" s="47" t="s">
        <v>1747</v>
      </c>
      <c r="G294" s="47" t="s">
        <v>1748</v>
      </c>
      <c r="H294" s="47">
        <v>36220150</v>
      </c>
      <c r="I294" s="47" t="s">
        <v>1749</v>
      </c>
      <c r="J294" s="47" t="s">
        <v>41</v>
      </c>
      <c r="K294" s="47" t="s">
        <v>31358</v>
      </c>
      <c r="L294" s="47" t="s">
        <v>187</v>
      </c>
    </row>
    <row r="295" spans="1:12" x14ac:dyDescent="0.2">
      <c r="A295" s="47">
        <v>1548</v>
      </c>
      <c r="B295" s="268" t="s">
        <v>21304</v>
      </c>
      <c r="C295" s="269"/>
      <c r="D295" s="268" t="s">
        <v>21305</v>
      </c>
      <c r="E295" s="269"/>
      <c r="F295" s="47" t="s">
        <v>1750</v>
      </c>
      <c r="G295" s="47" t="s">
        <v>1751</v>
      </c>
      <c r="H295" s="47">
        <v>389178740</v>
      </c>
      <c r="I295" s="47" t="s">
        <v>1157</v>
      </c>
      <c r="J295" s="47" t="s">
        <v>1752</v>
      </c>
      <c r="K295" s="47" t="s">
        <v>31383</v>
      </c>
      <c r="L295" s="47" t="s">
        <v>1753</v>
      </c>
    </row>
    <row r="296" spans="1:12" x14ac:dyDescent="0.2">
      <c r="A296" s="47">
        <v>1549</v>
      </c>
      <c r="B296" s="268" t="s">
        <v>21042</v>
      </c>
      <c r="C296" s="269"/>
      <c r="D296" s="268" t="s">
        <v>21045</v>
      </c>
      <c r="E296" s="269"/>
      <c r="F296" s="47" t="s">
        <v>1754</v>
      </c>
      <c r="G296" s="47" t="s">
        <v>1755</v>
      </c>
      <c r="H296" s="47">
        <v>775544562</v>
      </c>
      <c r="I296" s="47" t="s">
        <v>1756</v>
      </c>
      <c r="J296" s="47" t="s">
        <v>613</v>
      </c>
      <c r="K296" s="47" t="s">
        <v>31381</v>
      </c>
      <c r="L296" s="47" t="s">
        <v>180</v>
      </c>
    </row>
    <row r="297" spans="1:12" x14ac:dyDescent="0.2">
      <c r="A297" s="47">
        <v>1553</v>
      </c>
      <c r="B297" s="268" t="s">
        <v>21432</v>
      </c>
      <c r="C297" s="269"/>
      <c r="D297" s="268" t="s">
        <v>21434</v>
      </c>
      <c r="E297" s="269"/>
      <c r="F297" s="47" t="s">
        <v>1764</v>
      </c>
      <c r="G297" s="47" t="s">
        <v>1765</v>
      </c>
      <c r="H297" s="47">
        <v>782634778</v>
      </c>
      <c r="I297" s="47" t="s">
        <v>1718</v>
      </c>
      <c r="J297" s="47" t="s">
        <v>1154</v>
      </c>
      <c r="K297" s="47" t="s">
        <v>31366</v>
      </c>
      <c r="L297" s="47" t="s">
        <v>1155</v>
      </c>
    </row>
    <row r="298" spans="1:12" x14ac:dyDescent="0.2">
      <c r="A298" s="47">
        <v>1551</v>
      </c>
      <c r="B298" s="268" t="s">
        <v>21309</v>
      </c>
      <c r="C298" s="269"/>
      <c r="D298" s="268" t="s">
        <v>21310</v>
      </c>
      <c r="E298" s="269"/>
      <c r="F298" s="47" t="s">
        <v>1758</v>
      </c>
      <c r="G298" s="47" t="s">
        <v>1759</v>
      </c>
      <c r="H298" s="47">
        <v>324947753</v>
      </c>
      <c r="I298" s="47" t="s">
        <v>1718</v>
      </c>
      <c r="J298" s="47" t="s">
        <v>119</v>
      </c>
      <c r="K298" s="47" t="s">
        <v>31384</v>
      </c>
      <c r="L298" s="47" t="s">
        <v>1742</v>
      </c>
    </row>
    <row r="299" spans="1:12" x14ac:dyDescent="0.2">
      <c r="A299" s="47">
        <v>1552</v>
      </c>
      <c r="B299" s="268" t="s">
        <v>21311</v>
      </c>
      <c r="C299" s="269"/>
      <c r="D299" s="268" t="s">
        <v>21312</v>
      </c>
      <c r="E299" s="269"/>
      <c r="F299" s="47" t="s">
        <v>1760</v>
      </c>
      <c r="G299" s="47" t="s">
        <v>1761</v>
      </c>
      <c r="H299" s="47">
        <v>416950202</v>
      </c>
      <c r="I299" s="47" t="s">
        <v>1762</v>
      </c>
      <c r="J299" s="47" t="s">
        <v>41</v>
      </c>
      <c r="K299" s="47" t="s">
        <v>31385</v>
      </c>
      <c r="L299" s="47" t="s">
        <v>1763</v>
      </c>
    </row>
    <row r="300" spans="1:12" x14ac:dyDescent="0.2">
      <c r="A300" s="47">
        <v>1555</v>
      </c>
      <c r="B300" s="268" t="s">
        <v>21313</v>
      </c>
      <c r="C300" s="269"/>
      <c r="D300" s="268" t="s">
        <v>21314</v>
      </c>
      <c r="E300" s="269"/>
      <c r="F300" s="47" t="s">
        <v>1766</v>
      </c>
      <c r="G300" s="47" t="s">
        <v>1767</v>
      </c>
      <c r="H300" s="47">
        <v>695620260</v>
      </c>
      <c r="I300" s="47" t="s">
        <v>1768</v>
      </c>
      <c r="J300" s="47" t="s">
        <v>41</v>
      </c>
      <c r="K300" s="47" t="s">
        <v>31372</v>
      </c>
      <c r="L300" s="47" t="s">
        <v>1160</v>
      </c>
    </row>
    <row r="301" spans="1:12" x14ac:dyDescent="0.2">
      <c r="A301" s="47">
        <v>1556</v>
      </c>
      <c r="B301" s="268" t="s">
        <v>28860</v>
      </c>
      <c r="C301" s="269"/>
      <c r="D301" s="268" t="s">
        <v>28861</v>
      </c>
      <c r="E301" s="269"/>
      <c r="F301" s="47" t="s">
        <v>1769</v>
      </c>
      <c r="G301" s="47" t="s">
        <v>1770</v>
      </c>
      <c r="H301" s="47">
        <v>775683006</v>
      </c>
      <c r="I301" s="47" t="s">
        <v>1771</v>
      </c>
      <c r="J301" s="47" t="s">
        <v>1075</v>
      </c>
      <c r="K301" s="47" t="s">
        <v>31386</v>
      </c>
      <c r="L301" s="47" t="s">
        <v>1712</v>
      </c>
    </row>
    <row r="302" spans="1:12" x14ac:dyDescent="0.2">
      <c r="A302" s="47">
        <v>1557</v>
      </c>
      <c r="B302" s="268" t="s">
        <v>21315</v>
      </c>
      <c r="C302" s="269"/>
      <c r="D302" s="268" t="s">
        <v>21316</v>
      </c>
      <c r="E302" s="269"/>
      <c r="F302" s="47" t="s">
        <v>1772</v>
      </c>
      <c r="G302" s="47" t="s">
        <v>1773</v>
      </c>
      <c r="H302" s="47">
        <v>416850089</v>
      </c>
      <c r="I302" s="47" t="s">
        <v>1774</v>
      </c>
      <c r="J302" s="47" t="s">
        <v>41</v>
      </c>
      <c r="K302" s="47" t="s">
        <v>31381</v>
      </c>
      <c r="L302" s="47" t="s">
        <v>180</v>
      </c>
    </row>
    <row r="303" spans="1:12" x14ac:dyDescent="0.2">
      <c r="A303" s="47">
        <v>1558</v>
      </c>
      <c r="B303" s="268" t="s">
        <v>21317</v>
      </c>
      <c r="C303" s="269"/>
      <c r="D303" s="268" t="s">
        <v>21318</v>
      </c>
      <c r="E303" s="269"/>
      <c r="F303" s="47" t="s">
        <v>1775</v>
      </c>
      <c r="G303" s="47" t="s">
        <v>1776</v>
      </c>
      <c r="H303" s="47">
        <v>434197182</v>
      </c>
      <c r="I303" s="47" t="s">
        <v>1777</v>
      </c>
      <c r="J303" s="47" t="s">
        <v>41</v>
      </c>
      <c r="K303" s="47" t="s">
        <v>31387</v>
      </c>
      <c r="L303" s="47" t="s">
        <v>1757</v>
      </c>
    </row>
    <row r="304" spans="1:12" x14ac:dyDescent="0.2">
      <c r="A304" s="47">
        <v>1559</v>
      </c>
      <c r="B304" s="268" t="s">
        <v>21319</v>
      </c>
      <c r="C304" s="269"/>
      <c r="D304" s="268" t="s">
        <v>21320</v>
      </c>
      <c r="E304" s="269"/>
      <c r="F304" s="47" t="s">
        <v>1778</v>
      </c>
      <c r="G304" s="47" t="s">
        <v>1779</v>
      </c>
      <c r="H304" s="47">
        <v>958805806</v>
      </c>
      <c r="I304" s="47" t="s">
        <v>1780</v>
      </c>
      <c r="J304" s="47" t="s">
        <v>41</v>
      </c>
      <c r="K304" s="47" t="s">
        <v>31388</v>
      </c>
      <c r="L304" s="47" t="s">
        <v>1158</v>
      </c>
    </row>
    <row r="305" spans="1:12" x14ac:dyDescent="0.2">
      <c r="A305" s="47">
        <v>1560</v>
      </c>
      <c r="B305" s="268" t="s">
        <v>21321</v>
      </c>
      <c r="C305" s="269"/>
      <c r="D305" s="268" t="s">
        <v>21322</v>
      </c>
      <c r="E305" s="269"/>
      <c r="F305" s="47" t="s">
        <v>1781</v>
      </c>
      <c r="G305" s="47" t="s">
        <v>1782</v>
      </c>
      <c r="H305" s="47">
        <v>968802249</v>
      </c>
      <c r="I305" s="47" t="s">
        <v>1783</v>
      </c>
      <c r="J305" s="47" t="s">
        <v>41</v>
      </c>
      <c r="K305" s="47" t="s">
        <v>31377</v>
      </c>
      <c r="L305" s="47" t="s">
        <v>1158</v>
      </c>
    </row>
    <row r="306" spans="1:12" x14ac:dyDescent="0.2">
      <c r="A306" s="47">
        <v>1561</v>
      </c>
      <c r="B306" s="268" t="s">
        <v>21347</v>
      </c>
      <c r="C306" s="269"/>
      <c r="D306" s="268" t="s">
        <v>21348</v>
      </c>
      <c r="E306" s="269"/>
      <c r="F306" s="47" t="s">
        <v>1784</v>
      </c>
      <c r="G306" s="47" t="s">
        <v>1785</v>
      </c>
      <c r="H306" s="47">
        <v>444426407</v>
      </c>
      <c r="I306" s="47" t="s">
        <v>1786</v>
      </c>
      <c r="J306" s="47" t="s">
        <v>41</v>
      </c>
      <c r="K306" s="47" t="s">
        <v>31389</v>
      </c>
      <c r="L306" s="47" t="s">
        <v>1158</v>
      </c>
    </row>
    <row r="307" spans="1:12" x14ac:dyDescent="0.2">
      <c r="A307" s="47">
        <v>1562</v>
      </c>
      <c r="B307" s="268" t="s">
        <v>21323</v>
      </c>
      <c r="C307" s="269"/>
      <c r="D307" s="268" t="s">
        <v>21324</v>
      </c>
      <c r="E307" s="269"/>
      <c r="F307" s="47" t="s">
        <v>1787</v>
      </c>
      <c r="G307" s="47" t="s">
        <v>1788</v>
      </c>
      <c r="H307" s="47">
        <v>438613473</v>
      </c>
      <c r="I307" s="47" t="s">
        <v>1789</v>
      </c>
      <c r="J307" s="47"/>
      <c r="K307" s="47" t="s">
        <v>31389</v>
      </c>
      <c r="L307" s="47" t="s">
        <v>1158</v>
      </c>
    </row>
    <row r="308" spans="1:12" x14ac:dyDescent="0.2">
      <c r="A308" s="47">
        <v>1563</v>
      </c>
      <c r="B308" s="268" t="s">
        <v>21325</v>
      </c>
      <c r="C308" s="269"/>
      <c r="D308" s="268" t="s">
        <v>21326</v>
      </c>
      <c r="E308" s="269"/>
      <c r="F308" s="47" t="s">
        <v>1790</v>
      </c>
      <c r="G308" s="47" t="s">
        <v>1791</v>
      </c>
      <c r="H308" s="47">
        <v>961802006</v>
      </c>
      <c r="I308" s="47" t="s">
        <v>1792</v>
      </c>
      <c r="J308" s="47"/>
      <c r="K308" s="47" t="s">
        <v>31365</v>
      </c>
      <c r="L308" s="47" t="s">
        <v>1158</v>
      </c>
    </row>
    <row r="309" spans="1:12" x14ac:dyDescent="0.2">
      <c r="A309" s="47">
        <v>1564</v>
      </c>
      <c r="B309" s="268" t="s">
        <v>21447</v>
      </c>
      <c r="C309" s="269"/>
      <c r="D309" s="268" t="s">
        <v>21448</v>
      </c>
      <c r="E309" s="269"/>
      <c r="F309" s="47" t="s">
        <v>1793</v>
      </c>
      <c r="G309" s="47" t="s">
        <v>1794</v>
      </c>
      <c r="H309" s="47">
        <v>775552003</v>
      </c>
      <c r="I309" s="47" t="s">
        <v>1792</v>
      </c>
      <c r="J309" s="47"/>
      <c r="K309" s="47" t="s">
        <v>31365</v>
      </c>
      <c r="L309" s="47" t="s">
        <v>1158</v>
      </c>
    </row>
    <row r="310" spans="1:12" x14ac:dyDescent="0.2">
      <c r="A310" s="47">
        <v>1565</v>
      </c>
      <c r="B310" s="268" t="s">
        <v>27012</v>
      </c>
      <c r="C310" s="269"/>
      <c r="D310" s="268" t="s">
        <v>27013</v>
      </c>
      <c r="E310" s="269"/>
      <c r="F310" s="47" t="s">
        <v>1795</v>
      </c>
      <c r="G310" s="47" t="s">
        <v>1796</v>
      </c>
      <c r="H310" s="47">
        <v>775633308</v>
      </c>
      <c r="I310" s="47" t="s">
        <v>1797</v>
      </c>
      <c r="J310" s="47" t="s">
        <v>1798</v>
      </c>
      <c r="K310" s="47" t="s">
        <v>31390</v>
      </c>
      <c r="L310" s="47" t="s">
        <v>1158</v>
      </c>
    </row>
    <row r="311" spans="1:12" x14ac:dyDescent="0.2">
      <c r="A311" s="47">
        <v>23696</v>
      </c>
      <c r="B311" s="268" t="s">
        <v>21447</v>
      </c>
      <c r="C311" s="269"/>
      <c r="D311" s="268" t="s">
        <v>21457</v>
      </c>
      <c r="E311" s="269"/>
      <c r="F311" s="47" t="s">
        <v>14537</v>
      </c>
      <c r="G311" s="47" t="s">
        <v>14537</v>
      </c>
      <c r="H311" s="47">
        <v>775552003</v>
      </c>
      <c r="I311" s="47" t="s">
        <v>14519</v>
      </c>
      <c r="J311" s="47" t="s">
        <v>41</v>
      </c>
      <c r="K311" s="47" t="s">
        <v>31374</v>
      </c>
      <c r="L311" s="47" t="s">
        <v>8897</v>
      </c>
    </row>
    <row r="312" spans="1:12" x14ac:dyDescent="0.2">
      <c r="A312" s="47">
        <v>1568</v>
      </c>
      <c r="B312" s="268" t="s">
        <v>21327</v>
      </c>
      <c r="C312" s="269"/>
      <c r="D312" s="268" t="s">
        <v>21328</v>
      </c>
      <c r="E312" s="269"/>
      <c r="F312" s="47" t="s">
        <v>1799</v>
      </c>
      <c r="G312" s="47" t="s">
        <v>1800</v>
      </c>
      <c r="H312" s="47">
        <v>957808710</v>
      </c>
      <c r="I312" s="47" t="s">
        <v>1801</v>
      </c>
      <c r="J312" s="47" t="s">
        <v>1802</v>
      </c>
      <c r="K312" s="47" t="s">
        <v>31391</v>
      </c>
      <c r="L312" s="47" t="s">
        <v>1158</v>
      </c>
    </row>
    <row r="313" spans="1:12" x14ac:dyDescent="0.2">
      <c r="A313" s="47">
        <v>1569</v>
      </c>
      <c r="B313" s="268" t="s">
        <v>21329</v>
      </c>
      <c r="C313" s="269"/>
      <c r="D313" s="268" t="s">
        <v>21330</v>
      </c>
      <c r="E313" s="269"/>
      <c r="F313" s="47" t="s">
        <v>1803</v>
      </c>
      <c r="G313" s="47" t="s">
        <v>1804</v>
      </c>
      <c r="H313" s="47">
        <v>304865520</v>
      </c>
      <c r="I313" s="47" t="s">
        <v>1728</v>
      </c>
      <c r="J313" s="47" t="s">
        <v>41</v>
      </c>
      <c r="K313" s="47" t="s">
        <v>31378</v>
      </c>
      <c r="L313" s="47" t="s">
        <v>183</v>
      </c>
    </row>
    <row r="314" spans="1:12" x14ac:dyDescent="0.2">
      <c r="A314" s="47">
        <v>1570</v>
      </c>
      <c r="B314" s="268" t="s">
        <v>21331</v>
      </c>
      <c r="C314" s="269"/>
      <c r="D314" s="268" t="s">
        <v>21332</v>
      </c>
      <c r="E314" s="269"/>
      <c r="F314" s="47" t="s">
        <v>1805</v>
      </c>
      <c r="G314" s="47" t="s">
        <v>1806</v>
      </c>
      <c r="H314" s="47">
        <v>303358196</v>
      </c>
      <c r="I314" s="47" t="s">
        <v>1807</v>
      </c>
      <c r="J314" s="47"/>
      <c r="K314" s="47" t="s">
        <v>31374</v>
      </c>
      <c r="L314" s="47" t="s">
        <v>1158</v>
      </c>
    </row>
    <row r="315" spans="1:12" x14ac:dyDescent="0.2">
      <c r="A315" s="47">
        <v>10088</v>
      </c>
      <c r="B315" s="268" t="s">
        <v>21413</v>
      </c>
      <c r="C315" s="269"/>
      <c r="D315" s="268" t="s">
        <v>21416</v>
      </c>
      <c r="E315" s="269"/>
      <c r="F315" s="47" t="s">
        <v>8915</v>
      </c>
      <c r="G315" s="47" t="s">
        <v>8915</v>
      </c>
      <c r="H315" s="47">
        <v>260600705</v>
      </c>
      <c r="I315" s="47" t="s">
        <v>8916</v>
      </c>
      <c r="J315" s="47" t="s">
        <v>41</v>
      </c>
      <c r="K315" s="47" t="s">
        <v>31374</v>
      </c>
      <c r="L315" s="47" t="s">
        <v>8897</v>
      </c>
    </row>
    <row r="316" spans="1:12" x14ac:dyDescent="0.2">
      <c r="A316" s="47">
        <v>1571</v>
      </c>
      <c r="B316" s="268" t="s">
        <v>21333</v>
      </c>
      <c r="C316" s="269"/>
      <c r="D316" s="268" t="s">
        <v>21334</v>
      </c>
      <c r="E316" s="269"/>
      <c r="F316" s="47" t="s">
        <v>1808</v>
      </c>
      <c r="G316" s="47" t="s">
        <v>1809</v>
      </c>
      <c r="H316" s="47">
        <v>313337412</v>
      </c>
      <c r="I316" s="47" t="s">
        <v>1810</v>
      </c>
      <c r="J316" s="47" t="s">
        <v>1811</v>
      </c>
      <c r="K316" s="47" t="s">
        <v>31392</v>
      </c>
      <c r="L316" s="47" t="s">
        <v>1812</v>
      </c>
    </row>
    <row r="317" spans="1:12" x14ac:dyDescent="0.2">
      <c r="A317" s="47">
        <v>1572</v>
      </c>
      <c r="B317" s="268" t="s">
        <v>21335</v>
      </c>
      <c r="C317" s="269"/>
      <c r="D317" s="268" t="s">
        <v>21336</v>
      </c>
      <c r="E317" s="269"/>
      <c r="F317" s="47" t="s">
        <v>1813</v>
      </c>
      <c r="G317" s="47" t="s">
        <v>1814</v>
      </c>
      <c r="H317" s="47">
        <v>314271800</v>
      </c>
      <c r="I317" s="47" t="s">
        <v>1810</v>
      </c>
      <c r="J317" s="47" t="s">
        <v>1811</v>
      </c>
      <c r="K317" s="47" t="s">
        <v>31392</v>
      </c>
      <c r="L317" s="47" t="s">
        <v>1812</v>
      </c>
    </row>
    <row r="318" spans="1:12" x14ac:dyDescent="0.2">
      <c r="A318" s="47">
        <v>1573</v>
      </c>
      <c r="B318" s="268" t="s">
        <v>21337</v>
      </c>
      <c r="C318" s="269"/>
      <c r="D318" s="268" t="s">
        <v>21338</v>
      </c>
      <c r="E318" s="269"/>
      <c r="F318" s="47" t="s">
        <v>1815</v>
      </c>
      <c r="G318" s="47" t="s">
        <v>1816</v>
      </c>
      <c r="H318" s="47">
        <v>782609044</v>
      </c>
      <c r="I318" s="47" t="s">
        <v>1817</v>
      </c>
      <c r="J318" s="47" t="s">
        <v>1818</v>
      </c>
      <c r="K318" s="47" t="s">
        <v>31365</v>
      </c>
      <c r="L318" s="47" t="s">
        <v>1158</v>
      </c>
    </row>
    <row r="319" spans="1:12" x14ac:dyDescent="0.2">
      <c r="A319" s="47">
        <v>4271</v>
      </c>
      <c r="B319" s="268" t="s">
        <v>28912</v>
      </c>
      <c r="C319" s="269"/>
      <c r="D319" s="268" t="s">
        <v>28972</v>
      </c>
      <c r="E319" s="269"/>
      <c r="F319" s="47" t="s">
        <v>8609</v>
      </c>
      <c r="G319" s="47" t="s">
        <v>8610</v>
      </c>
      <c r="H319" s="47">
        <v>775672272</v>
      </c>
      <c r="I319" s="47" t="s">
        <v>8611</v>
      </c>
      <c r="J319" s="47"/>
      <c r="K319" s="47" t="s">
        <v>31379</v>
      </c>
      <c r="L319" s="47" t="s">
        <v>1158</v>
      </c>
    </row>
    <row r="320" spans="1:12" x14ac:dyDescent="0.2">
      <c r="A320" s="47">
        <v>4287</v>
      </c>
      <c r="B320" s="268" t="s">
        <v>21413</v>
      </c>
      <c r="C320" s="269"/>
      <c r="D320" s="268" t="s">
        <v>21414</v>
      </c>
      <c r="E320" s="269"/>
      <c r="F320" s="47" t="s">
        <v>8656</v>
      </c>
      <c r="G320" s="47" t="s">
        <v>8657</v>
      </c>
      <c r="H320" s="47">
        <v>260600705</v>
      </c>
      <c r="I320" s="47" t="s">
        <v>8658</v>
      </c>
      <c r="J320" s="47"/>
      <c r="K320" s="47" t="s">
        <v>31379</v>
      </c>
      <c r="L320" s="47" t="s">
        <v>1158</v>
      </c>
    </row>
    <row r="321" spans="1:12" x14ac:dyDescent="0.2">
      <c r="A321" s="47">
        <v>4279</v>
      </c>
      <c r="B321" s="268" t="s">
        <v>21406</v>
      </c>
      <c r="C321" s="269"/>
      <c r="D321" s="268" t="s">
        <v>21407</v>
      </c>
      <c r="E321" s="269"/>
      <c r="F321" s="47" t="s">
        <v>8633</v>
      </c>
      <c r="G321" s="47" t="s">
        <v>8634</v>
      </c>
      <c r="H321" s="47">
        <v>260600200</v>
      </c>
      <c r="I321" s="47" t="s">
        <v>8635</v>
      </c>
      <c r="J321" s="47" t="s">
        <v>182</v>
      </c>
      <c r="K321" s="47" t="s">
        <v>31361</v>
      </c>
      <c r="L321" s="47" t="s">
        <v>8636</v>
      </c>
    </row>
    <row r="322" spans="1:12" x14ac:dyDescent="0.2">
      <c r="A322" s="47">
        <v>28340</v>
      </c>
      <c r="B322" s="268" t="s">
        <v>27012</v>
      </c>
      <c r="C322" s="269"/>
      <c r="D322" s="268" t="s">
        <v>27092</v>
      </c>
      <c r="E322" s="269"/>
      <c r="F322" s="47" t="s">
        <v>20391</v>
      </c>
      <c r="G322" s="47" t="s">
        <v>20391</v>
      </c>
      <c r="H322" s="47">
        <v>775633308</v>
      </c>
      <c r="I322" s="47" t="s">
        <v>20392</v>
      </c>
      <c r="J322" s="47" t="s">
        <v>41</v>
      </c>
      <c r="K322" s="47" t="s">
        <v>31393</v>
      </c>
      <c r="L322" s="47" t="s">
        <v>8911</v>
      </c>
    </row>
    <row r="323" spans="1:12" x14ac:dyDescent="0.2">
      <c r="A323" s="47">
        <v>23515</v>
      </c>
      <c r="B323" s="268" t="s">
        <v>21447</v>
      </c>
      <c r="C323" s="269"/>
      <c r="D323" s="268" t="s">
        <v>21451</v>
      </c>
      <c r="E323" s="269"/>
      <c r="F323" s="47" t="s">
        <v>14151</v>
      </c>
      <c r="G323" s="47" t="s">
        <v>14151</v>
      </c>
      <c r="H323" s="47">
        <v>775552003</v>
      </c>
      <c r="I323" s="47" t="s">
        <v>14152</v>
      </c>
      <c r="J323" s="47" t="s">
        <v>41</v>
      </c>
      <c r="K323" s="47" t="s">
        <v>31393</v>
      </c>
      <c r="L323" s="47" t="s">
        <v>8911</v>
      </c>
    </row>
    <row r="324" spans="1:12" x14ac:dyDescent="0.2">
      <c r="A324" s="47">
        <v>23612</v>
      </c>
      <c r="B324" s="268" t="s">
        <v>27012</v>
      </c>
      <c r="C324" s="269"/>
      <c r="D324" s="268" t="s">
        <v>27049</v>
      </c>
      <c r="E324" s="269"/>
      <c r="F324" s="47" t="s">
        <v>14350</v>
      </c>
      <c r="G324" s="47" t="s">
        <v>14350</v>
      </c>
      <c r="H324" s="47">
        <v>775633308</v>
      </c>
      <c r="I324" s="47" t="s">
        <v>14351</v>
      </c>
      <c r="J324" s="47" t="s">
        <v>41</v>
      </c>
      <c r="K324" s="47" t="s">
        <v>31394</v>
      </c>
      <c r="L324" s="47" t="s">
        <v>13293</v>
      </c>
    </row>
    <row r="325" spans="1:12" x14ac:dyDescent="0.2">
      <c r="A325" s="47">
        <v>23735</v>
      </c>
      <c r="B325" s="268" t="s">
        <v>21447</v>
      </c>
      <c r="C325" s="269"/>
      <c r="D325" s="268" t="s">
        <v>21458</v>
      </c>
      <c r="E325" s="269"/>
      <c r="F325" s="47" t="s">
        <v>14618</v>
      </c>
      <c r="G325" s="47" t="s">
        <v>14618</v>
      </c>
      <c r="H325" s="47">
        <v>775552003</v>
      </c>
      <c r="I325" s="47" t="s">
        <v>13372</v>
      </c>
      <c r="J325" s="47" t="s">
        <v>41</v>
      </c>
      <c r="K325" s="47" t="s">
        <v>31371</v>
      </c>
      <c r="L325" s="47" t="s">
        <v>13321</v>
      </c>
    </row>
    <row r="326" spans="1:12" x14ac:dyDescent="0.2">
      <c r="A326" s="47">
        <v>23669</v>
      </c>
      <c r="B326" s="268" t="s">
        <v>21447</v>
      </c>
      <c r="C326" s="269"/>
      <c r="D326" s="268" t="s">
        <v>21455</v>
      </c>
      <c r="E326" s="269"/>
      <c r="F326" s="47" t="s">
        <v>14471</v>
      </c>
      <c r="G326" s="47" t="s">
        <v>14471</v>
      </c>
      <c r="H326" s="47">
        <v>775552003</v>
      </c>
      <c r="I326" s="47" t="s">
        <v>14472</v>
      </c>
      <c r="J326" s="47" t="s">
        <v>41</v>
      </c>
      <c r="K326" s="47" t="s">
        <v>31369</v>
      </c>
      <c r="L326" s="47" t="s">
        <v>8897</v>
      </c>
    </row>
    <row r="327" spans="1:12" x14ac:dyDescent="0.2">
      <c r="A327" s="47">
        <v>23560</v>
      </c>
      <c r="B327" s="268" t="s">
        <v>21447</v>
      </c>
      <c r="C327" s="269"/>
      <c r="D327" s="268" t="s">
        <v>21452</v>
      </c>
      <c r="E327" s="269"/>
      <c r="F327" s="47" t="s">
        <v>14246</v>
      </c>
      <c r="G327" s="47" t="s">
        <v>14246</v>
      </c>
      <c r="H327" s="47">
        <v>775552003</v>
      </c>
      <c r="I327" s="47" t="s">
        <v>14247</v>
      </c>
      <c r="J327" s="47" t="s">
        <v>41</v>
      </c>
      <c r="K327" s="47" t="s">
        <v>31395</v>
      </c>
      <c r="L327" s="47" t="s">
        <v>13356</v>
      </c>
    </row>
    <row r="328" spans="1:12" x14ac:dyDescent="0.2">
      <c r="A328" s="47">
        <v>28338</v>
      </c>
      <c r="B328" s="268" t="s">
        <v>27012</v>
      </c>
      <c r="C328" s="269"/>
      <c r="D328" s="268" t="s">
        <v>27091</v>
      </c>
      <c r="E328" s="269"/>
      <c r="F328" s="47" t="s">
        <v>20388</v>
      </c>
      <c r="G328" s="47" t="s">
        <v>20388</v>
      </c>
      <c r="H328" s="47">
        <v>775633308</v>
      </c>
      <c r="I328" s="47" t="s">
        <v>20389</v>
      </c>
      <c r="J328" s="47" t="s">
        <v>41</v>
      </c>
      <c r="K328" s="47" t="s">
        <v>31369</v>
      </c>
      <c r="L328" s="47" t="s">
        <v>8897</v>
      </c>
    </row>
    <row r="329" spans="1:12" x14ac:dyDescent="0.2">
      <c r="A329" s="47">
        <v>23829</v>
      </c>
      <c r="B329" s="268" t="s">
        <v>27012</v>
      </c>
      <c r="C329" s="269"/>
      <c r="D329" s="268" t="s">
        <v>27077</v>
      </c>
      <c r="E329" s="269"/>
      <c r="F329" s="47" t="s">
        <v>14797</v>
      </c>
      <c r="G329" s="47" t="s">
        <v>14797</v>
      </c>
      <c r="H329" s="47">
        <v>775633308</v>
      </c>
      <c r="I329" s="47" t="s">
        <v>14798</v>
      </c>
      <c r="J329" s="47" t="s">
        <v>41</v>
      </c>
      <c r="K329" s="47" t="s">
        <v>31374</v>
      </c>
      <c r="L329" s="47" t="s">
        <v>8897</v>
      </c>
    </row>
    <row r="330" spans="1:12" x14ac:dyDescent="0.2">
      <c r="A330" s="47">
        <v>23790</v>
      </c>
      <c r="B330" s="268" t="s">
        <v>21447</v>
      </c>
      <c r="C330" s="269"/>
      <c r="D330" s="268" t="s">
        <v>21459</v>
      </c>
      <c r="E330" s="269"/>
      <c r="F330" s="47" t="s">
        <v>14726</v>
      </c>
      <c r="G330" s="47" t="s">
        <v>14726</v>
      </c>
      <c r="H330" s="47">
        <v>775552003</v>
      </c>
      <c r="I330" s="47" t="s">
        <v>14727</v>
      </c>
      <c r="J330" s="47" t="s">
        <v>41</v>
      </c>
      <c r="K330" s="47" t="s">
        <v>31374</v>
      </c>
      <c r="L330" s="47" t="s">
        <v>8897</v>
      </c>
    </row>
    <row r="331" spans="1:12" x14ac:dyDescent="0.2">
      <c r="A331" s="47">
        <v>23848</v>
      </c>
      <c r="B331" s="268" t="s">
        <v>27012</v>
      </c>
      <c r="C331" s="269"/>
      <c r="D331" s="268" t="s">
        <v>27082</v>
      </c>
      <c r="E331" s="269"/>
      <c r="F331" s="47" t="s">
        <v>14618</v>
      </c>
      <c r="G331" s="47" t="s">
        <v>14618</v>
      </c>
      <c r="H331" s="47">
        <v>775633308</v>
      </c>
      <c r="I331" s="47" t="s">
        <v>14838</v>
      </c>
      <c r="J331" s="47" t="s">
        <v>41</v>
      </c>
      <c r="K331" s="47" t="s">
        <v>31371</v>
      </c>
      <c r="L331" s="47" t="s">
        <v>13321</v>
      </c>
    </row>
    <row r="332" spans="1:12" x14ac:dyDescent="0.2">
      <c r="A332" s="47">
        <v>28335</v>
      </c>
      <c r="B332" s="268" t="s">
        <v>27012</v>
      </c>
      <c r="C332" s="269"/>
      <c r="D332" s="268" t="s">
        <v>27089</v>
      </c>
      <c r="E332" s="269"/>
      <c r="F332" s="47" t="s">
        <v>20381</v>
      </c>
      <c r="G332" s="47" t="s">
        <v>20381</v>
      </c>
      <c r="H332" s="47">
        <v>775633308</v>
      </c>
      <c r="I332" s="47" t="s">
        <v>20382</v>
      </c>
      <c r="J332" s="47" t="s">
        <v>41</v>
      </c>
      <c r="K332" s="47" t="s">
        <v>31374</v>
      </c>
      <c r="L332" s="47" t="s">
        <v>8897</v>
      </c>
    </row>
    <row r="333" spans="1:12" x14ac:dyDescent="0.2">
      <c r="A333" s="47">
        <v>23631</v>
      </c>
      <c r="B333" s="268" t="s">
        <v>21447</v>
      </c>
      <c r="C333" s="269"/>
      <c r="D333" s="268" t="s">
        <v>21454</v>
      </c>
      <c r="E333" s="269"/>
      <c r="F333" s="47" t="s">
        <v>14390</v>
      </c>
      <c r="G333" s="47" t="s">
        <v>14390</v>
      </c>
      <c r="H333" s="47">
        <v>775552003</v>
      </c>
      <c r="I333" s="47" t="s">
        <v>14391</v>
      </c>
      <c r="J333" s="47" t="s">
        <v>41</v>
      </c>
      <c r="K333" s="47" t="s">
        <v>31365</v>
      </c>
      <c r="L333" s="47" t="s">
        <v>8897</v>
      </c>
    </row>
    <row r="334" spans="1:12" x14ac:dyDescent="0.2">
      <c r="A334" s="47">
        <v>10089</v>
      </c>
      <c r="B334" s="268" t="s">
        <v>21413</v>
      </c>
      <c r="C334" s="269"/>
      <c r="D334" s="268" t="s">
        <v>21417</v>
      </c>
      <c r="E334" s="269"/>
      <c r="F334" s="47" t="s">
        <v>8917</v>
      </c>
      <c r="G334" s="47" t="s">
        <v>8917</v>
      </c>
      <c r="H334" s="47">
        <v>260600705</v>
      </c>
      <c r="I334" s="47" t="s">
        <v>8918</v>
      </c>
      <c r="J334" s="47" t="s">
        <v>41</v>
      </c>
      <c r="K334" s="47" t="s">
        <v>31396</v>
      </c>
      <c r="L334" s="47" t="s">
        <v>8897</v>
      </c>
    </row>
    <row r="335" spans="1:12" x14ac:dyDescent="0.2">
      <c r="A335" s="47">
        <v>10090</v>
      </c>
      <c r="B335" s="268" t="s">
        <v>21413</v>
      </c>
      <c r="C335" s="269"/>
      <c r="D335" s="268" t="s">
        <v>21418</v>
      </c>
      <c r="E335" s="269"/>
      <c r="F335" s="47" t="s">
        <v>8919</v>
      </c>
      <c r="G335" s="47" t="s">
        <v>8919</v>
      </c>
      <c r="H335" s="47">
        <v>260600705</v>
      </c>
      <c r="I335" s="47" t="s">
        <v>8920</v>
      </c>
      <c r="J335" s="47" t="s">
        <v>41</v>
      </c>
      <c r="K335" s="47" t="s">
        <v>31365</v>
      </c>
      <c r="L335" s="47" t="s">
        <v>8897</v>
      </c>
    </row>
    <row r="336" spans="1:12" x14ac:dyDescent="0.2">
      <c r="A336" s="47">
        <v>23454</v>
      </c>
      <c r="B336" s="268" t="s">
        <v>21447</v>
      </c>
      <c r="C336" s="269"/>
      <c r="D336" s="268" t="s">
        <v>21449</v>
      </c>
      <c r="E336" s="269"/>
      <c r="F336" s="47" t="s">
        <v>14027</v>
      </c>
      <c r="G336" s="47" t="s">
        <v>14027</v>
      </c>
      <c r="H336" s="47">
        <v>775552003</v>
      </c>
      <c r="I336" s="47" t="s">
        <v>14028</v>
      </c>
      <c r="J336" s="47" t="s">
        <v>41</v>
      </c>
      <c r="K336" s="47" t="s">
        <v>31365</v>
      </c>
      <c r="L336" s="47" t="s">
        <v>8897</v>
      </c>
    </row>
    <row r="337" spans="1:12" x14ac:dyDescent="0.2">
      <c r="A337" s="47">
        <v>1574</v>
      </c>
      <c r="B337" s="268" t="s">
        <v>21930</v>
      </c>
      <c r="C337" s="269"/>
      <c r="D337" s="268" t="s">
        <v>21934</v>
      </c>
      <c r="E337" s="269"/>
      <c r="F337" s="47" t="s">
        <v>1819</v>
      </c>
      <c r="G337" s="47" t="s">
        <v>1820</v>
      </c>
      <c r="H337" s="47">
        <v>430171058</v>
      </c>
      <c r="I337" s="47" t="s">
        <v>1821</v>
      </c>
      <c r="J337" s="47" t="s">
        <v>47</v>
      </c>
      <c r="K337" s="47" t="s">
        <v>31397</v>
      </c>
      <c r="L337" s="47" t="s">
        <v>1167</v>
      </c>
    </row>
    <row r="338" spans="1:12" x14ac:dyDescent="0.2">
      <c r="A338" s="47">
        <v>28106</v>
      </c>
      <c r="B338" s="268" t="s">
        <v>21413</v>
      </c>
      <c r="C338" s="269"/>
      <c r="D338" s="268" t="s">
        <v>21422</v>
      </c>
      <c r="E338" s="269"/>
      <c r="F338" s="47" t="s">
        <v>20232</v>
      </c>
      <c r="G338" s="47" t="s">
        <v>20232</v>
      </c>
      <c r="H338" s="47">
        <v>260600705</v>
      </c>
      <c r="I338" s="47" t="s">
        <v>20233</v>
      </c>
      <c r="J338" s="47" t="s">
        <v>41</v>
      </c>
      <c r="K338" s="47" t="s">
        <v>31357</v>
      </c>
      <c r="L338" s="47" t="s">
        <v>11662</v>
      </c>
    </row>
    <row r="339" spans="1:12" x14ac:dyDescent="0.2">
      <c r="A339" s="47">
        <v>28419</v>
      </c>
      <c r="B339" s="268" t="s">
        <v>21406</v>
      </c>
      <c r="C339" s="269"/>
      <c r="D339" s="268" t="s">
        <v>21410</v>
      </c>
      <c r="E339" s="269"/>
      <c r="F339" s="47" t="s">
        <v>20494</v>
      </c>
      <c r="G339" s="47" t="s">
        <v>20494</v>
      </c>
      <c r="H339" s="47">
        <v>260600200</v>
      </c>
      <c r="I339" s="47" t="s">
        <v>17301</v>
      </c>
      <c r="J339" s="47" t="s">
        <v>41</v>
      </c>
      <c r="K339" s="47" t="s">
        <v>31378</v>
      </c>
      <c r="L339" s="47" t="s">
        <v>8636</v>
      </c>
    </row>
    <row r="340" spans="1:12" x14ac:dyDescent="0.2">
      <c r="A340" s="47">
        <v>27410</v>
      </c>
      <c r="B340" s="268" t="s">
        <v>21439</v>
      </c>
      <c r="C340" s="269"/>
      <c r="D340" s="268" t="s">
        <v>21442</v>
      </c>
      <c r="E340" s="269"/>
      <c r="F340" s="47" t="s">
        <v>19251</v>
      </c>
      <c r="G340" s="47" t="s">
        <v>19251</v>
      </c>
      <c r="H340" s="47">
        <v>260600218</v>
      </c>
      <c r="I340" s="47" t="s">
        <v>19252</v>
      </c>
      <c r="J340" s="47" t="s">
        <v>41</v>
      </c>
      <c r="K340" s="47" t="s">
        <v>31364</v>
      </c>
      <c r="L340" s="47" t="s">
        <v>8911</v>
      </c>
    </row>
    <row r="341" spans="1:12" x14ac:dyDescent="0.2">
      <c r="A341" s="47">
        <v>28080</v>
      </c>
      <c r="B341" s="268" t="s">
        <v>21394</v>
      </c>
      <c r="C341" s="269"/>
      <c r="D341" s="268" t="s">
        <v>21396</v>
      </c>
      <c r="E341" s="269"/>
      <c r="F341" s="47" t="s">
        <v>20188</v>
      </c>
      <c r="G341" s="47" t="s">
        <v>20188</v>
      </c>
      <c r="H341" s="47">
        <v>260600176</v>
      </c>
      <c r="I341" s="47" t="s">
        <v>8910</v>
      </c>
      <c r="J341" s="47" t="s">
        <v>41</v>
      </c>
      <c r="K341" s="47" t="s">
        <v>31373</v>
      </c>
      <c r="L341" s="47" t="s">
        <v>8908</v>
      </c>
    </row>
    <row r="342" spans="1:12" x14ac:dyDescent="0.2">
      <c r="A342" s="47">
        <v>1575</v>
      </c>
      <c r="B342" s="268" t="s">
        <v>21339</v>
      </c>
      <c r="C342" s="269"/>
      <c r="D342" s="268" t="s">
        <v>21340</v>
      </c>
      <c r="E342" s="269"/>
      <c r="F342" s="47" t="s">
        <v>1822</v>
      </c>
      <c r="G342" s="47" t="s">
        <v>1823</v>
      </c>
      <c r="H342" s="47">
        <v>320837305</v>
      </c>
      <c r="I342" s="47" t="s">
        <v>1824</v>
      </c>
      <c r="J342" s="47" t="s">
        <v>1427</v>
      </c>
      <c r="K342" s="47" t="s">
        <v>31398</v>
      </c>
      <c r="L342" s="47" t="s">
        <v>1825</v>
      </c>
    </row>
    <row r="343" spans="1:12" x14ac:dyDescent="0.2">
      <c r="A343" s="47">
        <v>23580</v>
      </c>
      <c r="B343" s="268" t="s">
        <v>21447</v>
      </c>
      <c r="C343" s="269"/>
      <c r="D343" s="268" t="s">
        <v>21453</v>
      </c>
      <c r="E343" s="269"/>
      <c r="F343" s="47" t="s">
        <v>14285</v>
      </c>
      <c r="G343" s="47" t="s">
        <v>14285</v>
      </c>
      <c r="H343" s="47">
        <v>775552003</v>
      </c>
      <c r="I343" s="47" t="s">
        <v>14286</v>
      </c>
      <c r="J343" s="47" t="s">
        <v>41</v>
      </c>
      <c r="K343" s="47" t="s">
        <v>31369</v>
      </c>
      <c r="L343" s="47" t="s">
        <v>8897</v>
      </c>
    </row>
    <row r="344" spans="1:12" x14ac:dyDescent="0.2">
      <c r="A344" s="47">
        <v>3357</v>
      </c>
      <c r="B344" s="268" t="s">
        <v>21355</v>
      </c>
      <c r="C344" s="269"/>
      <c r="D344" s="268" t="s">
        <v>21357</v>
      </c>
      <c r="E344" s="269"/>
      <c r="F344" s="47" t="s">
        <v>6773</v>
      </c>
      <c r="G344" s="47" t="s">
        <v>6774</v>
      </c>
      <c r="H344" s="47">
        <v>323871673</v>
      </c>
      <c r="I344" s="47" t="s">
        <v>6775</v>
      </c>
      <c r="J344" s="47" t="s">
        <v>6776</v>
      </c>
      <c r="K344" s="47" t="s">
        <v>31377</v>
      </c>
      <c r="L344" s="47" t="s">
        <v>1158</v>
      </c>
    </row>
    <row r="345" spans="1:12" x14ac:dyDescent="0.2">
      <c r="A345" s="47">
        <v>812</v>
      </c>
      <c r="B345" s="268" t="s">
        <v>21432</v>
      </c>
      <c r="C345" s="269"/>
      <c r="D345" s="268" t="s">
        <v>21433</v>
      </c>
      <c r="E345" s="269"/>
      <c r="F345" s="47" t="s">
        <v>1151</v>
      </c>
      <c r="G345" s="47" t="s">
        <v>1152</v>
      </c>
      <c r="H345" s="47">
        <v>782634778</v>
      </c>
      <c r="I345" s="47" t="s">
        <v>1153</v>
      </c>
      <c r="J345" s="47" t="s">
        <v>1154</v>
      </c>
      <c r="K345" s="47" t="s">
        <v>31366</v>
      </c>
      <c r="L345" s="47" t="s">
        <v>1155</v>
      </c>
    </row>
    <row r="346" spans="1:12" x14ac:dyDescent="0.2">
      <c r="A346" s="47">
        <v>10091</v>
      </c>
      <c r="B346" s="268" t="s">
        <v>21425</v>
      </c>
      <c r="C346" s="269"/>
      <c r="D346" s="268" t="s">
        <v>21428</v>
      </c>
      <c r="E346" s="269"/>
      <c r="F346" s="47" t="s">
        <v>8921</v>
      </c>
      <c r="G346" s="47" t="s">
        <v>8922</v>
      </c>
      <c r="H346" s="47">
        <v>334955598</v>
      </c>
      <c r="I346" s="47" t="s">
        <v>8923</v>
      </c>
      <c r="J346" s="47" t="s">
        <v>41</v>
      </c>
      <c r="K346" s="47" t="s">
        <v>31369</v>
      </c>
      <c r="L346" s="47" t="s">
        <v>8897</v>
      </c>
    </row>
    <row r="347" spans="1:12" x14ac:dyDescent="0.2">
      <c r="A347" s="47">
        <v>10092</v>
      </c>
      <c r="B347" s="268" t="s">
        <v>21425</v>
      </c>
      <c r="C347" s="269"/>
      <c r="D347" s="268" t="s">
        <v>21429</v>
      </c>
      <c r="E347" s="269"/>
      <c r="F347" s="47" t="s">
        <v>8924</v>
      </c>
      <c r="G347" s="47" t="s">
        <v>8924</v>
      </c>
      <c r="H347" s="47">
        <v>334955598</v>
      </c>
      <c r="I347" s="47" t="s">
        <v>8914</v>
      </c>
      <c r="J347" s="47" t="s">
        <v>41</v>
      </c>
      <c r="K347" s="47" t="s">
        <v>31377</v>
      </c>
      <c r="L347" s="47" t="s">
        <v>8897</v>
      </c>
    </row>
    <row r="348" spans="1:12" x14ac:dyDescent="0.2">
      <c r="A348" s="47">
        <v>3746</v>
      </c>
      <c r="B348" s="268" t="s">
        <v>21432</v>
      </c>
      <c r="C348" s="269"/>
      <c r="D348" s="268" t="s">
        <v>21437</v>
      </c>
      <c r="E348" s="269"/>
      <c r="F348" s="47" t="s">
        <v>7732</v>
      </c>
      <c r="G348" s="47" t="s">
        <v>7733</v>
      </c>
      <c r="H348" s="47">
        <v>782634778</v>
      </c>
      <c r="I348" s="47" t="s">
        <v>7734</v>
      </c>
      <c r="J348" s="47" t="s">
        <v>1154</v>
      </c>
      <c r="K348" s="47" t="s">
        <v>31366</v>
      </c>
      <c r="L348" s="47" t="s">
        <v>1155</v>
      </c>
    </row>
    <row r="349" spans="1:12" x14ac:dyDescent="0.2">
      <c r="A349" s="47">
        <v>3744</v>
      </c>
      <c r="B349" s="268" t="s">
        <v>21432</v>
      </c>
      <c r="C349" s="269"/>
      <c r="D349" s="268" t="s">
        <v>21436</v>
      </c>
      <c r="E349" s="269"/>
      <c r="F349" s="47" t="s">
        <v>7729</v>
      </c>
      <c r="G349" s="47" t="s">
        <v>7730</v>
      </c>
      <c r="H349" s="47">
        <v>782634778</v>
      </c>
      <c r="I349" s="47" t="s">
        <v>7731</v>
      </c>
      <c r="J349" s="47" t="s">
        <v>41</v>
      </c>
      <c r="K349" s="47" t="s">
        <v>31372</v>
      </c>
      <c r="L349" s="47" t="s">
        <v>1160</v>
      </c>
    </row>
    <row r="350" spans="1:12" x14ac:dyDescent="0.2">
      <c r="A350" s="47">
        <v>10093</v>
      </c>
      <c r="B350" s="268" t="s">
        <v>21374</v>
      </c>
      <c r="C350" s="269"/>
      <c r="D350" s="268" t="s">
        <v>21375</v>
      </c>
      <c r="E350" s="269"/>
      <c r="F350" s="47" t="s">
        <v>8925</v>
      </c>
      <c r="G350" s="47" t="s">
        <v>8925</v>
      </c>
      <c r="H350" s="47">
        <v>538511163</v>
      </c>
      <c r="I350" s="47" t="s">
        <v>8926</v>
      </c>
      <c r="J350" s="47" t="s">
        <v>41</v>
      </c>
      <c r="K350" s="47" t="s">
        <v>31358</v>
      </c>
      <c r="L350" s="47" t="s">
        <v>8927</v>
      </c>
    </row>
    <row r="351" spans="1:12" x14ac:dyDescent="0.2">
      <c r="A351" s="47">
        <v>4330</v>
      </c>
      <c r="B351" s="268" t="s">
        <v>27012</v>
      </c>
      <c r="C351" s="269"/>
      <c r="D351" s="268" t="s">
        <v>27019</v>
      </c>
      <c r="E351" s="269"/>
      <c r="F351" s="47" t="s">
        <v>8784</v>
      </c>
      <c r="G351" s="47" t="s">
        <v>8785</v>
      </c>
      <c r="H351" s="47">
        <v>775633308</v>
      </c>
      <c r="I351" s="47" t="s">
        <v>8786</v>
      </c>
      <c r="J351" s="47" t="s">
        <v>8787</v>
      </c>
      <c r="K351" s="47" t="s">
        <v>31399</v>
      </c>
      <c r="L351" s="47" t="s">
        <v>8788</v>
      </c>
    </row>
    <row r="352" spans="1:12" x14ac:dyDescent="0.2">
      <c r="A352" s="47">
        <v>1577</v>
      </c>
      <c r="B352" s="268" t="s">
        <v>21355</v>
      </c>
      <c r="C352" s="269"/>
      <c r="D352" s="268" t="s">
        <v>21356</v>
      </c>
      <c r="E352" s="269"/>
      <c r="F352" s="47" t="s">
        <v>1826</v>
      </c>
      <c r="G352" s="47" t="s">
        <v>1827</v>
      </c>
      <c r="H352" s="47">
        <v>323871673</v>
      </c>
      <c r="I352" s="47" t="s">
        <v>1828</v>
      </c>
      <c r="J352" s="47" t="s">
        <v>1829</v>
      </c>
      <c r="K352" s="47" t="s">
        <v>31377</v>
      </c>
      <c r="L352" s="47" t="s">
        <v>1158</v>
      </c>
    </row>
    <row r="353" spans="1:12" x14ac:dyDescent="0.2">
      <c r="A353" s="47">
        <v>25983</v>
      </c>
      <c r="B353" s="268" t="s">
        <v>21413</v>
      </c>
      <c r="C353" s="269"/>
      <c r="D353" s="268" t="s">
        <v>21420</v>
      </c>
      <c r="E353" s="269"/>
      <c r="F353" s="47" t="s">
        <v>16467</v>
      </c>
      <c r="G353" s="47" t="s">
        <v>16467</v>
      </c>
      <c r="H353" s="47">
        <v>260600705</v>
      </c>
      <c r="I353" s="47" t="s">
        <v>8918</v>
      </c>
      <c r="J353" s="47" t="s">
        <v>41</v>
      </c>
      <c r="K353" s="47" t="s">
        <v>31396</v>
      </c>
      <c r="L353" s="47" t="s">
        <v>8897</v>
      </c>
    </row>
    <row r="354" spans="1:12" x14ac:dyDescent="0.2">
      <c r="A354" s="47">
        <v>28411</v>
      </c>
      <c r="B354" s="268" t="s">
        <v>21447</v>
      </c>
      <c r="C354" s="269"/>
      <c r="D354" s="268" t="s">
        <v>21462</v>
      </c>
      <c r="E354" s="269"/>
      <c r="F354" s="47" t="s">
        <v>20483</v>
      </c>
      <c r="G354" s="47" t="s">
        <v>20483</v>
      </c>
      <c r="H354" s="47">
        <v>775552003</v>
      </c>
      <c r="I354" s="47" t="s">
        <v>20484</v>
      </c>
      <c r="J354" s="47" t="s">
        <v>41</v>
      </c>
      <c r="K354" s="47" t="s">
        <v>31374</v>
      </c>
      <c r="L354" s="47" t="s">
        <v>8897</v>
      </c>
    </row>
    <row r="355" spans="1:12" x14ac:dyDescent="0.2">
      <c r="A355" s="47">
        <v>3458</v>
      </c>
      <c r="B355" s="268" t="s">
        <v>21432</v>
      </c>
      <c r="C355" s="269"/>
      <c r="D355" s="268" t="s">
        <v>21435</v>
      </c>
      <c r="E355" s="269"/>
      <c r="F355" s="47" t="s">
        <v>6993</v>
      </c>
      <c r="G355" s="47" t="s">
        <v>6994</v>
      </c>
      <c r="H355" s="47">
        <v>782634778</v>
      </c>
      <c r="I355" s="47" t="s">
        <v>6995</v>
      </c>
      <c r="J355" s="47" t="s">
        <v>1154</v>
      </c>
      <c r="K355" s="47" t="s">
        <v>31366</v>
      </c>
      <c r="L355" s="47" t="s">
        <v>1155</v>
      </c>
    </row>
    <row r="356" spans="1:12" x14ac:dyDescent="0.2">
      <c r="A356" s="47">
        <v>26400</v>
      </c>
      <c r="B356" s="268" t="s">
        <v>21406</v>
      </c>
      <c r="C356" s="269"/>
      <c r="D356" s="268" t="s">
        <v>21409</v>
      </c>
      <c r="E356" s="269"/>
      <c r="F356" s="47" t="s">
        <v>17300</v>
      </c>
      <c r="G356" s="47" t="s">
        <v>17300</v>
      </c>
      <c r="H356" s="47">
        <v>260600200</v>
      </c>
      <c r="I356" s="47" t="s">
        <v>17301</v>
      </c>
      <c r="J356" s="47" t="s">
        <v>41</v>
      </c>
      <c r="K356" s="47" t="s">
        <v>31378</v>
      </c>
      <c r="L356" s="47" t="s">
        <v>8636</v>
      </c>
    </row>
    <row r="357" spans="1:12" x14ac:dyDescent="0.2">
      <c r="A357" s="47">
        <v>27772</v>
      </c>
      <c r="B357" s="268" t="s">
        <v>21362</v>
      </c>
      <c r="C357" s="269"/>
      <c r="D357" s="268" t="s">
        <v>21363</v>
      </c>
      <c r="E357" s="269"/>
      <c r="F357" s="47" t="s">
        <v>19824</v>
      </c>
      <c r="G357" s="47" t="s">
        <v>19824</v>
      </c>
      <c r="H357" s="47">
        <v>419704788</v>
      </c>
      <c r="I357" s="47" t="s">
        <v>15345</v>
      </c>
      <c r="J357" s="47" t="s">
        <v>41</v>
      </c>
      <c r="K357" s="47" t="s">
        <v>31372</v>
      </c>
      <c r="L357" s="47" t="s">
        <v>13795</v>
      </c>
    </row>
    <row r="358" spans="1:12" x14ac:dyDescent="0.2">
      <c r="A358" s="47">
        <v>1579</v>
      </c>
      <c r="B358" s="268" t="s">
        <v>21445</v>
      </c>
      <c r="C358" s="269"/>
      <c r="D358" s="268" t="s">
        <v>21446</v>
      </c>
      <c r="E358" s="269"/>
      <c r="F358" s="47" t="s">
        <v>1830</v>
      </c>
      <c r="G358" s="47" t="s">
        <v>1831</v>
      </c>
      <c r="H358" s="47">
        <v>973800840</v>
      </c>
      <c r="I358" s="47" t="s">
        <v>1832</v>
      </c>
      <c r="J358" s="47" t="s">
        <v>41</v>
      </c>
      <c r="K358" s="47" t="s">
        <v>31379</v>
      </c>
      <c r="L358" s="47" t="s">
        <v>1158</v>
      </c>
    </row>
    <row r="359" spans="1:12" x14ac:dyDescent="0.2">
      <c r="A359" s="47">
        <v>1580</v>
      </c>
      <c r="B359" s="268" t="s">
        <v>21384</v>
      </c>
      <c r="C359" s="269"/>
      <c r="D359" s="268" t="s">
        <v>21385</v>
      </c>
      <c r="E359" s="269"/>
      <c r="F359" s="47" t="s">
        <v>1833</v>
      </c>
      <c r="G359" s="47" t="s">
        <v>1834</v>
      </c>
      <c r="H359" s="47">
        <v>696421304</v>
      </c>
      <c r="I359" s="47" t="s">
        <v>1810</v>
      </c>
      <c r="J359" s="47" t="s">
        <v>1811</v>
      </c>
      <c r="K359" s="47" t="s">
        <v>31392</v>
      </c>
      <c r="L359" s="47" t="s">
        <v>1812</v>
      </c>
    </row>
    <row r="360" spans="1:12" x14ac:dyDescent="0.2">
      <c r="A360" s="47">
        <v>1581</v>
      </c>
      <c r="B360" s="268" t="s">
        <v>21341</v>
      </c>
      <c r="C360" s="269"/>
      <c r="D360" s="268" t="s">
        <v>21342</v>
      </c>
      <c r="E360" s="269"/>
      <c r="F360" s="47" t="s">
        <v>1835</v>
      </c>
      <c r="G360" s="47" t="s">
        <v>1836</v>
      </c>
      <c r="H360" s="47">
        <v>381089705</v>
      </c>
      <c r="I360" s="47" t="s">
        <v>1837</v>
      </c>
      <c r="J360" s="47" t="s">
        <v>41</v>
      </c>
      <c r="K360" s="47" t="s">
        <v>31385</v>
      </c>
      <c r="L360" s="47" t="s">
        <v>1838</v>
      </c>
    </row>
    <row r="361" spans="1:12" x14ac:dyDescent="0.2">
      <c r="A361" s="47">
        <v>1582</v>
      </c>
      <c r="B361" s="268" t="s">
        <v>21306</v>
      </c>
      <c r="C361" s="269"/>
      <c r="D361" s="268" t="s">
        <v>21308</v>
      </c>
      <c r="E361" s="269"/>
      <c r="F361" s="47" t="s">
        <v>1839</v>
      </c>
      <c r="G361" s="47" t="s">
        <v>1840</v>
      </c>
      <c r="H361" s="47">
        <v>696920958</v>
      </c>
      <c r="I361" s="47" t="s">
        <v>1841</v>
      </c>
      <c r="J361" s="47" t="s">
        <v>41</v>
      </c>
      <c r="K361" s="47" t="s">
        <v>31376</v>
      </c>
      <c r="L361" s="47" t="s">
        <v>1155</v>
      </c>
    </row>
    <row r="362" spans="1:12" x14ac:dyDescent="0.2">
      <c r="A362" s="47">
        <v>27739</v>
      </c>
      <c r="B362" s="268" t="s">
        <v>21343</v>
      </c>
      <c r="C362" s="269"/>
      <c r="D362" s="268" t="s">
        <v>21344</v>
      </c>
      <c r="E362" s="269"/>
      <c r="F362" s="47" t="s">
        <v>15587</v>
      </c>
      <c r="G362" s="47" t="s">
        <v>15587</v>
      </c>
      <c r="H362" s="47">
        <v>327594149</v>
      </c>
      <c r="I362" s="47" t="s">
        <v>15564</v>
      </c>
      <c r="J362" s="47" t="s">
        <v>41</v>
      </c>
      <c r="K362" s="47" t="s">
        <v>31376</v>
      </c>
      <c r="L362" s="47" t="s">
        <v>8797</v>
      </c>
    </row>
    <row r="363" spans="1:12" x14ac:dyDescent="0.2">
      <c r="A363" s="47">
        <v>10094</v>
      </c>
      <c r="B363" s="268" t="s">
        <v>21425</v>
      </c>
      <c r="C363" s="269"/>
      <c r="D363" s="268" t="s">
        <v>21430</v>
      </c>
      <c r="E363" s="269"/>
      <c r="F363" s="47" t="s">
        <v>8928</v>
      </c>
      <c r="G363" s="47" t="s">
        <v>8928</v>
      </c>
      <c r="H363" s="47">
        <v>334955598</v>
      </c>
      <c r="I363" s="47" t="s">
        <v>8929</v>
      </c>
      <c r="J363" s="47" t="s">
        <v>41</v>
      </c>
      <c r="K363" s="47" t="s">
        <v>31400</v>
      </c>
      <c r="L363" s="47" t="s">
        <v>8930</v>
      </c>
    </row>
    <row r="364" spans="1:12" x14ac:dyDescent="0.2">
      <c r="A364" s="47">
        <v>11299</v>
      </c>
      <c r="B364" s="268" t="s">
        <v>21480</v>
      </c>
      <c r="C364" s="269"/>
      <c r="D364" s="268" t="s">
        <v>21481</v>
      </c>
      <c r="E364" s="269"/>
      <c r="F364" s="47" t="s">
        <v>199</v>
      </c>
      <c r="G364" s="47" t="s">
        <v>11664</v>
      </c>
      <c r="H364" s="47">
        <v>260711148</v>
      </c>
      <c r="I364" s="47" t="s">
        <v>11665</v>
      </c>
      <c r="J364" s="47" t="s">
        <v>41</v>
      </c>
      <c r="K364" s="47" t="s">
        <v>31401</v>
      </c>
      <c r="L364" s="47" t="s">
        <v>8744</v>
      </c>
    </row>
    <row r="365" spans="1:12" x14ac:dyDescent="0.2">
      <c r="A365" s="47">
        <v>11300</v>
      </c>
      <c r="B365" s="268" t="s">
        <v>21493</v>
      </c>
      <c r="C365" s="269"/>
      <c r="D365" s="268" t="s">
        <v>21494</v>
      </c>
      <c r="E365" s="269"/>
      <c r="F365" s="47" t="s">
        <v>11666</v>
      </c>
      <c r="G365" s="47" t="s">
        <v>11667</v>
      </c>
      <c r="H365" s="47">
        <v>260700083</v>
      </c>
      <c r="I365" s="47" t="s">
        <v>11668</v>
      </c>
      <c r="J365" s="47" t="s">
        <v>41</v>
      </c>
      <c r="K365" s="47" t="s">
        <v>31402</v>
      </c>
      <c r="L365" s="47" t="s">
        <v>11669</v>
      </c>
    </row>
    <row r="366" spans="1:12" x14ac:dyDescent="0.2">
      <c r="A366" s="47">
        <v>11301</v>
      </c>
      <c r="B366" s="268" t="s">
        <v>21495</v>
      </c>
      <c r="C366" s="269"/>
      <c r="D366" s="268" t="s">
        <v>21496</v>
      </c>
      <c r="E366" s="269"/>
      <c r="F366" s="47" t="s">
        <v>1170</v>
      </c>
      <c r="G366" s="47" t="s">
        <v>11670</v>
      </c>
      <c r="H366" s="47">
        <v>260700216</v>
      </c>
      <c r="I366" s="47" t="s">
        <v>11671</v>
      </c>
      <c r="J366" s="47" t="s">
        <v>41</v>
      </c>
      <c r="K366" s="47" t="s">
        <v>31403</v>
      </c>
      <c r="L366" s="47" t="s">
        <v>11672</v>
      </c>
    </row>
    <row r="367" spans="1:12" x14ac:dyDescent="0.2">
      <c r="A367" s="47">
        <v>11302</v>
      </c>
      <c r="B367" s="268" t="s">
        <v>21497</v>
      </c>
      <c r="C367" s="269"/>
      <c r="D367" s="268" t="s">
        <v>21498</v>
      </c>
      <c r="E367" s="269"/>
      <c r="F367" s="47" t="s">
        <v>11673</v>
      </c>
      <c r="G367" s="47" t="s">
        <v>11674</v>
      </c>
      <c r="H367" s="47">
        <v>260700257</v>
      </c>
      <c r="I367" s="47" t="s">
        <v>11675</v>
      </c>
      <c r="J367" s="47" t="s">
        <v>41</v>
      </c>
      <c r="K367" s="47" t="s">
        <v>31404</v>
      </c>
      <c r="L367" s="47" t="s">
        <v>11676</v>
      </c>
    </row>
    <row r="368" spans="1:12" x14ac:dyDescent="0.2">
      <c r="A368" s="47">
        <v>11303</v>
      </c>
      <c r="B368" s="268" t="s">
        <v>21486</v>
      </c>
      <c r="C368" s="269"/>
      <c r="D368" s="268" t="s">
        <v>21487</v>
      </c>
      <c r="E368" s="269"/>
      <c r="F368" s="47" t="s">
        <v>11677</v>
      </c>
      <c r="G368" s="47" t="s">
        <v>11678</v>
      </c>
      <c r="H368" s="47">
        <v>200011674</v>
      </c>
      <c r="I368" s="47" t="s">
        <v>8798</v>
      </c>
      <c r="J368" s="47" t="s">
        <v>41</v>
      </c>
      <c r="K368" s="47" t="s">
        <v>31405</v>
      </c>
      <c r="L368" s="47" t="s">
        <v>8799</v>
      </c>
    </row>
    <row r="369" spans="1:12" x14ac:dyDescent="0.2">
      <c r="A369" s="47">
        <v>11304</v>
      </c>
      <c r="B369" s="268" t="s">
        <v>21500</v>
      </c>
      <c r="C369" s="269"/>
      <c r="D369" s="268" t="s">
        <v>21501</v>
      </c>
      <c r="E369" s="269"/>
      <c r="F369" s="47" t="s">
        <v>1172</v>
      </c>
      <c r="G369" s="47" t="s">
        <v>11679</v>
      </c>
      <c r="H369" s="47">
        <v>260700067</v>
      </c>
      <c r="I369" s="47" t="s">
        <v>11680</v>
      </c>
      <c r="J369" s="47" t="s">
        <v>41</v>
      </c>
      <c r="K369" s="47" t="s">
        <v>31406</v>
      </c>
      <c r="L369" s="47" t="s">
        <v>11681</v>
      </c>
    </row>
    <row r="370" spans="1:12" x14ac:dyDescent="0.2">
      <c r="A370" s="47">
        <v>1583</v>
      </c>
      <c r="B370" s="268" t="s">
        <v>21502</v>
      </c>
      <c r="C370" s="269"/>
      <c r="D370" s="268" t="s">
        <v>21503</v>
      </c>
      <c r="E370" s="269"/>
      <c r="F370" s="47" t="s">
        <v>1842</v>
      </c>
      <c r="G370" s="47" t="s">
        <v>1843</v>
      </c>
      <c r="H370" s="47">
        <v>776261711</v>
      </c>
      <c r="I370" s="47" t="s">
        <v>1844</v>
      </c>
      <c r="J370" s="47"/>
      <c r="K370" s="47" t="s">
        <v>31407</v>
      </c>
      <c r="L370" s="47" t="s">
        <v>1845</v>
      </c>
    </row>
    <row r="371" spans="1:12" x14ac:dyDescent="0.2">
      <c r="A371" s="47">
        <v>11305</v>
      </c>
      <c r="B371" s="268" t="s">
        <v>21504</v>
      </c>
      <c r="C371" s="269"/>
      <c r="D371" s="268" t="s">
        <v>21505</v>
      </c>
      <c r="E371" s="269"/>
      <c r="F371" s="47" t="s">
        <v>1173</v>
      </c>
      <c r="G371" s="47" t="s">
        <v>11682</v>
      </c>
      <c r="H371" s="47">
        <v>260700232</v>
      </c>
      <c r="I371" s="47" t="s">
        <v>11683</v>
      </c>
      <c r="J371" s="47" t="s">
        <v>41</v>
      </c>
      <c r="K371" s="47" t="s">
        <v>31408</v>
      </c>
      <c r="L371" s="47" t="s">
        <v>11684</v>
      </c>
    </row>
    <row r="372" spans="1:12" x14ac:dyDescent="0.2">
      <c r="A372" s="47">
        <v>11306</v>
      </c>
      <c r="B372" s="268" t="s">
        <v>21484</v>
      </c>
      <c r="C372" s="269"/>
      <c r="D372" s="268" t="s">
        <v>21485</v>
      </c>
      <c r="E372" s="269"/>
      <c r="F372" s="47" t="s">
        <v>11685</v>
      </c>
      <c r="G372" s="47" t="s">
        <v>11686</v>
      </c>
      <c r="H372" s="47">
        <v>260700117</v>
      </c>
      <c r="I372" s="47" t="s">
        <v>11687</v>
      </c>
      <c r="J372" s="47" t="s">
        <v>41</v>
      </c>
      <c r="K372" s="47" t="s">
        <v>31409</v>
      </c>
      <c r="L372" s="47" t="s">
        <v>11688</v>
      </c>
    </row>
    <row r="373" spans="1:12" x14ac:dyDescent="0.2">
      <c r="A373" s="47">
        <v>11307</v>
      </c>
      <c r="B373" s="268" t="s">
        <v>21506</v>
      </c>
      <c r="C373" s="269"/>
      <c r="D373" s="268" t="s">
        <v>21508</v>
      </c>
      <c r="E373" s="269"/>
      <c r="F373" s="47" t="s">
        <v>201</v>
      </c>
      <c r="G373" s="47" t="s">
        <v>11689</v>
      </c>
      <c r="H373" s="47">
        <v>260700018</v>
      </c>
      <c r="I373" s="47" t="s">
        <v>11690</v>
      </c>
      <c r="J373" s="47" t="s">
        <v>41</v>
      </c>
      <c r="K373" s="47" t="s">
        <v>31410</v>
      </c>
      <c r="L373" s="47" t="s">
        <v>8947</v>
      </c>
    </row>
    <row r="374" spans="1:12" x14ac:dyDescent="0.2">
      <c r="A374" s="47">
        <v>11308</v>
      </c>
      <c r="B374" s="268" t="s">
        <v>21509</v>
      </c>
      <c r="C374" s="269"/>
      <c r="D374" s="268" t="s">
        <v>21510</v>
      </c>
      <c r="E374" s="269"/>
      <c r="F374" s="47" t="s">
        <v>1174</v>
      </c>
      <c r="G374" s="47" t="s">
        <v>11691</v>
      </c>
      <c r="H374" s="47">
        <v>260700109</v>
      </c>
      <c r="I374" s="47" t="s">
        <v>11692</v>
      </c>
      <c r="J374" s="47" t="s">
        <v>41</v>
      </c>
      <c r="K374" s="47" t="s">
        <v>31411</v>
      </c>
      <c r="L374" s="47" t="s">
        <v>8938</v>
      </c>
    </row>
    <row r="375" spans="1:12" x14ac:dyDescent="0.2">
      <c r="A375" s="47">
        <v>11309</v>
      </c>
      <c r="B375" s="268" t="s">
        <v>21511</v>
      </c>
      <c r="C375" s="269"/>
      <c r="D375" s="268" t="s">
        <v>21512</v>
      </c>
      <c r="E375" s="269"/>
      <c r="F375" s="47" t="s">
        <v>205</v>
      </c>
      <c r="G375" s="47" t="s">
        <v>11693</v>
      </c>
      <c r="H375" s="47">
        <v>260700190</v>
      </c>
      <c r="I375" s="47" t="s">
        <v>11694</v>
      </c>
      <c r="J375" s="47" t="s">
        <v>41</v>
      </c>
      <c r="K375" s="47" t="s">
        <v>31412</v>
      </c>
      <c r="L375" s="47" t="s">
        <v>8941</v>
      </c>
    </row>
    <row r="376" spans="1:12" x14ac:dyDescent="0.2">
      <c r="A376" s="47">
        <v>11310</v>
      </c>
      <c r="B376" s="268" t="s">
        <v>21513</v>
      </c>
      <c r="C376" s="269"/>
      <c r="D376" s="268" t="s">
        <v>21514</v>
      </c>
      <c r="E376" s="269"/>
      <c r="F376" s="47" t="s">
        <v>11695</v>
      </c>
      <c r="G376" s="47" t="s">
        <v>11696</v>
      </c>
      <c r="H376" s="47">
        <v>260700158</v>
      </c>
      <c r="I376" s="47" t="s">
        <v>8939</v>
      </c>
      <c r="J376" s="47" t="s">
        <v>41</v>
      </c>
      <c r="K376" s="47" t="s">
        <v>31413</v>
      </c>
      <c r="L376" s="47" t="s">
        <v>11697</v>
      </c>
    </row>
    <row r="377" spans="1:12" x14ac:dyDescent="0.2">
      <c r="A377" s="47">
        <v>10095</v>
      </c>
      <c r="B377" s="268" t="s">
        <v>21488</v>
      </c>
      <c r="C377" s="269"/>
      <c r="D377" s="268" t="s">
        <v>21490</v>
      </c>
      <c r="E377" s="269"/>
      <c r="F377" s="47" t="s">
        <v>8931</v>
      </c>
      <c r="G377" s="47" t="s">
        <v>8932</v>
      </c>
      <c r="H377" s="47">
        <v>200011385</v>
      </c>
      <c r="I377" s="47" t="s">
        <v>8800</v>
      </c>
      <c r="J377" s="47" t="s">
        <v>41</v>
      </c>
      <c r="K377" s="47" t="s">
        <v>31414</v>
      </c>
      <c r="L377" s="47" t="s">
        <v>8801</v>
      </c>
    </row>
    <row r="378" spans="1:12" x14ac:dyDescent="0.2">
      <c r="A378" s="47">
        <v>10096</v>
      </c>
      <c r="B378" s="268" t="s">
        <v>21488</v>
      </c>
      <c r="C378" s="269"/>
      <c r="D378" s="268" t="s">
        <v>21491</v>
      </c>
      <c r="E378" s="269"/>
      <c r="F378" s="47" t="s">
        <v>8933</v>
      </c>
      <c r="G378" s="47" t="s">
        <v>8934</v>
      </c>
      <c r="H378" s="47">
        <v>200011385</v>
      </c>
      <c r="I378" s="47" t="s">
        <v>8935</v>
      </c>
      <c r="J378" s="47" t="s">
        <v>41</v>
      </c>
      <c r="K378" s="47" t="s">
        <v>31415</v>
      </c>
      <c r="L378" s="47" t="s">
        <v>8802</v>
      </c>
    </row>
    <row r="379" spans="1:12" x14ac:dyDescent="0.2">
      <c r="A379" s="47">
        <v>27880</v>
      </c>
      <c r="B379" s="268" t="s">
        <v>21475</v>
      </c>
      <c r="C379" s="269"/>
      <c r="D379" s="268" t="s">
        <v>21477</v>
      </c>
      <c r="E379" s="269"/>
      <c r="F379" s="47" t="s">
        <v>19986</v>
      </c>
      <c r="G379" s="47" t="s">
        <v>19986</v>
      </c>
      <c r="H379" s="47">
        <v>343688669</v>
      </c>
      <c r="I379" s="47" t="s">
        <v>15471</v>
      </c>
      <c r="J379" s="47" t="s">
        <v>41</v>
      </c>
      <c r="K379" s="47" t="s">
        <v>31416</v>
      </c>
      <c r="L379" s="47" t="s">
        <v>13390</v>
      </c>
    </row>
    <row r="380" spans="1:12" x14ac:dyDescent="0.2">
      <c r="A380" s="47">
        <v>23594</v>
      </c>
      <c r="B380" s="268" t="s">
        <v>27012</v>
      </c>
      <c r="C380" s="269"/>
      <c r="D380" s="268" t="s">
        <v>27046</v>
      </c>
      <c r="E380" s="269"/>
      <c r="F380" s="47" t="s">
        <v>14315</v>
      </c>
      <c r="G380" s="47" t="s">
        <v>14315</v>
      </c>
      <c r="H380" s="47">
        <v>775633308</v>
      </c>
      <c r="I380" s="47" t="s">
        <v>14316</v>
      </c>
      <c r="J380" s="47" t="s">
        <v>41</v>
      </c>
      <c r="K380" s="47" t="s">
        <v>31417</v>
      </c>
      <c r="L380" s="47" t="s">
        <v>8744</v>
      </c>
    </row>
    <row r="381" spans="1:12" x14ac:dyDescent="0.2">
      <c r="A381" s="47">
        <v>23618</v>
      </c>
      <c r="B381" s="268" t="s">
        <v>22864</v>
      </c>
      <c r="C381" s="269"/>
      <c r="D381" s="268" t="s">
        <v>22868</v>
      </c>
      <c r="E381" s="269"/>
      <c r="F381" s="47" t="s">
        <v>14359</v>
      </c>
      <c r="G381" s="47" t="s">
        <v>14360</v>
      </c>
      <c r="H381" s="47">
        <v>262600141</v>
      </c>
      <c r="I381" s="47" t="s">
        <v>14361</v>
      </c>
      <c r="J381" s="47" t="s">
        <v>41</v>
      </c>
      <c r="K381" s="47" t="s">
        <v>31418</v>
      </c>
      <c r="L381" s="47" t="s">
        <v>8941</v>
      </c>
    </row>
    <row r="382" spans="1:12" x14ac:dyDescent="0.2">
      <c r="A382" s="47">
        <v>23666</v>
      </c>
      <c r="B382" s="268" t="s">
        <v>27012</v>
      </c>
      <c r="C382" s="269"/>
      <c r="D382" s="268" t="s">
        <v>27057</v>
      </c>
      <c r="E382" s="269"/>
      <c r="F382" s="47" t="s">
        <v>14465</v>
      </c>
      <c r="G382" s="47" t="s">
        <v>14465</v>
      </c>
      <c r="H382" s="47">
        <v>775633308</v>
      </c>
      <c r="I382" s="47" t="s">
        <v>14466</v>
      </c>
      <c r="J382" s="47" t="s">
        <v>41</v>
      </c>
      <c r="K382" s="47" t="s">
        <v>31406</v>
      </c>
      <c r="L382" s="47" t="s">
        <v>11681</v>
      </c>
    </row>
    <row r="383" spans="1:12" x14ac:dyDescent="0.2">
      <c r="A383" s="47">
        <v>23705</v>
      </c>
      <c r="B383" s="268" t="s">
        <v>27012</v>
      </c>
      <c r="C383" s="269"/>
      <c r="D383" s="268" t="s">
        <v>27061</v>
      </c>
      <c r="E383" s="269"/>
      <c r="F383" s="47" t="s">
        <v>14554</v>
      </c>
      <c r="G383" s="47" t="s">
        <v>14555</v>
      </c>
      <c r="H383" s="47">
        <v>775633308</v>
      </c>
      <c r="I383" s="47" t="s">
        <v>14556</v>
      </c>
      <c r="J383" s="47" t="s">
        <v>41</v>
      </c>
      <c r="K383" s="47" t="s">
        <v>31419</v>
      </c>
      <c r="L383" s="47" t="s">
        <v>14060</v>
      </c>
    </row>
    <row r="384" spans="1:12" x14ac:dyDescent="0.2">
      <c r="A384" s="47">
        <v>10097</v>
      </c>
      <c r="B384" s="268" t="s">
        <v>24508</v>
      </c>
      <c r="C384" s="269"/>
      <c r="D384" s="268" t="s">
        <v>24511</v>
      </c>
      <c r="E384" s="269"/>
      <c r="F384" s="47" t="s">
        <v>8936</v>
      </c>
      <c r="G384" s="47" t="s">
        <v>8937</v>
      </c>
      <c r="H384" s="47">
        <v>302701040</v>
      </c>
      <c r="I384" s="47" t="s">
        <v>8935</v>
      </c>
      <c r="J384" s="47" t="s">
        <v>41</v>
      </c>
      <c r="K384" s="47" t="s">
        <v>31420</v>
      </c>
      <c r="L384" s="47" t="s">
        <v>8802</v>
      </c>
    </row>
    <row r="385" spans="1:12" x14ac:dyDescent="0.2">
      <c r="A385" s="47">
        <v>23549</v>
      </c>
      <c r="B385" s="268" t="s">
        <v>22864</v>
      </c>
      <c r="C385" s="269"/>
      <c r="D385" s="268" t="s">
        <v>22866</v>
      </c>
      <c r="E385" s="269"/>
      <c r="F385" s="47" t="s">
        <v>14226</v>
      </c>
      <c r="G385" s="47" t="s">
        <v>14227</v>
      </c>
      <c r="H385" s="47">
        <v>262600141</v>
      </c>
      <c r="I385" s="47" t="s">
        <v>14228</v>
      </c>
      <c r="J385" s="47" t="s">
        <v>41</v>
      </c>
      <c r="K385" s="47" t="s">
        <v>31416</v>
      </c>
      <c r="L385" s="47" t="s">
        <v>13390</v>
      </c>
    </row>
    <row r="386" spans="1:12" x14ac:dyDescent="0.2">
      <c r="A386" s="47">
        <v>23628</v>
      </c>
      <c r="B386" s="268" t="s">
        <v>27012</v>
      </c>
      <c r="C386" s="269"/>
      <c r="D386" s="268" t="s">
        <v>27052</v>
      </c>
      <c r="E386" s="269"/>
      <c r="F386" s="47" t="s">
        <v>14383</v>
      </c>
      <c r="G386" s="47" t="s">
        <v>14384</v>
      </c>
      <c r="H386" s="47">
        <v>775633308</v>
      </c>
      <c r="I386" s="47" t="s">
        <v>14385</v>
      </c>
      <c r="J386" s="47" t="s">
        <v>41</v>
      </c>
      <c r="K386" s="47" t="s">
        <v>31420</v>
      </c>
      <c r="L386" s="47" t="s">
        <v>8802</v>
      </c>
    </row>
    <row r="387" spans="1:12" x14ac:dyDescent="0.2">
      <c r="A387" s="47">
        <v>4302</v>
      </c>
      <c r="B387" s="268" t="s">
        <v>21506</v>
      </c>
      <c r="C387" s="269"/>
      <c r="D387" s="268" t="s">
        <v>21507</v>
      </c>
      <c r="E387" s="269"/>
      <c r="F387" s="47" t="s">
        <v>8706</v>
      </c>
      <c r="G387" s="47" t="s">
        <v>8707</v>
      </c>
      <c r="H387" s="47">
        <v>260700018</v>
      </c>
      <c r="I387" s="47" t="s">
        <v>8708</v>
      </c>
      <c r="J387" s="47" t="s">
        <v>1119</v>
      </c>
      <c r="K387" s="47" t="s">
        <v>31410</v>
      </c>
      <c r="L387" s="47" t="s">
        <v>202</v>
      </c>
    </row>
    <row r="388" spans="1:12" x14ac:dyDescent="0.2">
      <c r="A388" s="47">
        <v>4303</v>
      </c>
      <c r="B388" s="268" t="s">
        <v>21488</v>
      </c>
      <c r="C388" s="269"/>
      <c r="D388" s="268" t="s">
        <v>21489</v>
      </c>
      <c r="E388" s="269"/>
      <c r="F388" s="47" t="s">
        <v>8709</v>
      </c>
      <c r="G388" s="47" t="s">
        <v>8710</v>
      </c>
      <c r="H388" s="47">
        <v>200011385</v>
      </c>
      <c r="I388" s="47" t="s">
        <v>8711</v>
      </c>
      <c r="J388" s="47" t="s">
        <v>203</v>
      </c>
      <c r="K388" s="47" t="s">
        <v>31415</v>
      </c>
      <c r="L388" s="47" t="s">
        <v>204</v>
      </c>
    </row>
    <row r="389" spans="1:12" x14ac:dyDescent="0.2">
      <c r="A389" s="47">
        <v>4314</v>
      </c>
      <c r="B389" s="268" t="s">
        <v>27012</v>
      </c>
      <c r="C389" s="269"/>
      <c r="D389" s="268" t="s">
        <v>27018</v>
      </c>
      <c r="E389" s="269"/>
      <c r="F389" s="47" t="s">
        <v>8741</v>
      </c>
      <c r="G389" s="47" t="s">
        <v>8742</v>
      </c>
      <c r="H389" s="47">
        <v>775633308</v>
      </c>
      <c r="I389" s="47" t="s">
        <v>8743</v>
      </c>
      <c r="J389" s="47" t="s">
        <v>1865</v>
      </c>
      <c r="K389" s="47" t="s">
        <v>31421</v>
      </c>
      <c r="L389" s="47" t="s">
        <v>8744</v>
      </c>
    </row>
    <row r="390" spans="1:12" x14ac:dyDescent="0.2">
      <c r="A390" s="47">
        <v>23749</v>
      </c>
      <c r="B390" s="268" t="s">
        <v>27012</v>
      </c>
      <c r="C390" s="269"/>
      <c r="D390" s="268" t="s">
        <v>27067</v>
      </c>
      <c r="E390" s="269"/>
      <c r="F390" s="47" t="s">
        <v>14643</v>
      </c>
      <c r="G390" s="47" t="s">
        <v>14644</v>
      </c>
      <c r="H390" s="47">
        <v>775633308</v>
      </c>
      <c r="I390" s="47" t="s">
        <v>14561</v>
      </c>
      <c r="J390" s="47" t="s">
        <v>41</v>
      </c>
      <c r="K390" s="47" t="s">
        <v>31416</v>
      </c>
      <c r="L390" s="47" t="s">
        <v>13390</v>
      </c>
    </row>
    <row r="391" spans="1:12" x14ac:dyDescent="0.2">
      <c r="A391" s="47">
        <v>23884</v>
      </c>
      <c r="B391" s="268" t="s">
        <v>27012</v>
      </c>
      <c r="C391" s="269"/>
      <c r="D391" s="268" t="s">
        <v>27085</v>
      </c>
      <c r="E391" s="269"/>
      <c r="F391" s="47" t="s">
        <v>14885</v>
      </c>
      <c r="G391" s="47" t="s">
        <v>14885</v>
      </c>
      <c r="H391" s="47">
        <v>775633308</v>
      </c>
      <c r="I391" s="47" t="s">
        <v>14257</v>
      </c>
      <c r="J391" s="47" t="s">
        <v>41</v>
      </c>
      <c r="K391" s="47" t="s">
        <v>31411</v>
      </c>
      <c r="L391" s="47" t="s">
        <v>8938</v>
      </c>
    </row>
    <row r="392" spans="1:12" x14ac:dyDescent="0.2">
      <c r="A392" s="47">
        <v>23471</v>
      </c>
      <c r="B392" s="268" t="s">
        <v>27012</v>
      </c>
      <c r="C392" s="269"/>
      <c r="D392" s="268" t="s">
        <v>27030</v>
      </c>
      <c r="E392" s="269"/>
      <c r="F392" s="47" t="s">
        <v>14058</v>
      </c>
      <c r="G392" s="47" t="s">
        <v>14058</v>
      </c>
      <c r="H392" s="47">
        <v>775633308</v>
      </c>
      <c r="I392" s="47" t="s">
        <v>14059</v>
      </c>
      <c r="J392" s="47" t="s">
        <v>41</v>
      </c>
      <c r="K392" s="47" t="s">
        <v>31419</v>
      </c>
      <c r="L392" s="47" t="s">
        <v>14060</v>
      </c>
    </row>
    <row r="393" spans="1:12" x14ac:dyDescent="0.2">
      <c r="A393" s="47">
        <v>23751</v>
      </c>
      <c r="B393" s="268" t="s">
        <v>27012</v>
      </c>
      <c r="C393" s="269"/>
      <c r="D393" s="268" t="s">
        <v>27068</v>
      </c>
      <c r="E393" s="269"/>
      <c r="F393" s="47" t="s">
        <v>14647</v>
      </c>
      <c r="G393" s="47" t="s">
        <v>14647</v>
      </c>
      <c r="H393" s="47">
        <v>775633308</v>
      </c>
      <c r="I393" s="47" t="s">
        <v>14648</v>
      </c>
      <c r="J393" s="47" t="s">
        <v>41</v>
      </c>
      <c r="K393" s="47" t="s">
        <v>31417</v>
      </c>
      <c r="L393" s="47" t="s">
        <v>8744</v>
      </c>
    </row>
    <row r="394" spans="1:12" x14ac:dyDescent="0.2">
      <c r="A394" s="47">
        <v>23752</v>
      </c>
      <c r="B394" s="268" t="s">
        <v>27012</v>
      </c>
      <c r="C394" s="269"/>
      <c r="D394" s="268" t="s">
        <v>27069</v>
      </c>
      <c r="E394" s="269"/>
      <c r="F394" s="47" t="s">
        <v>14649</v>
      </c>
      <c r="G394" s="47" t="s">
        <v>14649</v>
      </c>
      <c r="H394" s="47">
        <v>775633308</v>
      </c>
      <c r="I394" s="47" t="s">
        <v>14650</v>
      </c>
      <c r="J394" s="47" t="s">
        <v>41</v>
      </c>
      <c r="K394" s="47" t="s">
        <v>31422</v>
      </c>
      <c r="L394" s="47" t="s">
        <v>14651</v>
      </c>
    </row>
    <row r="395" spans="1:12" x14ac:dyDescent="0.2">
      <c r="A395" s="47">
        <v>27957</v>
      </c>
      <c r="B395" s="268" t="s">
        <v>23160</v>
      </c>
      <c r="C395" s="269"/>
      <c r="D395" s="268" t="s">
        <v>23163</v>
      </c>
      <c r="E395" s="269"/>
      <c r="F395" s="47" t="s">
        <v>20101</v>
      </c>
      <c r="G395" s="47" t="s">
        <v>20101</v>
      </c>
      <c r="H395" s="47">
        <v>775685316</v>
      </c>
      <c r="I395" s="47" t="s">
        <v>20102</v>
      </c>
      <c r="J395" s="47" t="s">
        <v>41</v>
      </c>
      <c r="K395" s="47" t="s">
        <v>31414</v>
      </c>
      <c r="L395" s="47" t="s">
        <v>8801</v>
      </c>
    </row>
    <row r="396" spans="1:12" x14ac:dyDescent="0.2">
      <c r="A396" s="47">
        <v>23566</v>
      </c>
      <c r="B396" s="268" t="s">
        <v>27012</v>
      </c>
      <c r="C396" s="269"/>
      <c r="D396" s="268" t="s">
        <v>27040</v>
      </c>
      <c r="E396" s="269"/>
      <c r="F396" s="47" t="s">
        <v>14258</v>
      </c>
      <c r="G396" s="47" t="s">
        <v>14259</v>
      </c>
      <c r="H396" s="47">
        <v>775633308</v>
      </c>
      <c r="I396" s="47" t="s">
        <v>14260</v>
      </c>
      <c r="J396" s="47" t="s">
        <v>41</v>
      </c>
      <c r="K396" s="47" t="s">
        <v>31417</v>
      </c>
      <c r="L396" s="47" t="s">
        <v>8744</v>
      </c>
    </row>
    <row r="397" spans="1:12" x14ac:dyDescent="0.2">
      <c r="A397" s="47">
        <v>28245</v>
      </c>
      <c r="B397" s="268" t="s">
        <v>22885</v>
      </c>
      <c r="C397" s="269"/>
      <c r="D397" s="268" t="s">
        <v>22886</v>
      </c>
      <c r="E397" s="269"/>
      <c r="F397" s="47" t="s">
        <v>20333</v>
      </c>
      <c r="G397" s="47" t="s">
        <v>20333</v>
      </c>
      <c r="H397" s="47">
        <v>499120301</v>
      </c>
      <c r="I397" s="47" t="s">
        <v>20334</v>
      </c>
      <c r="J397" s="47" t="s">
        <v>41</v>
      </c>
      <c r="K397" s="47" t="s">
        <v>31416</v>
      </c>
      <c r="L397" s="47" t="s">
        <v>13390</v>
      </c>
    </row>
    <row r="398" spans="1:12" x14ac:dyDescent="0.2">
      <c r="A398" s="47">
        <v>26129</v>
      </c>
      <c r="B398" s="268" t="s">
        <v>21488</v>
      </c>
      <c r="C398" s="269"/>
      <c r="D398" s="268" t="s">
        <v>21492</v>
      </c>
      <c r="E398" s="269"/>
      <c r="F398" s="47" t="s">
        <v>16760</v>
      </c>
      <c r="G398" s="47" t="s">
        <v>16761</v>
      </c>
      <c r="H398" s="47">
        <v>200011385</v>
      </c>
      <c r="I398" s="47" t="s">
        <v>16762</v>
      </c>
      <c r="J398" s="47" t="s">
        <v>41</v>
      </c>
      <c r="K398" s="47" t="s">
        <v>31415</v>
      </c>
      <c r="L398" s="47" t="s">
        <v>8802</v>
      </c>
    </row>
    <row r="399" spans="1:12" x14ac:dyDescent="0.2">
      <c r="A399" s="47">
        <v>1584</v>
      </c>
      <c r="B399" s="268" t="s">
        <v>21464</v>
      </c>
      <c r="C399" s="269"/>
      <c r="D399" s="268" t="s">
        <v>21465</v>
      </c>
      <c r="E399" s="269"/>
      <c r="F399" s="47" t="s">
        <v>1846</v>
      </c>
      <c r="G399" s="47" t="s">
        <v>1847</v>
      </c>
      <c r="H399" s="47">
        <v>386820369</v>
      </c>
      <c r="I399" s="47" t="s">
        <v>1848</v>
      </c>
      <c r="J399" s="47"/>
      <c r="K399" s="47" t="s">
        <v>31420</v>
      </c>
      <c r="L399" s="47" t="s">
        <v>204</v>
      </c>
    </row>
    <row r="400" spans="1:12" x14ac:dyDescent="0.2">
      <c r="A400" s="47">
        <v>1585</v>
      </c>
      <c r="B400" s="268" t="s">
        <v>23160</v>
      </c>
      <c r="C400" s="269"/>
      <c r="D400" s="268" t="s">
        <v>23161</v>
      </c>
      <c r="E400" s="269"/>
      <c r="F400" s="47" t="s">
        <v>1849</v>
      </c>
      <c r="G400" s="47" t="s">
        <v>1850</v>
      </c>
      <c r="H400" s="47">
        <v>775685316</v>
      </c>
      <c r="I400" s="47" t="s">
        <v>1851</v>
      </c>
      <c r="J400" s="47" t="s">
        <v>1852</v>
      </c>
      <c r="K400" s="47" t="s">
        <v>31408</v>
      </c>
      <c r="L400" s="47" t="s">
        <v>1853</v>
      </c>
    </row>
    <row r="401" spans="1:12" x14ac:dyDescent="0.2">
      <c r="A401" s="47">
        <v>1586</v>
      </c>
      <c r="B401" s="268" t="s">
        <v>28910</v>
      </c>
      <c r="C401" s="269"/>
      <c r="D401" s="268" t="s">
        <v>28911</v>
      </c>
      <c r="E401" s="269"/>
      <c r="F401" s="47" t="s">
        <v>1854</v>
      </c>
      <c r="G401" s="47" t="s">
        <v>1855</v>
      </c>
      <c r="H401" s="47">
        <v>431968601</v>
      </c>
      <c r="I401" s="47" t="s">
        <v>1856</v>
      </c>
      <c r="J401" s="47" t="s">
        <v>1857</v>
      </c>
      <c r="K401" s="47" t="s">
        <v>31422</v>
      </c>
      <c r="L401" s="47" t="s">
        <v>1858</v>
      </c>
    </row>
    <row r="402" spans="1:12" x14ac:dyDescent="0.2">
      <c r="A402" s="47">
        <v>1587</v>
      </c>
      <c r="B402" s="268" t="s">
        <v>21466</v>
      </c>
      <c r="C402" s="269"/>
      <c r="D402" s="268" t="s">
        <v>21467</v>
      </c>
      <c r="E402" s="269"/>
      <c r="F402" s="47" t="s">
        <v>1859</v>
      </c>
      <c r="G402" s="47" t="s">
        <v>1860</v>
      </c>
      <c r="H402" s="47">
        <v>332400407</v>
      </c>
      <c r="I402" s="47" t="s">
        <v>1861</v>
      </c>
      <c r="J402" s="47"/>
      <c r="K402" s="47" t="s">
        <v>31423</v>
      </c>
      <c r="L402" s="47" t="s">
        <v>1862</v>
      </c>
    </row>
    <row r="403" spans="1:12" x14ac:dyDescent="0.2">
      <c r="A403" s="47">
        <v>1588</v>
      </c>
      <c r="B403" s="268" t="s">
        <v>27012</v>
      </c>
      <c r="C403" s="269"/>
      <c r="D403" s="268" t="s">
        <v>27014</v>
      </c>
      <c r="E403" s="269"/>
      <c r="F403" s="47" t="s">
        <v>1863</v>
      </c>
      <c r="G403" s="47" t="s">
        <v>1796</v>
      </c>
      <c r="H403" s="47">
        <v>775633308</v>
      </c>
      <c r="I403" s="47" t="s">
        <v>1864</v>
      </c>
      <c r="J403" s="47" t="s">
        <v>1865</v>
      </c>
      <c r="K403" s="47" t="s">
        <v>31421</v>
      </c>
      <c r="L403" s="47" t="s">
        <v>200</v>
      </c>
    </row>
    <row r="404" spans="1:12" x14ac:dyDescent="0.2">
      <c r="A404" s="47">
        <v>11312</v>
      </c>
      <c r="B404" s="268" t="s">
        <v>21468</v>
      </c>
      <c r="C404" s="269"/>
      <c r="D404" s="268" t="s">
        <v>21469</v>
      </c>
      <c r="E404" s="269"/>
      <c r="F404" s="47" t="s">
        <v>1168</v>
      </c>
      <c r="G404" s="47" t="s">
        <v>11698</v>
      </c>
      <c r="H404" s="47">
        <v>260700182</v>
      </c>
      <c r="I404" s="47" t="s">
        <v>11699</v>
      </c>
      <c r="J404" s="47" t="s">
        <v>41</v>
      </c>
      <c r="K404" s="47" t="s">
        <v>31424</v>
      </c>
      <c r="L404" s="47" t="s">
        <v>11700</v>
      </c>
    </row>
    <row r="405" spans="1:12" x14ac:dyDescent="0.2">
      <c r="A405" s="47">
        <v>1589</v>
      </c>
      <c r="B405" s="268" t="s">
        <v>21470</v>
      </c>
      <c r="C405" s="269"/>
      <c r="D405" s="268" t="s">
        <v>21471</v>
      </c>
      <c r="E405" s="269"/>
      <c r="F405" s="47" t="s">
        <v>1866</v>
      </c>
      <c r="G405" s="47" t="s">
        <v>1867</v>
      </c>
      <c r="H405" s="47">
        <v>335520011</v>
      </c>
      <c r="I405" s="47" t="s">
        <v>1868</v>
      </c>
      <c r="J405" s="47" t="s">
        <v>41</v>
      </c>
      <c r="K405" s="47" t="s">
        <v>31425</v>
      </c>
      <c r="L405" s="47" t="s">
        <v>202</v>
      </c>
    </row>
    <row r="406" spans="1:12" x14ac:dyDescent="0.2">
      <c r="A406" s="47">
        <v>1590</v>
      </c>
      <c r="B406" s="268" t="s">
        <v>21472</v>
      </c>
      <c r="C406" s="269"/>
      <c r="D406" s="268" t="s">
        <v>21473</v>
      </c>
      <c r="E406" s="269"/>
      <c r="F406" s="47" t="s">
        <v>877</v>
      </c>
      <c r="G406" s="47" t="s">
        <v>1869</v>
      </c>
      <c r="H406" s="47">
        <v>336720107</v>
      </c>
      <c r="I406" s="47" t="s">
        <v>1870</v>
      </c>
      <c r="J406" s="47" t="s">
        <v>41</v>
      </c>
      <c r="K406" s="47" t="s">
        <v>31416</v>
      </c>
      <c r="L406" s="47" t="s">
        <v>1169</v>
      </c>
    </row>
    <row r="407" spans="1:12" x14ac:dyDescent="0.2">
      <c r="A407" s="47">
        <v>27125</v>
      </c>
      <c r="B407" s="268" t="s">
        <v>21480</v>
      </c>
      <c r="C407" s="269"/>
      <c r="D407" s="268" t="s">
        <v>21482</v>
      </c>
      <c r="E407" s="269"/>
      <c r="F407" s="47" t="s">
        <v>18711</v>
      </c>
      <c r="G407" s="47" t="s">
        <v>18711</v>
      </c>
      <c r="H407" s="47">
        <v>260711148</v>
      </c>
      <c r="I407" s="47" t="s">
        <v>18712</v>
      </c>
      <c r="J407" s="47" t="s">
        <v>41</v>
      </c>
      <c r="K407" s="47" t="s">
        <v>31417</v>
      </c>
      <c r="L407" s="47" t="s">
        <v>8744</v>
      </c>
    </row>
    <row r="408" spans="1:12" x14ac:dyDescent="0.2">
      <c r="A408" s="47">
        <v>27358</v>
      </c>
      <c r="B408" s="268" t="s">
        <v>21480</v>
      </c>
      <c r="C408" s="269"/>
      <c r="D408" s="268" t="s">
        <v>21483</v>
      </c>
      <c r="E408" s="269"/>
      <c r="F408" s="47" t="s">
        <v>19166</v>
      </c>
      <c r="G408" s="47" t="s">
        <v>19166</v>
      </c>
      <c r="H408" s="47">
        <v>260711148</v>
      </c>
      <c r="I408" s="47" t="s">
        <v>19167</v>
      </c>
      <c r="J408" s="47" t="s">
        <v>41</v>
      </c>
      <c r="K408" s="47" t="s">
        <v>31417</v>
      </c>
      <c r="L408" s="47" t="s">
        <v>8744</v>
      </c>
    </row>
    <row r="409" spans="1:12" x14ac:dyDescent="0.2">
      <c r="A409" s="47">
        <v>11188</v>
      </c>
      <c r="B409" s="268" t="s">
        <v>21515</v>
      </c>
      <c r="C409" s="269"/>
      <c r="D409" s="268" t="s">
        <v>21516</v>
      </c>
      <c r="E409" s="269"/>
      <c r="F409" s="47" t="s">
        <v>11523</v>
      </c>
      <c r="G409" s="47" t="s">
        <v>11524</v>
      </c>
      <c r="H409" s="47">
        <v>260700240</v>
      </c>
      <c r="I409" s="47" t="s">
        <v>8939</v>
      </c>
      <c r="J409" s="47" t="s">
        <v>41</v>
      </c>
      <c r="K409" s="47" t="s">
        <v>31426</v>
      </c>
      <c r="L409" s="47" t="s">
        <v>8940</v>
      </c>
    </row>
    <row r="410" spans="1:12" x14ac:dyDescent="0.2">
      <c r="A410" s="47">
        <v>1591</v>
      </c>
      <c r="B410" s="268" t="s">
        <v>29066</v>
      </c>
      <c r="C410" s="269"/>
      <c r="D410" s="268" t="s">
        <v>29067</v>
      </c>
      <c r="E410" s="269"/>
      <c r="F410" s="47" t="s">
        <v>1871</v>
      </c>
      <c r="G410" s="47" t="s">
        <v>1872</v>
      </c>
      <c r="H410" s="47">
        <v>775676430</v>
      </c>
      <c r="I410" s="47" t="s">
        <v>41</v>
      </c>
      <c r="J410" s="47" t="s">
        <v>1873</v>
      </c>
      <c r="K410" s="47" t="s">
        <v>31403</v>
      </c>
      <c r="L410" s="47" t="s">
        <v>1874</v>
      </c>
    </row>
    <row r="411" spans="1:12" x14ac:dyDescent="0.2">
      <c r="A411" s="47">
        <v>26391</v>
      </c>
      <c r="B411" s="268" t="s">
        <v>21497</v>
      </c>
      <c r="C411" s="269"/>
      <c r="D411" s="268" t="s">
        <v>21499</v>
      </c>
      <c r="E411" s="269"/>
      <c r="F411" s="47" t="s">
        <v>17282</v>
      </c>
      <c r="G411" s="47" t="s">
        <v>17282</v>
      </c>
      <c r="H411" s="47">
        <v>260700257</v>
      </c>
      <c r="I411" s="47" t="s">
        <v>11675</v>
      </c>
      <c r="J411" s="47" t="s">
        <v>41</v>
      </c>
      <c r="K411" s="47" t="s">
        <v>31404</v>
      </c>
      <c r="L411" s="47" t="s">
        <v>11676</v>
      </c>
    </row>
    <row r="412" spans="1:12" x14ac:dyDescent="0.2">
      <c r="A412" s="47">
        <v>23617</v>
      </c>
      <c r="B412" s="268" t="s">
        <v>27012</v>
      </c>
      <c r="C412" s="269"/>
      <c r="D412" s="268" t="s">
        <v>27050</v>
      </c>
      <c r="E412" s="269"/>
      <c r="F412" s="47" t="s">
        <v>14357</v>
      </c>
      <c r="G412" s="47" t="s">
        <v>14357</v>
      </c>
      <c r="H412" s="47">
        <v>775633308</v>
      </c>
      <c r="I412" s="47" t="s">
        <v>14358</v>
      </c>
      <c r="J412" s="47" t="s">
        <v>41</v>
      </c>
      <c r="K412" s="47" t="s">
        <v>31425</v>
      </c>
      <c r="L412" s="47" t="s">
        <v>8947</v>
      </c>
    </row>
    <row r="413" spans="1:12" x14ac:dyDescent="0.2">
      <c r="A413" s="47">
        <v>23796</v>
      </c>
      <c r="B413" s="268" t="s">
        <v>27012</v>
      </c>
      <c r="C413" s="269"/>
      <c r="D413" s="268" t="s">
        <v>27074</v>
      </c>
      <c r="E413" s="269"/>
      <c r="F413" s="47" t="s">
        <v>14734</v>
      </c>
      <c r="G413" s="47" t="s">
        <v>14735</v>
      </c>
      <c r="H413" s="47">
        <v>775633308</v>
      </c>
      <c r="I413" s="47" t="s">
        <v>14385</v>
      </c>
      <c r="J413" s="47" t="s">
        <v>41</v>
      </c>
      <c r="K413" s="47" t="s">
        <v>31420</v>
      </c>
      <c r="L413" s="47" t="s">
        <v>8802</v>
      </c>
    </row>
    <row r="414" spans="1:12" x14ac:dyDescent="0.2">
      <c r="A414" s="47">
        <v>23445</v>
      </c>
      <c r="B414" s="268" t="s">
        <v>27012</v>
      </c>
      <c r="C414" s="269"/>
      <c r="D414" s="268" t="s">
        <v>27026</v>
      </c>
      <c r="E414" s="269"/>
      <c r="F414" s="47" t="s">
        <v>14004</v>
      </c>
      <c r="G414" s="47" t="s">
        <v>14004</v>
      </c>
      <c r="H414" s="47">
        <v>775633308</v>
      </c>
      <c r="I414" s="47" t="s">
        <v>13322</v>
      </c>
      <c r="J414" s="47" t="s">
        <v>41</v>
      </c>
      <c r="K414" s="47" t="s">
        <v>31425</v>
      </c>
      <c r="L414" s="47" t="s">
        <v>8947</v>
      </c>
    </row>
    <row r="415" spans="1:12" x14ac:dyDescent="0.2">
      <c r="A415" s="47">
        <v>23582</v>
      </c>
      <c r="B415" s="268" t="s">
        <v>22864</v>
      </c>
      <c r="C415" s="269"/>
      <c r="D415" s="268" t="s">
        <v>22867</v>
      </c>
      <c r="E415" s="269"/>
      <c r="F415" s="47" t="s">
        <v>14290</v>
      </c>
      <c r="G415" s="47" t="s">
        <v>14291</v>
      </c>
      <c r="H415" s="47">
        <v>262600141</v>
      </c>
      <c r="I415" s="47" t="s">
        <v>14292</v>
      </c>
      <c r="J415" s="47" t="s">
        <v>41</v>
      </c>
      <c r="K415" s="47" t="s">
        <v>31416</v>
      </c>
      <c r="L415" s="47" t="s">
        <v>13390</v>
      </c>
    </row>
    <row r="416" spans="1:12" x14ac:dyDescent="0.2">
      <c r="A416" s="47">
        <v>23766</v>
      </c>
      <c r="B416" s="268" t="s">
        <v>27012</v>
      </c>
      <c r="C416" s="269"/>
      <c r="D416" s="268" t="s">
        <v>27071</v>
      </c>
      <c r="E416" s="269"/>
      <c r="F416" s="47" t="s">
        <v>14675</v>
      </c>
      <c r="G416" s="47" t="s">
        <v>14675</v>
      </c>
      <c r="H416" s="47">
        <v>775633308</v>
      </c>
      <c r="I416" s="47" t="s">
        <v>14466</v>
      </c>
      <c r="J416" s="47" t="s">
        <v>41</v>
      </c>
      <c r="K416" s="47" t="s">
        <v>31406</v>
      </c>
      <c r="L416" s="47" t="s">
        <v>11681</v>
      </c>
    </row>
    <row r="417" spans="1:12" x14ac:dyDescent="0.2">
      <c r="A417" s="47">
        <v>23565</v>
      </c>
      <c r="B417" s="268" t="s">
        <v>27012</v>
      </c>
      <c r="C417" s="269"/>
      <c r="D417" s="268" t="s">
        <v>27039</v>
      </c>
      <c r="E417" s="269"/>
      <c r="F417" s="47" t="s">
        <v>14256</v>
      </c>
      <c r="G417" s="47" t="s">
        <v>14256</v>
      </c>
      <c r="H417" s="47">
        <v>775633308</v>
      </c>
      <c r="I417" s="47" t="s">
        <v>14257</v>
      </c>
      <c r="J417" s="47" t="s">
        <v>41</v>
      </c>
      <c r="K417" s="47" t="s">
        <v>31411</v>
      </c>
      <c r="L417" s="47" t="s">
        <v>8938</v>
      </c>
    </row>
    <row r="418" spans="1:12" x14ac:dyDescent="0.2">
      <c r="A418" s="47">
        <v>23665</v>
      </c>
      <c r="B418" s="268" t="s">
        <v>27012</v>
      </c>
      <c r="C418" s="269"/>
      <c r="D418" s="268" t="s">
        <v>27056</v>
      </c>
      <c r="E418" s="269"/>
      <c r="F418" s="47" t="s">
        <v>14462</v>
      </c>
      <c r="G418" s="47" t="s">
        <v>14463</v>
      </c>
      <c r="H418" s="47">
        <v>775633308</v>
      </c>
      <c r="I418" s="47" t="s">
        <v>14464</v>
      </c>
      <c r="J418" s="47" t="s">
        <v>41</v>
      </c>
      <c r="K418" s="47" t="s">
        <v>31420</v>
      </c>
      <c r="L418" s="47" t="s">
        <v>8802</v>
      </c>
    </row>
    <row r="419" spans="1:12" x14ac:dyDescent="0.2">
      <c r="A419" s="47">
        <v>23896</v>
      </c>
      <c r="B419" s="268" t="s">
        <v>27012</v>
      </c>
      <c r="C419" s="269"/>
      <c r="D419" s="268" t="s">
        <v>27086</v>
      </c>
      <c r="E419" s="269"/>
      <c r="F419" s="47" t="s">
        <v>14898</v>
      </c>
      <c r="G419" s="47" t="s">
        <v>14898</v>
      </c>
      <c r="H419" s="47">
        <v>775633308</v>
      </c>
      <c r="I419" s="47" t="s">
        <v>14899</v>
      </c>
      <c r="J419" s="47" t="s">
        <v>41</v>
      </c>
      <c r="K419" s="47" t="s">
        <v>31409</v>
      </c>
      <c r="L419" s="47" t="s">
        <v>11688</v>
      </c>
    </row>
    <row r="420" spans="1:12" x14ac:dyDescent="0.2">
      <c r="A420" s="47">
        <v>23846</v>
      </c>
      <c r="B420" s="268" t="s">
        <v>27012</v>
      </c>
      <c r="C420" s="269"/>
      <c r="D420" s="268" t="s">
        <v>27081</v>
      </c>
      <c r="E420" s="269"/>
      <c r="F420" s="47" t="s">
        <v>14834</v>
      </c>
      <c r="G420" s="47" t="s">
        <v>14834</v>
      </c>
      <c r="H420" s="47">
        <v>775633308</v>
      </c>
      <c r="I420" s="47" t="s">
        <v>14835</v>
      </c>
      <c r="J420" s="47" t="s">
        <v>41</v>
      </c>
      <c r="K420" s="47" t="s">
        <v>31419</v>
      </c>
      <c r="L420" s="47" t="s">
        <v>14060</v>
      </c>
    </row>
    <row r="421" spans="1:12" x14ac:dyDescent="0.2">
      <c r="A421" s="47">
        <v>23854</v>
      </c>
      <c r="B421" s="268" t="s">
        <v>27012</v>
      </c>
      <c r="C421" s="269"/>
      <c r="D421" s="268" t="s">
        <v>27083</v>
      </c>
      <c r="E421" s="269"/>
      <c r="F421" s="47" t="s">
        <v>14845</v>
      </c>
      <c r="G421" s="47" t="s">
        <v>14845</v>
      </c>
      <c r="H421" s="47">
        <v>775633308</v>
      </c>
      <c r="I421" s="47" t="s">
        <v>14648</v>
      </c>
      <c r="J421" s="47" t="s">
        <v>41</v>
      </c>
      <c r="K421" s="47" t="s">
        <v>31417</v>
      </c>
      <c r="L421" s="47" t="s">
        <v>8744</v>
      </c>
    </row>
    <row r="422" spans="1:12" x14ac:dyDescent="0.2">
      <c r="A422" s="47">
        <v>23680</v>
      </c>
      <c r="B422" s="268" t="s">
        <v>27012</v>
      </c>
      <c r="C422" s="269"/>
      <c r="D422" s="268" t="s">
        <v>27060</v>
      </c>
      <c r="E422" s="269"/>
      <c r="F422" s="47" t="s">
        <v>14501</v>
      </c>
      <c r="G422" s="47" t="s">
        <v>14502</v>
      </c>
      <c r="H422" s="47">
        <v>775633308</v>
      </c>
      <c r="I422" s="47" t="s">
        <v>14503</v>
      </c>
      <c r="J422" s="47" t="s">
        <v>41</v>
      </c>
      <c r="K422" s="47" t="s">
        <v>31405</v>
      </c>
      <c r="L422" s="47" t="s">
        <v>8799</v>
      </c>
    </row>
    <row r="423" spans="1:12" x14ac:dyDescent="0.2">
      <c r="A423" s="47">
        <v>23575</v>
      </c>
      <c r="B423" s="268" t="s">
        <v>27012</v>
      </c>
      <c r="C423" s="269"/>
      <c r="D423" s="268" t="s">
        <v>27043</v>
      </c>
      <c r="E423" s="269"/>
      <c r="F423" s="47" t="s">
        <v>14276</v>
      </c>
      <c r="G423" s="47" t="s">
        <v>14277</v>
      </c>
      <c r="H423" s="47">
        <v>775633308</v>
      </c>
      <c r="I423" s="47" t="s">
        <v>13322</v>
      </c>
      <c r="J423" s="47" t="s">
        <v>41</v>
      </c>
      <c r="K423" s="47" t="s">
        <v>31425</v>
      </c>
      <c r="L423" s="47" t="s">
        <v>8947</v>
      </c>
    </row>
    <row r="424" spans="1:12" x14ac:dyDescent="0.2">
      <c r="A424" s="47">
        <v>23465</v>
      </c>
      <c r="B424" s="268" t="s">
        <v>27012</v>
      </c>
      <c r="C424" s="269"/>
      <c r="D424" s="268" t="s">
        <v>27029</v>
      </c>
      <c r="E424" s="269"/>
      <c r="F424" s="47" t="s">
        <v>14042</v>
      </c>
      <c r="G424" s="47" t="s">
        <v>14043</v>
      </c>
      <c r="H424" s="47">
        <v>775633308</v>
      </c>
      <c r="I424" s="47" t="s">
        <v>14044</v>
      </c>
      <c r="J424" s="47" t="s">
        <v>41</v>
      </c>
      <c r="K424" s="47" t="s">
        <v>31420</v>
      </c>
      <c r="L424" s="47" t="s">
        <v>8802</v>
      </c>
    </row>
    <row r="425" spans="1:12" x14ac:dyDescent="0.2">
      <c r="A425" s="47">
        <v>10101</v>
      </c>
      <c r="B425" s="268" t="s">
        <v>27915</v>
      </c>
      <c r="C425" s="269"/>
      <c r="D425" s="268" t="s">
        <v>27917</v>
      </c>
      <c r="E425" s="269"/>
      <c r="F425" s="47" t="s">
        <v>8942</v>
      </c>
      <c r="G425" s="47" t="s">
        <v>8943</v>
      </c>
      <c r="H425" s="47">
        <v>306905225</v>
      </c>
      <c r="I425" s="47" t="s">
        <v>203</v>
      </c>
      <c r="J425" s="47" t="s">
        <v>41</v>
      </c>
      <c r="K425" s="47" t="s">
        <v>31415</v>
      </c>
      <c r="L425" s="47" t="s">
        <v>8802</v>
      </c>
    </row>
    <row r="426" spans="1:12" x14ac:dyDescent="0.2">
      <c r="A426" s="47">
        <v>10102</v>
      </c>
      <c r="B426" s="268" t="s">
        <v>27915</v>
      </c>
      <c r="C426" s="269"/>
      <c r="D426" s="268" t="s">
        <v>27918</v>
      </c>
      <c r="E426" s="269"/>
      <c r="F426" s="47" t="s">
        <v>8944</v>
      </c>
      <c r="G426" s="47" t="s">
        <v>8945</v>
      </c>
      <c r="H426" s="47">
        <v>306905225</v>
      </c>
      <c r="I426" s="47" t="s">
        <v>8946</v>
      </c>
      <c r="J426" s="47" t="s">
        <v>41</v>
      </c>
      <c r="K426" s="47" t="s">
        <v>31425</v>
      </c>
      <c r="L426" s="47" t="s">
        <v>8947</v>
      </c>
    </row>
    <row r="427" spans="1:12" x14ac:dyDescent="0.2">
      <c r="A427" s="47">
        <v>23855</v>
      </c>
      <c r="B427" s="268" t="s">
        <v>27012</v>
      </c>
      <c r="C427" s="269"/>
      <c r="D427" s="268" t="s">
        <v>27084</v>
      </c>
      <c r="E427" s="269"/>
      <c r="F427" s="47" t="s">
        <v>14846</v>
      </c>
      <c r="G427" s="47" t="s">
        <v>14847</v>
      </c>
      <c r="H427" s="47">
        <v>775633308</v>
      </c>
      <c r="I427" s="47" t="s">
        <v>14848</v>
      </c>
      <c r="J427" s="47" t="s">
        <v>41</v>
      </c>
      <c r="K427" s="47" t="s">
        <v>31425</v>
      </c>
      <c r="L427" s="47" t="s">
        <v>8947</v>
      </c>
    </row>
    <row r="428" spans="1:12" x14ac:dyDescent="0.2">
      <c r="A428" s="47">
        <v>23626</v>
      </c>
      <c r="B428" s="268" t="s">
        <v>27012</v>
      </c>
      <c r="C428" s="269"/>
      <c r="D428" s="268" t="s">
        <v>27051</v>
      </c>
      <c r="E428" s="269"/>
      <c r="F428" s="47" t="s">
        <v>14378</v>
      </c>
      <c r="G428" s="47" t="s">
        <v>14379</v>
      </c>
      <c r="H428" s="47">
        <v>775633308</v>
      </c>
      <c r="I428" s="47" t="s">
        <v>14358</v>
      </c>
      <c r="J428" s="47" t="s">
        <v>41</v>
      </c>
      <c r="K428" s="47" t="s">
        <v>31425</v>
      </c>
      <c r="L428" s="47" t="s">
        <v>8947</v>
      </c>
    </row>
    <row r="429" spans="1:12" x14ac:dyDescent="0.2">
      <c r="A429" s="47">
        <v>11313</v>
      </c>
      <c r="B429" s="268" t="s">
        <v>21517</v>
      </c>
      <c r="C429" s="269"/>
      <c r="D429" s="268" t="s">
        <v>21518</v>
      </c>
      <c r="E429" s="269"/>
      <c r="F429" s="47" t="s">
        <v>259</v>
      </c>
      <c r="G429" s="47" t="s">
        <v>259</v>
      </c>
      <c r="H429" s="47">
        <v>260804893</v>
      </c>
      <c r="I429" s="47" t="s">
        <v>11701</v>
      </c>
      <c r="J429" s="47" t="s">
        <v>41</v>
      </c>
      <c r="K429" s="47" t="s">
        <v>31427</v>
      </c>
      <c r="L429" s="47" t="s">
        <v>8960</v>
      </c>
    </row>
    <row r="430" spans="1:12" x14ac:dyDescent="0.2">
      <c r="A430" s="47">
        <v>1593</v>
      </c>
      <c r="B430" s="268" t="s">
        <v>28656</v>
      </c>
      <c r="C430" s="269"/>
      <c r="D430" s="268" t="s">
        <v>28657</v>
      </c>
      <c r="E430" s="269"/>
      <c r="F430" s="47" t="s">
        <v>1875</v>
      </c>
      <c r="G430" s="47" t="s">
        <v>1876</v>
      </c>
      <c r="H430" s="47">
        <v>439437765</v>
      </c>
      <c r="I430" s="47" t="s">
        <v>1877</v>
      </c>
      <c r="J430" s="47" t="s">
        <v>41</v>
      </c>
      <c r="K430" s="47" t="s">
        <v>31428</v>
      </c>
      <c r="L430" s="47" t="s">
        <v>1878</v>
      </c>
    </row>
    <row r="431" spans="1:12" x14ac:dyDescent="0.2">
      <c r="A431" s="47">
        <v>10105</v>
      </c>
      <c r="B431" s="268" t="s">
        <v>21548</v>
      </c>
      <c r="C431" s="269"/>
      <c r="D431" s="268" t="s">
        <v>21549</v>
      </c>
      <c r="E431" s="269"/>
      <c r="F431" s="47" t="s">
        <v>8949</v>
      </c>
      <c r="G431" s="47" t="s">
        <v>8949</v>
      </c>
      <c r="H431" s="47">
        <v>260805338</v>
      </c>
      <c r="I431" s="47" t="s">
        <v>8950</v>
      </c>
      <c r="J431" s="47" t="s">
        <v>41</v>
      </c>
      <c r="K431" s="47" t="s">
        <v>31429</v>
      </c>
      <c r="L431" s="47" t="s">
        <v>8951</v>
      </c>
    </row>
    <row r="432" spans="1:12" x14ac:dyDescent="0.2">
      <c r="A432" s="47">
        <v>1595</v>
      </c>
      <c r="B432" s="268" t="s">
        <v>25822</v>
      </c>
      <c r="C432" s="269"/>
      <c r="D432" s="268" t="s">
        <v>25823</v>
      </c>
      <c r="E432" s="269"/>
      <c r="F432" s="47" t="s">
        <v>1879</v>
      </c>
      <c r="G432" s="47" t="s">
        <v>1880</v>
      </c>
      <c r="H432" s="47">
        <v>424273407</v>
      </c>
      <c r="I432" s="47" t="s">
        <v>1881</v>
      </c>
      <c r="J432" s="47" t="s">
        <v>41</v>
      </c>
      <c r="K432" s="47" t="s">
        <v>31430</v>
      </c>
      <c r="L432" s="47" t="s">
        <v>258</v>
      </c>
    </row>
    <row r="433" spans="1:12" x14ac:dyDescent="0.2">
      <c r="A433" s="47">
        <v>1596</v>
      </c>
      <c r="B433" s="268" t="s">
        <v>25822</v>
      </c>
      <c r="C433" s="269"/>
      <c r="D433" s="268" t="s">
        <v>25824</v>
      </c>
      <c r="E433" s="269"/>
      <c r="F433" s="47" t="s">
        <v>1882</v>
      </c>
      <c r="G433" s="47" t="s">
        <v>1883</v>
      </c>
      <c r="H433" s="47">
        <v>424273407</v>
      </c>
      <c r="I433" s="47" t="s">
        <v>1884</v>
      </c>
      <c r="J433" s="47" t="s">
        <v>41</v>
      </c>
      <c r="K433" s="47" t="s">
        <v>31430</v>
      </c>
      <c r="L433" s="47" t="s">
        <v>258</v>
      </c>
    </row>
    <row r="434" spans="1:12" x14ac:dyDescent="0.2">
      <c r="A434" s="47">
        <v>10106</v>
      </c>
      <c r="B434" s="268" t="s">
        <v>21548</v>
      </c>
      <c r="C434" s="269"/>
      <c r="D434" s="268" t="s">
        <v>21550</v>
      </c>
      <c r="E434" s="269"/>
      <c r="F434" s="47" t="s">
        <v>8952</v>
      </c>
      <c r="G434" s="47" t="s">
        <v>8952</v>
      </c>
      <c r="H434" s="47">
        <v>260805338</v>
      </c>
      <c r="I434" s="47" t="s">
        <v>8953</v>
      </c>
      <c r="J434" s="47" t="s">
        <v>41</v>
      </c>
      <c r="K434" s="47" t="s">
        <v>31431</v>
      </c>
      <c r="L434" s="47" t="s">
        <v>8954</v>
      </c>
    </row>
    <row r="435" spans="1:12" x14ac:dyDescent="0.2">
      <c r="A435" s="47">
        <v>11314</v>
      </c>
      <c r="B435" s="268" t="s">
        <v>21520</v>
      </c>
      <c r="C435" s="269"/>
      <c r="D435" s="268" t="s">
        <v>21521</v>
      </c>
      <c r="E435" s="269"/>
      <c r="F435" s="47" t="s">
        <v>11702</v>
      </c>
      <c r="G435" s="47" t="s">
        <v>1175</v>
      </c>
      <c r="H435" s="47">
        <v>260804919</v>
      </c>
      <c r="I435" s="47" t="s">
        <v>11703</v>
      </c>
      <c r="J435" s="47" t="s">
        <v>41</v>
      </c>
      <c r="K435" s="47" t="s">
        <v>31432</v>
      </c>
      <c r="L435" s="47" t="s">
        <v>11704</v>
      </c>
    </row>
    <row r="436" spans="1:12" x14ac:dyDescent="0.2">
      <c r="A436" s="47">
        <v>11315</v>
      </c>
      <c r="B436" s="268" t="s">
        <v>21522</v>
      </c>
      <c r="C436" s="269"/>
      <c r="D436" s="268" t="s">
        <v>21523</v>
      </c>
      <c r="E436" s="269"/>
      <c r="F436" s="47" t="s">
        <v>11705</v>
      </c>
      <c r="G436" s="47" t="s">
        <v>1176</v>
      </c>
      <c r="H436" s="47">
        <v>260804869</v>
      </c>
      <c r="I436" s="47" t="s">
        <v>11706</v>
      </c>
      <c r="J436" s="47" t="s">
        <v>41</v>
      </c>
      <c r="K436" s="47" t="s">
        <v>31433</v>
      </c>
      <c r="L436" s="47" t="s">
        <v>11707</v>
      </c>
    </row>
    <row r="437" spans="1:12" x14ac:dyDescent="0.2">
      <c r="A437" s="47">
        <v>11316</v>
      </c>
      <c r="B437" s="268" t="s">
        <v>21524</v>
      </c>
      <c r="C437" s="269"/>
      <c r="D437" s="268" t="s">
        <v>21525</v>
      </c>
      <c r="E437" s="269"/>
      <c r="F437" s="47" t="s">
        <v>11708</v>
      </c>
      <c r="G437" s="47" t="s">
        <v>11708</v>
      </c>
      <c r="H437" s="47">
        <v>260804927</v>
      </c>
      <c r="I437" s="47" t="s">
        <v>11709</v>
      </c>
      <c r="J437" s="47" t="s">
        <v>41</v>
      </c>
      <c r="K437" s="47" t="s">
        <v>31434</v>
      </c>
      <c r="L437" s="47" t="s">
        <v>8948</v>
      </c>
    </row>
    <row r="438" spans="1:12" x14ac:dyDescent="0.2">
      <c r="A438" s="47">
        <v>10107</v>
      </c>
      <c r="B438" s="268" t="s">
        <v>21543</v>
      </c>
      <c r="C438" s="269"/>
      <c r="D438" s="268" t="s">
        <v>21545</v>
      </c>
      <c r="E438" s="269"/>
      <c r="F438" s="47" t="s">
        <v>8955</v>
      </c>
      <c r="G438" s="47" t="s">
        <v>8955</v>
      </c>
      <c r="H438" s="47">
        <v>260804901</v>
      </c>
      <c r="I438" s="47" t="s">
        <v>8956</v>
      </c>
      <c r="J438" s="47" t="s">
        <v>41</v>
      </c>
      <c r="K438" s="47" t="s">
        <v>31430</v>
      </c>
      <c r="L438" s="47" t="s">
        <v>8948</v>
      </c>
    </row>
    <row r="439" spans="1:12" x14ac:dyDescent="0.2">
      <c r="A439" s="47">
        <v>26567</v>
      </c>
      <c r="B439" s="268" t="s">
        <v>21524</v>
      </c>
      <c r="C439" s="269"/>
      <c r="D439" s="268" t="s">
        <v>21533</v>
      </c>
      <c r="E439" s="269"/>
      <c r="F439" s="47" t="s">
        <v>17631</v>
      </c>
      <c r="G439" s="47" t="s">
        <v>17631</v>
      </c>
      <c r="H439" s="47">
        <v>260804927</v>
      </c>
      <c r="I439" s="47" t="s">
        <v>17632</v>
      </c>
      <c r="J439" s="47" t="s">
        <v>41</v>
      </c>
      <c r="K439" s="47" t="s">
        <v>31431</v>
      </c>
      <c r="L439" s="47" t="s">
        <v>8954</v>
      </c>
    </row>
    <row r="440" spans="1:12" x14ac:dyDescent="0.2">
      <c r="A440" s="47">
        <v>25768</v>
      </c>
      <c r="B440" s="268" t="s">
        <v>21524</v>
      </c>
      <c r="C440" s="269"/>
      <c r="D440" s="268" t="s">
        <v>21527</v>
      </c>
      <c r="E440" s="269"/>
      <c r="F440" s="47" t="s">
        <v>16031</v>
      </c>
      <c r="G440" s="47" t="s">
        <v>16031</v>
      </c>
      <c r="H440" s="47">
        <v>260804927</v>
      </c>
      <c r="I440" s="47" t="s">
        <v>16032</v>
      </c>
      <c r="J440" s="47" t="s">
        <v>41</v>
      </c>
      <c r="K440" s="47" t="s">
        <v>31435</v>
      </c>
      <c r="L440" s="47" t="s">
        <v>8948</v>
      </c>
    </row>
    <row r="441" spans="1:12" x14ac:dyDescent="0.2">
      <c r="A441" s="47">
        <v>26066</v>
      </c>
      <c r="B441" s="268" t="s">
        <v>21524</v>
      </c>
      <c r="C441" s="269"/>
      <c r="D441" s="268" t="s">
        <v>21532</v>
      </c>
      <c r="E441" s="269"/>
      <c r="F441" s="47" t="s">
        <v>16626</v>
      </c>
      <c r="G441" s="47" t="s">
        <v>16626</v>
      </c>
      <c r="H441" s="47">
        <v>260804927</v>
      </c>
      <c r="I441" s="47" t="s">
        <v>16627</v>
      </c>
      <c r="J441" s="47" t="s">
        <v>41</v>
      </c>
      <c r="K441" s="47" t="s">
        <v>31435</v>
      </c>
      <c r="L441" s="47" t="s">
        <v>8948</v>
      </c>
    </row>
    <row r="442" spans="1:12" x14ac:dyDescent="0.2">
      <c r="A442" s="47">
        <v>26771</v>
      </c>
      <c r="B442" s="268" t="s">
        <v>21524</v>
      </c>
      <c r="C442" s="269"/>
      <c r="D442" s="268" t="s">
        <v>21537</v>
      </c>
      <c r="E442" s="269"/>
      <c r="F442" s="47" t="s">
        <v>18025</v>
      </c>
      <c r="G442" s="47" t="s">
        <v>18025</v>
      </c>
      <c r="H442" s="47">
        <v>260804927</v>
      </c>
      <c r="I442" s="47" t="s">
        <v>18026</v>
      </c>
      <c r="J442" s="47" t="s">
        <v>41</v>
      </c>
      <c r="K442" s="47" t="s">
        <v>31435</v>
      </c>
      <c r="L442" s="47" t="s">
        <v>8948</v>
      </c>
    </row>
    <row r="443" spans="1:12" x14ac:dyDescent="0.2">
      <c r="A443" s="47">
        <v>25773</v>
      </c>
      <c r="B443" s="268" t="s">
        <v>21524</v>
      </c>
      <c r="C443" s="269"/>
      <c r="D443" s="268" t="s">
        <v>21528</v>
      </c>
      <c r="E443" s="269"/>
      <c r="F443" s="47" t="s">
        <v>16042</v>
      </c>
      <c r="G443" s="47" t="s">
        <v>16042</v>
      </c>
      <c r="H443" s="47">
        <v>260804927</v>
      </c>
      <c r="I443" s="47" t="s">
        <v>16043</v>
      </c>
      <c r="J443" s="47" t="s">
        <v>41</v>
      </c>
      <c r="K443" s="47" t="s">
        <v>31435</v>
      </c>
      <c r="L443" s="47" t="s">
        <v>8948</v>
      </c>
    </row>
    <row r="444" spans="1:12" x14ac:dyDescent="0.2">
      <c r="A444" s="47">
        <v>25843</v>
      </c>
      <c r="B444" s="268" t="s">
        <v>21524</v>
      </c>
      <c r="C444" s="269"/>
      <c r="D444" s="268" t="s">
        <v>21530</v>
      </c>
      <c r="E444" s="269"/>
      <c r="F444" s="47" t="s">
        <v>16182</v>
      </c>
      <c r="G444" s="47" t="s">
        <v>16182</v>
      </c>
      <c r="H444" s="47">
        <v>260804927</v>
      </c>
      <c r="I444" s="47" t="s">
        <v>16183</v>
      </c>
      <c r="J444" s="47" t="s">
        <v>41</v>
      </c>
      <c r="K444" s="47" t="s">
        <v>31435</v>
      </c>
      <c r="L444" s="47" t="s">
        <v>8948</v>
      </c>
    </row>
    <row r="445" spans="1:12" x14ac:dyDescent="0.2">
      <c r="A445" s="47">
        <v>1597</v>
      </c>
      <c r="B445" s="268" t="s">
        <v>25822</v>
      </c>
      <c r="C445" s="269"/>
      <c r="D445" s="268" t="s">
        <v>25825</v>
      </c>
      <c r="E445" s="269"/>
      <c r="F445" s="47" t="s">
        <v>1885</v>
      </c>
      <c r="G445" s="47" t="s">
        <v>1886</v>
      </c>
      <c r="H445" s="47">
        <v>424273407</v>
      </c>
      <c r="I445" s="47" t="s">
        <v>1887</v>
      </c>
      <c r="J445" s="47" t="s">
        <v>41</v>
      </c>
      <c r="K445" s="47" t="s">
        <v>31436</v>
      </c>
      <c r="L445" s="47" t="s">
        <v>1888</v>
      </c>
    </row>
    <row r="446" spans="1:12" x14ac:dyDescent="0.2">
      <c r="A446" s="47">
        <v>4085</v>
      </c>
      <c r="B446" s="268" t="s">
        <v>21543</v>
      </c>
      <c r="C446" s="269"/>
      <c r="D446" s="268" t="s">
        <v>21544</v>
      </c>
      <c r="E446" s="269"/>
      <c r="F446" s="47" t="s">
        <v>8006</v>
      </c>
      <c r="G446" s="47" t="s">
        <v>8017</v>
      </c>
      <c r="H446" s="47">
        <v>260804901</v>
      </c>
      <c r="I446" s="47" t="s">
        <v>8018</v>
      </c>
      <c r="J446" s="47" t="s">
        <v>8019</v>
      </c>
      <c r="K446" s="47" t="s">
        <v>31437</v>
      </c>
      <c r="L446" s="47" t="s">
        <v>258</v>
      </c>
    </row>
    <row r="447" spans="1:12" x14ac:dyDescent="0.2">
      <c r="A447" s="47">
        <v>10108</v>
      </c>
      <c r="B447" s="268" t="s">
        <v>25601</v>
      </c>
      <c r="C447" s="269"/>
      <c r="D447" s="268" t="s">
        <v>25602</v>
      </c>
      <c r="E447" s="269"/>
      <c r="F447" s="47" t="s">
        <v>8957</v>
      </c>
      <c r="G447" s="47" t="s">
        <v>8958</v>
      </c>
      <c r="H447" s="47">
        <v>311510606</v>
      </c>
      <c r="I447" s="47" t="s">
        <v>8959</v>
      </c>
      <c r="J447" s="47" t="s">
        <v>41</v>
      </c>
      <c r="K447" s="47" t="s">
        <v>31438</v>
      </c>
      <c r="L447" s="47" t="s">
        <v>8960</v>
      </c>
    </row>
    <row r="448" spans="1:12" x14ac:dyDescent="0.2">
      <c r="A448" s="47">
        <v>26043</v>
      </c>
      <c r="B448" s="268" t="s">
        <v>21524</v>
      </c>
      <c r="C448" s="269"/>
      <c r="D448" s="268" t="s">
        <v>21531</v>
      </c>
      <c r="E448" s="269"/>
      <c r="F448" s="47" t="s">
        <v>16580</v>
      </c>
      <c r="G448" s="47" t="s">
        <v>16580</v>
      </c>
      <c r="H448" s="47">
        <v>260804927</v>
      </c>
      <c r="I448" s="47" t="s">
        <v>16581</v>
      </c>
      <c r="J448" s="47" t="s">
        <v>41</v>
      </c>
      <c r="K448" s="47" t="s">
        <v>31435</v>
      </c>
      <c r="L448" s="47" t="s">
        <v>8948</v>
      </c>
    </row>
    <row r="449" spans="1:12" x14ac:dyDescent="0.2">
      <c r="A449" s="47">
        <v>26652</v>
      </c>
      <c r="B449" s="268" t="s">
        <v>21524</v>
      </c>
      <c r="C449" s="269"/>
      <c r="D449" s="268" t="s">
        <v>21534</v>
      </c>
      <c r="E449" s="269"/>
      <c r="F449" s="47" t="s">
        <v>17798</v>
      </c>
      <c r="G449" s="47" t="s">
        <v>17798</v>
      </c>
      <c r="H449" s="47">
        <v>260804927</v>
      </c>
      <c r="I449" s="47" t="s">
        <v>17799</v>
      </c>
      <c r="J449" s="47" t="s">
        <v>41</v>
      </c>
      <c r="K449" s="47" t="s">
        <v>31438</v>
      </c>
      <c r="L449" s="47" t="s">
        <v>8960</v>
      </c>
    </row>
    <row r="450" spans="1:12" x14ac:dyDescent="0.2">
      <c r="A450" s="47">
        <v>26561</v>
      </c>
      <c r="B450" s="268" t="s">
        <v>21543</v>
      </c>
      <c r="C450" s="269"/>
      <c r="D450" s="268" t="s">
        <v>21546</v>
      </c>
      <c r="E450" s="269"/>
      <c r="F450" s="47" t="s">
        <v>17618</v>
      </c>
      <c r="G450" s="47" t="s">
        <v>17618</v>
      </c>
      <c r="H450" s="47">
        <v>260804901</v>
      </c>
      <c r="I450" s="47" t="s">
        <v>15786</v>
      </c>
      <c r="J450" s="47" t="s">
        <v>41</v>
      </c>
      <c r="K450" s="47" t="s">
        <v>31435</v>
      </c>
      <c r="L450" s="47" t="s">
        <v>8948</v>
      </c>
    </row>
    <row r="451" spans="1:12" x14ac:dyDescent="0.2">
      <c r="A451" s="47">
        <v>10109</v>
      </c>
      <c r="B451" s="268" t="s">
        <v>25601</v>
      </c>
      <c r="C451" s="269"/>
      <c r="D451" s="268" t="s">
        <v>25603</v>
      </c>
      <c r="E451" s="269"/>
      <c r="F451" s="47" t="s">
        <v>8961</v>
      </c>
      <c r="G451" s="47" t="s">
        <v>8961</v>
      </c>
      <c r="H451" s="47">
        <v>311510606</v>
      </c>
      <c r="I451" s="47" t="s">
        <v>8962</v>
      </c>
      <c r="J451" s="47" t="s">
        <v>41</v>
      </c>
      <c r="K451" s="47" t="s">
        <v>31435</v>
      </c>
      <c r="L451" s="47" t="s">
        <v>8948</v>
      </c>
    </row>
    <row r="452" spans="1:12" x14ac:dyDescent="0.2">
      <c r="A452" s="47">
        <v>25907</v>
      </c>
      <c r="B452" s="268" t="s">
        <v>21517</v>
      </c>
      <c r="C452" s="269"/>
      <c r="D452" s="268" t="s">
        <v>21519</v>
      </c>
      <c r="E452" s="269"/>
      <c r="F452" s="47" t="s">
        <v>16309</v>
      </c>
      <c r="G452" s="47" t="s">
        <v>16309</v>
      </c>
      <c r="H452" s="47">
        <v>260804893</v>
      </c>
      <c r="I452" s="47" t="s">
        <v>16310</v>
      </c>
      <c r="J452" s="47" t="s">
        <v>41</v>
      </c>
      <c r="K452" s="47" t="s">
        <v>31439</v>
      </c>
      <c r="L452" s="47" t="s">
        <v>8960</v>
      </c>
    </row>
    <row r="453" spans="1:12" x14ac:dyDescent="0.2">
      <c r="A453" s="47">
        <v>25945</v>
      </c>
      <c r="B453" s="268" t="s">
        <v>21548</v>
      </c>
      <c r="C453" s="269"/>
      <c r="D453" s="268" t="s">
        <v>21551</v>
      </c>
      <c r="E453" s="269"/>
      <c r="F453" s="47" t="s">
        <v>16390</v>
      </c>
      <c r="G453" s="47" t="s">
        <v>16390</v>
      </c>
      <c r="H453" s="47">
        <v>260805338</v>
      </c>
      <c r="I453" s="47" t="s">
        <v>8950</v>
      </c>
      <c r="J453" s="47" t="s">
        <v>41</v>
      </c>
      <c r="K453" s="47" t="s">
        <v>31429</v>
      </c>
      <c r="L453" s="47" t="s">
        <v>8951</v>
      </c>
    </row>
    <row r="454" spans="1:12" x14ac:dyDescent="0.2">
      <c r="A454" s="47">
        <v>27273</v>
      </c>
      <c r="B454" s="268" t="s">
        <v>21524</v>
      </c>
      <c r="C454" s="269"/>
      <c r="D454" s="268" t="s">
        <v>21540</v>
      </c>
      <c r="E454" s="269"/>
      <c r="F454" s="47" t="s">
        <v>19002</v>
      </c>
      <c r="G454" s="47" t="s">
        <v>19002</v>
      </c>
      <c r="H454" s="47">
        <v>260804927</v>
      </c>
      <c r="I454" s="47" t="s">
        <v>19003</v>
      </c>
      <c r="J454" s="47" t="s">
        <v>41</v>
      </c>
      <c r="K454" s="47" t="s">
        <v>31438</v>
      </c>
      <c r="L454" s="47" t="s">
        <v>8960</v>
      </c>
    </row>
    <row r="455" spans="1:12" x14ac:dyDescent="0.2">
      <c r="A455" s="47">
        <v>26852</v>
      </c>
      <c r="B455" s="268" t="s">
        <v>21524</v>
      </c>
      <c r="C455" s="269"/>
      <c r="D455" s="268" t="s">
        <v>21538</v>
      </c>
      <c r="E455" s="269"/>
      <c r="F455" s="47" t="s">
        <v>9624</v>
      </c>
      <c r="G455" s="47" t="s">
        <v>9624</v>
      </c>
      <c r="H455" s="47">
        <v>260804927</v>
      </c>
      <c r="I455" s="47" t="s">
        <v>18191</v>
      </c>
      <c r="J455" s="47" t="s">
        <v>41</v>
      </c>
      <c r="K455" s="47" t="s">
        <v>31435</v>
      </c>
      <c r="L455" s="47" t="s">
        <v>8948</v>
      </c>
    </row>
    <row r="456" spans="1:12" x14ac:dyDescent="0.2">
      <c r="A456" s="47">
        <v>25605</v>
      </c>
      <c r="B456" s="268" t="s">
        <v>21524</v>
      </c>
      <c r="C456" s="269"/>
      <c r="D456" s="268" t="s">
        <v>21526</v>
      </c>
      <c r="E456" s="269"/>
      <c r="F456" s="47" t="s">
        <v>15697</v>
      </c>
      <c r="G456" s="47" t="s">
        <v>15698</v>
      </c>
      <c r="H456" s="47">
        <v>260804927</v>
      </c>
      <c r="I456" s="47" t="s">
        <v>15699</v>
      </c>
      <c r="J456" s="47" t="s">
        <v>41</v>
      </c>
      <c r="K456" s="47" t="s">
        <v>31428</v>
      </c>
      <c r="L456" s="47" t="s">
        <v>15279</v>
      </c>
    </row>
    <row r="457" spans="1:12" x14ac:dyDescent="0.2">
      <c r="A457" s="47">
        <v>27321</v>
      </c>
      <c r="B457" s="268" t="s">
        <v>21524</v>
      </c>
      <c r="C457" s="269"/>
      <c r="D457" s="268" t="s">
        <v>21541</v>
      </c>
      <c r="E457" s="269"/>
      <c r="F457" s="47" t="s">
        <v>19095</v>
      </c>
      <c r="G457" s="47" t="s">
        <v>19095</v>
      </c>
      <c r="H457" s="47">
        <v>260804927</v>
      </c>
      <c r="I457" s="47" t="s">
        <v>19096</v>
      </c>
      <c r="J457" s="47" t="s">
        <v>41</v>
      </c>
      <c r="K457" s="47" t="s">
        <v>31429</v>
      </c>
      <c r="L457" s="47" t="s">
        <v>8951</v>
      </c>
    </row>
    <row r="458" spans="1:12" x14ac:dyDescent="0.2">
      <c r="A458" s="47">
        <v>27467</v>
      </c>
      <c r="B458" s="268" t="s">
        <v>21524</v>
      </c>
      <c r="C458" s="269"/>
      <c r="D458" s="268" t="s">
        <v>21542</v>
      </c>
      <c r="E458" s="269"/>
      <c r="F458" s="47" t="s">
        <v>19351</v>
      </c>
      <c r="G458" s="47" t="s">
        <v>19351</v>
      </c>
      <c r="H458" s="47">
        <v>260804927</v>
      </c>
      <c r="I458" s="47" t="s">
        <v>19352</v>
      </c>
      <c r="J458" s="47" t="s">
        <v>41</v>
      </c>
      <c r="K458" s="47" t="s">
        <v>31435</v>
      </c>
      <c r="L458" s="47" t="s">
        <v>8948</v>
      </c>
    </row>
    <row r="459" spans="1:12" x14ac:dyDescent="0.2">
      <c r="A459" s="47">
        <v>26498</v>
      </c>
      <c r="B459" s="268" t="s">
        <v>21548</v>
      </c>
      <c r="C459" s="269"/>
      <c r="D459" s="268" t="s">
        <v>21552</v>
      </c>
      <c r="E459" s="269"/>
      <c r="F459" s="47" t="s">
        <v>1889</v>
      </c>
      <c r="G459" s="47" t="s">
        <v>1889</v>
      </c>
      <c r="H459" s="47">
        <v>260805338</v>
      </c>
      <c r="I459" s="47" t="s">
        <v>8953</v>
      </c>
      <c r="J459" s="47" t="s">
        <v>41</v>
      </c>
      <c r="K459" s="47" t="s">
        <v>31431</v>
      </c>
      <c r="L459" s="47" t="s">
        <v>8954</v>
      </c>
    </row>
    <row r="460" spans="1:12" x14ac:dyDescent="0.2">
      <c r="A460" s="47">
        <v>10110</v>
      </c>
      <c r="B460" s="268" t="s">
        <v>25601</v>
      </c>
      <c r="C460" s="269"/>
      <c r="D460" s="268" t="s">
        <v>25604</v>
      </c>
      <c r="E460" s="269"/>
      <c r="F460" s="47" t="s">
        <v>8963</v>
      </c>
      <c r="G460" s="47" t="s">
        <v>8963</v>
      </c>
      <c r="H460" s="47">
        <v>311510606</v>
      </c>
      <c r="I460" s="47" t="s">
        <v>8964</v>
      </c>
      <c r="J460" s="47" t="s">
        <v>41</v>
      </c>
      <c r="K460" s="47" t="s">
        <v>31430</v>
      </c>
      <c r="L460" s="47" t="s">
        <v>8948</v>
      </c>
    </row>
    <row r="461" spans="1:12" x14ac:dyDescent="0.2">
      <c r="A461" s="47">
        <v>26878</v>
      </c>
      <c r="B461" s="268" t="s">
        <v>21524</v>
      </c>
      <c r="C461" s="269"/>
      <c r="D461" s="268" t="s">
        <v>21539</v>
      </c>
      <c r="E461" s="269"/>
      <c r="F461" s="47" t="s">
        <v>18241</v>
      </c>
      <c r="G461" s="47" t="s">
        <v>18241</v>
      </c>
      <c r="H461" s="47">
        <v>260804927</v>
      </c>
      <c r="I461" s="47" t="s">
        <v>18242</v>
      </c>
      <c r="J461" s="47" t="s">
        <v>41</v>
      </c>
      <c r="K461" s="47" t="s">
        <v>31435</v>
      </c>
      <c r="L461" s="47" t="s">
        <v>8948</v>
      </c>
    </row>
    <row r="462" spans="1:12" x14ac:dyDescent="0.2">
      <c r="A462" s="47">
        <v>26701</v>
      </c>
      <c r="B462" s="268" t="s">
        <v>21524</v>
      </c>
      <c r="C462" s="269"/>
      <c r="D462" s="268" t="s">
        <v>21535</v>
      </c>
      <c r="E462" s="269"/>
      <c r="F462" s="47" t="s">
        <v>17893</v>
      </c>
      <c r="G462" s="47" t="s">
        <v>17893</v>
      </c>
      <c r="H462" s="47">
        <v>260804927</v>
      </c>
      <c r="I462" s="47" t="s">
        <v>17894</v>
      </c>
      <c r="J462" s="47" t="s">
        <v>41</v>
      </c>
      <c r="K462" s="47" t="s">
        <v>31435</v>
      </c>
      <c r="L462" s="47" t="s">
        <v>8948</v>
      </c>
    </row>
    <row r="463" spans="1:12" x14ac:dyDescent="0.2">
      <c r="A463" s="47">
        <v>27476</v>
      </c>
      <c r="B463" s="268" t="s">
        <v>25627</v>
      </c>
      <c r="C463" s="269"/>
      <c r="D463" s="268" t="s">
        <v>25628</v>
      </c>
      <c r="E463" s="269"/>
      <c r="F463" s="47" t="s">
        <v>19372</v>
      </c>
      <c r="G463" s="47" t="s">
        <v>19372</v>
      </c>
      <c r="H463" s="47">
        <v>488105354</v>
      </c>
      <c r="I463" s="47" t="s">
        <v>13894</v>
      </c>
      <c r="J463" s="47" t="s">
        <v>41</v>
      </c>
      <c r="K463" s="47" t="s">
        <v>31435</v>
      </c>
      <c r="L463" s="47" t="s">
        <v>8948</v>
      </c>
    </row>
    <row r="464" spans="1:12" x14ac:dyDescent="0.2">
      <c r="A464" s="47">
        <v>26706</v>
      </c>
      <c r="B464" s="268" t="s">
        <v>21543</v>
      </c>
      <c r="C464" s="269"/>
      <c r="D464" s="268" t="s">
        <v>21547</v>
      </c>
      <c r="E464" s="269"/>
      <c r="F464" s="47" t="s">
        <v>17903</v>
      </c>
      <c r="G464" s="47" t="s">
        <v>17903</v>
      </c>
      <c r="H464" s="47">
        <v>260804901</v>
      </c>
      <c r="I464" s="47" t="s">
        <v>11703</v>
      </c>
      <c r="J464" s="47" t="s">
        <v>41</v>
      </c>
      <c r="K464" s="47" t="s">
        <v>31432</v>
      </c>
      <c r="L464" s="47" t="s">
        <v>11704</v>
      </c>
    </row>
    <row r="465" spans="1:12" x14ac:dyDescent="0.2">
      <c r="A465" s="47">
        <v>26760</v>
      </c>
      <c r="B465" s="268" t="s">
        <v>21524</v>
      </c>
      <c r="C465" s="269"/>
      <c r="D465" s="268" t="s">
        <v>21536</v>
      </c>
      <c r="E465" s="269"/>
      <c r="F465" s="47" t="s">
        <v>18006</v>
      </c>
      <c r="G465" s="47" t="s">
        <v>18006</v>
      </c>
      <c r="H465" s="47">
        <v>260804927</v>
      </c>
      <c r="I465" s="47" t="s">
        <v>18007</v>
      </c>
      <c r="J465" s="47" t="s">
        <v>41</v>
      </c>
      <c r="K465" s="47" t="s">
        <v>31433</v>
      </c>
      <c r="L465" s="47" t="s">
        <v>11707</v>
      </c>
    </row>
    <row r="466" spans="1:12" x14ac:dyDescent="0.2">
      <c r="A466" s="47">
        <v>27568</v>
      </c>
      <c r="B466" s="268" t="s">
        <v>21555</v>
      </c>
      <c r="C466" s="269"/>
      <c r="D466" s="268" t="s">
        <v>21556</v>
      </c>
      <c r="E466" s="269"/>
      <c r="F466" s="47" t="s">
        <v>19514</v>
      </c>
      <c r="G466" s="47" t="s">
        <v>19514</v>
      </c>
      <c r="H466" s="47">
        <v>180092603</v>
      </c>
      <c r="I466" s="47" t="s">
        <v>8950</v>
      </c>
      <c r="J466" s="47" t="s">
        <v>41</v>
      </c>
      <c r="K466" s="47" t="s">
        <v>31429</v>
      </c>
      <c r="L466" s="47" t="s">
        <v>8951</v>
      </c>
    </row>
    <row r="467" spans="1:12" x14ac:dyDescent="0.2">
      <c r="A467" s="47">
        <v>28695</v>
      </c>
      <c r="B467" s="268" t="s">
        <v>21557</v>
      </c>
      <c r="C467" s="269"/>
      <c r="D467" s="268" t="s">
        <v>21558</v>
      </c>
      <c r="E467" s="269"/>
      <c r="F467" s="47" t="s">
        <v>20889</v>
      </c>
      <c r="G467" s="47" t="s">
        <v>20889</v>
      </c>
      <c r="H467" s="47">
        <v>787120435</v>
      </c>
      <c r="I467" s="47" t="s">
        <v>20240</v>
      </c>
      <c r="J467" s="47" t="s">
        <v>41</v>
      </c>
      <c r="K467" s="47" t="s">
        <v>31435</v>
      </c>
      <c r="L467" s="47" t="s">
        <v>8948</v>
      </c>
    </row>
    <row r="468" spans="1:12" x14ac:dyDescent="0.2">
      <c r="A468" s="47">
        <v>23982</v>
      </c>
      <c r="B468" s="268" t="s">
        <v>21559</v>
      </c>
      <c r="C468" s="269"/>
      <c r="D468" s="268" t="s">
        <v>21560</v>
      </c>
      <c r="E468" s="269"/>
      <c r="F468" s="47" t="s">
        <v>14925</v>
      </c>
      <c r="G468" s="47" t="s">
        <v>14936</v>
      </c>
      <c r="H468" s="47" t="s">
        <v>41</v>
      </c>
      <c r="I468" s="47" t="s">
        <v>13894</v>
      </c>
      <c r="J468" s="47" t="s">
        <v>41</v>
      </c>
      <c r="K468" s="47" t="s">
        <v>31435</v>
      </c>
      <c r="L468" s="47" t="s">
        <v>8948</v>
      </c>
    </row>
    <row r="469" spans="1:12" x14ac:dyDescent="0.2">
      <c r="A469" s="47">
        <v>24128</v>
      </c>
      <c r="B469" s="268" t="s">
        <v>21559</v>
      </c>
      <c r="C469" s="269"/>
      <c r="D469" s="268" t="s">
        <v>21561</v>
      </c>
      <c r="E469" s="269"/>
      <c r="F469" s="47" t="s">
        <v>15184</v>
      </c>
      <c r="G469" s="47" t="s">
        <v>15184</v>
      </c>
      <c r="H469" s="47">
        <v>753322759</v>
      </c>
      <c r="I469" s="47" t="s">
        <v>13894</v>
      </c>
      <c r="J469" s="47" t="s">
        <v>41</v>
      </c>
      <c r="K469" s="47" t="s">
        <v>31440</v>
      </c>
      <c r="L469" s="47" t="s">
        <v>8948</v>
      </c>
    </row>
    <row r="470" spans="1:12" x14ac:dyDescent="0.2">
      <c r="A470" s="47">
        <v>27110</v>
      </c>
      <c r="B470" s="268" t="s">
        <v>21559</v>
      </c>
      <c r="C470" s="269"/>
      <c r="D470" s="268" t="s">
        <v>21563</v>
      </c>
      <c r="E470" s="269"/>
      <c r="F470" s="47" t="s">
        <v>18688</v>
      </c>
      <c r="G470" s="47" t="s">
        <v>18688</v>
      </c>
      <c r="H470" s="47" t="s">
        <v>41</v>
      </c>
      <c r="I470" s="47" t="s">
        <v>18689</v>
      </c>
      <c r="J470" s="47" t="s">
        <v>41</v>
      </c>
      <c r="K470" s="47" t="s">
        <v>31427</v>
      </c>
      <c r="L470" s="47" t="s">
        <v>8960</v>
      </c>
    </row>
    <row r="471" spans="1:12" x14ac:dyDescent="0.2">
      <c r="A471" s="47">
        <v>27094</v>
      </c>
      <c r="B471" s="268" t="s">
        <v>21559</v>
      </c>
      <c r="C471" s="269"/>
      <c r="D471" s="268" t="s">
        <v>21562</v>
      </c>
      <c r="E471" s="269"/>
      <c r="F471" s="47" t="s">
        <v>18660</v>
      </c>
      <c r="G471" s="47" t="s">
        <v>18660</v>
      </c>
      <c r="H471" s="47" t="s">
        <v>41</v>
      </c>
      <c r="I471" s="47" t="s">
        <v>8964</v>
      </c>
      <c r="J471" s="47" t="s">
        <v>41</v>
      </c>
      <c r="K471" s="47" t="s">
        <v>31430</v>
      </c>
      <c r="L471" s="47" t="s">
        <v>8948</v>
      </c>
    </row>
    <row r="472" spans="1:12" x14ac:dyDescent="0.2">
      <c r="A472" s="47">
        <v>25996</v>
      </c>
      <c r="B472" s="268" t="s">
        <v>21553</v>
      </c>
      <c r="C472" s="269"/>
      <c r="D472" s="268" t="s">
        <v>21554</v>
      </c>
      <c r="E472" s="269"/>
      <c r="F472" s="47" t="s">
        <v>16495</v>
      </c>
      <c r="G472" s="47" t="s">
        <v>16495</v>
      </c>
      <c r="H472" s="47">
        <v>780251088</v>
      </c>
      <c r="I472" s="47" t="s">
        <v>16496</v>
      </c>
      <c r="J472" s="47" t="s">
        <v>41</v>
      </c>
      <c r="K472" s="47" t="s">
        <v>31435</v>
      </c>
      <c r="L472" s="47" t="s">
        <v>8948</v>
      </c>
    </row>
    <row r="473" spans="1:12" x14ac:dyDescent="0.2">
      <c r="A473" s="47">
        <v>28314</v>
      </c>
      <c r="B473" s="268" t="s">
        <v>28472</v>
      </c>
      <c r="C473" s="269"/>
      <c r="D473" s="268" t="s">
        <v>28541</v>
      </c>
      <c r="E473" s="269"/>
      <c r="F473" s="47" t="s">
        <v>2440</v>
      </c>
      <c r="G473" s="47" t="s">
        <v>20348</v>
      </c>
      <c r="H473" s="47">
        <v>301160750</v>
      </c>
      <c r="I473" s="47" t="s">
        <v>13894</v>
      </c>
      <c r="J473" s="47" t="s">
        <v>41</v>
      </c>
      <c r="K473" s="47" t="s">
        <v>31430</v>
      </c>
      <c r="L473" s="47" t="s">
        <v>8948</v>
      </c>
    </row>
    <row r="474" spans="1:12" x14ac:dyDescent="0.2">
      <c r="A474" s="47">
        <v>25829</v>
      </c>
      <c r="B474" s="268" t="s">
        <v>21524</v>
      </c>
      <c r="C474" s="269"/>
      <c r="D474" s="268" t="s">
        <v>21529</v>
      </c>
      <c r="E474" s="269"/>
      <c r="F474" s="47" t="s">
        <v>16152</v>
      </c>
      <c r="G474" s="47" t="s">
        <v>16152</v>
      </c>
      <c r="H474" s="47">
        <v>260804927</v>
      </c>
      <c r="I474" s="47" t="s">
        <v>16153</v>
      </c>
      <c r="J474" s="47" t="s">
        <v>41</v>
      </c>
      <c r="K474" s="47" t="s">
        <v>31441</v>
      </c>
      <c r="L474" s="47" t="s">
        <v>13416</v>
      </c>
    </row>
    <row r="475" spans="1:12" x14ac:dyDescent="0.2">
      <c r="A475" s="47">
        <v>11317</v>
      </c>
      <c r="B475" s="268" t="s">
        <v>21570</v>
      </c>
      <c r="C475" s="269"/>
      <c r="D475" s="268" t="s">
        <v>21571</v>
      </c>
      <c r="E475" s="269"/>
      <c r="F475" s="47" t="s">
        <v>11710</v>
      </c>
      <c r="G475" s="47" t="s">
        <v>11710</v>
      </c>
      <c r="H475" s="47">
        <v>260900014</v>
      </c>
      <c r="I475" s="47" t="s">
        <v>11711</v>
      </c>
      <c r="J475" s="47" t="s">
        <v>41</v>
      </c>
      <c r="K475" s="47" t="s">
        <v>31442</v>
      </c>
      <c r="L475" s="47" t="s">
        <v>11712</v>
      </c>
    </row>
    <row r="476" spans="1:12" x14ac:dyDescent="0.2">
      <c r="A476" s="47">
        <v>11318</v>
      </c>
      <c r="B476" s="268" t="s">
        <v>21574</v>
      </c>
      <c r="C476" s="269"/>
      <c r="D476" s="268" t="s">
        <v>21576</v>
      </c>
      <c r="E476" s="269"/>
      <c r="F476" s="47" t="s">
        <v>11713</v>
      </c>
      <c r="G476" s="47" t="s">
        <v>11713</v>
      </c>
      <c r="H476" s="47">
        <v>260900238</v>
      </c>
      <c r="I476" s="47" t="s">
        <v>11714</v>
      </c>
      <c r="J476" s="47" t="s">
        <v>41</v>
      </c>
      <c r="K476" s="47" t="s">
        <v>31443</v>
      </c>
      <c r="L476" s="47" t="s">
        <v>9714</v>
      </c>
    </row>
    <row r="477" spans="1:12" x14ac:dyDescent="0.2">
      <c r="A477" s="47">
        <v>11319</v>
      </c>
      <c r="B477" s="268" t="s">
        <v>21578</v>
      </c>
      <c r="C477" s="269"/>
      <c r="D477" s="268" t="s">
        <v>21579</v>
      </c>
      <c r="E477" s="269"/>
      <c r="F477" s="47" t="s">
        <v>11715</v>
      </c>
      <c r="G477" s="47" t="s">
        <v>11715</v>
      </c>
      <c r="H477" s="47">
        <v>260900162</v>
      </c>
      <c r="I477" s="47" t="s">
        <v>530</v>
      </c>
      <c r="J477" s="47" t="s">
        <v>41</v>
      </c>
      <c r="K477" s="47" t="s">
        <v>31444</v>
      </c>
      <c r="L477" s="47" t="s">
        <v>11716</v>
      </c>
    </row>
    <row r="478" spans="1:12" x14ac:dyDescent="0.2">
      <c r="A478" s="47">
        <v>11320</v>
      </c>
      <c r="B478" s="268" t="s">
        <v>21582</v>
      </c>
      <c r="C478" s="269"/>
      <c r="D478" s="268" t="s">
        <v>21583</v>
      </c>
      <c r="E478" s="269"/>
      <c r="F478" s="47" t="s">
        <v>11717</v>
      </c>
      <c r="G478" s="47" t="s">
        <v>11717</v>
      </c>
      <c r="H478" s="47">
        <v>260900105</v>
      </c>
      <c r="I478" s="47" t="s">
        <v>11718</v>
      </c>
      <c r="J478" s="47" t="s">
        <v>41</v>
      </c>
      <c r="K478" s="47" t="s">
        <v>31445</v>
      </c>
      <c r="L478" s="47" t="s">
        <v>11719</v>
      </c>
    </row>
    <row r="479" spans="1:12" x14ac:dyDescent="0.2">
      <c r="A479" s="47">
        <v>10113</v>
      </c>
      <c r="B479" s="268" t="s">
        <v>21572</v>
      </c>
      <c r="C479" s="269"/>
      <c r="D479" s="268" t="s">
        <v>21573</v>
      </c>
      <c r="E479" s="269"/>
      <c r="F479" s="47" t="s">
        <v>8966</v>
      </c>
      <c r="G479" s="47" t="s">
        <v>8967</v>
      </c>
      <c r="H479" s="47">
        <v>260900055</v>
      </c>
      <c r="I479" s="47" t="s">
        <v>500</v>
      </c>
      <c r="J479" s="47" t="s">
        <v>41</v>
      </c>
      <c r="K479" s="47" t="s">
        <v>31446</v>
      </c>
      <c r="L479" s="47" t="s">
        <v>8965</v>
      </c>
    </row>
    <row r="480" spans="1:12" x14ac:dyDescent="0.2">
      <c r="A480" s="47">
        <v>27608</v>
      </c>
      <c r="B480" s="268" t="s">
        <v>21566</v>
      </c>
      <c r="C480" s="269"/>
      <c r="D480" s="268" t="s">
        <v>21567</v>
      </c>
      <c r="E480" s="269"/>
      <c r="F480" s="47" t="s">
        <v>15377</v>
      </c>
      <c r="G480" s="47" t="s">
        <v>15377</v>
      </c>
      <c r="H480" s="47">
        <v>482157625</v>
      </c>
      <c r="I480" s="47" t="s">
        <v>19575</v>
      </c>
      <c r="J480" s="47" t="s">
        <v>41</v>
      </c>
      <c r="K480" s="47" t="s">
        <v>31443</v>
      </c>
      <c r="L480" s="47" t="s">
        <v>9714</v>
      </c>
    </row>
    <row r="481" spans="1:12" x14ac:dyDescent="0.2">
      <c r="A481" s="47">
        <v>3454</v>
      </c>
      <c r="B481" s="268" t="s">
        <v>21568</v>
      </c>
      <c r="C481" s="269"/>
      <c r="D481" s="268" t="s">
        <v>21569</v>
      </c>
      <c r="E481" s="269"/>
      <c r="F481" s="47" t="s">
        <v>6983</v>
      </c>
      <c r="G481" s="47" t="s">
        <v>6984</v>
      </c>
      <c r="H481" s="47">
        <v>448735076</v>
      </c>
      <c r="I481" s="47" t="s">
        <v>6985</v>
      </c>
      <c r="J481" s="47" t="s">
        <v>6986</v>
      </c>
      <c r="K481" s="47" t="s">
        <v>31447</v>
      </c>
      <c r="L481" s="47" t="s">
        <v>6987</v>
      </c>
    </row>
    <row r="482" spans="1:12" x14ac:dyDescent="0.2">
      <c r="A482" s="47">
        <v>10114</v>
      </c>
      <c r="B482" s="268" t="s">
        <v>23269</v>
      </c>
      <c r="C482" s="269"/>
      <c r="D482" s="268" t="s">
        <v>23270</v>
      </c>
      <c r="E482" s="269"/>
      <c r="F482" s="47" t="s">
        <v>8968</v>
      </c>
      <c r="G482" s="47" t="s">
        <v>8968</v>
      </c>
      <c r="H482" s="47">
        <v>776952160</v>
      </c>
      <c r="I482" s="47" t="s">
        <v>8969</v>
      </c>
      <c r="J482" s="47" t="s">
        <v>41</v>
      </c>
      <c r="K482" s="47" t="s">
        <v>31448</v>
      </c>
      <c r="L482" s="47" t="s">
        <v>8404</v>
      </c>
    </row>
    <row r="483" spans="1:12" x14ac:dyDescent="0.2">
      <c r="A483" s="47">
        <v>26198</v>
      </c>
      <c r="B483" s="268" t="s">
        <v>21574</v>
      </c>
      <c r="C483" s="269"/>
      <c r="D483" s="268" t="s">
        <v>21577</v>
      </c>
      <c r="E483" s="269"/>
      <c r="F483" s="47" t="s">
        <v>16889</v>
      </c>
      <c r="G483" s="47" t="s">
        <v>16889</v>
      </c>
      <c r="H483" s="47">
        <v>260900238</v>
      </c>
      <c r="I483" s="47" t="s">
        <v>16890</v>
      </c>
      <c r="J483" s="47" t="s">
        <v>41</v>
      </c>
      <c r="K483" s="47" t="s">
        <v>31448</v>
      </c>
      <c r="L483" s="47" t="s">
        <v>8404</v>
      </c>
    </row>
    <row r="484" spans="1:12" x14ac:dyDescent="0.2">
      <c r="A484" s="47">
        <v>25597</v>
      </c>
      <c r="B484" s="268" t="s">
        <v>21578</v>
      </c>
      <c r="C484" s="269"/>
      <c r="D484" s="268" t="s">
        <v>21580</v>
      </c>
      <c r="E484" s="269"/>
      <c r="F484" s="47" t="s">
        <v>9624</v>
      </c>
      <c r="G484" s="47" t="s">
        <v>9624</v>
      </c>
      <c r="H484" s="47">
        <v>260900162</v>
      </c>
      <c r="I484" s="47" t="s">
        <v>15683</v>
      </c>
      <c r="J484" s="47" t="s">
        <v>41</v>
      </c>
      <c r="K484" s="47" t="s">
        <v>31449</v>
      </c>
      <c r="L484" s="47" t="s">
        <v>11716</v>
      </c>
    </row>
    <row r="485" spans="1:12" x14ac:dyDescent="0.2">
      <c r="A485" s="47">
        <v>28830</v>
      </c>
      <c r="B485" s="268" t="s">
        <v>23269</v>
      </c>
      <c r="C485" s="269"/>
      <c r="D485" s="268" t="s">
        <v>23301</v>
      </c>
      <c r="E485" s="269"/>
      <c r="F485" s="47" t="s">
        <v>20927</v>
      </c>
      <c r="G485" s="47" t="s">
        <v>20927</v>
      </c>
      <c r="H485" s="47">
        <v>776952160</v>
      </c>
      <c r="I485" s="47" t="s">
        <v>20928</v>
      </c>
      <c r="J485" s="47" t="s">
        <v>41</v>
      </c>
      <c r="K485" s="47" t="s">
        <v>31448</v>
      </c>
      <c r="L485" s="47" t="s">
        <v>8404</v>
      </c>
    </row>
    <row r="486" spans="1:12" x14ac:dyDescent="0.2">
      <c r="A486" s="47">
        <v>23608</v>
      </c>
      <c r="B486" s="268" t="s">
        <v>21564</v>
      </c>
      <c r="C486" s="269"/>
      <c r="D486" s="268" t="s">
        <v>21565</v>
      </c>
      <c r="E486" s="269"/>
      <c r="F486" s="47" t="s">
        <v>14341</v>
      </c>
      <c r="G486" s="47" t="s">
        <v>14341</v>
      </c>
      <c r="H486" s="47">
        <v>394268221</v>
      </c>
      <c r="I486" s="47" t="s">
        <v>14342</v>
      </c>
      <c r="J486" s="47" t="s">
        <v>41</v>
      </c>
      <c r="K486" s="47" t="s">
        <v>31442</v>
      </c>
      <c r="L486" s="47" t="s">
        <v>11712</v>
      </c>
    </row>
    <row r="487" spans="1:12" x14ac:dyDescent="0.2">
      <c r="A487" s="47">
        <v>4208</v>
      </c>
      <c r="B487" s="268" t="s">
        <v>21574</v>
      </c>
      <c r="C487" s="269"/>
      <c r="D487" s="268" t="s">
        <v>21575</v>
      </c>
      <c r="E487" s="269"/>
      <c r="F487" s="47" t="s">
        <v>8401</v>
      </c>
      <c r="G487" s="47" t="s">
        <v>8402</v>
      </c>
      <c r="H487" s="47">
        <v>260900238</v>
      </c>
      <c r="I487" s="47" t="s">
        <v>8403</v>
      </c>
      <c r="J487" s="47"/>
      <c r="K487" s="47" t="s">
        <v>31448</v>
      </c>
      <c r="L487" s="47" t="s">
        <v>8404</v>
      </c>
    </row>
    <row r="488" spans="1:12" x14ac:dyDescent="0.2">
      <c r="A488" s="47">
        <v>10115</v>
      </c>
      <c r="B488" s="268" t="s">
        <v>23269</v>
      </c>
      <c r="C488" s="269"/>
      <c r="D488" s="268" t="s">
        <v>23271</v>
      </c>
      <c r="E488" s="269"/>
      <c r="F488" s="47" t="s">
        <v>8970</v>
      </c>
      <c r="G488" s="47" t="s">
        <v>8970</v>
      </c>
      <c r="H488" s="47">
        <v>776952160</v>
      </c>
      <c r="I488" s="47" t="s">
        <v>8971</v>
      </c>
      <c r="J488" s="47" t="s">
        <v>41</v>
      </c>
      <c r="K488" s="47" t="s">
        <v>31450</v>
      </c>
      <c r="L488" s="47" t="s">
        <v>8965</v>
      </c>
    </row>
    <row r="489" spans="1:12" x14ac:dyDescent="0.2">
      <c r="A489" s="47">
        <v>26422</v>
      </c>
      <c r="B489" s="268" t="s">
        <v>21578</v>
      </c>
      <c r="C489" s="269"/>
      <c r="D489" s="268" t="s">
        <v>21581</v>
      </c>
      <c r="E489" s="269"/>
      <c r="F489" s="47" t="s">
        <v>17343</v>
      </c>
      <c r="G489" s="47" t="s">
        <v>17343</v>
      </c>
      <c r="H489" s="47">
        <v>260900162</v>
      </c>
      <c r="I489" s="47" t="s">
        <v>17344</v>
      </c>
      <c r="J489" s="47" t="s">
        <v>41</v>
      </c>
      <c r="K489" s="47" t="s">
        <v>31448</v>
      </c>
      <c r="L489" s="47" t="s">
        <v>8404</v>
      </c>
    </row>
    <row r="490" spans="1:12" x14ac:dyDescent="0.2">
      <c r="A490" s="47">
        <v>10422</v>
      </c>
      <c r="B490" s="268" t="s">
        <v>23269</v>
      </c>
      <c r="C490" s="269"/>
      <c r="D490" s="268" t="s">
        <v>23280</v>
      </c>
      <c r="E490" s="269"/>
      <c r="F490" s="47" t="s">
        <v>9715</v>
      </c>
      <c r="G490" s="47" t="s">
        <v>9715</v>
      </c>
      <c r="H490" s="47">
        <v>776952160</v>
      </c>
      <c r="I490" s="47" t="s">
        <v>41</v>
      </c>
      <c r="J490" s="47" t="s">
        <v>41</v>
      </c>
      <c r="K490" s="47" t="s">
        <v>31447</v>
      </c>
      <c r="L490" s="47" t="s">
        <v>9716</v>
      </c>
    </row>
    <row r="491" spans="1:12" x14ac:dyDescent="0.2">
      <c r="A491" s="47">
        <v>1600</v>
      </c>
      <c r="B491" s="268" t="s">
        <v>21610</v>
      </c>
      <c r="C491" s="269"/>
      <c r="D491" s="268" t="s">
        <v>21611</v>
      </c>
      <c r="E491" s="269"/>
      <c r="F491" s="47" t="s">
        <v>1891</v>
      </c>
      <c r="G491" s="47" t="s">
        <v>1892</v>
      </c>
      <c r="H491" s="47">
        <v>441143583</v>
      </c>
      <c r="I491" s="47" t="s">
        <v>1893</v>
      </c>
      <c r="J491" s="47"/>
      <c r="K491" s="47" t="s">
        <v>31451</v>
      </c>
      <c r="L491" s="47" t="s">
        <v>243</v>
      </c>
    </row>
    <row r="492" spans="1:12" x14ac:dyDescent="0.2">
      <c r="A492" s="47">
        <v>11321</v>
      </c>
      <c r="B492" s="268" t="s">
        <v>21584</v>
      </c>
      <c r="C492" s="269"/>
      <c r="D492" s="268" t="s">
        <v>21586</v>
      </c>
      <c r="E492" s="269"/>
      <c r="F492" s="47" t="s">
        <v>240</v>
      </c>
      <c r="G492" s="47" t="s">
        <v>240</v>
      </c>
      <c r="H492" s="47">
        <v>261000020</v>
      </c>
      <c r="I492" s="47" t="s">
        <v>11720</v>
      </c>
      <c r="J492" s="47" t="s">
        <v>41</v>
      </c>
      <c r="K492" s="47" t="s">
        <v>31452</v>
      </c>
      <c r="L492" s="47" t="s">
        <v>11721</v>
      </c>
    </row>
    <row r="493" spans="1:12" x14ac:dyDescent="0.2">
      <c r="A493" s="47">
        <v>25757</v>
      </c>
      <c r="B493" s="268" t="s">
        <v>21592</v>
      </c>
      <c r="C493" s="269"/>
      <c r="D493" s="268" t="s">
        <v>21595</v>
      </c>
      <c r="E493" s="269"/>
      <c r="F493" s="47" t="s">
        <v>244</v>
      </c>
      <c r="G493" s="47" t="s">
        <v>244</v>
      </c>
      <c r="H493" s="47">
        <v>261000012</v>
      </c>
      <c r="I493" s="47" t="s">
        <v>16010</v>
      </c>
      <c r="J493" s="47" t="s">
        <v>41</v>
      </c>
      <c r="K493" s="47" t="s">
        <v>31453</v>
      </c>
      <c r="L493" s="47" t="s">
        <v>13327</v>
      </c>
    </row>
    <row r="494" spans="1:12" x14ac:dyDescent="0.2">
      <c r="A494" s="47">
        <v>11322</v>
      </c>
      <c r="B494" s="268" t="s">
        <v>21602</v>
      </c>
      <c r="C494" s="269"/>
      <c r="D494" s="268" t="s">
        <v>21603</v>
      </c>
      <c r="E494" s="269"/>
      <c r="F494" s="47" t="s">
        <v>11722</v>
      </c>
      <c r="G494" s="47" t="s">
        <v>11723</v>
      </c>
      <c r="H494" s="47">
        <v>261007363</v>
      </c>
      <c r="I494" s="47" t="s">
        <v>11724</v>
      </c>
      <c r="J494" s="47" t="s">
        <v>41</v>
      </c>
      <c r="K494" s="47" t="s">
        <v>31454</v>
      </c>
      <c r="L494" s="47" t="s">
        <v>8980</v>
      </c>
    </row>
    <row r="495" spans="1:12" x14ac:dyDescent="0.2">
      <c r="A495" s="47">
        <v>1601</v>
      </c>
      <c r="B495" s="268" t="s">
        <v>21624</v>
      </c>
      <c r="C495" s="269"/>
      <c r="D495" s="268" t="s">
        <v>21625</v>
      </c>
      <c r="E495" s="269"/>
      <c r="F495" s="47" t="s">
        <v>1894</v>
      </c>
      <c r="G495" s="47" t="s">
        <v>1895</v>
      </c>
      <c r="H495" s="47">
        <v>339564221</v>
      </c>
      <c r="I495" s="47" t="s">
        <v>1896</v>
      </c>
      <c r="J495" s="47"/>
      <c r="K495" s="47" t="s">
        <v>31455</v>
      </c>
      <c r="L495" s="47" t="s">
        <v>1897</v>
      </c>
    </row>
    <row r="496" spans="1:12" x14ac:dyDescent="0.2">
      <c r="A496" s="47">
        <v>11323</v>
      </c>
      <c r="B496" s="268" t="s">
        <v>21605</v>
      </c>
      <c r="C496" s="269"/>
      <c r="D496" s="268" t="s">
        <v>21606</v>
      </c>
      <c r="E496" s="269"/>
      <c r="F496" s="47" t="s">
        <v>11725</v>
      </c>
      <c r="G496" s="47" t="s">
        <v>11725</v>
      </c>
      <c r="H496" s="47">
        <v>261000046</v>
      </c>
      <c r="I496" s="47" t="s">
        <v>11726</v>
      </c>
      <c r="J496" s="47" t="s">
        <v>41</v>
      </c>
      <c r="K496" s="47" t="s">
        <v>31456</v>
      </c>
      <c r="L496" s="47" t="s">
        <v>11727</v>
      </c>
    </row>
    <row r="497" spans="1:12" x14ac:dyDescent="0.2">
      <c r="A497" s="47">
        <v>1602</v>
      </c>
      <c r="B497" s="268" t="s">
        <v>21624</v>
      </c>
      <c r="C497" s="269"/>
      <c r="D497" s="268" t="s">
        <v>21626</v>
      </c>
      <c r="E497" s="269"/>
      <c r="F497" s="47" t="s">
        <v>1898</v>
      </c>
      <c r="G497" s="47" t="s">
        <v>1899</v>
      </c>
      <c r="H497" s="47">
        <v>339564221</v>
      </c>
      <c r="I497" s="47" t="s">
        <v>1900</v>
      </c>
      <c r="J497" s="47"/>
      <c r="K497" s="47" t="s">
        <v>31457</v>
      </c>
      <c r="L497" s="47" t="s">
        <v>241</v>
      </c>
    </row>
    <row r="498" spans="1:12" x14ac:dyDescent="0.2">
      <c r="A498" s="47">
        <v>10117</v>
      </c>
      <c r="B498" s="268" t="s">
        <v>21616</v>
      </c>
      <c r="C498" s="269"/>
      <c r="D498" s="268" t="s">
        <v>21617</v>
      </c>
      <c r="E498" s="269"/>
      <c r="F498" s="47" t="s">
        <v>8972</v>
      </c>
      <c r="G498" s="47" t="s">
        <v>8972</v>
      </c>
      <c r="H498" s="47">
        <v>200011237</v>
      </c>
      <c r="I498" s="47" t="s">
        <v>8973</v>
      </c>
      <c r="J498" s="47" t="s">
        <v>41</v>
      </c>
      <c r="K498" s="47" t="s">
        <v>31458</v>
      </c>
      <c r="L498" s="47" t="s">
        <v>8974</v>
      </c>
    </row>
    <row r="499" spans="1:12" x14ac:dyDescent="0.2">
      <c r="A499" s="47">
        <v>26995</v>
      </c>
      <c r="B499" s="268" t="s">
        <v>21616</v>
      </c>
      <c r="C499" s="269"/>
      <c r="D499" s="268" t="s">
        <v>21620</v>
      </c>
      <c r="E499" s="269"/>
      <c r="F499" s="47" t="s">
        <v>18470</v>
      </c>
      <c r="G499" s="47" t="s">
        <v>18470</v>
      </c>
      <c r="H499" s="47">
        <v>200011237</v>
      </c>
      <c r="I499" s="47" t="s">
        <v>18471</v>
      </c>
      <c r="J499" s="47" t="s">
        <v>41</v>
      </c>
      <c r="K499" s="47" t="s">
        <v>31459</v>
      </c>
      <c r="L499" s="47" t="s">
        <v>8803</v>
      </c>
    </row>
    <row r="500" spans="1:12" x14ac:dyDescent="0.2">
      <c r="A500" s="47">
        <v>27598</v>
      </c>
      <c r="B500" s="268" t="s">
        <v>21614</v>
      </c>
      <c r="C500" s="269"/>
      <c r="D500" s="268" t="s">
        <v>21615</v>
      </c>
      <c r="E500" s="269"/>
      <c r="F500" s="47" t="s">
        <v>19562</v>
      </c>
      <c r="G500" s="47" t="s">
        <v>19562</v>
      </c>
      <c r="H500" s="47">
        <v>452305733</v>
      </c>
      <c r="I500" s="47" t="s">
        <v>15483</v>
      </c>
      <c r="J500" s="47" t="s">
        <v>41</v>
      </c>
      <c r="K500" s="47" t="s">
        <v>31455</v>
      </c>
      <c r="L500" s="47" t="s">
        <v>15484</v>
      </c>
    </row>
    <row r="501" spans="1:12" x14ac:dyDescent="0.2">
      <c r="A501" s="47">
        <v>1603</v>
      </c>
      <c r="B501" s="268" t="s">
        <v>21608</v>
      </c>
      <c r="C501" s="269"/>
      <c r="D501" s="268" t="s">
        <v>21609</v>
      </c>
      <c r="E501" s="269"/>
      <c r="F501" s="47" t="s">
        <v>1901</v>
      </c>
      <c r="G501" s="47" t="s">
        <v>1902</v>
      </c>
      <c r="H501" s="47">
        <v>312608789</v>
      </c>
      <c r="I501" s="47" t="s">
        <v>1903</v>
      </c>
      <c r="J501" s="47" t="s">
        <v>41</v>
      </c>
      <c r="K501" s="47" t="s">
        <v>31460</v>
      </c>
      <c r="L501" s="47" t="s">
        <v>241</v>
      </c>
    </row>
    <row r="502" spans="1:12" x14ac:dyDescent="0.2">
      <c r="A502" s="47">
        <v>25674</v>
      </c>
      <c r="B502" s="268" t="s">
        <v>21592</v>
      </c>
      <c r="C502" s="269"/>
      <c r="D502" s="268" t="s">
        <v>21594</v>
      </c>
      <c r="E502" s="269"/>
      <c r="F502" s="47" t="s">
        <v>14669</v>
      </c>
      <c r="G502" s="47" t="s">
        <v>14669</v>
      </c>
      <c r="H502" s="47">
        <v>261000012</v>
      </c>
      <c r="I502" s="47" t="s">
        <v>15846</v>
      </c>
      <c r="J502" s="47" t="s">
        <v>41</v>
      </c>
      <c r="K502" s="47" t="s">
        <v>31461</v>
      </c>
      <c r="L502" s="47" t="s">
        <v>8974</v>
      </c>
    </row>
    <row r="503" spans="1:12" x14ac:dyDescent="0.2">
      <c r="A503" s="47">
        <v>27394</v>
      </c>
      <c r="B503" s="268" t="s">
        <v>21592</v>
      </c>
      <c r="C503" s="269"/>
      <c r="D503" s="268" t="s">
        <v>21600</v>
      </c>
      <c r="E503" s="269"/>
      <c r="F503" s="47" t="s">
        <v>19223</v>
      </c>
      <c r="G503" s="47" t="s">
        <v>19223</v>
      </c>
      <c r="H503" s="47">
        <v>261000012</v>
      </c>
      <c r="I503" s="47" t="s">
        <v>19224</v>
      </c>
      <c r="J503" s="47" t="s">
        <v>41</v>
      </c>
      <c r="K503" s="47" t="s">
        <v>31453</v>
      </c>
      <c r="L503" s="47" t="s">
        <v>19225</v>
      </c>
    </row>
    <row r="504" spans="1:12" x14ac:dyDescent="0.2">
      <c r="A504" s="47">
        <v>4082</v>
      </c>
      <c r="B504" s="268" t="s">
        <v>21584</v>
      </c>
      <c r="C504" s="269"/>
      <c r="D504" s="268" t="s">
        <v>21585</v>
      </c>
      <c r="E504" s="269"/>
      <c r="F504" s="47" t="s">
        <v>8006</v>
      </c>
      <c r="G504" s="47" t="s">
        <v>8012</v>
      </c>
      <c r="H504" s="47">
        <v>261000020</v>
      </c>
      <c r="I504" s="47" t="s">
        <v>8013</v>
      </c>
      <c r="J504" s="47"/>
      <c r="K504" s="47" t="s">
        <v>31452</v>
      </c>
      <c r="L504" s="47" t="s">
        <v>241</v>
      </c>
    </row>
    <row r="505" spans="1:12" x14ac:dyDescent="0.2">
      <c r="A505" s="47">
        <v>27514</v>
      </c>
      <c r="B505" s="268" t="s">
        <v>21612</v>
      </c>
      <c r="C505" s="269"/>
      <c r="D505" s="268" t="s">
        <v>21613</v>
      </c>
      <c r="E505" s="269"/>
      <c r="F505" s="47" t="s">
        <v>19427</v>
      </c>
      <c r="G505" s="47" t="s">
        <v>19427</v>
      </c>
      <c r="H505" s="47">
        <v>449561356</v>
      </c>
      <c r="I505" s="47" t="s">
        <v>19428</v>
      </c>
      <c r="J505" s="47" t="s">
        <v>41</v>
      </c>
      <c r="K505" s="47" t="s">
        <v>31458</v>
      </c>
      <c r="L505" s="47" t="s">
        <v>8974</v>
      </c>
    </row>
    <row r="506" spans="1:12" x14ac:dyDescent="0.2">
      <c r="A506" s="47">
        <v>27453</v>
      </c>
      <c r="B506" s="268" t="s">
        <v>21592</v>
      </c>
      <c r="C506" s="269"/>
      <c r="D506" s="268" t="s">
        <v>21601</v>
      </c>
      <c r="E506" s="269"/>
      <c r="F506" s="47" t="s">
        <v>19328</v>
      </c>
      <c r="G506" s="47" t="s">
        <v>19328</v>
      </c>
      <c r="H506" s="47">
        <v>261000012</v>
      </c>
      <c r="I506" s="47" t="s">
        <v>19329</v>
      </c>
      <c r="J506" s="47" t="s">
        <v>41</v>
      </c>
      <c r="K506" s="47" t="s">
        <v>31457</v>
      </c>
      <c r="L506" s="47" t="s">
        <v>11721</v>
      </c>
    </row>
    <row r="507" spans="1:12" x14ac:dyDescent="0.2">
      <c r="A507" s="47">
        <v>26088</v>
      </c>
      <c r="B507" s="268" t="s">
        <v>21592</v>
      </c>
      <c r="C507" s="269"/>
      <c r="D507" s="268" t="s">
        <v>21596</v>
      </c>
      <c r="E507" s="269"/>
      <c r="F507" s="47" t="s">
        <v>16670</v>
      </c>
      <c r="G507" s="47" t="s">
        <v>16670</v>
      </c>
      <c r="H507" s="47">
        <v>261000012</v>
      </c>
      <c r="I507" s="47" t="s">
        <v>16671</v>
      </c>
      <c r="J507" s="47" t="s">
        <v>41</v>
      </c>
      <c r="K507" s="47" t="s">
        <v>31457</v>
      </c>
      <c r="L507" s="47" t="s">
        <v>11721</v>
      </c>
    </row>
    <row r="508" spans="1:12" x14ac:dyDescent="0.2">
      <c r="A508" s="47">
        <v>25571</v>
      </c>
      <c r="B508" s="268" t="s">
        <v>21592</v>
      </c>
      <c r="C508" s="269"/>
      <c r="D508" s="268" t="s">
        <v>21593</v>
      </c>
      <c r="E508" s="269"/>
      <c r="F508" s="47" t="s">
        <v>15630</v>
      </c>
      <c r="G508" s="47" t="s">
        <v>15630</v>
      </c>
      <c r="H508" s="47">
        <v>261000012</v>
      </c>
      <c r="I508" s="47" t="s">
        <v>15631</v>
      </c>
      <c r="J508" s="47" t="s">
        <v>41</v>
      </c>
      <c r="K508" s="47" t="s">
        <v>31457</v>
      </c>
      <c r="L508" s="47" t="s">
        <v>11721</v>
      </c>
    </row>
    <row r="509" spans="1:12" x14ac:dyDescent="0.2">
      <c r="A509" s="47">
        <v>26337</v>
      </c>
      <c r="B509" s="268" t="s">
        <v>21592</v>
      </c>
      <c r="C509" s="269"/>
      <c r="D509" s="268" t="s">
        <v>21598</v>
      </c>
      <c r="E509" s="269"/>
      <c r="F509" s="47" t="s">
        <v>17172</v>
      </c>
      <c r="G509" s="47" t="s">
        <v>17172</v>
      </c>
      <c r="H509" s="47">
        <v>261000012</v>
      </c>
      <c r="I509" s="47" t="s">
        <v>17173</v>
      </c>
      <c r="J509" s="47" t="s">
        <v>41</v>
      </c>
      <c r="K509" s="47" t="s">
        <v>31457</v>
      </c>
      <c r="L509" s="47" t="s">
        <v>11721</v>
      </c>
    </row>
    <row r="510" spans="1:12" x14ac:dyDescent="0.2">
      <c r="A510" s="47">
        <v>25871</v>
      </c>
      <c r="B510" s="268" t="s">
        <v>21605</v>
      </c>
      <c r="C510" s="269"/>
      <c r="D510" s="268" t="s">
        <v>21607</v>
      </c>
      <c r="E510" s="269"/>
      <c r="F510" s="47" t="s">
        <v>16238</v>
      </c>
      <c r="G510" s="47" t="s">
        <v>16238</v>
      </c>
      <c r="H510" s="47">
        <v>261000046</v>
      </c>
      <c r="I510" s="47" t="s">
        <v>16239</v>
      </c>
      <c r="J510" s="47" t="s">
        <v>41</v>
      </c>
      <c r="K510" s="47" t="s">
        <v>31456</v>
      </c>
      <c r="L510" s="47" t="s">
        <v>11727</v>
      </c>
    </row>
    <row r="511" spans="1:12" x14ac:dyDescent="0.2">
      <c r="A511" s="47">
        <v>10118</v>
      </c>
      <c r="B511" s="268" t="s">
        <v>25601</v>
      </c>
      <c r="C511" s="269"/>
      <c r="D511" s="268" t="s">
        <v>25605</v>
      </c>
      <c r="E511" s="269"/>
      <c r="F511" s="47" t="s">
        <v>8975</v>
      </c>
      <c r="G511" s="47" t="s">
        <v>8975</v>
      </c>
      <c r="H511" s="47">
        <v>311510606</v>
      </c>
      <c r="I511" s="47" t="s">
        <v>8976</v>
      </c>
      <c r="J511" s="47" t="s">
        <v>41</v>
      </c>
      <c r="K511" s="47" t="s">
        <v>31461</v>
      </c>
      <c r="L511" s="47" t="s">
        <v>8974</v>
      </c>
    </row>
    <row r="512" spans="1:12" x14ac:dyDescent="0.2">
      <c r="A512" s="47">
        <v>26499</v>
      </c>
      <c r="B512" s="268" t="s">
        <v>21602</v>
      </c>
      <c r="C512" s="269"/>
      <c r="D512" s="268" t="s">
        <v>21604</v>
      </c>
      <c r="E512" s="269"/>
      <c r="F512" s="47" t="s">
        <v>17498</v>
      </c>
      <c r="G512" s="47" t="s">
        <v>17498</v>
      </c>
      <c r="H512" s="47">
        <v>261007363</v>
      </c>
      <c r="I512" s="47" t="s">
        <v>17499</v>
      </c>
      <c r="J512" s="47" t="s">
        <v>41</v>
      </c>
      <c r="K512" s="47" t="s">
        <v>31454</v>
      </c>
      <c r="L512" s="47" t="s">
        <v>8980</v>
      </c>
    </row>
    <row r="513" spans="1:12" x14ac:dyDescent="0.2">
      <c r="A513" s="47">
        <v>25852</v>
      </c>
      <c r="B513" s="268" t="s">
        <v>21584</v>
      </c>
      <c r="C513" s="269"/>
      <c r="D513" s="268" t="s">
        <v>21589</v>
      </c>
      <c r="E513" s="269"/>
      <c r="F513" s="47" t="s">
        <v>16200</v>
      </c>
      <c r="G513" s="47" t="s">
        <v>16200</v>
      </c>
      <c r="H513" s="47">
        <v>261000020</v>
      </c>
      <c r="I513" s="47" t="s">
        <v>16201</v>
      </c>
      <c r="J513" s="47" t="s">
        <v>41</v>
      </c>
      <c r="K513" s="47" t="s">
        <v>31457</v>
      </c>
      <c r="L513" s="47" t="s">
        <v>11721</v>
      </c>
    </row>
    <row r="514" spans="1:12" x14ac:dyDescent="0.2">
      <c r="A514" s="47">
        <v>26841</v>
      </c>
      <c r="B514" s="268" t="s">
        <v>21592</v>
      </c>
      <c r="C514" s="269"/>
      <c r="D514" s="268" t="s">
        <v>21599</v>
      </c>
      <c r="E514" s="269"/>
      <c r="F514" s="47" t="s">
        <v>18170</v>
      </c>
      <c r="G514" s="47" t="s">
        <v>18170</v>
      </c>
      <c r="H514" s="47">
        <v>261000012</v>
      </c>
      <c r="I514" s="47" t="s">
        <v>18171</v>
      </c>
      <c r="J514" s="47" t="s">
        <v>41</v>
      </c>
      <c r="K514" s="47" t="s">
        <v>31461</v>
      </c>
      <c r="L514" s="47" t="s">
        <v>8974</v>
      </c>
    </row>
    <row r="515" spans="1:12" x14ac:dyDescent="0.2">
      <c r="A515" s="47">
        <v>26983</v>
      </c>
      <c r="B515" s="268" t="s">
        <v>21584</v>
      </c>
      <c r="C515" s="269"/>
      <c r="D515" s="268" t="s">
        <v>21590</v>
      </c>
      <c r="E515" s="269"/>
      <c r="F515" s="47" t="s">
        <v>18447</v>
      </c>
      <c r="G515" s="47" t="s">
        <v>18447</v>
      </c>
      <c r="H515" s="47">
        <v>261000020</v>
      </c>
      <c r="I515" s="47" t="s">
        <v>16201</v>
      </c>
      <c r="J515" s="47" t="s">
        <v>41</v>
      </c>
      <c r="K515" s="47" t="s">
        <v>31457</v>
      </c>
      <c r="L515" s="47" t="s">
        <v>11721</v>
      </c>
    </row>
    <row r="516" spans="1:12" x14ac:dyDescent="0.2">
      <c r="A516" s="47">
        <v>10119</v>
      </c>
      <c r="B516" s="268" t="s">
        <v>25601</v>
      </c>
      <c r="C516" s="269"/>
      <c r="D516" s="268" t="s">
        <v>25606</v>
      </c>
      <c r="E516" s="269"/>
      <c r="F516" s="47" t="s">
        <v>8977</v>
      </c>
      <c r="G516" s="47" t="s">
        <v>8977</v>
      </c>
      <c r="H516" s="47">
        <v>311510606</v>
      </c>
      <c r="I516" s="47" t="s">
        <v>8978</v>
      </c>
      <c r="J516" s="47" t="s">
        <v>41</v>
      </c>
      <c r="K516" s="47" t="s">
        <v>31462</v>
      </c>
      <c r="L516" s="47" t="s">
        <v>8979</v>
      </c>
    </row>
    <row r="517" spans="1:12" x14ac:dyDescent="0.2">
      <c r="A517" s="47">
        <v>1604</v>
      </c>
      <c r="B517" s="268" t="s">
        <v>22150</v>
      </c>
      <c r="C517" s="269"/>
      <c r="D517" s="268" t="s">
        <v>22151</v>
      </c>
      <c r="E517" s="269"/>
      <c r="F517" s="47" t="s">
        <v>1904</v>
      </c>
      <c r="G517" s="47" t="s">
        <v>1905</v>
      </c>
      <c r="H517" s="47">
        <v>421395526</v>
      </c>
      <c r="I517" s="47" t="s">
        <v>1906</v>
      </c>
      <c r="J517" s="47"/>
      <c r="K517" s="47" t="s">
        <v>31463</v>
      </c>
      <c r="L517" s="47" t="s">
        <v>1907</v>
      </c>
    </row>
    <row r="518" spans="1:12" x14ac:dyDescent="0.2">
      <c r="A518" s="47">
        <v>27259</v>
      </c>
      <c r="B518" s="268" t="s">
        <v>21616</v>
      </c>
      <c r="C518" s="269"/>
      <c r="D518" s="268" t="s">
        <v>21621</v>
      </c>
      <c r="E518" s="269"/>
      <c r="F518" s="47" t="s">
        <v>1889</v>
      </c>
      <c r="G518" s="47" t="s">
        <v>1889</v>
      </c>
      <c r="H518" s="47">
        <v>200011237</v>
      </c>
      <c r="I518" s="47" t="s">
        <v>18976</v>
      </c>
      <c r="J518" s="47" t="s">
        <v>41</v>
      </c>
      <c r="K518" s="47" t="s">
        <v>31458</v>
      </c>
      <c r="L518" s="47" t="s">
        <v>8974</v>
      </c>
    </row>
    <row r="519" spans="1:12" x14ac:dyDescent="0.2">
      <c r="A519" s="47">
        <v>1605</v>
      </c>
      <c r="B519" s="268" t="s">
        <v>21622</v>
      </c>
      <c r="C519" s="269"/>
      <c r="D519" s="268" t="s">
        <v>21623</v>
      </c>
      <c r="E519" s="269"/>
      <c r="F519" s="47" t="s">
        <v>1889</v>
      </c>
      <c r="G519" s="47" t="s">
        <v>1890</v>
      </c>
      <c r="H519" s="47">
        <v>780349833</v>
      </c>
      <c r="I519" s="47" t="s">
        <v>1908</v>
      </c>
      <c r="J519" s="47"/>
      <c r="K519" s="47" t="s">
        <v>31457</v>
      </c>
      <c r="L519" s="47" t="s">
        <v>241</v>
      </c>
    </row>
    <row r="520" spans="1:12" x14ac:dyDescent="0.2">
      <c r="A520" s="47">
        <v>10122</v>
      </c>
      <c r="B520" s="268" t="s">
        <v>25601</v>
      </c>
      <c r="C520" s="269"/>
      <c r="D520" s="268" t="s">
        <v>25607</v>
      </c>
      <c r="E520" s="269"/>
      <c r="F520" s="47" t="s">
        <v>8963</v>
      </c>
      <c r="G520" s="47" t="s">
        <v>8963</v>
      </c>
      <c r="H520" s="47">
        <v>311510606</v>
      </c>
      <c r="I520" s="47" t="s">
        <v>8978</v>
      </c>
      <c r="J520" s="47" t="s">
        <v>41</v>
      </c>
      <c r="K520" s="47" t="s">
        <v>31462</v>
      </c>
      <c r="L520" s="47" t="s">
        <v>8979</v>
      </c>
    </row>
    <row r="521" spans="1:12" x14ac:dyDescent="0.2">
      <c r="A521" s="47">
        <v>26106</v>
      </c>
      <c r="B521" s="268" t="s">
        <v>21592</v>
      </c>
      <c r="C521" s="269"/>
      <c r="D521" s="268" t="s">
        <v>21597</v>
      </c>
      <c r="E521" s="269"/>
      <c r="F521" s="47" t="s">
        <v>16712</v>
      </c>
      <c r="G521" s="47" t="s">
        <v>16712</v>
      </c>
      <c r="H521" s="47">
        <v>261000012</v>
      </c>
      <c r="I521" s="47" t="s">
        <v>16713</v>
      </c>
      <c r="J521" s="47" t="s">
        <v>41</v>
      </c>
      <c r="K521" s="47" t="s">
        <v>31457</v>
      </c>
      <c r="L521" s="47" t="s">
        <v>11721</v>
      </c>
    </row>
    <row r="522" spans="1:12" x14ac:dyDescent="0.2">
      <c r="A522" s="47">
        <v>22337</v>
      </c>
      <c r="B522" s="268" t="s">
        <v>21584</v>
      </c>
      <c r="C522" s="269"/>
      <c r="D522" s="268" t="s">
        <v>21587</v>
      </c>
      <c r="E522" s="269"/>
      <c r="F522" s="47" t="s">
        <v>13516</v>
      </c>
      <c r="G522" s="47" t="s">
        <v>13517</v>
      </c>
      <c r="H522" s="47">
        <v>261000020</v>
      </c>
      <c r="I522" s="47" t="s">
        <v>13518</v>
      </c>
      <c r="J522" s="47" t="s">
        <v>41</v>
      </c>
      <c r="K522" s="47" t="s">
        <v>31457</v>
      </c>
      <c r="L522" s="47" t="s">
        <v>11721</v>
      </c>
    </row>
    <row r="523" spans="1:12" x14ac:dyDescent="0.2">
      <c r="A523" s="47">
        <v>22348</v>
      </c>
      <c r="B523" s="268" t="s">
        <v>21584</v>
      </c>
      <c r="C523" s="269"/>
      <c r="D523" s="268" t="s">
        <v>21588</v>
      </c>
      <c r="E523" s="269"/>
      <c r="F523" s="47" t="s">
        <v>13537</v>
      </c>
      <c r="G523" s="47" t="s">
        <v>13537</v>
      </c>
      <c r="H523" s="47">
        <v>261000020</v>
      </c>
      <c r="I523" s="47" t="s">
        <v>13538</v>
      </c>
      <c r="J523" s="47" t="s">
        <v>41</v>
      </c>
      <c r="K523" s="47" t="s">
        <v>31464</v>
      </c>
      <c r="L523" s="47" t="s">
        <v>13539</v>
      </c>
    </row>
    <row r="524" spans="1:12" x14ac:dyDescent="0.2">
      <c r="A524" s="47">
        <v>27816</v>
      </c>
      <c r="B524" s="268" t="s">
        <v>21627</v>
      </c>
      <c r="C524" s="269"/>
      <c r="D524" s="268" t="s">
        <v>21628</v>
      </c>
      <c r="E524" s="269"/>
      <c r="F524" s="47" t="s">
        <v>19889</v>
      </c>
      <c r="G524" s="47" t="s">
        <v>19889</v>
      </c>
      <c r="H524" s="47">
        <v>515277481</v>
      </c>
      <c r="I524" s="47" t="s">
        <v>15483</v>
      </c>
      <c r="J524" s="47" t="s">
        <v>41</v>
      </c>
      <c r="K524" s="47" t="s">
        <v>31455</v>
      </c>
      <c r="L524" s="47" t="s">
        <v>15484</v>
      </c>
    </row>
    <row r="525" spans="1:12" x14ac:dyDescent="0.2">
      <c r="A525" s="47">
        <v>28560</v>
      </c>
      <c r="B525" s="268" t="s">
        <v>21629</v>
      </c>
      <c r="C525" s="269"/>
      <c r="D525" s="268" t="s">
        <v>21630</v>
      </c>
      <c r="E525" s="269"/>
      <c r="F525" s="47" t="s">
        <v>20722</v>
      </c>
      <c r="G525" s="47" t="s">
        <v>20722</v>
      </c>
      <c r="H525" s="47">
        <v>490656972</v>
      </c>
      <c r="I525" s="47" t="s">
        <v>20723</v>
      </c>
      <c r="J525" s="47" t="s">
        <v>41</v>
      </c>
      <c r="K525" s="47" t="s">
        <v>31457</v>
      </c>
      <c r="L525" s="47" t="s">
        <v>11721</v>
      </c>
    </row>
    <row r="526" spans="1:12" x14ac:dyDescent="0.2">
      <c r="A526" s="47">
        <v>28326</v>
      </c>
      <c r="B526" s="268" t="s">
        <v>21584</v>
      </c>
      <c r="C526" s="269"/>
      <c r="D526" s="268" t="s">
        <v>21591</v>
      </c>
      <c r="E526" s="269"/>
      <c r="F526" s="47" t="s">
        <v>20370</v>
      </c>
      <c r="G526" s="47" t="s">
        <v>20370</v>
      </c>
      <c r="H526" s="47">
        <v>261000020</v>
      </c>
      <c r="I526" s="47" t="s">
        <v>11724</v>
      </c>
      <c r="J526" s="47" t="s">
        <v>41</v>
      </c>
      <c r="K526" s="47" t="s">
        <v>31454</v>
      </c>
      <c r="L526" s="47" t="s">
        <v>8980</v>
      </c>
    </row>
    <row r="527" spans="1:12" x14ac:dyDescent="0.2">
      <c r="A527" s="47">
        <v>11324</v>
      </c>
      <c r="B527" s="268" t="s">
        <v>21654</v>
      </c>
      <c r="C527" s="269"/>
      <c r="D527" s="268" t="s">
        <v>21656</v>
      </c>
      <c r="E527" s="269"/>
      <c r="F527" s="47" t="s">
        <v>463</v>
      </c>
      <c r="G527" s="47" t="s">
        <v>11728</v>
      </c>
      <c r="H527" s="47">
        <v>261100028</v>
      </c>
      <c r="I527" s="47" t="s">
        <v>11729</v>
      </c>
      <c r="J527" s="47" t="s">
        <v>41</v>
      </c>
      <c r="K527" s="47" t="s">
        <v>31465</v>
      </c>
      <c r="L527" s="47" t="s">
        <v>8996</v>
      </c>
    </row>
    <row r="528" spans="1:12" x14ac:dyDescent="0.2">
      <c r="A528" s="47">
        <v>11325</v>
      </c>
      <c r="B528" s="268" t="s">
        <v>21660</v>
      </c>
      <c r="C528" s="269"/>
      <c r="D528" s="268" t="s">
        <v>21661</v>
      </c>
      <c r="E528" s="269"/>
      <c r="F528" s="47" t="s">
        <v>11730</v>
      </c>
      <c r="G528" s="47" t="s">
        <v>11731</v>
      </c>
      <c r="H528" s="47">
        <v>261100036</v>
      </c>
      <c r="I528" s="47" t="s">
        <v>11732</v>
      </c>
      <c r="J528" s="47" t="s">
        <v>41</v>
      </c>
      <c r="K528" s="47" t="s">
        <v>31466</v>
      </c>
      <c r="L528" s="47" t="s">
        <v>11733</v>
      </c>
    </row>
    <row r="529" spans="1:12" x14ac:dyDescent="0.2">
      <c r="A529" s="47">
        <v>27227</v>
      </c>
      <c r="B529" s="268" t="s">
        <v>21663</v>
      </c>
      <c r="C529" s="269"/>
      <c r="D529" s="268" t="s">
        <v>21670</v>
      </c>
      <c r="E529" s="269"/>
      <c r="F529" s="47" t="s">
        <v>18915</v>
      </c>
      <c r="G529" s="47" t="s">
        <v>18915</v>
      </c>
      <c r="H529" s="47">
        <v>261100101</v>
      </c>
      <c r="I529" s="47" t="s">
        <v>18916</v>
      </c>
      <c r="J529" s="47" t="s">
        <v>41</v>
      </c>
      <c r="K529" s="47" t="s">
        <v>31467</v>
      </c>
      <c r="L529" s="47" t="s">
        <v>1912</v>
      </c>
    </row>
    <row r="530" spans="1:12" x14ac:dyDescent="0.2">
      <c r="A530" s="47">
        <v>10123</v>
      </c>
      <c r="B530" s="268" t="s">
        <v>21673</v>
      </c>
      <c r="C530" s="269"/>
      <c r="D530" s="268" t="s">
        <v>21674</v>
      </c>
      <c r="E530" s="269"/>
      <c r="F530" s="47" t="s">
        <v>8981</v>
      </c>
      <c r="G530" s="47" t="s">
        <v>8982</v>
      </c>
      <c r="H530" s="47">
        <v>261100085</v>
      </c>
      <c r="I530" s="47" t="s">
        <v>8983</v>
      </c>
      <c r="J530" s="47" t="s">
        <v>41</v>
      </c>
      <c r="K530" s="47" t="s">
        <v>31468</v>
      </c>
      <c r="L530" s="47" t="s">
        <v>8984</v>
      </c>
    </row>
    <row r="531" spans="1:12" x14ac:dyDescent="0.2">
      <c r="A531" s="47">
        <v>26755</v>
      </c>
      <c r="B531" s="268" t="s">
        <v>21676</v>
      </c>
      <c r="C531" s="269"/>
      <c r="D531" s="268" t="s">
        <v>21678</v>
      </c>
      <c r="E531" s="269"/>
      <c r="F531" s="47" t="s">
        <v>17998</v>
      </c>
      <c r="G531" s="47" t="s">
        <v>17998</v>
      </c>
      <c r="H531" s="47">
        <v>261100077</v>
      </c>
      <c r="I531" s="47" t="s">
        <v>15747</v>
      </c>
      <c r="J531" s="47" t="s">
        <v>41</v>
      </c>
      <c r="K531" s="47" t="s">
        <v>31469</v>
      </c>
      <c r="L531" s="47" t="s">
        <v>13294</v>
      </c>
    </row>
    <row r="532" spans="1:12" x14ac:dyDescent="0.2">
      <c r="A532" s="47">
        <v>11326</v>
      </c>
      <c r="B532" s="268" t="s">
        <v>21679</v>
      </c>
      <c r="C532" s="269"/>
      <c r="D532" s="268" t="s">
        <v>21680</v>
      </c>
      <c r="E532" s="269"/>
      <c r="F532" s="47" t="s">
        <v>461</v>
      </c>
      <c r="G532" s="47" t="s">
        <v>11734</v>
      </c>
      <c r="H532" s="47">
        <v>261100119</v>
      </c>
      <c r="I532" s="47" t="s">
        <v>462</v>
      </c>
      <c r="J532" s="47" t="s">
        <v>41</v>
      </c>
      <c r="K532" s="47" t="s">
        <v>31470</v>
      </c>
      <c r="L532" s="47" t="s">
        <v>11735</v>
      </c>
    </row>
    <row r="533" spans="1:12" x14ac:dyDescent="0.2">
      <c r="A533" s="47">
        <v>28044</v>
      </c>
      <c r="B533" s="268" t="s">
        <v>30610</v>
      </c>
      <c r="C533" s="269"/>
      <c r="D533" s="268" t="s">
        <v>30621</v>
      </c>
      <c r="E533" s="269"/>
      <c r="F533" s="47" t="s">
        <v>20151</v>
      </c>
      <c r="G533" s="47" t="s">
        <v>20151</v>
      </c>
      <c r="H533" s="47">
        <v>428822852</v>
      </c>
      <c r="I533" s="47" t="s">
        <v>20152</v>
      </c>
      <c r="J533" s="47" t="s">
        <v>41</v>
      </c>
      <c r="K533" s="47" t="s">
        <v>31471</v>
      </c>
      <c r="L533" s="47" t="s">
        <v>8996</v>
      </c>
    </row>
    <row r="534" spans="1:12" x14ac:dyDescent="0.2">
      <c r="A534" s="47">
        <v>23715</v>
      </c>
      <c r="B534" s="268" t="s">
        <v>21681</v>
      </c>
      <c r="C534" s="269"/>
      <c r="D534" s="268" t="s">
        <v>21697</v>
      </c>
      <c r="E534" s="269"/>
      <c r="F534" s="47" t="s">
        <v>14573</v>
      </c>
      <c r="G534" s="47" t="s">
        <v>14133</v>
      </c>
      <c r="H534" s="47">
        <v>320861818</v>
      </c>
      <c r="I534" s="47" t="s">
        <v>14314</v>
      </c>
      <c r="J534" s="47" t="s">
        <v>41</v>
      </c>
      <c r="K534" s="47" t="s">
        <v>31471</v>
      </c>
      <c r="L534" s="47" t="s">
        <v>8996</v>
      </c>
    </row>
    <row r="535" spans="1:12" x14ac:dyDescent="0.2">
      <c r="A535" s="47">
        <v>23619</v>
      </c>
      <c r="B535" s="268" t="s">
        <v>21681</v>
      </c>
      <c r="C535" s="269"/>
      <c r="D535" s="268" t="s">
        <v>21695</v>
      </c>
      <c r="E535" s="269"/>
      <c r="F535" s="47" t="s">
        <v>2816</v>
      </c>
      <c r="G535" s="47" t="s">
        <v>2816</v>
      </c>
      <c r="H535" s="47">
        <v>320861818</v>
      </c>
      <c r="I535" s="47" t="s">
        <v>14362</v>
      </c>
      <c r="J535" s="47" t="s">
        <v>41</v>
      </c>
      <c r="K535" s="47" t="s">
        <v>31472</v>
      </c>
      <c r="L535" s="47" t="s">
        <v>13294</v>
      </c>
    </row>
    <row r="536" spans="1:12" x14ac:dyDescent="0.2">
      <c r="A536" s="47">
        <v>25802</v>
      </c>
      <c r="B536" s="268" t="s">
        <v>21663</v>
      </c>
      <c r="C536" s="269"/>
      <c r="D536" s="268" t="s">
        <v>21665</v>
      </c>
      <c r="E536" s="269"/>
      <c r="F536" s="47" t="s">
        <v>16102</v>
      </c>
      <c r="G536" s="47" t="s">
        <v>16102</v>
      </c>
      <c r="H536" s="47">
        <v>261100101</v>
      </c>
      <c r="I536" s="47" t="s">
        <v>16103</v>
      </c>
      <c r="J536" s="47" t="s">
        <v>41</v>
      </c>
      <c r="K536" s="47" t="s">
        <v>31473</v>
      </c>
      <c r="L536" s="47" t="s">
        <v>1912</v>
      </c>
    </row>
    <row r="537" spans="1:12" x14ac:dyDescent="0.2">
      <c r="A537" s="47">
        <v>23769</v>
      </c>
      <c r="B537" s="268" t="s">
        <v>21681</v>
      </c>
      <c r="C537" s="269"/>
      <c r="D537" s="268" t="s">
        <v>21699</v>
      </c>
      <c r="E537" s="269"/>
      <c r="F537" s="47" t="s">
        <v>14682</v>
      </c>
      <c r="G537" s="47" t="s">
        <v>14683</v>
      </c>
      <c r="H537" s="47">
        <v>320861818</v>
      </c>
      <c r="I537" s="47" t="s">
        <v>14674</v>
      </c>
      <c r="J537" s="47" t="s">
        <v>41</v>
      </c>
      <c r="K537" s="47" t="s">
        <v>31468</v>
      </c>
      <c r="L537" s="47" t="s">
        <v>8984</v>
      </c>
    </row>
    <row r="538" spans="1:12" x14ac:dyDescent="0.2">
      <c r="A538" s="47">
        <v>23833</v>
      </c>
      <c r="B538" s="268" t="s">
        <v>21681</v>
      </c>
      <c r="C538" s="269"/>
      <c r="D538" s="268" t="s">
        <v>21701</v>
      </c>
      <c r="E538" s="269"/>
      <c r="F538" s="47" t="s">
        <v>14806</v>
      </c>
      <c r="G538" s="47" t="s">
        <v>14807</v>
      </c>
      <c r="H538" s="47">
        <v>320861818</v>
      </c>
      <c r="I538" s="47" t="s">
        <v>14808</v>
      </c>
      <c r="J538" s="47" t="s">
        <v>41</v>
      </c>
      <c r="K538" s="47" t="s">
        <v>31472</v>
      </c>
      <c r="L538" s="47" t="s">
        <v>13294</v>
      </c>
    </row>
    <row r="539" spans="1:12" x14ac:dyDescent="0.2">
      <c r="A539" s="47">
        <v>23533</v>
      </c>
      <c r="B539" s="268" t="s">
        <v>21681</v>
      </c>
      <c r="C539" s="269"/>
      <c r="D539" s="268" t="s">
        <v>21690</v>
      </c>
      <c r="E539" s="269"/>
      <c r="F539" s="47" t="s">
        <v>14185</v>
      </c>
      <c r="G539" s="47" t="s">
        <v>14185</v>
      </c>
      <c r="H539" s="47">
        <v>320861818</v>
      </c>
      <c r="I539" s="47" t="s">
        <v>14186</v>
      </c>
      <c r="J539" s="47" t="s">
        <v>41</v>
      </c>
      <c r="K539" s="47" t="s">
        <v>31466</v>
      </c>
      <c r="L539" s="47" t="s">
        <v>11733</v>
      </c>
    </row>
    <row r="540" spans="1:12" x14ac:dyDescent="0.2">
      <c r="A540" s="47">
        <v>3367</v>
      </c>
      <c r="B540" s="268" t="s">
        <v>21652</v>
      </c>
      <c r="C540" s="269"/>
      <c r="D540" s="268" t="s">
        <v>21653</v>
      </c>
      <c r="E540" s="269"/>
      <c r="F540" s="47" t="s">
        <v>6793</v>
      </c>
      <c r="G540" s="47" t="s">
        <v>6794</v>
      </c>
      <c r="H540" s="47">
        <v>444387674</v>
      </c>
      <c r="I540" s="47" t="s">
        <v>6795</v>
      </c>
      <c r="J540" s="47" t="s">
        <v>41</v>
      </c>
      <c r="K540" s="47" t="s">
        <v>31471</v>
      </c>
      <c r="L540" s="47" t="s">
        <v>464</v>
      </c>
    </row>
    <row r="541" spans="1:12" x14ac:dyDescent="0.2">
      <c r="A541" s="47">
        <v>23506</v>
      </c>
      <c r="B541" s="268" t="s">
        <v>21681</v>
      </c>
      <c r="C541" s="269"/>
      <c r="D541" s="268" t="s">
        <v>21688</v>
      </c>
      <c r="E541" s="269"/>
      <c r="F541" s="47" t="s">
        <v>14132</v>
      </c>
      <c r="G541" s="47" t="s">
        <v>14133</v>
      </c>
      <c r="H541" s="47">
        <v>320861818</v>
      </c>
      <c r="I541" s="47" t="s">
        <v>14134</v>
      </c>
      <c r="J541" s="47" t="s">
        <v>41</v>
      </c>
      <c r="K541" s="47" t="s">
        <v>31466</v>
      </c>
      <c r="L541" s="47" t="s">
        <v>11733</v>
      </c>
    </row>
    <row r="542" spans="1:12" x14ac:dyDescent="0.2">
      <c r="A542" s="47">
        <v>23425</v>
      </c>
      <c r="B542" s="268" t="s">
        <v>21681</v>
      </c>
      <c r="C542" s="269"/>
      <c r="D542" s="268" t="s">
        <v>21685</v>
      </c>
      <c r="E542" s="269"/>
      <c r="F542" s="47" t="s">
        <v>13960</v>
      </c>
      <c r="G542" s="47" t="s">
        <v>13960</v>
      </c>
      <c r="H542" s="47">
        <v>320861818</v>
      </c>
      <c r="I542" s="47" t="s">
        <v>13961</v>
      </c>
      <c r="J542" s="47" t="s">
        <v>41</v>
      </c>
      <c r="K542" s="47" t="s">
        <v>31466</v>
      </c>
      <c r="L542" s="47" t="s">
        <v>11733</v>
      </c>
    </row>
    <row r="543" spans="1:12" x14ac:dyDescent="0.2">
      <c r="A543" s="47">
        <v>23581</v>
      </c>
      <c r="B543" s="268" t="s">
        <v>21681</v>
      </c>
      <c r="C543" s="269"/>
      <c r="D543" s="268" t="s">
        <v>21692</v>
      </c>
      <c r="E543" s="269"/>
      <c r="F543" s="47" t="s">
        <v>14287</v>
      </c>
      <c r="G543" s="47" t="s">
        <v>14288</v>
      </c>
      <c r="H543" s="47">
        <v>320861818</v>
      </c>
      <c r="I543" s="47" t="s">
        <v>14289</v>
      </c>
      <c r="J543" s="47" t="s">
        <v>41</v>
      </c>
      <c r="K543" s="47" t="s">
        <v>31471</v>
      </c>
      <c r="L543" s="47" t="s">
        <v>8996</v>
      </c>
    </row>
    <row r="544" spans="1:12" x14ac:dyDescent="0.2">
      <c r="A544" s="47">
        <v>23578</v>
      </c>
      <c r="B544" s="268" t="s">
        <v>21681</v>
      </c>
      <c r="C544" s="269"/>
      <c r="D544" s="268" t="s">
        <v>21691</v>
      </c>
      <c r="E544" s="269"/>
      <c r="F544" s="47" t="s">
        <v>14282</v>
      </c>
      <c r="G544" s="47" t="s">
        <v>14282</v>
      </c>
      <c r="H544" s="47">
        <v>320861818</v>
      </c>
      <c r="I544" s="47" t="s">
        <v>14283</v>
      </c>
      <c r="J544" s="47" t="s">
        <v>41</v>
      </c>
      <c r="K544" s="47" t="s">
        <v>31468</v>
      </c>
      <c r="L544" s="47" t="s">
        <v>8984</v>
      </c>
    </row>
    <row r="545" spans="1:12" x14ac:dyDescent="0.2">
      <c r="A545" s="47">
        <v>23781</v>
      </c>
      <c r="B545" s="268" t="s">
        <v>21681</v>
      </c>
      <c r="C545" s="269"/>
      <c r="D545" s="268" t="s">
        <v>21700</v>
      </c>
      <c r="E545" s="269"/>
      <c r="F545" s="47" t="s">
        <v>14710</v>
      </c>
      <c r="G545" s="47" t="s">
        <v>14711</v>
      </c>
      <c r="H545" s="47">
        <v>320861818</v>
      </c>
      <c r="I545" s="47" t="s">
        <v>14712</v>
      </c>
      <c r="J545" s="47" t="s">
        <v>41</v>
      </c>
      <c r="K545" s="47" t="s">
        <v>31471</v>
      </c>
      <c r="L545" s="47" t="s">
        <v>8996</v>
      </c>
    </row>
    <row r="546" spans="1:12" x14ac:dyDescent="0.2">
      <c r="A546" s="47">
        <v>4169</v>
      </c>
      <c r="B546" s="268" t="s">
        <v>21663</v>
      </c>
      <c r="C546" s="269"/>
      <c r="D546" s="268" t="s">
        <v>21664</v>
      </c>
      <c r="E546" s="269"/>
      <c r="F546" s="47" t="s">
        <v>8282</v>
      </c>
      <c r="G546" s="47" t="s">
        <v>8283</v>
      </c>
      <c r="H546" s="47">
        <v>261100101</v>
      </c>
      <c r="I546" s="47" t="s">
        <v>8284</v>
      </c>
      <c r="J546" s="47"/>
      <c r="K546" s="47" t="s">
        <v>31467</v>
      </c>
      <c r="L546" s="47" t="s">
        <v>459</v>
      </c>
    </row>
    <row r="547" spans="1:12" x14ac:dyDescent="0.2">
      <c r="A547" s="47">
        <v>10124</v>
      </c>
      <c r="B547" s="268" t="s">
        <v>23844</v>
      </c>
      <c r="C547" s="269"/>
      <c r="D547" s="268" t="s">
        <v>23845</v>
      </c>
      <c r="E547" s="269"/>
      <c r="F547" s="47" t="s">
        <v>8985</v>
      </c>
      <c r="G547" s="47" t="s">
        <v>1272</v>
      </c>
      <c r="H547" s="47">
        <v>311471858</v>
      </c>
      <c r="I547" s="47" t="s">
        <v>8986</v>
      </c>
      <c r="J547" s="47" t="s">
        <v>41</v>
      </c>
      <c r="K547" s="47" t="s">
        <v>31473</v>
      </c>
      <c r="L547" s="47" t="s">
        <v>1912</v>
      </c>
    </row>
    <row r="548" spans="1:12" x14ac:dyDescent="0.2">
      <c r="A548" s="47">
        <v>10125</v>
      </c>
      <c r="B548" s="268" t="s">
        <v>23844</v>
      </c>
      <c r="C548" s="269"/>
      <c r="D548" s="268" t="s">
        <v>23846</v>
      </c>
      <c r="E548" s="269"/>
      <c r="F548" s="47" t="s">
        <v>8987</v>
      </c>
      <c r="G548" s="47" t="s">
        <v>8988</v>
      </c>
      <c r="H548" s="47">
        <v>311471858</v>
      </c>
      <c r="I548" s="47" t="s">
        <v>8989</v>
      </c>
      <c r="J548" s="47" t="s">
        <v>41</v>
      </c>
      <c r="K548" s="47" t="s">
        <v>31468</v>
      </c>
      <c r="L548" s="47" t="s">
        <v>8984</v>
      </c>
    </row>
    <row r="549" spans="1:12" x14ac:dyDescent="0.2">
      <c r="A549" s="47">
        <v>10126</v>
      </c>
      <c r="B549" s="268" t="s">
        <v>23844</v>
      </c>
      <c r="C549" s="269"/>
      <c r="D549" s="268" t="s">
        <v>23847</v>
      </c>
      <c r="E549" s="269"/>
      <c r="F549" s="47" t="s">
        <v>8990</v>
      </c>
      <c r="G549" s="47" t="s">
        <v>8991</v>
      </c>
      <c r="H549" s="47">
        <v>311471858</v>
      </c>
      <c r="I549" s="47" t="s">
        <v>8992</v>
      </c>
      <c r="J549" s="47" t="s">
        <v>41</v>
      </c>
      <c r="K549" s="47" t="s">
        <v>31474</v>
      </c>
      <c r="L549" s="47" t="s">
        <v>8993</v>
      </c>
    </row>
    <row r="550" spans="1:12" x14ac:dyDescent="0.2">
      <c r="A550" s="47">
        <v>4167</v>
      </c>
      <c r="B550" s="268" t="s">
        <v>21654</v>
      </c>
      <c r="C550" s="269"/>
      <c r="D550" s="268" t="s">
        <v>21655</v>
      </c>
      <c r="E550" s="269"/>
      <c r="F550" s="47" t="s">
        <v>8275</v>
      </c>
      <c r="G550" s="47" t="s">
        <v>8276</v>
      </c>
      <c r="H550" s="47">
        <v>261100028</v>
      </c>
      <c r="I550" s="47" t="s">
        <v>8277</v>
      </c>
      <c r="J550" s="47" t="s">
        <v>8278</v>
      </c>
      <c r="K550" s="47" t="s">
        <v>31475</v>
      </c>
      <c r="L550" s="47" t="s">
        <v>464</v>
      </c>
    </row>
    <row r="551" spans="1:12" x14ac:dyDescent="0.2">
      <c r="A551" s="47">
        <v>26576</v>
      </c>
      <c r="B551" s="268" t="s">
        <v>23384</v>
      </c>
      <c r="C551" s="269"/>
      <c r="D551" s="268" t="s">
        <v>23385</v>
      </c>
      <c r="E551" s="269"/>
      <c r="F551" s="47" t="s">
        <v>17647</v>
      </c>
      <c r="G551" s="47" t="s">
        <v>17647</v>
      </c>
      <c r="H551" s="47">
        <v>414309203</v>
      </c>
      <c r="I551" s="47" t="s">
        <v>17648</v>
      </c>
      <c r="J551" s="47" t="s">
        <v>41</v>
      </c>
      <c r="K551" s="47" t="s">
        <v>31473</v>
      </c>
      <c r="L551" s="47" t="s">
        <v>1912</v>
      </c>
    </row>
    <row r="552" spans="1:12" x14ac:dyDescent="0.2">
      <c r="A552" s="47">
        <v>23998</v>
      </c>
      <c r="B552" s="268" t="s">
        <v>21637</v>
      </c>
      <c r="C552" s="269"/>
      <c r="D552" s="268" t="s">
        <v>21639</v>
      </c>
      <c r="E552" s="269"/>
      <c r="F552" s="47" t="s">
        <v>14962</v>
      </c>
      <c r="G552" s="47" t="s">
        <v>14963</v>
      </c>
      <c r="H552" s="47">
        <v>976950311</v>
      </c>
      <c r="I552" s="47" t="s">
        <v>14964</v>
      </c>
      <c r="J552" s="47" t="s">
        <v>41</v>
      </c>
      <c r="K552" s="47" t="s">
        <v>31473</v>
      </c>
      <c r="L552" s="47" t="s">
        <v>1912</v>
      </c>
    </row>
    <row r="553" spans="1:12" x14ac:dyDescent="0.2">
      <c r="A553" s="47">
        <v>26839</v>
      </c>
      <c r="B553" s="268" t="s">
        <v>21663</v>
      </c>
      <c r="C553" s="269"/>
      <c r="D553" s="268" t="s">
        <v>21668</v>
      </c>
      <c r="E553" s="269"/>
      <c r="F553" s="47" t="s">
        <v>18165</v>
      </c>
      <c r="G553" s="47" t="s">
        <v>18166</v>
      </c>
      <c r="H553" s="47">
        <v>261100101</v>
      </c>
      <c r="I553" s="47" t="s">
        <v>18167</v>
      </c>
      <c r="J553" s="47" t="s">
        <v>41</v>
      </c>
      <c r="K553" s="47" t="s">
        <v>31473</v>
      </c>
      <c r="L553" s="47" t="s">
        <v>1912</v>
      </c>
    </row>
    <row r="554" spans="1:12" x14ac:dyDescent="0.2">
      <c r="A554" s="47">
        <v>24366</v>
      </c>
      <c r="B554" s="268" t="s">
        <v>21681</v>
      </c>
      <c r="C554" s="269"/>
      <c r="D554" s="268" t="s">
        <v>21702</v>
      </c>
      <c r="E554" s="269"/>
      <c r="F554" s="47" t="s">
        <v>15322</v>
      </c>
      <c r="G554" s="47" t="s">
        <v>15322</v>
      </c>
      <c r="H554" s="47">
        <v>320861818</v>
      </c>
      <c r="I554" s="47" t="s">
        <v>15323</v>
      </c>
      <c r="J554" s="47" t="s">
        <v>41</v>
      </c>
      <c r="K554" s="47" t="s">
        <v>31473</v>
      </c>
      <c r="L554" s="47" t="s">
        <v>1912</v>
      </c>
    </row>
    <row r="555" spans="1:12" x14ac:dyDescent="0.2">
      <c r="A555" s="47">
        <v>10127</v>
      </c>
      <c r="B555" s="268" t="s">
        <v>23844</v>
      </c>
      <c r="C555" s="269"/>
      <c r="D555" s="268" t="s">
        <v>23848</v>
      </c>
      <c r="E555" s="269"/>
      <c r="F555" s="47" t="s">
        <v>8994</v>
      </c>
      <c r="G555" s="47" t="s">
        <v>8995</v>
      </c>
      <c r="H555" s="47">
        <v>311471858</v>
      </c>
      <c r="I555" s="47" t="s">
        <v>41</v>
      </c>
      <c r="J555" s="47" t="s">
        <v>41</v>
      </c>
      <c r="K555" s="47" t="s">
        <v>31471</v>
      </c>
      <c r="L555" s="47" t="s">
        <v>8996</v>
      </c>
    </row>
    <row r="556" spans="1:12" x14ac:dyDescent="0.2">
      <c r="A556" s="47">
        <v>24130</v>
      </c>
      <c r="B556" s="268" t="s">
        <v>28676</v>
      </c>
      <c r="C556" s="269"/>
      <c r="D556" s="268" t="s">
        <v>28698</v>
      </c>
      <c r="E556" s="269"/>
      <c r="F556" s="47" t="s">
        <v>15187</v>
      </c>
      <c r="G556" s="47" t="s">
        <v>15188</v>
      </c>
      <c r="H556" s="47">
        <v>341174118</v>
      </c>
      <c r="I556" s="47" t="s">
        <v>15189</v>
      </c>
      <c r="J556" s="47" t="s">
        <v>41</v>
      </c>
      <c r="K556" s="47" t="s">
        <v>31471</v>
      </c>
      <c r="L556" s="47" t="s">
        <v>8996</v>
      </c>
    </row>
    <row r="557" spans="1:12" x14ac:dyDescent="0.2">
      <c r="A557" s="47">
        <v>27893</v>
      </c>
      <c r="B557" s="268" t="s">
        <v>21649</v>
      </c>
      <c r="C557" s="269"/>
      <c r="D557" s="268" t="s">
        <v>21651</v>
      </c>
      <c r="E557" s="269"/>
      <c r="F557" s="47" t="s">
        <v>20001</v>
      </c>
      <c r="G557" s="47" t="s">
        <v>20002</v>
      </c>
      <c r="H557" s="47">
        <v>512258849</v>
      </c>
      <c r="I557" s="47" t="s">
        <v>20003</v>
      </c>
      <c r="J557" s="47" t="s">
        <v>41</v>
      </c>
      <c r="K557" s="47" t="s">
        <v>31471</v>
      </c>
      <c r="L557" s="47" t="s">
        <v>8996</v>
      </c>
    </row>
    <row r="558" spans="1:12" x14ac:dyDescent="0.2">
      <c r="A558" s="47">
        <v>27270</v>
      </c>
      <c r="B558" s="268" t="s">
        <v>21654</v>
      </c>
      <c r="C558" s="269"/>
      <c r="D558" s="268" t="s">
        <v>21657</v>
      </c>
      <c r="E558" s="269"/>
      <c r="F558" s="47" t="s">
        <v>18994</v>
      </c>
      <c r="G558" s="47" t="s">
        <v>18995</v>
      </c>
      <c r="H558" s="47">
        <v>261100028</v>
      </c>
      <c r="I558" s="47" t="s">
        <v>18996</v>
      </c>
      <c r="J558" s="47" t="s">
        <v>41</v>
      </c>
      <c r="K558" s="47" t="s">
        <v>31476</v>
      </c>
      <c r="L558" s="47" t="s">
        <v>8996</v>
      </c>
    </row>
    <row r="559" spans="1:12" x14ac:dyDescent="0.2">
      <c r="A559" s="47">
        <v>26212</v>
      </c>
      <c r="B559" s="268" t="s">
        <v>21681</v>
      </c>
      <c r="C559" s="269"/>
      <c r="D559" s="268" t="s">
        <v>21703</v>
      </c>
      <c r="E559" s="269"/>
      <c r="F559" s="47" t="s">
        <v>16917</v>
      </c>
      <c r="G559" s="47" t="s">
        <v>16917</v>
      </c>
      <c r="H559" s="47">
        <v>320861818</v>
      </c>
      <c r="I559" s="47" t="s">
        <v>16918</v>
      </c>
      <c r="J559" s="47" t="s">
        <v>41</v>
      </c>
      <c r="K559" s="47" t="s">
        <v>31466</v>
      </c>
      <c r="L559" s="47" t="s">
        <v>11733</v>
      </c>
    </row>
    <row r="560" spans="1:12" x14ac:dyDescent="0.2">
      <c r="A560" s="47">
        <v>26937</v>
      </c>
      <c r="B560" s="268" t="s">
        <v>21681</v>
      </c>
      <c r="C560" s="269"/>
      <c r="D560" s="268" t="s">
        <v>21704</v>
      </c>
      <c r="E560" s="269"/>
      <c r="F560" s="47" t="s">
        <v>18354</v>
      </c>
      <c r="G560" s="47" t="s">
        <v>18354</v>
      </c>
      <c r="H560" s="47">
        <v>320861818</v>
      </c>
      <c r="I560" s="47" t="s">
        <v>18355</v>
      </c>
      <c r="J560" s="47" t="s">
        <v>41</v>
      </c>
      <c r="K560" s="47" t="s">
        <v>31466</v>
      </c>
      <c r="L560" s="47" t="s">
        <v>11733</v>
      </c>
    </row>
    <row r="561" spans="1:12" x14ac:dyDescent="0.2">
      <c r="A561" s="47">
        <v>27168</v>
      </c>
      <c r="B561" s="268" t="s">
        <v>21681</v>
      </c>
      <c r="C561" s="269"/>
      <c r="D561" s="268" t="s">
        <v>21705</v>
      </c>
      <c r="E561" s="269"/>
      <c r="F561" s="47" t="s">
        <v>18796</v>
      </c>
      <c r="G561" s="47" t="s">
        <v>18796</v>
      </c>
      <c r="H561" s="47">
        <v>320861818</v>
      </c>
      <c r="I561" s="47" t="s">
        <v>18797</v>
      </c>
      <c r="J561" s="47" t="s">
        <v>41</v>
      </c>
      <c r="K561" s="47" t="s">
        <v>31472</v>
      </c>
      <c r="L561" s="47" t="s">
        <v>13294</v>
      </c>
    </row>
    <row r="562" spans="1:12" x14ac:dyDescent="0.2">
      <c r="A562" s="47">
        <v>27312</v>
      </c>
      <c r="B562" s="268" t="s">
        <v>21663</v>
      </c>
      <c r="C562" s="269"/>
      <c r="D562" s="268" t="s">
        <v>21672</v>
      </c>
      <c r="E562" s="269"/>
      <c r="F562" s="47" t="s">
        <v>19077</v>
      </c>
      <c r="G562" s="47" t="s">
        <v>19077</v>
      </c>
      <c r="H562" s="47">
        <v>261100101</v>
      </c>
      <c r="I562" s="47" t="s">
        <v>19078</v>
      </c>
      <c r="J562" s="47" t="s">
        <v>41</v>
      </c>
      <c r="K562" s="47" t="s">
        <v>31473</v>
      </c>
      <c r="L562" s="47" t="s">
        <v>1912</v>
      </c>
    </row>
    <row r="563" spans="1:12" x14ac:dyDescent="0.2">
      <c r="A563" s="47">
        <v>27472</v>
      </c>
      <c r="B563" s="268" t="s">
        <v>21681</v>
      </c>
      <c r="C563" s="269"/>
      <c r="D563" s="268" t="s">
        <v>21706</v>
      </c>
      <c r="E563" s="269"/>
      <c r="F563" s="47" t="s">
        <v>19363</v>
      </c>
      <c r="G563" s="47" t="s">
        <v>19363</v>
      </c>
      <c r="H563" s="47">
        <v>320861818</v>
      </c>
      <c r="I563" s="47" t="s">
        <v>19364</v>
      </c>
      <c r="J563" s="47" t="s">
        <v>41</v>
      </c>
      <c r="K563" s="47" t="s">
        <v>31471</v>
      </c>
      <c r="L563" s="47" t="s">
        <v>8996</v>
      </c>
    </row>
    <row r="564" spans="1:12" x14ac:dyDescent="0.2">
      <c r="A564" s="47">
        <v>27627</v>
      </c>
      <c r="B564" s="268" t="s">
        <v>21649</v>
      </c>
      <c r="C564" s="269"/>
      <c r="D564" s="268" t="s">
        <v>21650</v>
      </c>
      <c r="E564" s="269"/>
      <c r="F564" s="47" t="s">
        <v>19604</v>
      </c>
      <c r="G564" s="47" t="s">
        <v>19605</v>
      </c>
      <c r="H564" s="47">
        <v>512258849</v>
      </c>
      <c r="I564" s="47" t="s">
        <v>15376</v>
      </c>
      <c r="J564" s="47" t="s">
        <v>41</v>
      </c>
      <c r="K564" s="47" t="s">
        <v>31471</v>
      </c>
      <c r="L564" s="47" t="s">
        <v>8996</v>
      </c>
    </row>
    <row r="565" spans="1:12" x14ac:dyDescent="0.2">
      <c r="A565" s="47">
        <v>25771</v>
      </c>
      <c r="B565" s="268" t="s">
        <v>21637</v>
      </c>
      <c r="C565" s="269"/>
      <c r="D565" s="268" t="s">
        <v>21640</v>
      </c>
      <c r="E565" s="269"/>
      <c r="F565" s="47" t="s">
        <v>16039</v>
      </c>
      <c r="G565" s="47" t="s">
        <v>16039</v>
      </c>
      <c r="H565" s="47">
        <v>976950311</v>
      </c>
      <c r="I565" s="47" t="s">
        <v>14964</v>
      </c>
      <c r="J565" s="47" t="s">
        <v>41</v>
      </c>
      <c r="K565" s="47" t="s">
        <v>31473</v>
      </c>
      <c r="L565" s="47" t="s">
        <v>1912</v>
      </c>
    </row>
    <row r="566" spans="1:12" x14ac:dyDescent="0.2">
      <c r="A566" s="47">
        <v>28442</v>
      </c>
      <c r="B566" s="268" t="s">
        <v>21643</v>
      </c>
      <c r="C566" s="269"/>
      <c r="D566" s="268" t="s">
        <v>21645</v>
      </c>
      <c r="E566" s="269"/>
      <c r="F566" s="47" t="s">
        <v>20532</v>
      </c>
      <c r="G566" s="47" t="s">
        <v>20532</v>
      </c>
      <c r="H566" s="47">
        <v>442348066</v>
      </c>
      <c r="I566" s="47" t="s">
        <v>20533</v>
      </c>
      <c r="J566" s="47" t="s">
        <v>41</v>
      </c>
      <c r="K566" s="47" t="s">
        <v>31476</v>
      </c>
      <c r="L566" s="47" t="s">
        <v>8996</v>
      </c>
    </row>
    <row r="567" spans="1:12" x14ac:dyDescent="0.2">
      <c r="A567" s="47">
        <v>27562</v>
      </c>
      <c r="B567" s="268" t="s">
        <v>21643</v>
      </c>
      <c r="C567" s="269"/>
      <c r="D567" s="268" t="s">
        <v>21644</v>
      </c>
      <c r="E567" s="269"/>
      <c r="F567" s="47" t="s">
        <v>19505</v>
      </c>
      <c r="G567" s="47" t="s">
        <v>19505</v>
      </c>
      <c r="H567" s="47">
        <v>442348066</v>
      </c>
      <c r="I567" s="47" t="s">
        <v>13895</v>
      </c>
      <c r="J567" s="47" t="s">
        <v>41</v>
      </c>
      <c r="K567" s="47" t="s">
        <v>31465</v>
      </c>
      <c r="L567" s="47" t="s">
        <v>8996</v>
      </c>
    </row>
    <row r="568" spans="1:12" x14ac:dyDescent="0.2">
      <c r="A568" s="47">
        <v>28860</v>
      </c>
      <c r="B568" s="268" t="s">
        <v>21681</v>
      </c>
      <c r="C568" s="269"/>
      <c r="D568" s="268" t="s">
        <v>21709</v>
      </c>
      <c r="E568" s="269"/>
      <c r="F568" s="47" t="s">
        <v>20970</v>
      </c>
      <c r="G568" s="47" t="s">
        <v>20970</v>
      </c>
      <c r="H568" s="47" t="s">
        <v>41</v>
      </c>
      <c r="I568" s="47" t="s">
        <v>8999</v>
      </c>
      <c r="J568" s="47" t="s">
        <v>41</v>
      </c>
      <c r="K568" s="47" t="s">
        <v>31477</v>
      </c>
      <c r="L568" s="47" t="s">
        <v>9000</v>
      </c>
    </row>
    <row r="569" spans="1:12" x14ac:dyDescent="0.2">
      <c r="A569" s="47">
        <v>28857</v>
      </c>
      <c r="B569" s="268" t="s">
        <v>21681</v>
      </c>
      <c r="C569" s="269"/>
      <c r="D569" s="268" t="s">
        <v>21707</v>
      </c>
      <c r="E569" s="269"/>
      <c r="F569" s="47" t="s">
        <v>20964</v>
      </c>
      <c r="G569" s="47" t="s">
        <v>20964</v>
      </c>
      <c r="H569" s="47" t="s">
        <v>41</v>
      </c>
      <c r="I569" s="47" t="s">
        <v>20965</v>
      </c>
      <c r="J569" s="47" t="s">
        <v>41</v>
      </c>
      <c r="K569" s="47" t="s">
        <v>31468</v>
      </c>
      <c r="L569" s="47" t="s">
        <v>8984</v>
      </c>
    </row>
    <row r="570" spans="1:12" x14ac:dyDescent="0.2">
      <c r="A570" s="47">
        <v>28872</v>
      </c>
      <c r="B570" s="268" t="s">
        <v>21681</v>
      </c>
      <c r="C570" s="269"/>
      <c r="D570" s="268" t="s">
        <v>21711</v>
      </c>
      <c r="E570" s="269"/>
      <c r="F570" s="47" t="s">
        <v>14114</v>
      </c>
      <c r="G570" s="47" t="s">
        <v>14114</v>
      </c>
      <c r="H570" s="47" t="s">
        <v>41</v>
      </c>
      <c r="I570" s="47" t="s">
        <v>20969</v>
      </c>
      <c r="J570" s="47" t="s">
        <v>41</v>
      </c>
      <c r="K570" s="47" t="s">
        <v>31473</v>
      </c>
      <c r="L570" s="47" t="s">
        <v>1912</v>
      </c>
    </row>
    <row r="571" spans="1:12" x14ac:dyDescent="0.2">
      <c r="A571" s="47">
        <v>28859</v>
      </c>
      <c r="B571" s="268" t="s">
        <v>21681</v>
      </c>
      <c r="C571" s="269"/>
      <c r="D571" s="268" t="s">
        <v>21708</v>
      </c>
      <c r="E571" s="269"/>
      <c r="F571" s="47" t="s">
        <v>20968</v>
      </c>
      <c r="G571" s="47" t="s">
        <v>20968</v>
      </c>
      <c r="H571" s="47" t="s">
        <v>41</v>
      </c>
      <c r="I571" s="47" t="s">
        <v>20969</v>
      </c>
      <c r="J571" s="47" t="s">
        <v>41</v>
      </c>
      <c r="K571" s="47" t="s">
        <v>31473</v>
      </c>
      <c r="L571" s="47" t="s">
        <v>1912</v>
      </c>
    </row>
    <row r="572" spans="1:12" x14ac:dyDescent="0.2">
      <c r="A572" s="47">
        <v>27645</v>
      </c>
      <c r="B572" s="268" t="s">
        <v>21646</v>
      </c>
      <c r="C572" s="269"/>
      <c r="D572" s="268" t="s">
        <v>21647</v>
      </c>
      <c r="E572" s="269"/>
      <c r="F572" s="47" t="s">
        <v>19631</v>
      </c>
      <c r="G572" s="47" t="s">
        <v>19631</v>
      </c>
      <c r="H572" s="47">
        <v>381606375</v>
      </c>
      <c r="I572" s="47" t="s">
        <v>13858</v>
      </c>
      <c r="J572" s="47" t="s">
        <v>41</v>
      </c>
      <c r="K572" s="47" t="s">
        <v>31467</v>
      </c>
      <c r="L572" s="47" t="s">
        <v>1912</v>
      </c>
    </row>
    <row r="573" spans="1:12" x14ac:dyDescent="0.2">
      <c r="A573" s="47">
        <v>27789</v>
      </c>
      <c r="B573" s="268" t="s">
        <v>21646</v>
      </c>
      <c r="C573" s="269"/>
      <c r="D573" s="268" t="s">
        <v>21648</v>
      </c>
      <c r="E573" s="269"/>
      <c r="F573" s="47" t="s">
        <v>19846</v>
      </c>
      <c r="G573" s="47" t="s">
        <v>19846</v>
      </c>
      <c r="H573" s="47">
        <v>381606375</v>
      </c>
      <c r="I573" s="47" t="s">
        <v>15747</v>
      </c>
      <c r="J573" s="47" t="s">
        <v>41</v>
      </c>
      <c r="K573" s="47" t="s">
        <v>31469</v>
      </c>
      <c r="L573" s="47" t="s">
        <v>13294</v>
      </c>
    </row>
    <row r="574" spans="1:12" x14ac:dyDescent="0.2">
      <c r="A574" s="47">
        <v>28530</v>
      </c>
      <c r="B574" s="268" t="s">
        <v>21654</v>
      </c>
      <c r="C574" s="269"/>
      <c r="D574" s="268" t="s">
        <v>21659</v>
      </c>
      <c r="E574" s="269"/>
      <c r="F574" s="47" t="s">
        <v>20675</v>
      </c>
      <c r="G574" s="47" t="s">
        <v>20676</v>
      </c>
      <c r="H574" s="47">
        <v>261100028</v>
      </c>
      <c r="I574" s="47" t="s">
        <v>20677</v>
      </c>
      <c r="J574" s="47" t="s">
        <v>41</v>
      </c>
      <c r="K574" s="47" t="s">
        <v>31466</v>
      </c>
      <c r="L574" s="47" t="s">
        <v>11733</v>
      </c>
    </row>
    <row r="575" spans="1:12" x14ac:dyDescent="0.2">
      <c r="A575" s="47">
        <v>28470</v>
      </c>
      <c r="B575" s="268" t="s">
        <v>21654</v>
      </c>
      <c r="C575" s="269"/>
      <c r="D575" s="268" t="s">
        <v>21658</v>
      </c>
      <c r="E575" s="269"/>
      <c r="F575" s="47" t="s">
        <v>20579</v>
      </c>
      <c r="G575" s="47" t="s">
        <v>20580</v>
      </c>
      <c r="H575" s="47">
        <v>261100028</v>
      </c>
      <c r="I575" s="47" t="s">
        <v>20581</v>
      </c>
      <c r="J575" s="47" t="s">
        <v>41</v>
      </c>
      <c r="K575" s="47" t="s">
        <v>31477</v>
      </c>
      <c r="L575" s="47" t="s">
        <v>9000</v>
      </c>
    </row>
    <row r="576" spans="1:12" x14ac:dyDescent="0.2">
      <c r="A576" s="47">
        <v>1607</v>
      </c>
      <c r="B576" s="268" t="s">
        <v>21631</v>
      </c>
      <c r="C576" s="269"/>
      <c r="D576" s="268" t="s">
        <v>21632</v>
      </c>
      <c r="E576" s="269"/>
      <c r="F576" s="47" t="s">
        <v>1909</v>
      </c>
      <c r="G576" s="47" t="s">
        <v>1910</v>
      </c>
      <c r="H576" s="47">
        <v>631850179</v>
      </c>
      <c r="I576" s="47"/>
      <c r="J576" s="47"/>
      <c r="K576" s="47" t="s">
        <v>31474</v>
      </c>
      <c r="L576" s="47" t="s">
        <v>1911</v>
      </c>
    </row>
    <row r="577" spans="1:12" x14ac:dyDescent="0.2">
      <c r="A577" s="47">
        <v>1609</v>
      </c>
      <c r="B577" s="268" t="s">
        <v>21633</v>
      </c>
      <c r="C577" s="269"/>
      <c r="D577" s="268" t="s">
        <v>21634</v>
      </c>
      <c r="E577" s="269"/>
      <c r="F577" s="47" t="s">
        <v>1913</v>
      </c>
      <c r="G577" s="47" t="s">
        <v>1914</v>
      </c>
      <c r="H577" s="47">
        <v>775769813</v>
      </c>
      <c r="I577" s="47" t="s">
        <v>1915</v>
      </c>
      <c r="J577" s="47" t="s">
        <v>1916</v>
      </c>
      <c r="K577" s="47" t="s">
        <v>31478</v>
      </c>
      <c r="L577" s="47" t="s">
        <v>1917</v>
      </c>
    </row>
    <row r="578" spans="1:12" x14ac:dyDescent="0.2">
      <c r="A578" s="47">
        <v>1610</v>
      </c>
      <c r="B578" s="268" t="s">
        <v>21635</v>
      </c>
      <c r="C578" s="269"/>
      <c r="D578" s="268" t="s">
        <v>21636</v>
      </c>
      <c r="E578" s="269"/>
      <c r="F578" s="47" t="s">
        <v>1918</v>
      </c>
      <c r="G578" s="47" t="s">
        <v>1919</v>
      </c>
      <c r="H578" s="47">
        <v>615650108</v>
      </c>
      <c r="I578" s="47" t="s">
        <v>1920</v>
      </c>
      <c r="J578" s="47" t="s">
        <v>41</v>
      </c>
      <c r="K578" s="47" t="s">
        <v>31479</v>
      </c>
      <c r="L578" s="47" t="s">
        <v>1179</v>
      </c>
    </row>
    <row r="579" spans="1:12" x14ac:dyDescent="0.2">
      <c r="A579" s="47">
        <v>1611</v>
      </c>
      <c r="B579" s="268" t="s">
        <v>23382</v>
      </c>
      <c r="C579" s="269"/>
      <c r="D579" s="268" t="s">
        <v>23383</v>
      </c>
      <c r="E579" s="269"/>
      <c r="F579" s="47" t="s">
        <v>1921</v>
      </c>
      <c r="G579" s="47" t="s">
        <v>1922</v>
      </c>
      <c r="H579" s="47">
        <v>661850149</v>
      </c>
      <c r="I579" s="47" t="s">
        <v>1923</v>
      </c>
      <c r="J579" s="47" t="s">
        <v>41</v>
      </c>
      <c r="K579" s="47" t="s">
        <v>31480</v>
      </c>
      <c r="L579" s="47" t="s">
        <v>1924</v>
      </c>
    </row>
    <row r="580" spans="1:12" x14ac:dyDescent="0.2">
      <c r="A580" s="47">
        <v>1613</v>
      </c>
      <c r="B580" s="268" t="s">
        <v>21637</v>
      </c>
      <c r="C580" s="269"/>
      <c r="D580" s="268" t="s">
        <v>21638</v>
      </c>
      <c r="E580" s="269"/>
      <c r="F580" s="47" t="s">
        <v>1925</v>
      </c>
      <c r="G580" s="47" t="s">
        <v>1926</v>
      </c>
      <c r="H580" s="47">
        <v>976950311</v>
      </c>
      <c r="I580" s="47" t="s">
        <v>1927</v>
      </c>
      <c r="J580" s="47" t="s">
        <v>1928</v>
      </c>
      <c r="K580" s="47" t="s">
        <v>31467</v>
      </c>
      <c r="L580" s="47" t="s">
        <v>459</v>
      </c>
    </row>
    <row r="581" spans="1:12" x14ac:dyDescent="0.2">
      <c r="A581" s="47">
        <v>10128</v>
      </c>
      <c r="B581" s="268" t="s">
        <v>21673</v>
      </c>
      <c r="C581" s="269"/>
      <c r="D581" s="268" t="s">
        <v>21675</v>
      </c>
      <c r="E581" s="269"/>
      <c r="F581" s="47" t="s">
        <v>8997</v>
      </c>
      <c r="G581" s="47" t="s">
        <v>8998</v>
      </c>
      <c r="H581" s="47">
        <v>261100085</v>
      </c>
      <c r="I581" s="47" t="s">
        <v>8999</v>
      </c>
      <c r="J581" s="47" t="s">
        <v>41</v>
      </c>
      <c r="K581" s="47" t="s">
        <v>31477</v>
      </c>
      <c r="L581" s="47" t="s">
        <v>9000</v>
      </c>
    </row>
    <row r="582" spans="1:12" x14ac:dyDescent="0.2">
      <c r="A582" s="47">
        <v>1614</v>
      </c>
      <c r="B582" s="268" t="s">
        <v>21641</v>
      </c>
      <c r="C582" s="269"/>
      <c r="D582" s="268" t="s">
        <v>21642</v>
      </c>
      <c r="E582" s="269"/>
      <c r="F582" s="47" t="s">
        <v>1929</v>
      </c>
      <c r="G582" s="47" t="s">
        <v>1930</v>
      </c>
      <c r="H582" s="47">
        <v>315784520</v>
      </c>
      <c r="I582" s="47" t="s">
        <v>1931</v>
      </c>
      <c r="J582" s="47" t="s">
        <v>41</v>
      </c>
      <c r="K582" s="47" t="s">
        <v>31465</v>
      </c>
      <c r="L582" s="47" t="s">
        <v>464</v>
      </c>
    </row>
    <row r="583" spans="1:12" x14ac:dyDescent="0.2">
      <c r="A583" s="47">
        <v>26611</v>
      </c>
      <c r="B583" s="268" t="s">
        <v>21663</v>
      </c>
      <c r="C583" s="269"/>
      <c r="D583" s="268" t="s">
        <v>21667</v>
      </c>
      <c r="E583" s="269"/>
      <c r="F583" s="47" t="s">
        <v>17713</v>
      </c>
      <c r="G583" s="47" t="s">
        <v>17714</v>
      </c>
      <c r="H583" s="47">
        <v>261100101</v>
      </c>
      <c r="I583" s="47" t="s">
        <v>17715</v>
      </c>
      <c r="J583" s="47" t="s">
        <v>41</v>
      </c>
      <c r="K583" s="47" t="s">
        <v>31467</v>
      </c>
      <c r="L583" s="47" t="s">
        <v>1912</v>
      </c>
    </row>
    <row r="584" spans="1:12" x14ac:dyDescent="0.2">
      <c r="A584" s="47">
        <v>27290</v>
      </c>
      <c r="B584" s="268" t="s">
        <v>21663</v>
      </c>
      <c r="C584" s="269"/>
      <c r="D584" s="268" t="s">
        <v>21671</v>
      </c>
      <c r="E584" s="269"/>
      <c r="F584" s="47" t="s">
        <v>19038</v>
      </c>
      <c r="G584" s="47" t="s">
        <v>19039</v>
      </c>
      <c r="H584" s="47">
        <v>261100101</v>
      </c>
      <c r="I584" s="47" t="s">
        <v>19040</v>
      </c>
      <c r="J584" s="47" t="s">
        <v>41</v>
      </c>
      <c r="K584" s="47" t="s">
        <v>31473</v>
      </c>
      <c r="L584" s="47" t="s">
        <v>1912</v>
      </c>
    </row>
    <row r="585" spans="1:12" x14ac:dyDescent="0.2">
      <c r="A585" s="47">
        <v>23507</v>
      </c>
      <c r="B585" s="268" t="s">
        <v>21681</v>
      </c>
      <c r="C585" s="269"/>
      <c r="D585" s="268" t="s">
        <v>21689</v>
      </c>
      <c r="E585" s="269"/>
      <c r="F585" s="47" t="s">
        <v>14135</v>
      </c>
      <c r="G585" s="47" t="s">
        <v>14135</v>
      </c>
      <c r="H585" s="47">
        <v>320861818</v>
      </c>
      <c r="I585" s="47" t="s">
        <v>14136</v>
      </c>
      <c r="J585" s="47" t="s">
        <v>41</v>
      </c>
      <c r="K585" s="47" t="s">
        <v>31468</v>
      </c>
      <c r="L585" s="47" t="s">
        <v>8984</v>
      </c>
    </row>
    <row r="586" spans="1:12" x14ac:dyDescent="0.2">
      <c r="A586" s="47">
        <v>23498</v>
      </c>
      <c r="B586" s="268" t="s">
        <v>21681</v>
      </c>
      <c r="C586" s="269"/>
      <c r="D586" s="268" t="s">
        <v>21687</v>
      </c>
      <c r="E586" s="269"/>
      <c r="F586" s="47" t="s">
        <v>14114</v>
      </c>
      <c r="G586" s="47" t="s">
        <v>14115</v>
      </c>
      <c r="H586" s="47">
        <v>320861818</v>
      </c>
      <c r="I586" s="47" t="s">
        <v>14116</v>
      </c>
      <c r="J586" s="47" t="s">
        <v>41</v>
      </c>
      <c r="K586" s="47" t="s">
        <v>31472</v>
      </c>
      <c r="L586" s="47" t="s">
        <v>13294</v>
      </c>
    </row>
    <row r="587" spans="1:12" x14ac:dyDescent="0.2">
      <c r="A587" s="47">
        <v>23598</v>
      </c>
      <c r="B587" s="268" t="s">
        <v>21681</v>
      </c>
      <c r="C587" s="269"/>
      <c r="D587" s="268" t="s">
        <v>21694</v>
      </c>
      <c r="E587" s="269"/>
      <c r="F587" s="47" t="s">
        <v>14324</v>
      </c>
      <c r="G587" s="47" t="s">
        <v>14325</v>
      </c>
      <c r="H587" s="47">
        <v>320861818</v>
      </c>
      <c r="I587" s="47" t="s">
        <v>14326</v>
      </c>
      <c r="J587" s="47" t="s">
        <v>41</v>
      </c>
      <c r="K587" s="47" t="s">
        <v>31466</v>
      </c>
      <c r="L587" s="47" t="s">
        <v>11733</v>
      </c>
    </row>
    <row r="588" spans="1:12" x14ac:dyDescent="0.2">
      <c r="A588" s="47">
        <v>23593</v>
      </c>
      <c r="B588" s="268" t="s">
        <v>21681</v>
      </c>
      <c r="C588" s="269"/>
      <c r="D588" s="268" t="s">
        <v>21693</v>
      </c>
      <c r="E588" s="269"/>
      <c r="F588" s="47" t="s">
        <v>14312</v>
      </c>
      <c r="G588" s="47" t="s">
        <v>14313</v>
      </c>
      <c r="H588" s="47">
        <v>320861818</v>
      </c>
      <c r="I588" s="47" t="s">
        <v>14314</v>
      </c>
      <c r="J588" s="47" t="s">
        <v>41</v>
      </c>
      <c r="K588" s="47" t="s">
        <v>31471</v>
      </c>
      <c r="L588" s="47" t="s">
        <v>8996</v>
      </c>
    </row>
    <row r="589" spans="1:12" x14ac:dyDescent="0.2">
      <c r="A589" s="47">
        <v>10129</v>
      </c>
      <c r="B589" s="268" t="s">
        <v>21681</v>
      </c>
      <c r="C589" s="269"/>
      <c r="D589" s="268" t="s">
        <v>21684</v>
      </c>
      <c r="E589" s="269"/>
      <c r="F589" s="47" t="s">
        <v>9001</v>
      </c>
      <c r="G589" s="47" t="s">
        <v>9002</v>
      </c>
      <c r="H589" s="47">
        <v>320861818</v>
      </c>
      <c r="I589" s="47" t="s">
        <v>9003</v>
      </c>
      <c r="J589" s="47" t="s">
        <v>41</v>
      </c>
      <c r="K589" s="47" t="s">
        <v>31468</v>
      </c>
      <c r="L589" s="47" t="s">
        <v>8984</v>
      </c>
    </row>
    <row r="590" spans="1:12" x14ac:dyDescent="0.2">
      <c r="A590" s="47">
        <v>23635</v>
      </c>
      <c r="B590" s="268" t="s">
        <v>21681</v>
      </c>
      <c r="C590" s="269"/>
      <c r="D590" s="268" t="s">
        <v>21696</v>
      </c>
      <c r="E590" s="269"/>
      <c r="F590" s="47" t="s">
        <v>14399</v>
      </c>
      <c r="G590" s="47" t="s">
        <v>14400</v>
      </c>
      <c r="H590" s="47">
        <v>320861818</v>
      </c>
      <c r="I590" s="47" t="s">
        <v>14401</v>
      </c>
      <c r="J590" s="47" t="s">
        <v>41</v>
      </c>
      <c r="K590" s="47" t="s">
        <v>31471</v>
      </c>
      <c r="L590" s="47" t="s">
        <v>8996</v>
      </c>
    </row>
    <row r="591" spans="1:12" x14ac:dyDescent="0.2">
      <c r="A591" s="47">
        <v>1615</v>
      </c>
      <c r="B591" s="268" t="s">
        <v>21681</v>
      </c>
      <c r="C591" s="269"/>
      <c r="D591" s="268" t="s">
        <v>21682</v>
      </c>
      <c r="E591" s="269"/>
      <c r="F591" s="47" t="s">
        <v>1932</v>
      </c>
      <c r="G591" s="47" t="s">
        <v>1933</v>
      </c>
      <c r="H591" s="47">
        <v>320861818</v>
      </c>
      <c r="I591" s="47" t="s">
        <v>1934</v>
      </c>
      <c r="J591" s="47" t="s">
        <v>41</v>
      </c>
      <c r="K591" s="47" t="s">
        <v>31468</v>
      </c>
      <c r="L591" s="47" t="s">
        <v>1177</v>
      </c>
    </row>
    <row r="592" spans="1:12" x14ac:dyDescent="0.2">
      <c r="A592" s="47">
        <v>23765</v>
      </c>
      <c r="B592" s="268" t="s">
        <v>21681</v>
      </c>
      <c r="C592" s="269"/>
      <c r="D592" s="268" t="s">
        <v>21698</v>
      </c>
      <c r="E592" s="269"/>
      <c r="F592" s="47" t="s">
        <v>14672</v>
      </c>
      <c r="G592" s="47" t="s">
        <v>14673</v>
      </c>
      <c r="H592" s="47">
        <v>320861818</v>
      </c>
      <c r="I592" s="47" t="s">
        <v>14674</v>
      </c>
      <c r="J592" s="47" t="s">
        <v>41</v>
      </c>
      <c r="K592" s="47" t="s">
        <v>31468</v>
      </c>
      <c r="L592" s="47" t="s">
        <v>8984</v>
      </c>
    </row>
    <row r="593" spans="1:12" x14ac:dyDescent="0.2">
      <c r="A593" s="47">
        <v>23450</v>
      </c>
      <c r="B593" s="268" t="s">
        <v>21681</v>
      </c>
      <c r="C593" s="269"/>
      <c r="D593" s="268" t="s">
        <v>21686</v>
      </c>
      <c r="E593" s="269"/>
      <c r="F593" s="47" t="s">
        <v>14017</v>
      </c>
      <c r="G593" s="47" t="s">
        <v>14018</v>
      </c>
      <c r="H593" s="47">
        <v>320861818</v>
      </c>
      <c r="I593" s="47" t="s">
        <v>14019</v>
      </c>
      <c r="J593" s="47" t="s">
        <v>41</v>
      </c>
      <c r="K593" s="47" t="s">
        <v>31468</v>
      </c>
      <c r="L593" s="47" t="s">
        <v>8984</v>
      </c>
    </row>
    <row r="594" spans="1:12" x14ac:dyDescent="0.2">
      <c r="A594" s="47">
        <v>1618</v>
      </c>
      <c r="B594" s="268" t="s">
        <v>21681</v>
      </c>
      <c r="C594" s="269"/>
      <c r="D594" s="268" t="s">
        <v>21683</v>
      </c>
      <c r="E594" s="269"/>
      <c r="F594" s="47" t="s">
        <v>1935</v>
      </c>
      <c r="G594" s="47" t="s">
        <v>1936</v>
      </c>
      <c r="H594" s="47">
        <v>320861818</v>
      </c>
      <c r="I594" s="47" t="s">
        <v>1178</v>
      </c>
      <c r="J594" s="47" t="s">
        <v>49</v>
      </c>
      <c r="K594" s="47" t="s">
        <v>31468</v>
      </c>
      <c r="L594" s="47" t="s">
        <v>1177</v>
      </c>
    </row>
    <row r="595" spans="1:12" x14ac:dyDescent="0.2">
      <c r="A595" s="47">
        <v>27001</v>
      </c>
      <c r="B595" s="268" t="s">
        <v>21663</v>
      </c>
      <c r="C595" s="269"/>
      <c r="D595" s="268" t="s">
        <v>21669</v>
      </c>
      <c r="E595" s="269"/>
      <c r="F595" s="47" t="s">
        <v>18479</v>
      </c>
      <c r="G595" s="47" t="s">
        <v>18480</v>
      </c>
      <c r="H595" s="47">
        <v>261100101</v>
      </c>
      <c r="I595" s="47" t="s">
        <v>13385</v>
      </c>
      <c r="J595" s="47" t="s">
        <v>41</v>
      </c>
      <c r="K595" s="47" t="s">
        <v>31473</v>
      </c>
      <c r="L595" s="47" t="s">
        <v>1912</v>
      </c>
    </row>
    <row r="596" spans="1:12" x14ac:dyDescent="0.2">
      <c r="A596" s="47">
        <v>26462</v>
      </c>
      <c r="B596" s="268" t="s">
        <v>21660</v>
      </c>
      <c r="C596" s="269"/>
      <c r="D596" s="268" t="s">
        <v>21662</v>
      </c>
      <c r="E596" s="269"/>
      <c r="F596" s="47" t="s">
        <v>17426</v>
      </c>
      <c r="G596" s="47" t="s">
        <v>17426</v>
      </c>
      <c r="H596" s="47">
        <v>261100036</v>
      </c>
      <c r="I596" s="47" t="s">
        <v>17427</v>
      </c>
      <c r="J596" s="47" t="s">
        <v>41</v>
      </c>
      <c r="K596" s="47" t="s">
        <v>31481</v>
      </c>
      <c r="L596" s="47" t="s">
        <v>11733</v>
      </c>
    </row>
    <row r="597" spans="1:12" x14ac:dyDescent="0.2">
      <c r="A597" s="47">
        <v>25626</v>
      </c>
      <c r="B597" s="268" t="s">
        <v>21676</v>
      </c>
      <c r="C597" s="269"/>
      <c r="D597" s="268" t="s">
        <v>21677</v>
      </c>
      <c r="E597" s="269"/>
      <c r="F597" s="47" t="s">
        <v>15746</v>
      </c>
      <c r="G597" s="47" t="s">
        <v>15746</v>
      </c>
      <c r="H597" s="47">
        <v>261100077</v>
      </c>
      <c r="I597" s="47" t="s">
        <v>15747</v>
      </c>
      <c r="J597" s="47" t="s">
        <v>41</v>
      </c>
      <c r="K597" s="47" t="s">
        <v>31469</v>
      </c>
      <c r="L597" s="47" t="s">
        <v>13294</v>
      </c>
    </row>
    <row r="598" spans="1:12" x14ac:dyDescent="0.2">
      <c r="A598" s="47">
        <v>26188</v>
      </c>
      <c r="B598" s="268" t="s">
        <v>21663</v>
      </c>
      <c r="C598" s="269"/>
      <c r="D598" s="268" t="s">
        <v>21666</v>
      </c>
      <c r="E598" s="269"/>
      <c r="F598" s="47" t="s">
        <v>16871</v>
      </c>
      <c r="G598" s="47" t="s">
        <v>16872</v>
      </c>
      <c r="H598" s="47">
        <v>261100101</v>
      </c>
      <c r="I598" s="47" t="s">
        <v>16873</v>
      </c>
      <c r="J598" s="47" t="s">
        <v>41</v>
      </c>
      <c r="K598" s="47" t="s">
        <v>31473</v>
      </c>
      <c r="L598" s="47" t="s">
        <v>1912</v>
      </c>
    </row>
    <row r="599" spans="1:12" x14ac:dyDescent="0.2">
      <c r="A599" s="47">
        <v>28869</v>
      </c>
      <c r="B599" s="268" t="s">
        <v>21681</v>
      </c>
      <c r="C599" s="269"/>
      <c r="D599" s="268" t="s">
        <v>21710</v>
      </c>
      <c r="E599" s="269"/>
      <c r="F599" s="47" t="s">
        <v>20985</v>
      </c>
      <c r="G599" s="47" t="s">
        <v>20985</v>
      </c>
      <c r="H599" s="47" t="s">
        <v>41</v>
      </c>
      <c r="I599" s="47" t="s">
        <v>14314</v>
      </c>
      <c r="J599" s="47" t="s">
        <v>41</v>
      </c>
      <c r="K599" s="47" t="s">
        <v>31471</v>
      </c>
      <c r="L599" s="47" t="s">
        <v>8996</v>
      </c>
    </row>
    <row r="600" spans="1:12" x14ac:dyDescent="0.2">
      <c r="A600" s="47">
        <v>26628</v>
      </c>
      <c r="B600" s="268" t="s">
        <v>21733</v>
      </c>
      <c r="C600" s="269"/>
      <c r="D600" s="268" t="s">
        <v>21735</v>
      </c>
      <c r="E600" s="269"/>
      <c r="F600" s="47" t="s">
        <v>17748</v>
      </c>
      <c r="G600" s="47" t="s">
        <v>17748</v>
      </c>
      <c r="H600" s="47">
        <v>261200117</v>
      </c>
      <c r="I600" s="47" t="s">
        <v>9010</v>
      </c>
      <c r="J600" s="47" t="s">
        <v>41</v>
      </c>
      <c r="K600" s="47" t="s">
        <v>31482</v>
      </c>
      <c r="L600" s="47" t="s">
        <v>9011</v>
      </c>
    </row>
    <row r="601" spans="1:12" x14ac:dyDescent="0.2">
      <c r="A601" s="47">
        <v>10131</v>
      </c>
      <c r="B601" s="268" t="s">
        <v>21738</v>
      </c>
      <c r="C601" s="269"/>
      <c r="D601" s="268" t="s">
        <v>21739</v>
      </c>
      <c r="E601" s="269"/>
      <c r="F601" s="47" t="s">
        <v>668</v>
      </c>
      <c r="G601" s="47" t="s">
        <v>668</v>
      </c>
      <c r="H601" s="47">
        <v>261200208</v>
      </c>
      <c r="I601" s="47" t="s">
        <v>9004</v>
      </c>
      <c r="J601" s="47" t="s">
        <v>41</v>
      </c>
      <c r="K601" s="47" t="s">
        <v>31483</v>
      </c>
      <c r="L601" s="47" t="s">
        <v>9005</v>
      </c>
    </row>
    <row r="602" spans="1:12" x14ac:dyDescent="0.2">
      <c r="A602" s="47">
        <v>11328</v>
      </c>
      <c r="B602" s="268" t="s">
        <v>21742</v>
      </c>
      <c r="C602" s="269"/>
      <c r="D602" s="268" t="s">
        <v>21743</v>
      </c>
      <c r="E602" s="269"/>
      <c r="F602" s="47" t="s">
        <v>670</v>
      </c>
      <c r="G602" s="47" t="s">
        <v>670</v>
      </c>
      <c r="H602" s="47">
        <v>261200190</v>
      </c>
      <c r="I602" s="47" t="s">
        <v>11736</v>
      </c>
      <c r="J602" s="47" t="s">
        <v>41</v>
      </c>
      <c r="K602" s="47" t="s">
        <v>31484</v>
      </c>
      <c r="L602" s="47" t="s">
        <v>9016</v>
      </c>
    </row>
    <row r="603" spans="1:12" x14ac:dyDescent="0.2">
      <c r="A603" s="47">
        <v>11329</v>
      </c>
      <c r="B603" s="268" t="s">
        <v>21745</v>
      </c>
      <c r="C603" s="269"/>
      <c r="D603" s="268" t="s">
        <v>21746</v>
      </c>
      <c r="E603" s="269"/>
      <c r="F603" s="47" t="s">
        <v>11737</v>
      </c>
      <c r="G603" s="47" t="s">
        <v>11737</v>
      </c>
      <c r="H603" s="47">
        <v>261200125</v>
      </c>
      <c r="I603" s="47" t="s">
        <v>11530</v>
      </c>
      <c r="J603" s="47" t="s">
        <v>41</v>
      </c>
      <c r="K603" s="47" t="s">
        <v>31485</v>
      </c>
      <c r="L603" s="47" t="s">
        <v>11531</v>
      </c>
    </row>
    <row r="604" spans="1:12" x14ac:dyDescent="0.2">
      <c r="A604" s="47">
        <v>11330</v>
      </c>
      <c r="B604" s="268" t="s">
        <v>21748</v>
      </c>
      <c r="C604" s="269"/>
      <c r="D604" s="268" t="s">
        <v>21749</v>
      </c>
      <c r="E604" s="269"/>
      <c r="F604" s="47" t="s">
        <v>11738</v>
      </c>
      <c r="G604" s="47" t="s">
        <v>11738</v>
      </c>
      <c r="H604" s="47">
        <v>200018133</v>
      </c>
      <c r="I604" s="47" t="s">
        <v>11739</v>
      </c>
      <c r="J604" s="47" t="s">
        <v>41</v>
      </c>
      <c r="K604" s="47" t="s">
        <v>31486</v>
      </c>
      <c r="L604" s="47" t="s">
        <v>11740</v>
      </c>
    </row>
    <row r="605" spans="1:12" x14ac:dyDescent="0.2">
      <c r="A605" s="47">
        <v>11331</v>
      </c>
      <c r="B605" s="268" t="s">
        <v>21751</v>
      </c>
      <c r="C605" s="269"/>
      <c r="D605" s="268" t="s">
        <v>21752</v>
      </c>
      <c r="E605" s="269"/>
      <c r="F605" s="47" t="s">
        <v>11741</v>
      </c>
      <c r="G605" s="47" t="s">
        <v>11741</v>
      </c>
      <c r="H605" s="47">
        <v>261200133</v>
      </c>
      <c r="I605" s="47" t="s">
        <v>11742</v>
      </c>
      <c r="J605" s="47" t="s">
        <v>41</v>
      </c>
      <c r="K605" s="47" t="s">
        <v>31487</v>
      </c>
      <c r="L605" s="47" t="s">
        <v>11743</v>
      </c>
    </row>
    <row r="606" spans="1:12" x14ac:dyDescent="0.2">
      <c r="A606" s="47">
        <v>11332</v>
      </c>
      <c r="B606" s="268" t="s">
        <v>21754</v>
      </c>
      <c r="C606" s="269"/>
      <c r="D606" s="268" t="s">
        <v>21755</v>
      </c>
      <c r="E606" s="269"/>
      <c r="F606" s="47" t="s">
        <v>11744</v>
      </c>
      <c r="G606" s="47" t="s">
        <v>11744</v>
      </c>
      <c r="H606" s="47">
        <v>261206486</v>
      </c>
      <c r="I606" s="47" t="s">
        <v>41</v>
      </c>
      <c r="J606" s="47" t="s">
        <v>41</v>
      </c>
      <c r="K606" s="47" t="s">
        <v>31488</v>
      </c>
      <c r="L606" s="47" t="s">
        <v>11745</v>
      </c>
    </row>
    <row r="607" spans="1:12" x14ac:dyDescent="0.2">
      <c r="A607" s="47">
        <v>10133</v>
      </c>
      <c r="B607" s="268" t="s">
        <v>21738</v>
      </c>
      <c r="C607" s="269"/>
      <c r="D607" s="268" t="s">
        <v>21740</v>
      </c>
      <c r="E607" s="269"/>
      <c r="F607" s="47" t="s">
        <v>9008</v>
      </c>
      <c r="G607" s="47" t="s">
        <v>9008</v>
      </c>
      <c r="H607" s="47">
        <v>261200208</v>
      </c>
      <c r="I607" s="47" t="s">
        <v>9009</v>
      </c>
      <c r="J607" s="47" t="s">
        <v>41</v>
      </c>
      <c r="K607" s="47" t="s">
        <v>31489</v>
      </c>
      <c r="L607" s="47" t="s">
        <v>9005</v>
      </c>
    </row>
    <row r="608" spans="1:12" x14ac:dyDescent="0.2">
      <c r="A608" s="47">
        <v>24121</v>
      </c>
      <c r="B608" s="268" t="s">
        <v>23844</v>
      </c>
      <c r="C608" s="269"/>
      <c r="D608" s="268" t="s">
        <v>23868</v>
      </c>
      <c r="E608" s="269"/>
      <c r="F608" s="47" t="s">
        <v>15166</v>
      </c>
      <c r="G608" s="47" t="s">
        <v>15167</v>
      </c>
      <c r="H608" s="47">
        <v>311471858</v>
      </c>
      <c r="I608" s="47" t="s">
        <v>8804</v>
      </c>
      <c r="J608" s="47" t="s">
        <v>41</v>
      </c>
      <c r="K608" s="47" t="s">
        <v>31490</v>
      </c>
      <c r="L608" s="47" t="s">
        <v>8805</v>
      </c>
    </row>
    <row r="609" spans="1:12" x14ac:dyDescent="0.2">
      <c r="A609" s="47">
        <v>25669</v>
      </c>
      <c r="B609" s="268" t="s">
        <v>21720</v>
      </c>
      <c r="C609" s="269"/>
      <c r="D609" s="268" t="s">
        <v>21723</v>
      </c>
      <c r="E609" s="269"/>
      <c r="F609" s="47" t="s">
        <v>15838</v>
      </c>
      <c r="G609" s="47" t="s">
        <v>15838</v>
      </c>
      <c r="H609" s="47">
        <v>261200141</v>
      </c>
      <c r="I609" s="47" t="s">
        <v>15839</v>
      </c>
      <c r="J609" s="47" t="s">
        <v>41</v>
      </c>
      <c r="K609" s="47" t="s">
        <v>31490</v>
      </c>
      <c r="L609" s="47" t="s">
        <v>8805</v>
      </c>
    </row>
    <row r="610" spans="1:12" x14ac:dyDescent="0.2">
      <c r="A610" s="47">
        <v>26318</v>
      </c>
      <c r="B610" s="268" t="s">
        <v>21720</v>
      </c>
      <c r="C610" s="269"/>
      <c r="D610" s="268" t="s">
        <v>21724</v>
      </c>
      <c r="E610" s="269"/>
      <c r="F610" s="47" t="s">
        <v>17129</v>
      </c>
      <c r="G610" s="47" t="s">
        <v>17129</v>
      </c>
      <c r="H610" s="47">
        <v>261200141</v>
      </c>
      <c r="I610" s="47" t="s">
        <v>17130</v>
      </c>
      <c r="J610" s="47" t="s">
        <v>41</v>
      </c>
      <c r="K610" s="47" t="s">
        <v>31491</v>
      </c>
      <c r="L610" s="47" t="s">
        <v>9007</v>
      </c>
    </row>
    <row r="611" spans="1:12" x14ac:dyDescent="0.2">
      <c r="A611" s="47">
        <v>23642</v>
      </c>
      <c r="B611" s="268" t="s">
        <v>27012</v>
      </c>
      <c r="C611" s="269"/>
      <c r="D611" s="268" t="s">
        <v>27054</v>
      </c>
      <c r="E611" s="269"/>
      <c r="F611" s="47" t="s">
        <v>14414</v>
      </c>
      <c r="G611" s="47" t="s">
        <v>14415</v>
      </c>
      <c r="H611" s="47">
        <v>775633308</v>
      </c>
      <c r="I611" s="47" t="s">
        <v>14416</v>
      </c>
      <c r="J611" s="47" t="s">
        <v>41</v>
      </c>
      <c r="K611" s="47" t="s">
        <v>31492</v>
      </c>
      <c r="L611" s="47" t="s">
        <v>13162</v>
      </c>
    </row>
    <row r="612" spans="1:12" x14ac:dyDescent="0.2">
      <c r="A612" s="47">
        <v>23540</v>
      </c>
      <c r="B612" s="268" t="s">
        <v>27012</v>
      </c>
      <c r="C612" s="269"/>
      <c r="D612" s="268" t="s">
        <v>27037</v>
      </c>
      <c r="E612" s="269"/>
      <c r="F612" s="47" t="s">
        <v>14203</v>
      </c>
      <c r="G612" s="47" t="s">
        <v>14203</v>
      </c>
      <c r="H612" s="47">
        <v>775633308</v>
      </c>
      <c r="I612" s="47" t="s">
        <v>14204</v>
      </c>
      <c r="J612" s="47" t="s">
        <v>41</v>
      </c>
      <c r="K612" s="47" t="s">
        <v>31493</v>
      </c>
      <c r="L612" s="47" t="s">
        <v>14205</v>
      </c>
    </row>
    <row r="613" spans="1:12" x14ac:dyDescent="0.2">
      <c r="A613" s="47">
        <v>23783</v>
      </c>
      <c r="B613" s="268" t="s">
        <v>27012</v>
      </c>
      <c r="C613" s="269"/>
      <c r="D613" s="268" t="s">
        <v>27072</v>
      </c>
      <c r="E613" s="269"/>
      <c r="F613" s="47" t="s">
        <v>14713</v>
      </c>
      <c r="G613" s="47" t="s">
        <v>14102</v>
      </c>
      <c r="H613" s="47">
        <v>775633308</v>
      </c>
      <c r="I613" s="47" t="s">
        <v>14714</v>
      </c>
      <c r="J613" s="47" t="s">
        <v>41</v>
      </c>
      <c r="K613" s="47" t="s">
        <v>31494</v>
      </c>
      <c r="L613" s="47" t="s">
        <v>13420</v>
      </c>
    </row>
    <row r="614" spans="1:12" x14ac:dyDescent="0.2">
      <c r="A614" s="47">
        <v>23474</v>
      </c>
      <c r="B614" s="268" t="s">
        <v>27012</v>
      </c>
      <c r="C614" s="269"/>
      <c r="D614" s="268" t="s">
        <v>27031</v>
      </c>
      <c r="E614" s="269"/>
      <c r="F614" s="47" t="s">
        <v>14064</v>
      </c>
      <c r="G614" s="47" t="s">
        <v>14064</v>
      </c>
      <c r="H614" s="47">
        <v>775633308</v>
      </c>
      <c r="I614" s="47" t="s">
        <v>14065</v>
      </c>
      <c r="J614" s="47" t="s">
        <v>41</v>
      </c>
      <c r="K614" s="47" t="s">
        <v>31495</v>
      </c>
      <c r="L614" s="47" t="s">
        <v>9011</v>
      </c>
    </row>
    <row r="615" spans="1:12" x14ac:dyDescent="0.2">
      <c r="A615" s="47">
        <v>23462</v>
      </c>
      <c r="B615" s="268" t="s">
        <v>27012</v>
      </c>
      <c r="C615" s="269"/>
      <c r="D615" s="268" t="s">
        <v>27028</v>
      </c>
      <c r="E615" s="269"/>
      <c r="F615" s="47" t="s">
        <v>14039</v>
      </c>
      <c r="G615" s="47" t="s">
        <v>14039</v>
      </c>
      <c r="H615" s="47">
        <v>775633308</v>
      </c>
      <c r="I615" s="47" t="s">
        <v>14040</v>
      </c>
      <c r="J615" s="47" t="s">
        <v>41</v>
      </c>
      <c r="K615" s="47" t="s">
        <v>31483</v>
      </c>
      <c r="L615" s="47" t="s">
        <v>9005</v>
      </c>
    </row>
    <row r="616" spans="1:12" x14ac:dyDescent="0.2">
      <c r="A616" s="47">
        <v>23679</v>
      </c>
      <c r="B616" s="268" t="s">
        <v>27012</v>
      </c>
      <c r="C616" s="269"/>
      <c r="D616" s="268" t="s">
        <v>27059</v>
      </c>
      <c r="E616" s="269"/>
      <c r="F616" s="47" t="s">
        <v>14499</v>
      </c>
      <c r="G616" s="47" t="s">
        <v>14499</v>
      </c>
      <c r="H616" s="47">
        <v>775633308</v>
      </c>
      <c r="I616" s="47" t="s">
        <v>14500</v>
      </c>
      <c r="J616" s="47" t="s">
        <v>41</v>
      </c>
      <c r="K616" s="47" t="s">
        <v>31484</v>
      </c>
      <c r="L616" s="47" t="s">
        <v>9016</v>
      </c>
    </row>
    <row r="617" spans="1:12" x14ac:dyDescent="0.2">
      <c r="A617" s="47">
        <v>24116</v>
      </c>
      <c r="B617" s="268" t="s">
        <v>21720</v>
      </c>
      <c r="C617" s="269"/>
      <c r="D617" s="268" t="s">
        <v>21722</v>
      </c>
      <c r="E617" s="269"/>
      <c r="F617" s="47" t="s">
        <v>666</v>
      </c>
      <c r="G617" s="47" t="s">
        <v>666</v>
      </c>
      <c r="H617" s="47">
        <v>261200141</v>
      </c>
      <c r="I617" s="47" t="s">
        <v>8804</v>
      </c>
      <c r="J617" s="47" t="s">
        <v>41</v>
      </c>
      <c r="K617" s="47" t="s">
        <v>31496</v>
      </c>
      <c r="L617" s="47" t="s">
        <v>8805</v>
      </c>
    </row>
    <row r="618" spans="1:12" x14ac:dyDescent="0.2">
      <c r="A618" s="47">
        <v>11333</v>
      </c>
      <c r="B618" s="268" t="s">
        <v>21726</v>
      </c>
      <c r="C618" s="269"/>
      <c r="D618" s="268" t="s">
        <v>21727</v>
      </c>
      <c r="E618" s="269"/>
      <c r="F618" s="47" t="s">
        <v>913</v>
      </c>
      <c r="G618" s="47" t="s">
        <v>913</v>
      </c>
      <c r="H618" s="47">
        <v>261200158</v>
      </c>
      <c r="I618" s="47" t="s">
        <v>9006</v>
      </c>
      <c r="J618" s="47" t="s">
        <v>41</v>
      </c>
      <c r="K618" s="47" t="s">
        <v>31497</v>
      </c>
      <c r="L618" s="47" t="s">
        <v>9007</v>
      </c>
    </row>
    <row r="619" spans="1:12" x14ac:dyDescent="0.2">
      <c r="A619" s="47">
        <v>23554</v>
      </c>
      <c r="B619" s="268" t="s">
        <v>27012</v>
      </c>
      <c r="C619" s="269"/>
      <c r="D619" s="268" t="s">
        <v>27038</v>
      </c>
      <c r="E619" s="269"/>
      <c r="F619" s="47" t="s">
        <v>14233</v>
      </c>
      <c r="G619" s="47" t="s">
        <v>14233</v>
      </c>
      <c r="H619" s="47">
        <v>775633308</v>
      </c>
      <c r="I619" s="47" t="s">
        <v>14234</v>
      </c>
      <c r="J619" s="47" t="s">
        <v>41</v>
      </c>
      <c r="K619" s="47" t="s">
        <v>31495</v>
      </c>
      <c r="L619" s="47" t="s">
        <v>9011</v>
      </c>
    </row>
    <row r="620" spans="1:12" x14ac:dyDescent="0.2">
      <c r="A620" s="47">
        <v>23744</v>
      </c>
      <c r="B620" s="268" t="s">
        <v>27012</v>
      </c>
      <c r="C620" s="269"/>
      <c r="D620" s="268" t="s">
        <v>27065</v>
      </c>
      <c r="E620" s="269"/>
      <c r="F620" s="47" t="s">
        <v>14634</v>
      </c>
      <c r="G620" s="47" t="s">
        <v>14634</v>
      </c>
      <c r="H620" s="47">
        <v>775633308</v>
      </c>
      <c r="I620" s="47" t="s">
        <v>14040</v>
      </c>
      <c r="J620" s="47" t="s">
        <v>41</v>
      </c>
      <c r="K620" s="47" t="s">
        <v>31483</v>
      </c>
      <c r="L620" s="47" t="s">
        <v>9005</v>
      </c>
    </row>
    <row r="621" spans="1:12" x14ac:dyDescent="0.2">
      <c r="A621" s="47">
        <v>23834</v>
      </c>
      <c r="B621" s="268" t="s">
        <v>27012</v>
      </c>
      <c r="C621" s="269"/>
      <c r="D621" s="268" t="s">
        <v>27078</v>
      </c>
      <c r="E621" s="269"/>
      <c r="F621" s="47" t="s">
        <v>14809</v>
      </c>
      <c r="G621" s="47" t="s">
        <v>14809</v>
      </c>
      <c r="H621" s="47">
        <v>775633308</v>
      </c>
      <c r="I621" s="47" t="s">
        <v>14810</v>
      </c>
      <c r="J621" s="47" t="s">
        <v>41</v>
      </c>
      <c r="K621" s="47" t="s">
        <v>31486</v>
      </c>
      <c r="L621" s="47" t="s">
        <v>11740</v>
      </c>
    </row>
    <row r="622" spans="1:12" x14ac:dyDescent="0.2">
      <c r="A622" s="47">
        <v>23835</v>
      </c>
      <c r="B622" s="268" t="s">
        <v>27012</v>
      </c>
      <c r="C622" s="269"/>
      <c r="D622" s="268" t="s">
        <v>27079</v>
      </c>
      <c r="E622" s="269"/>
      <c r="F622" s="47" t="s">
        <v>14811</v>
      </c>
      <c r="G622" s="47" t="s">
        <v>14811</v>
      </c>
      <c r="H622" s="47">
        <v>775633308</v>
      </c>
      <c r="I622" s="47" t="s">
        <v>14812</v>
      </c>
      <c r="J622" s="47" t="s">
        <v>41</v>
      </c>
      <c r="K622" s="47" t="s">
        <v>31495</v>
      </c>
      <c r="L622" s="47" t="s">
        <v>9011</v>
      </c>
    </row>
    <row r="623" spans="1:12" x14ac:dyDescent="0.2">
      <c r="A623" s="47">
        <v>23587</v>
      </c>
      <c r="B623" s="268" t="s">
        <v>27012</v>
      </c>
      <c r="C623" s="269"/>
      <c r="D623" s="268" t="s">
        <v>27045</v>
      </c>
      <c r="E623" s="269"/>
      <c r="F623" s="47" t="s">
        <v>14298</v>
      </c>
      <c r="G623" s="47" t="s">
        <v>14102</v>
      </c>
      <c r="H623" s="47">
        <v>775633308</v>
      </c>
      <c r="I623" s="47" t="s">
        <v>14299</v>
      </c>
      <c r="J623" s="47" t="s">
        <v>41</v>
      </c>
      <c r="K623" s="47" t="s">
        <v>31495</v>
      </c>
      <c r="L623" s="47" t="s">
        <v>9011</v>
      </c>
    </row>
    <row r="624" spans="1:12" x14ac:dyDescent="0.2">
      <c r="A624" s="47">
        <v>22373</v>
      </c>
      <c r="B624" s="268" t="s">
        <v>23269</v>
      </c>
      <c r="C624" s="269"/>
      <c r="D624" s="268" t="s">
        <v>23298</v>
      </c>
      <c r="E624" s="269"/>
      <c r="F624" s="47" t="s">
        <v>13591</v>
      </c>
      <c r="G624" s="47" t="s">
        <v>13591</v>
      </c>
      <c r="H624" s="47">
        <v>776952160</v>
      </c>
      <c r="I624" s="47" t="s">
        <v>13592</v>
      </c>
      <c r="J624" s="47" t="s">
        <v>41</v>
      </c>
      <c r="K624" s="47" t="s">
        <v>31495</v>
      </c>
      <c r="L624" s="47" t="s">
        <v>9011</v>
      </c>
    </row>
    <row r="625" spans="1:12" x14ac:dyDescent="0.2">
      <c r="A625" s="47">
        <v>23585</v>
      </c>
      <c r="B625" s="268" t="s">
        <v>27012</v>
      </c>
      <c r="C625" s="269"/>
      <c r="D625" s="268" t="s">
        <v>27044</v>
      </c>
      <c r="E625" s="269"/>
      <c r="F625" s="47" t="s">
        <v>14293</v>
      </c>
      <c r="G625" s="47" t="s">
        <v>14294</v>
      </c>
      <c r="H625" s="47">
        <v>775633308</v>
      </c>
      <c r="I625" s="47" t="s">
        <v>14295</v>
      </c>
      <c r="J625" s="47" t="s">
        <v>41</v>
      </c>
      <c r="K625" s="47" t="s">
        <v>31498</v>
      </c>
      <c r="L625" s="47" t="s">
        <v>13394</v>
      </c>
    </row>
    <row r="626" spans="1:12" x14ac:dyDescent="0.2">
      <c r="A626" s="47">
        <v>23748</v>
      </c>
      <c r="B626" s="268" t="s">
        <v>27012</v>
      </c>
      <c r="C626" s="269"/>
      <c r="D626" s="268" t="s">
        <v>27066</v>
      </c>
      <c r="E626" s="269"/>
      <c r="F626" s="47" t="s">
        <v>14640</v>
      </c>
      <c r="G626" s="47" t="s">
        <v>14641</v>
      </c>
      <c r="H626" s="47">
        <v>775633308</v>
      </c>
      <c r="I626" s="47" t="s">
        <v>14642</v>
      </c>
      <c r="J626" s="47" t="s">
        <v>41</v>
      </c>
      <c r="K626" s="47" t="s">
        <v>31485</v>
      </c>
      <c r="L626" s="47" t="s">
        <v>11531</v>
      </c>
    </row>
    <row r="627" spans="1:12" x14ac:dyDescent="0.2">
      <c r="A627" s="47">
        <v>23672</v>
      </c>
      <c r="B627" s="268" t="s">
        <v>27012</v>
      </c>
      <c r="C627" s="269"/>
      <c r="D627" s="268" t="s">
        <v>27058</v>
      </c>
      <c r="E627" s="269"/>
      <c r="F627" s="47" t="s">
        <v>14479</v>
      </c>
      <c r="G627" s="47" t="s">
        <v>14480</v>
      </c>
      <c r="H627" s="47">
        <v>775633308</v>
      </c>
      <c r="I627" s="47" t="s">
        <v>14481</v>
      </c>
      <c r="J627" s="47" t="s">
        <v>41</v>
      </c>
      <c r="K627" s="47" t="s">
        <v>31499</v>
      </c>
      <c r="L627" s="47" t="s">
        <v>13369</v>
      </c>
    </row>
    <row r="628" spans="1:12" x14ac:dyDescent="0.2">
      <c r="A628" s="47">
        <v>27594</v>
      </c>
      <c r="B628" s="268" t="s">
        <v>21731</v>
      </c>
      <c r="C628" s="269"/>
      <c r="D628" s="268" t="s">
        <v>21732</v>
      </c>
      <c r="E628" s="269"/>
      <c r="F628" s="47" t="s">
        <v>19556</v>
      </c>
      <c r="G628" s="47" t="s">
        <v>19557</v>
      </c>
      <c r="H628" s="47">
        <v>394310759</v>
      </c>
      <c r="I628" s="47" t="s">
        <v>15361</v>
      </c>
      <c r="J628" s="47" t="s">
        <v>41</v>
      </c>
      <c r="K628" s="47" t="s">
        <v>31495</v>
      </c>
      <c r="L628" s="47" t="s">
        <v>9011</v>
      </c>
    </row>
    <row r="629" spans="1:12" x14ac:dyDescent="0.2">
      <c r="A629" s="47">
        <v>27920</v>
      </c>
      <c r="B629" s="268" t="s">
        <v>21718</v>
      </c>
      <c r="C629" s="269"/>
      <c r="D629" s="268" t="s">
        <v>21719</v>
      </c>
      <c r="E629" s="269"/>
      <c r="F629" s="47" t="s">
        <v>15575</v>
      </c>
      <c r="G629" s="47" t="s">
        <v>15575</v>
      </c>
      <c r="H629" s="47">
        <v>130004484</v>
      </c>
      <c r="I629" s="47" t="s">
        <v>15576</v>
      </c>
      <c r="J629" s="47" t="s">
        <v>41</v>
      </c>
      <c r="K629" s="47" t="s">
        <v>31484</v>
      </c>
      <c r="L629" s="47" t="s">
        <v>9016</v>
      </c>
    </row>
    <row r="630" spans="1:12" x14ac:dyDescent="0.2">
      <c r="A630" s="47">
        <v>28541</v>
      </c>
      <c r="B630" s="268" t="s">
        <v>21716</v>
      </c>
      <c r="C630" s="269"/>
      <c r="D630" s="268" t="s">
        <v>21717</v>
      </c>
      <c r="E630" s="269"/>
      <c r="F630" s="47" t="s">
        <v>15404</v>
      </c>
      <c r="G630" s="47" t="s">
        <v>15404</v>
      </c>
      <c r="H630" s="47">
        <v>511378176</v>
      </c>
      <c r="I630" s="47" t="s">
        <v>20593</v>
      </c>
      <c r="J630" s="47" t="s">
        <v>41</v>
      </c>
      <c r="K630" s="47" t="s">
        <v>31495</v>
      </c>
      <c r="L630" s="47" t="s">
        <v>9011</v>
      </c>
    </row>
    <row r="631" spans="1:12" x14ac:dyDescent="0.2">
      <c r="A631" s="47">
        <v>28480</v>
      </c>
      <c r="B631" s="268" t="s">
        <v>21729</v>
      </c>
      <c r="C631" s="269"/>
      <c r="D631" s="268" t="s">
        <v>21730</v>
      </c>
      <c r="E631" s="269"/>
      <c r="F631" s="47" t="s">
        <v>15384</v>
      </c>
      <c r="G631" s="47" t="s">
        <v>15384</v>
      </c>
      <c r="H631" s="47">
        <v>517882858</v>
      </c>
      <c r="I631" s="47" t="s">
        <v>20593</v>
      </c>
      <c r="J631" s="47" t="s">
        <v>41</v>
      </c>
      <c r="K631" s="47" t="s">
        <v>31495</v>
      </c>
      <c r="L631" s="47" t="s">
        <v>9011</v>
      </c>
    </row>
    <row r="632" spans="1:12" x14ac:dyDescent="0.2">
      <c r="A632" s="47">
        <v>1619</v>
      </c>
      <c r="B632" s="268" t="s">
        <v>21758</v>
      </c>
      <c r="C632" s="269"/>
      <c r="D632" s="268" t="s">
        <v>21759</v>
      </c>
      <c r="E632" s="269"/>
      <c r="F632" s="47" t="s">
        <v>1937</v>
      </c>
      <c r="G632" s="47" t="s">
        <v>1938</v>
      </c>
      <c r="H632" s="47">
        <v>425480035</v>
      </c>
      <c r="I632" s="47" t="s">
        <v>1939</v>
      </c>
      <c r="J632" s="47"/>
      <c r="K632" s="47" t="s">
        <v>31500</v>
      </c>
      <c r="L632" s="47" t="s">
        <v>665</v>
      </c>
    </row>
    <row r="633" spans="1:12" x14ac:dyDescent="0.2">
      <c r="A633" s="47">
        <v>1620</v>
      </c>
      <c r="B633" s="268" t="s">
        <v>21712</v>
      </c>
      <c r="C633" s="269"/>
      <c r="D633" s="268" t="s">
        <v>21713</v>
      </c>
      <c r="E633" s="269"/>
      <c r="F633" s="47" t="s">
        <v>1940</v>
      </c>
      <c r="G633" s="47" t="s">
        <v>1941</v>
      </c>
      <c r="H633" s="47">
        <v>776750804</v>
      </c>
      <c r="I633" s="47" t="s">
        <v>1942</v>
      </c>
      <c r="J633" s="47" t="s">
        <v>41</v>
      </c>
      <c r="K633" s="47" t="s">
        <v>31498</v>
      </c>
      <c r="L633" s="47" t="s">
        <v>1943</v>
      </c>
    </row>
    <row r="634" spans="1:12" x14ac:dyDescent="0.2">
      <c r="A634" s="47">
        <v>1621</v>
      </c>
      <c r="B634" s="268" t="s">
        <v>21714</v>
      </c>
      <c r="C634" s="269"/>
      <c r="D634" s="268" t="s">
        <v>21715</v>
      </c>
      <c r="E634" s="269"/>
      <c r="F634" s="47" t="s">
        <v>1944</v>
      </c>
      <c r="G634" s="47" t="s">
        <v>1945</v>
      </c>
      <c r="H634" s="47">
        <v>776695306</v>
      </c>
      <c r="I634" s="47" t="s">
        <v>1946</v>
      </c>
      <c r="J634" s="47" t="s">
        <v>1947</v>
      </c>
      <c r="K634" s="47" t="s">
        <v>31501</v>
      </c>
      <c r="L634" s="47" t="s">
        <v>1948</v>
      </c>
    </row>
    <row r="635" spans="1:12" x14ac:dyDescent="0.2">
      <c r="A635" s="47">
        <v>1622</v>
      </c>
      <c r="B635" s="268" t="s">
        <v>27012</v>
      </c>
      <c r="C635" s="269"/>
      <c r="D635" s="268" t="s">
        <v>27015</v>
      </c>
      <c r="E635" s="269"/>
      <c r="F635" s="47" t="s">
        <v>1949</v>
      </c>
      <c r="G635" s="47" t="s">
        <v>1796</v>
      </c>
      <c r="H635" s="47">
        <v>775633308</v>
      </c>
      <c r="I635" s="47" t="s">
        <v>41</v>
      </c>
      <c r="J635" s="47" t="s">
        <v>1950</v>
      </c>
      <c r="K635" s="47" t="s">
        <v>31502</v>
      </c>
      <c r="L635" s="47" t="s">
        <v>1951</v>
      </c>
    </row>
    <row r="636" spans="1:12" x14ac:dyDescent="0.2">
      <c r="A636" s="47">
        <v>22326</v>
      </c>
      <c r="B636" s="268" t="s">
        <v>21760</v>
      </c>
      <c r="C636" s="269"/>
      <c r="D636" s="268" t="s">
        <v>21761</v>
      </c>
      <c r="E636" s="269"/>
      <c r="F636" s="47" t="s">
        <v>13496</v>
      </c>
      <c r="G636" s="47" t="s">
        <v>13497</v>
      </c>
      <c r="H636" s="47">
        <v>221200017</v>
      </c>
      <c r="I636" s="47" t="s">
        <v>41</v>
      </c>
      <c r="J636" s="47" t="s">
        <v>41</v>
      </c>
      <c r="K636" s="47" t="s">
        <v>31503</v>
      </c>
      <c r="L636" s="47" t="s">
        <v>13498</v>
      </c>
    </row>
    <row r="637" spans="1:12" x14ac:dyDescent="0.2">
      <c r="A637" s="47">
        <v>25785</v>
      </c>
      <c r="B637" s="268" t="s">
        <v>21738</v>
      </c>
      <c r="C637" s="269"/>
      <c r="D637" s="268" t="s">
        <v>21741</v>
      </c>
      <c r="E637" s="269"/>
      <c r="F637" s="47" t="s">
        <v>16070</v>
      </c>
      <c r="G637" s="47" t="s">
        <v>16070</v>
      </c>
      <c r="H637" s="47">
        <v>261200208</v>
      </c>
      <c r="I637" s="47" t="s">
        <v>16071</v>
      </c>
      <c r="J637" s="47" t="s">
        <v>41</v>
      </c>
      <c r="K637" s="47" t="s">
        <v>31483</v>
      </c>
      <c r="L637" s="47" t="s">
        <v>9005</v>
      </c>
    </row>
    <row r="638" spans="1:12" x14ac:dyDescent="0.2">
      <c r="A638" s="47">
        <v>4209</v>
      </c>
      <c r="B638" s="268" t="s">
        <v>21720</v>
      </c>
      <c r="C638" s="269"/>
      <c r="D638" s="268" t="s">
        <v>21721</v>
      </c>
      <c r="E638" s="269"/>
      <c r="F638" s="47" t="s">
        <v>8405</v>
      </c>
      <c r="G638" s="47" t="s">
        <v>8406</v>
      </c>
      <c r="H638" s="47">
        <v>261200141</v>
      </c>
      <c r="I638" s="47" t="s">
        <v>8407</v>
      </c>
      <c r="J638" s="47" t="s">
        <v>8408</v>
      </c>
      <c r="K638" s="47" t="s">
        <v>31490</v>
      </c>
      <c r="L638" s="47" t="s">
        <v>667</v>
      </c>
    </row>
    <row r="639" spans="1:12" x14ac:dyDescent="0.2">
      <c r="A639" s="47">
        <v>4206</v>
      </c>
      <c r="B639" s="268" t="s">
        <v>21733</v>
      </c>
      <c r="C639" s="269"/>
      <c r="D639" s="268" t="s">
        <v>21734</v>
      </c>
      <c r="E639" s="269"/>
      <c r="F639" s="47" t="s">
        <v>8397</v>
      </c>
      <c r="G639" s="47" t="s">
        <v>8398</v>
      </c>
      <c r="H639" s="47">
        <v>261200117</v>
      </c>
      <c r="I639" s="47" t="s">
        <v>8399</v>
      </c>
      <c r="J639" s="47" t="s">
        <v>8400</v>
      </c>
      <c r="K639" s="47" t="s">
        <v>31482</v>
      </c>
      <c r="L639" s="47" t="s">
        <v>665</v>
      </c>
    </row>
    <row r="640" spans="1:12" x14ac:dyDescent="0.2">
      <c r="A640" s="47">
        <v>27285</v>
      </c>
      <c r="B640" s="268" t="s">
        <v>21720</v>
      </c>
      <c r="C640" s="269"/>
      <c r="D640" s="268" t="s">
        <v>21725</v>
      </c>
      <c r="E640" s="269"/>
      <c r="F640" s="47" t="s">
        <v>19027</v>
      </c>
      <c r="G640" s="47" t="s">
        <v>19027</v>
      </c>
      <c r="H640" s="47">
        <v>261200141</v>
      </c>
      <c r="I640" s="47" t="s">
        <v>15839</v>
      </c>
      <c r="J640" s="47" t="s">
        <v>41</v>
      </c>
      <c r="K640" s="47" t="s">
        <v>31490</v>
      </c>
      <c r="L640" s="47" t="s">
        <v>8805</v>
      </c>
    </row>
    <row r="641" spans="1:12" x14ac:dyDescent="0.2">
      <c r="A641" s="47">
        <v>28829</v>
      </c>
      <c r="B641" s="268" t="s">
        <v>21733</v>
      </c>
      <c r="C641" s="269"/>
      <c r="D641" s="268" t="s">
        <v>21737</v>
      </c>
      <c r="E641" s="269"/>
      <c r="F641" s="47" t="s">
        <v>20926</v>
      </c>
      <c r="G641" s="47" t="s">
        <v>20926</v>
      </c>
      <c r="H641" s="47">
        <v>261200117</v>
      </c>
      <c r="I641" s="47" t="s">
        <v>41</v>
      </c>
      <c r="J641" s="47" t="s">
        <v>41</v>
      </c>
      <c r="K641" s="47" t="s">
        <v>31504</v>
      </c>
      <c r="L641" s="47" t="s">
        <v>13788</v>
      </c>
    </row>
    <row r="642" spans="1:12" x14ac:dyDescent="0.2">
      <c r="A642" s="47">
        <v>1625</v>
      </c>
      <c r="B642" s="268" t="s">
        <v>21756</v>
      </c>
      <c r="C642" s="269"/>
      <c r="D642" s="268" t="s">
        <v>21757</v>
      </c>
      <c r="E642" s="269"/>
      <c r="F642" s="47" t="s">
        <v>1952</v>
      </c>
      <c r="G642" s="47" t="s">
        <v>1953</v>
      </c>
      <c r="H642" s="47">
        <v>442491197</v>
      </c>
      <c r="I642" s="47" t="s">
        <v>1954</v>
      </c>
      <c r="J642" s="47"/>
      <c r="K642" s="47" t="s">
        <v>31500</v>
      </c>
      <c r="L642" s="47" t="s">
        <v>665</v>
      </c>
    </row>
    <row r="643" spans="1:12" x14ac:dyDescent="0.2">
      <c r="A643" s="47">
        <v>25772</v>
      </c>
      <c r="B643" s="268" t="s">
        <v>21726</v>
      </c>
      <c r="C643" s="269"/>
      <c r="D643" s="268" t="s">
        <v>21728</v>
      </c>
      <c r="E643" s="269"/>
      <c r="F643" s="47" t="s">
        <v>16040</v>
      </c>
      <c r="G643" s="47" t="s">
        <v>16040</v>
      </c>
      <c r="H643" s="47">
        <v>261200158</v>
      </c>
      <c r="I643" s="47" t="s">
        <v>16041</v>
      </c>
      <c r="J643" s="47" t="s">
        <v>41</v>
      </c>
      <c r="K643" s="47" t="s">
        <v>31491</v>
      </c>
      <c r="L643" s="47" t="s">
        <v>9007</v>
      </c>
    </row>
    <row r="644" spans="1:12" x14ac:dyDescent="0.2">
      <c r="A644" s="47">
        <v>23721</v>
      </c>
      <c r="B644" s="268" t="s">
        <v>27012</v>
      </c>
      <c r="C644" s="269"/>
      <c r="D644" s="268" t="s">
        <v>27062</v>
      </c>
      <c r="E644" s="269"/>
      <c r="F644" s="47" t="s">
        <v>14586</v>
      </c>
      <c r="G644" s="47" t="s">
        <v>14587</v>
      </c>
      <c r="H644" s="47">
        <v>775633308</v>
      </c>
      <c r="I644" s="47" t="s">
        <v>14588</v>
      </c>
      <c r="J644" s="47" t="s">
        <v>41</v>
      </c>
      <c r="K644" s="47" t="s">
        <v>31484</v>
      </c>
      <c r="L644" s="47" t="s">
        <v>9016</v>
      </c>
    </row>
    <row r="645" spans="1:12" x14ac:dyDescent="0.2">
      <c r="A645" s="47">
        <v>23784</v>
      </c>
      <c r="B645" s="268" t="s">
        <v>27012</v>
      </c>
      <c r="C645" s="269"/>
      <c r="D645" s="268" t="s">
        <v>27073</v>
      </c>
      <c r="E645" s="269"/>
      <c r="F645" s="47" t="s">
        <v>14715</v>
      </c>
      <c r="G645" s="47" t="s">
        <v>14716</v>
      </c>
      <c r="H645" s="47">
        <v>775633308</v>
      </c>
      <c r="I645" s="47" t="s">
        <v>14717</v>
      </c>
      <c r="J645" s="47" t="s">
        <v>41</v>
      </c>
      <c r="K645" s="47" t="s">
        <v>31486</v>
      </c>
      <c r="L645" s="47" t="s">
        <v>11740</v>
      </c>
    </row>
    <row r="646" spans="1:12" x14ac:dyDescent="0.2">
      <c r="A646" s="47">
        <v>23574</v>
      </c>
      <c r="B646" s="268" t="s">
        <v>27012</v>
      </c>
      <c r="C646" s="269"/>
      <c r="D646" s="268" t="s">
        <v>27042</v>
      </c>
      <c r="E646" s="269"/>
      <c r="F646" s="47" t="s">
        <v>14274</v>
      </c>
      <c r="G646" s="47" t="s">
        <v>14274</v>
      </c>
      <c r="H646" s="47">
        <v>775633308</v>
      </c>
      <c r="I646" s="47" t="s">
        <v>14275</v>
      </c>
      <c r="J646" s="47" t="s">
        <v>41</v>
      </c>
      <c r="K646" s="47" t="s">
        <v>31484</v>
      </c>
      <c r="L646" s="47" t="s">
        <v>9016</v>
      </c>
    </row>
    <row r="647" spans="1:12" x14ac:dyDescent="0.2">
      <c r="A647" s="47">
        <v>23416</v>
      </c>
      <c r="B647" s="268" t="s">
        <v>27012</v>
      </c>
      <c r="C647" s="269"/>
      <c r="D647" s="268" t="s">
        <v>27024</v>
      </c>
      <c r="E647" s="269"/>
      <c r="F647" s="47" t="s">
        <v>13942</v>
      </c>
      <c r="G647" s="47" t="s">
        <v>13942</v>
      </c>
      <c r="H647" s="47">
        <v>775633308</v>
      </c>
      <c r="I647" s="47" t="s">
        <v>13943</v>
      </c>
      <c r="J647" s="47" t="s">
        <v>41</v>
      </c>
      <c r="K647" s="47" t="s">
        <v>31483</v>
      </c>
      <c r="L647" s="47" t="s">
        <v>9005</v>
      </c>
    </row>
    <row r="648" spans="1:12" x14ac:dyDescent="0.2">
      <c r="A648" s="47">
        <v>26959</v>
      </c>
      <c r="B648" s="268" t="s">
        <v>21748</v>
      </c>
      <c r="C648" s="269"/>
      <c r="D648" s="268" t="s">
        <v>21750</v>
      </c>
      <c r="E648" s="269"/>
      <c r="F648" s="47" t="s">
        <v>18398</v>
      </c>
      <c r="G648" s="47" t="s">
        <v>18398</v>
      </c>
      <c r="H648" s="47">
        <v>200018133</v>
      </c>
      <c r="I648" s="47" t="s">
        <v>11739</v>
      </c>
      <c r="J648" s="47" t="s">
        <v>41</v>
      </c>
      <c r="K648" s="47" t="s">
        <v>31486</v>
      </c>
      <c r="L648" s="47" t="s">
        <v>11740</v>
      </c>
    </row>
    <row r="649" spans="1:12" x14ac:dyDescent="0.2">
      <c r="A649" s="47">
        <v>27389</v>
      </c>
      <c r="B649" s="268" t="s">
        <v>21745</v>
      </c>
      <c r="C649" s="269"/>
      <c r="D649" s="268" t="s">
        <v>21747</v>
      </c>
      <c r="E649" s="269"/>
      <c r="F649" s="47" t="s">
        <v>19215</v>
      </c>
      <c r="G649" s="47" t="s">
        <v>19215</v>
      </c>
      <c r="H649" s="47">
        <v>261200125</v>
      </c>
      <c r="I649" s="47" t="s">
        <v>11530</v>
      </c>
      <c r="J649" s="47" t="s">
        <v>41</v>
      </c>
      <c r="K649" s="47" t="s">
        <v>31485</v>
      </c>
      <c r="L649" s="47" t="s">
        <v>11531</v>
      </c>
    </row>
    <row r="650" spans="1:12" x14ac:dyDescent="0.2">
      <c r="A650" s="47">
        <v>23637</v>
      </c>
      <c r="B650" s="268" t="s">
        <v>27012</v>
      </c>
      <c r="C650" s="269"/>
      <c r="D650" s="268" t="s">
        <v>27053</v>
      </c>
      <c r="E650" s="269"/>
      <c r="F650" s="47" t="s">
        <v>14402</v>
      </c>
      <c r="G650" s="47" t="s">
        <v>14403</v>
      </c>
      <c r="H650" s="47">
        <v>775633308</v>
      </c>
      <c r="I650" s="47" t="s">
        <v>14340</v>
      </c>
      <c r="J650" s="47" t="s">
        <v>41</v>
      </c>
      <c r="K650" s="47" t="s">
        <v>31495</v>
      </c>
      <c r="L650" s="47" t="s">
        <v>9011</v>
      </c>
    </row>
    <row r="651" spans="1:12" x14ac:dyDescent="0.2">
      <c r="A651" s="47">
        <v>23518</v>
      </c>
      <c r="B651" s="268" t="s">
        <v>27012</v>
      </c>
      <c r="C651" s="269"/>
      <c r="D651" s="268" t="s">
        <v>27033</v>
      </c>
      <c r="E651" s="269"/>
      <c r="F651" s="47" t="s">
        <v>14154</v>
      </c>
      <c r="G651" s="47" t="s">
        <v>14155</v>
      </c>
      <c r="H651" s="47">
        <v>775633308</v>
      </c>
      <c r="I651" s="47" t="s">
        <v>14156</v>
      </c>
      <c r="J651" s="47" t="s">
        <v>41</v>
      </c>
      <c r="K651" s="47" t="s">
        <v>31483</v>
      </c>
      <c r="L651" s="47" t="s">
        <v>9005</v>
      </c>
    </row>
    <row r="652" spans="1:12" x14ac:dyDescent="0.2">
      <c r="A652" s="47">
        <v>26902</v>
      </c>
      <c r="B652" s="268" t="s">
        <v>21751</v>
      </c>
      <c r="C652" s="269"/>
      <c r="D652" s="268" t="s">
        <v>21753</v>
      </c>
      <c r="E652" s="269"/>
      <c r="F652" s="47" t="s">
        <v>18287</v>
      </c>
      <c r="G652" s="47" t="s">
        <v>18288</v>
      </c>
      <c r="H652" s="47">
        <v>261200133</v>
      </c>
      <c r="I652" s="47" t="s">
        <v>18289</v>
      </c>
      <c r="J652" s="47" t="s">
        <v>41</v>
      </c>
      <c r="K652" s="47" t="s">
        <v>31487</v>
      </c>
      <c r="L652" s="47" t="s">
        <v>11743</v>
      </c>
    </row>
    <row r="653" spans="1:12" x14ac:dyDescent="0.2">
      <c r="A653" s="47">
        <v>26700</v>
      </c>
      <c r="B653" s="268" t="s">
        <v>21733</v>
      </c>
      <c r="C653" s="269"/>
      <c r="D653" s="268" t="s">
        <v>21736</v>
      </c>
      <c r="E653" s="269"/>
      <c r="F653" s="47" t="s">
        <v>17892</v>
      </c>
      <c r="G653" s="47" t="s">
        <v>17892</v>
      </c>
      <c r="H653" s="47">
        <v>261200117</v>
      </c>
      <c r="I653" s="47" t="s">
        <v>41</v>
      </c>
      <c r="J653" s="47" t="s">
        <v>41</v>
      </c>
      <c r="K653" s="47" t="s">
        <v>31504</v>
      </c>
      <c r="L653" s="47" t="s">
        <v>13788</v>
      </c>
    </row>
    <row r="654" spans="1:12" x14ac:dyDescent="0.2">
      <c r="A654" s="47">
        <v>10136</v>
      </c>
      <c r="B654" s="268" t="s">
        <v>23844</v>
      </c>
      <c r="C654" s="269"/>
      <c r="D654" s="268" t="s">
        <v>23849</v>
      </c>
      <c r="E654" s="269"/>
      <c r="F654" s="47" t="s">
        <v>9012</v>
      </c>
      <c r="G654" s="47" t="s">
        <v>9013</v>
      </c>
      <c r="H654" s="47">
        <v>311471858</v>
      </c>
      <c r="I654" s="47" t="s">
        <v>8804</v>
      </c>
      <c r="J654" s="47" t="s">
        <v>41</v>
      </c>
      <c r="K654" s="47" t="s">
        <v>31496</v>
      </c>
      <c r="L654" s="47" t="s">
        <v>8805</v>
      </c>
    </row>
    <row r="655" spans="1:12" x14ac:dyDescent="0.2">
      <c r="A655" s="47">
        <v>26850</v>
      </c>
      <c r="B655" s="268" t="s">
        <v>21742</v>
      </c>
      <c r="C655" s="269"/>
      <c r="D655" s="268" t="s">
        <v>21744</v>
      </c>
      <c r="E655" s="269"/>
      <c r="F655" s="47" t="s">
        <v>18188</v>
      </c>
      <c r="G655" s="47" t="s">
        <v>18188</v>
      </c>
      <c r="H655" s="47">
        <v>261200190</v>
      </c>
      <c r="I655" s="47" t="s">
        <v>18189</v>
      </c>
      <c r="J655" s="47" t="s">
        <v>41</v>
      </c>
      <c r="K655" s="47" t="s">
        <v>31484</v>
      </c>
      <c r="L655" s="47" t="s">
        <v>9016</v>
      </c>
    </row>
    <row r="656" spans="1:12" x14ac:dyDescent="0.2">
      <c r="A656" s="47">
        <v>10423</v>
      </c>
      <c r="B656" s="268" t="s">
        <v>23269</v>
      </c>
      <c r="C656" s="269"/>
      <c r="D656" s="268" t="s">
        <v>23281</v>
      </c>
      <c r="E656" s="269"/>
      <c r="F656" s="47" t="s">
        <v>9532</v>
      </c>
      <c r="G656" s="47" t="s">
        <v>9532</v>
      </c>
      <c r="H656" s="47">
        <v>776952160</v>
      </c>
      <c r="I656" s="47" t="s">
        <v>9717</v>
      </c>
      <c r="J656" s="47" t="s">
        <v>41</v>
      </c>
      <c r="K656" s="47" t="s">
        <v>31483</v>
      </c>
      <c r="L656" s="47" t="s">
        <v>9005</v>
      </c>
    </row>
    <row r="657" spans="1:12" x14ac:dyDescent="0.2">
      <c r="A657" s="47">
        <v>23606</v>
      </c>
      <c r="B657" s="268" t="s">
        <v>27012</v>
      </c>
      <c r="C657" s="269"/>
      <c r="D657" s="268" t="s">
        <v>27047</v>
      </c>
      <c r="E657" s="269"/>
      <c r="F657" s="47" t="s">
        <v>14339</v>
      </c>
      <c r="G657" s="47" t="s">
        <v>14339</v>
      </c>
      <c r="H657" s="47">
        <v>775633308</v>
      </c>
      <c r="I657" s="47" t="s">
        <v>14340</v>
      </c>
      <c r="J657" s="47" t="s">
        <v>41</v>
      </c>
      <c r="K657" s="47" t="s">
        <v>31495</v>
      </c>
      <c r="L657" s="47" t="s">
        <v>9011</v>
      </c>
    </row>
    <row r="658" spans="1:12" x14ac:dyDescent="0.2">
      <c r="A658" s="47">
        <v>10137</v>
      </c>
      <c r="B658" s="268" t="s">
        <v>23269</v>
      </c>
      <c r="C658" s="269"/>
      <c r="D658" s="268" t="s">
        <v>23272</v>
      </c>
      <c r="E658" s="269"/>
      <c r="F658" s="47" t="s">
        <v>9014</v>
      </c>
      <c r="G658" s="47" t="s">
        <v>9014</v>
      </c>
      <c r="H658" s="47">
        <v>776952160</v>
      </c>
      <c r="I658" s="47" t="s">
        <v>9015</v>
      </c>
      <c r="J658" s="47" t="s">
        <v>41</v>
      </c>
      <c r="K658" s="47" t="s">
        <v>31484</v>
      </c>
      <c r="L658" s="47" t="s">
        <v>9016</v>
      </c>
    </row>
    <row r="659" spans="1:12" x14ac:dyDescent="0.2">
      <c r="A659" s="47">
        <v>11334</v>
      </c>
      <c r="B659" s="268" t="s">
        <v>21978</v>
      </c>
      <c r="C659" s="269"/>
      <c r="D659" s="268" t="s">
        <v>21979</v>
      </c>
      <c r="E659" s="269"/>
      <c r="F659" s="47" t="s">
        <v>151</v>
      </c>
      <c r="G659" s="47" t="s">
        <v>151</v>
      </c>
      <c r="H659" s="47">
        <v>261300073</v>
      </c>
      <c r="I659" s="47" t="s">
        <v>11746</v>
      </c>
      <c r="J659" s="47" t="s">
        <v>41</v>
      </c>
      <c r="K659" s="47" t="s">
        <v>31505</v>
      </c>
      <c r="L659" s="47" t="s">
        <v>9068</v>
      </c>
    </row>
    <row r="660" spans="1:12" x14ac:dyDescent="0.2">
      <c r="A660" s="47">
        <v>11335</v>
      </c>
      <c r="B660" s="268" t="s">
        <v>21950</v>
      </c>
      <c r="C660" s="269"/>
      <c r="D660" s="268" t="s">
        <v>21951</v>
      </c>
      <c r="E660" s="269"/>
      <c r="F660" s="47" t="s">
        <v>11747</v>
      </c>
      <c r="G660" s="47" t="s">
        <v>11748</v>
      </c>
      <c r="H660" s="47">
        <v>200029320</v>
      </c>
      <c r="I660" s="47" t="s">
        <v>11749</v>
      </c>
      <c r="J660" s="47" t="s">
        <v>41</v>
      </c>
      <c r="K660" s="47" t="s">
        <v>31506</v>
      </c>
      <c r="L660" s="47" t="s">
        <v>9020</v>
      </c>
    </row>
    <row r="661" spans="1:12" x14ac:dyDescent="0.2">
      <c r="A661" s="47">
        <v>11336</v>
      </c>
      <c r="B661" s="268" t="s">
        <v>21988</v>
      </c>
      <c r="C661" s="269"/>
      <c r="D661" s="268" t="s">
        <v>21989</v>
      </c>
      <c r="E661" s="269"/>
      <c r="F661" s="47" t="s">
        <v>149</v>
      </c>
      <c r="G661" s="47" t="s">
        <v>149</v>
      </c>
      <c r="H661" s="47">
        <v>261300115</v>
      </c>
      <c r="I661" s="47" t="s">
        <v>11750</v>
      </c>
      <c r="J661" s="47" t="s">
        <v>41</v>
      </c>
      <c r="K661" s="47" t="s">
        <v>31507</v>
      </c>
      <c r="L661" s="47" t="s">
        <v>9020</v>
      </c>
    </row>
    <row r="662" spans="1:12" x14ac:dyDescent="0.2">
      <c r="A662" s="47">
        <v>11337</v>
      </c>
      <c r="B662" s="268" t="s">
        <v>22004</v>
      </c>
      <c r="C662" s="269"/>
      <c r="D662" s="268" t="s">
        <v>22005</v>
      </c>
      <c r="E662" s="269"/>
      <c r="F662" s="47" t="s">
        <v>161</v>
      </c>
      <c r="G662" s="47" t="s">
        <v>161</v>
      </c>
      <c r="H662" s="47">
        <v>261300016</v>
      </c>
      <c r="I662" s="47" t="s">
        <v>11751</v>
      </c>
      <c r="J662" s="47" t="s">
        <v>41</v>
      </c>
      <c r="K662" s="47" t="s">
        <v>31508</v>
      </c>
      <c r="L662" s="47" t="s">
        <v>11752</v>
      </c>
    </row>
    <row r="663" spans="1:12" x14ac:dyDescent="0.2">
      <c r="A663" s="47">
        <v>11338</v>
      </c>
      <c r="B663" s="268" t="s">
        <v>22007</v>
      </c>
      <c r="C663" s="269"/>
      <c r="D663" s="268" t="s">
        <v>22009</v>
      </c>
      <c r="E663" s="269"/>
      <c r="F663" s="47" t="s">
        <v>158</v>
      </c>
      <c r="G663" s="47" t="s">
        <v>158</v>
      </c>
      <c r="H663" s="47">
        <v>261300024</v>
      </c>
      <c r="I663" s="47" t="s">
        <v>11532</v>
      </c>
      <c r="J663" s="47" t="s">
        <v>41</v>
      </c>
      <c r="K663" s="47" t="s">
        <v>31509</v>
      </c>
      <c r="L663" s="47" t="s">
        <v>9039</v>
      </c>
    </row>
    <row r="664" spans="1:12" x14ac:dyDescent="0.2">
      <c r="A664" s="47">
        <v>11339</v>
      </c>
      <c r="B664" s="268" t="s">
        <v>22011</v>
      </c>
      <c r="C664" s="269"/>
      <c r="D664" s="268" t="s">
        <v>22013</v>
      </c>
      <c r="E664" s="269"/>
      <c r="F664" s="47" t="s">
        <v>155</v>
      </c>
      <c r="G664" s="47" t="s">
        <v>155</v>
      </c>
      <c r="H664" s="47">
        <v>261300206</v>
      </c>
      <c r="I664" s="47" t="s">
        <v>11753</v>
      </c>
      <c r="J664" s="47" t="s">
        <v>41</v>
      </c>
      <c r="K664" s="47" t="s">
        <v>31510</v>
      </c>
      <c r="L664" s="47" t="s">
        <v>9026</v>
      </c>
    </row>
    <row r="665" spans="1:12" x14ac:dyDescent="0.2">
      <c r="A665" s="47">
        <v>10138</v>
      </c>
      <c r="B665" s="268" t="s">
        <v>21921</v>
      </c>
      <c r="C665" s="269"/>
      <c r="D665" s="268" t="s">
        <v>21922</v>
      </c>
      <c r="E665" s="269"/>
      <c r="F665" s="47" t="s">
        <v>1189</v>
      </c>
      <c r="G665" s="47" t="s">
        <v>9017</v>
      </c>
      <c r="H665" s="47">
        <v>200011245</v>
      </c>
      <c r="I665" s="47" t="s">
        <v>9018</v>
      </c>
      <c r="J665" s="47" t="s">
        <v>41</v>
      </c>
      <c r="K665" s="47" t="s">
        <v>31511</v>
      </c>
      <c r="L665" s="47" t="s">
        <v>8809</v>
      </c>
    </row>
    <row r="666" spans="1:12" x14ac:dyDescent="0.2">
      <c r="A666" s="47">
        <v>10139</v>
      </c>
      <c r="B666" s="268" t="s">
        <v>22015</v>
      </c>
      <c r="C666" s="269"/>
      <c r="D666" s="268" t="s">
        <v>22016</v>
      </c>
      <c r="E666" s="269"/>
      <c r="F666" s="47" t="s">
        <v>1190</v>
      </c>
      <c r="G666" s="47" t="s">
        <v>1190</v>
      </c>
      <c r="H666" s="47">
        <v>782921233</v>
      </c>
      <c r="I666" s="47" t="s">
        <v>9019</v>
      </c>
      <c r="J666" s="47" t="s">
        <v>41</v>
      </c>
      <c r="K666" s="47" t="s">
        <v>31512</v>
      </c>
      <c r="L666" s="47" t="s">
        <v>8808</v>
      </c>
    </row>
    <row r="667" spans="1:12" x14ac:dyDescent="0.2">
      <c r="A667" s="47">
        <v>11340</v>
      </c>
      <c r="B667" s="268" t="s">
        <v>22018</v>
      </c>
      <c r="C667" s="269"/>
      <c r="D667" s="268" t="s">
        <v>22019</v>
      </c>
      <c r="E667" s="269"/>
      <c r="F667" s="47" t="s">
        <v>164</v>
      </c>
      <c r="G667" s="47" t="s">
        <v>164</v>
      </c>
      <c r="H667" s="47">
        <v>261300040</v>
      </c>
      <c r="I667" s="47" t="s">
        <v>11754</v>
      </c>
      <c r="J667" s="47" t="s">
        <v>41</v>
      </c>
      <c r="K667" s="47" t="s">
        <v>31513</v>
      </c>
      <c r="L667" s="47" t="s">
        <v>9098</v>
      </c>
    </row>
    <row r="668" spans="1:12" x14ac:dyDescent="0.2">
      <c r="A668" s="47">
        <v>11341</v>
      </c>
      <c r="B668" s="268" t="s">
        <v>22044</v>
      </c>
      <c r="C668" s="269"/>
      <c r="D668" s="268" t="s">
        <v>22045</v>
      </c>
      <c r="E668" s="269"/>
      <c r="F668" s="47" t="s">
        <v>148</v>
      </c>
      <c r="G668" s="47" t="s">
        <v>148</v>
      </c>
      <c r="H668" s="47">
        <v>261300065</v>
      </c>
      <c r="I668" s="47" t="s">
        <v>11755</v>
      </c>
      <c r="J668" s="47" t="s">
        <v>41</v>
      </c>
      <c r="K668" s="47" t="s">
        <v>31514</v>
      </c>
      <c r="L668" s="47" t="s">
        <v>11756</v>
      </c>
    </row>
    <row r="669" spans="1:12" x14ac:dyDescent="0.2">
      <c r="A669" s="47">
        <v>1626</v>
      </c>
      <c r="B669" s="268" t="s">
        <v>21224</v>
      </c>
      <c r="C669" s="269"/>
      <c r="D669" s="268" t="s">
        <v>21225</v>
      </c>
      <c r="E669" s="269"/>
      <c r="F669" s="47" t="s">
        <v>1955</v>
      </c>
      <c r="G669" s="47" t="s">
        <v>1956</v>
      </c>
      <c r="H669" s="47">
        <v>444283113</v>
      </c>
      <c r="I669" s="47" t="s">
        <v>1957</v>
      </c>
      <c r="J669" s="47"/>
      <c r="K669" s="47" t="s">
        <v>31515</v>
      </c>
      <c r="L669" s="47" t="s">
        <v>154</v>
      </c>
    </row>
    <row r="670" spans="1:12" x14ac:dyDescent="0.2">
      <c r="A670" s="47">
        <v>11342</v>
      </c>
      <c r="B670" s="268" t="s">
        <v>22046</v>
      </c>
      <c r="C670" s="269"/>
      <c r="D670" s="268" t="s">
        <v>22048</v>
      </c>
      <c r="E670" s="269"/>
      <c r="F670" s="47" t="s">
        <v>11757</v>
      </c>
      <c r="G670" s="47" t="s">
        <v>11757</v>
      </c>
      <c r="H670" s="47">
        <v>261300222</v>
      </c>
      <c r="I670" s="47" t="s">
        <v>11758</v>
      </c>
      <c r="J670" s="47" t="s">
        <v>41</v>
      </c>
      <c r="K670" s="47" t="s">
        <v>31516</v>
      </c>
      <c r="L670" s="47" t="s">
        <v>9032</v>
      </c>
    </row>
    <row r="671" spans="1:12" x14ac:dyDescent="0.2">
      <c r="A671" s="47">
        <v>11343</v>
      </c>
      <c r="B671" s="268" t="s">
        <v>22049</v>
      </c>
      <c r="C671" s="269"/>
      <c r="D671" s="268" t="s">
        <v>22051</v>
      </c>
      <c r="E671" s="269"/>
      <c r="F671" s="47" t="s">
        <v>11759</v>
      </c>
      <c r="G671" s="47" t="s">
        <v>11759</v>
      </c>
      <c r="H671" s="47">
        <v>261300198</v>
      </c>
      <c r="I671" s="47" t="s">
        <v>11760</v>
      </c>
      <c r="J671" s="47" t="s">
        <v>41</v>
      </c>
      <c r="K671" s="47" t="s">
        <v>31517</v>
      </c>
      <c r="L671" s="47" t="s">
        <v>9048</v>
      </c>
    </row>
    <row r="672" spans="1:12" x14ac:dyDescent="0.2">
      <c r="A672" s="47">
        <v>27478</v>
      </c>
      <c r="B672" s="268" t="s">
        <v>21966</v>
      </c>
      <c r="C672" s="269"/>
      <c r="D672" s="268" t="s">
        <v>21967</v>
      </c>
      <c r="E672" s="269"/>
      <c r="F672" s="47" t="s">
        <v>19374</v>
      </c>
      <c r="G672" s="47" t="s">
        <v>19374</v>
      </c>
      <c r="H672" s="47">
        <v>518101019</v>
      </c>
      <c r="I672" s="47" t="s">
        <v>15278</v>
      </c>
      <c r="J672" s="47" t="s">
        <v>41</v>
      </c>
      <c r="K672" s="47" t="s">
        <v>31518</v>
      </c>
      <c r="L672" s="47" t="s">
        <v>8808</v>
      </c>
    </row>
    <row r="673" spans="1:12" x14ac:dyDescent="0.2">
      <c r="A673" s="47">
        <v>28533</v>
      </c>
      <c r="B673" s="268" t="s">
        <v>21978</v>
      </c>
      <c r="C673" s="269"/>
      <c r="D673" s="268" t="s">
        <v>21987</v>
      </c>
      <c r="E673" s="269"/>
      <c r="F673" s="47" t="s">
        <v>20681</v>
      </c>
      <c r="G673" s="47" t="s">
        <v>20681</v>
      </c>
      <c r="H673" s="47">
        <v>261300073</v>
      </c>
      <c r="I673" s="47" t="s">
        <v>20682</v>
      </c>
      <c r="J673" s="47" t="s">
        <v>41</v>
      </c>
      <c r="K673" s="47" t="s">
        <v>31519</v>
      </c>
      <c r="L673" s="47" t="s">
        <v>8807</v>
      </c>
    </row>
    <row r="674" spans="1:12" x14ac:dyDescent="0.2">
      <c r="A674" s="47">
        <v>28321</v>
      </c>
      <c r="B674" s="268" t="s">
        <v>21974</v>
      </c>
      <c r="C674" s="269"/>
      <c r="D674" s="268" t="s">
        <v>21975</v>
      </c>
      <c r="E674" s="269"/>
      <c r="F674" s="47" t="s">
        <v>20360</v>
      </c>
      <c r="G674" s="47" t="s">
        <v>20360</v>
      </c>
      <c r="H674" s="47">
        <v>538720889</v>
      </c>
      <c r="I674" s="47" t="s">
        <v>15278</v>
      </c>
      <c r="J674" s="47" t="s">
        <v>41</v>
      </c>
      <c r="K674" s="47" t="s">
        <v>31518</v>
      </c>
      <c r="L674" s="47" t="s">
        <v>8808</v>
      </c>
    </row>
    <row r="675" spans="1:12" x14ac:dyDescent="0.2">
      <c r="A675" s="47">
        <v>1628</v>
      </c>
      <c r="B675" s="268" t="s">
        <v>21791</v>
      </c>
      <c r="C675" s="269"/>
      <c r="D675" s="268" t="s">
        <v>21792</v>
      </c>
      <c r="E675" s="269"/>
      <c r="F675" s="47" t="s">
        <v>1958</v>
      </c>
      <c r="G675" s="47" t="s">
        <v>1959</v>
      </c>
      <c r="H675" s="47">
        <v>635780604</v>
      </c>
      <c r="I675" s="47" t="s">
        <v>1960</v>
      </c>
      <c r="J675" s="47"/>
      <c r="K675" s="47" t="s">
        <v>31520</v>
      </c>
      <c r="L675" s="47" t="s">
        <v>1961</v>
      </c>
    </row>
    <row r="676" spans="1:12" x14ac:dyDescent="0.2">
      <c r="A676" s="47">
        <v>10141</v>
      </c>
      <c r="B676" s="268" t="s">
        <v>21889</v>
      </c>
      <c r="C676" s="269"/>
      <c r="D676" s="268" t="s">
        <v>21890</v>
      </c>
      <c r="E676" s="269"/>
      <c r="F676" s="47" t="s">
        <v>9021</v>
      </c>
      <c r="G676" s="47" t="s">
        <v>9021</v>
      </c>
      <c r="H676" s="47">
        <v>335001434</v>
      </c>
      <c r="I676" s="47" t="s">
        <v>9022</v>
      </c>
      <c r="J676" s="47" t="s">
        <v>41</v>
      </c>
      <c r="K676" s="47" t="s">
        <v>31521</v>
      </c>
      <c r="L676" s="47" t="s">
        <v>9023</v>
      </c>
    </row>
    <row r="677" spans="1:12" x14ac:dyDescent="0.2">
      <c r="A677" s="47">
        <v>24052</v>
      </c>
      <c r="B677" s="268" t="s">
        <v>21903</v>
      </c>
      <c r="C677" s="269"/>
      <c r="D677" s="268" t="s">
        <v>21904</v>
      </c>
      <c r="E677" s="269"/>
      <c r="F677" s="47" t="s">
        <v>15042</v>
      </c>
      <c r="G677" s="47" t="s">
        <v>15042</v>
      </c>
      <c r="H677" s="47">
        <v>442653861</v>
      </c>
      <c r="I677" s="47" t="s">
        <v>15043</v>
      </c>
      <c r="J677" s="47" t="s">
        <v>41</v>
      </c>
      <c r="K677" s="47" t="s">
        <v>31522</v>
      </c>
      <c r="L677" s="47" t="s">
        <v>15044</v>
      </c>
    </row>
    <row r="678" spans="1:12" x14ac:dyDescent="0.2">
      <c r="A678" s="47">
        <v>3747</v>
      </c>
      <c r="B678" s="268" t="s">
        <v>21784</v>
      </c>
      <c r="C678" s="269"/>
      <c r="D678" s="268" t="s">
        <v>21786</v>
      </c>
      <c r="E678" s="269"/>
      <c r="F678" s="47" t="s">
        <v>7735</v>
      </c>
      <c r="G678" s="47" t="s">
        <v>7736</v>
      </c>
      <c r="H678" s="47">
        <v>413282898</v>
      </c>
      <c r="I678" s="47" t="s">
        <v>7737</v>
      </c>
      <c r="J678" s="47" t="s">
        <v>41</v>
      </c>
      <c r="K678" s="47" t="s">
        <v>31523</v>
      </c>
      <c r="L678" s="47" t="s">
        <v>1185</v>
      </c>
    </row>
    <row r="679" spans="1:12" x14ac:dyDescent="0.2">
      <c r="A679" s="47">
        <v>28405</v>
      </c>
      <c r="B679" s="268" t="s">
        <v>22049</v>
      </c>
      <c r="C679" s="269"/>
      <c r="D679" s="268" t="s">
        <v>22054</v>
      </c>
      <c r="E679" s="269"/>
      <c r="F679" s="47" t="s">
        <v>20471</v>
      </c>
      <c r="G679" s="47" t="s">
        <v>20471</v>
      </c>
      <c r="H679" s="47">
        <v>261300198</v>
      </c>
      <c r="I679" s="47" t="s">
        <v>20472</v>
      </c>
      <c r="J679" s="47" t="s">
        <v>41</v>
      </c>
      <c r="K679" s="47" t="s">
        <v>31524</v>
      </c>
      <c r="L679" s="47" t="s">
        <v>20473</v>
      </c>
    </row>
    <row r="680" spans="1:12" x14ac:dyDescent="0.2">
      <c r="A680" s="47">
        <v>28513</v>
      </c>
      <c r="B680" s="268" t="s">
        <v>22049</v>
      </c>
      <c r="C680" s="269"/>
      <c r="D680" s="268" t="s">
        <v>22057</v>
      </c>
      <c r="E680" s="269"/>
      <c r="F680" s="47" t="s">
        <v>20646</v>
      </c>
      <c r="G680" s="47" t="s">
        <v>20646</v>
      </c>
      <c r="H680" s="47">
        <v>261300198</v>
      </c>
      <c r="I680" s="47" t="s">
        <v>20647</v>
      </c>
      <c r="J680" s="47" t="s">
        <v>41</v>
      </c>
      <c r="K680" s="47" t="s">
        <v>31525</v>
      </c>
      <c r="L680" s="47" t="s">
        <v>9035</v>
      </c>
    </row>
    <row r="681" spans="1:12" x14ac:dyDescent="0.2">
      <c r="A681" s="47">
        <v>3583</v>
      </c>
      <c r="B681" s="268" t="s">
        <v>28607</v>
      </c>
      <c r="C681" s="269"/>
      <c r="D681" s="268" t="s">
        <v>28609</v>
      </c>
      <c r="E681" s="269"/>
      <c r="F681" s="47" t="s">
        <v>7329</v>
      </c>
      <c r="G681" s="47" t="s">
        <v>7330</v>
      </c>
      <c r="H681" s="47">
        <v>301160750</v>
      </c>
      <c r="I681" s="47" t="s">
        <v>7331</v>
      </c>
      <c r="J681" s="47" t="s">
        <v>41</v>
      </c>
      <c r="K681" s="47" t="s">
        <v>31526</v>
      </c>
      <c r="L681" s="47" t="s">
        <v>7332</v>
      </c>
    </row>
    <row r="682" spans="1:12" x14ac:dyDescent="0.2">
      <c r="A682" s="47">
        <v>4282</v>
      </c>
      <c r="B682" s="268" t="s">
        <v>22011</v>
      </c>
      <c r="C682" s="269"/>
      <c r="D682" s="268" t="s">
        <v>22012</v>
      </c>
      <c r="E682" s="269"/>
      <c r="F682" s="47" t="s">
        <v>8643</v>
      </c>
      <c r="G682" s="47" t="s">
        <v>8644</v>
      </c>
      <c r="H682" s="47">
        <v>261300206</v>
      </c>
      <c r="I682" s="47" t="s">
        <v>8645</v>
      </c>
      <c r="J682" s="47" t="s">
        <v>156</v>
      </c>
      <c r="K682" s="47" t="s">
        <v>31510</v>
      </c>
      <c r="L682" s="47" t="s">
        <v>8646</v>
      </c>
    </row>
    <row r="683" spans="1:12" x14ac:dyDescent="0.2">
      <c r="A683" s="47">
        <v>4275</v>
      </c>
      <c r="B683" s="268" t="s">
        <v>22020</v>
      </c>
      <c r="C683" s="269"/>
      <c r="D683" s="268" t="s">
        <v>22022</v>
      </c>
      <c r="E683" s="269"/>
      <c r="F683" s="47" t="s">
        <v>8622</v>
      </c>
      <c r="G683" s="47" t="s">
        <v>8622</v>
      </c>
      <c r="H683" s="47">
        <v>261300081</v>
      </c>
      <c r="I683" s="47" t="s">
        <v>8623</v>
      </c>
      <c r="J683" s="47"/>
      <c r="K683" s="47" t="s">
        <v>31527</v>
      </c>
      <c r="L683" s="47" t="s">
        <v>152</v>
      </c>
    </row>
    <row r="684" spans="1:12" x14ac:dyDescent="0.2">
      <c r="A684" s="47">
        <v>4283</v>
      </c>
      <c r="B684" s="268" t="s">
        <v>21831</v>
      </c>
      <c r="C684" s="269"/>
      <c r="D684" s="268" t="s">
        <v>21832</v>
      </c>
      <c r="E684" s="269"/>
      <c r="F684" s="47" t="s">
        <v>8647</v>
      </c>
      <c r="G684" s="47" t="s">
        <v>8648</v>
      </c>
      <c r="H684" s="47">
        <v>261300057</v>
      </c>
      <c r="I684" s="47" t="s">
        <v>8649</v>
      </c>
      <c r="J684" s="47" t="s">
        <v>694</v>
      </c>
      <c r="K684" s="47" t="s">
        <v>31528</v>
      </c>
      <c r="L684" s="47" t="s">
        <v>152</v>
      </c>
    </row>
    <row r="685" spans="1:12" x14ac:dyDescent="0.2">
      <c r="A685" s="47">
        <v>4289</v>
      </c>
      <c r="B685" s="268" t="s">
        <v>21960</v>
      </c>
      <c r="C685" s="269"/>
      <c r="D685" s="268" t="s">
        <v>21961</v>
      </c>
      <c r="E685" s="269"/>
      <c r="F685" s="47" t="s">
        <v>8662</v>
      </c>
      <c r="G685" s="47" t="s">
        <v>8663</v>
      </c>
      <c r="H685" s="47">
        <v>130015522</v>
      </c>
      <c r="I685" s="47" t="s">
        <v>8664</v>
      </c>
      <c r="J685" s="47" t="s">
        <v>8665</v>
      </c>
      <c r="K685" s="47" t="s">
        <v>31507</v>
      </c>
      <c r="L685" s="47" t="s">
        <v>1185</v>
      </c>
    </row>
    <row r="686" spans="1:12" x14ac:dyDescent="0.2">
      <c r="A686" s="47">
        <v>1629</v>
      </c>
      <c r="B686" s="268" t="s">
        <v>21917</v>
      </c>
      <c r="C686" s="269"/>
      <c r="D686" s="268" t="s">
        <v>21918</v>
      </c>
      <c r="E686" s="269"/>
      <c r="F686" s="47" t="s">
        <v>1962</v>
      </c>
      <c r="G686" s="47" t="s">
        <v>1963</v>
      </c>
      <c r="H686" s="47">
        <v>487526147</v>
      </c>
      <c r="I686" s="47" t="s">
        <v>1964</v>
      </c>
      <c r="J686" s="47" t="s">
        <v>41</v>
      </c>
      <c r="K686" s="47" t="s">
        <v>31529</v>
      </c>
      <c r="L686" s="47" t="s">
        <v>152</v>
      </c>
    </row>
    <row r="687" spans="1:12" x14ac:dyDescent="0.2">
      <c r="A687" s="47">
        <v>3700</v>
      </c>
      <c r="B687" s="268" t="s">
        <v>21919</v>
      </c>
      <c r="C687" s="269"/>
      <c r="D687" s="268" t="s">
        <v>21920</v>
      </c>
      <c r="E687" s="269"/>
      <c r="F687" s="47" t="s">
        <v>7640</v>
      </c>
      <c r="G687" s="47" t="s">
        <v>7641</v>
      </c>
      <c r="H687" s="47">
        <v>484661392</v>
      </c>
      <c r="I687" s="47" t="s">
        <v>7642</v>
      </c>
      <c r="J687" s="47" t="s">
        <v>7643</v>
      </c>
      <c r="K687" s="47" t="s">
        <v>31523</v>
      </c>
      <c r="L687" s="47" t="s">
        <v>1185</v>
      </c>
    </row>
    <row r="688" spans="1:12" x14ac:dyDescent="0.2">
      <c r="A688" s="47">
        <v>3701</v>
      </c>
      <c r="B688" s="268" t="s">
        <v>22065</v>
      </c>
      <c r="C688" s="269"/>
      <c r="D688" s="268" t="s">
        <v>22066</v>
      </c>
      <c r="E688" s="269"/>
      <c r="F688" s="47" t="s">
        <v>7644</v>
      </c>
      <c r="G688" s="47" t="s">
        <v>7645</v>
      </c>
      <c r="H688" s="47">
        <v>782825277</v>
      </c>
      <c r="I688" s="47" t="s">
        <v>7646</v>
      </c>
      <c r="J688" s="47"/>
      <c r="K688" s="47" t="s">
        <v>31530</v>
      </c>
      <c r="L688" s="47" t="s">
        <v>160</v>
      </c>
    </row>
    <row r="689" spans="1:12" x14ac:dyDescent="0.2">
      <c r="A689" s="47">
        <v>10142</v>
      </c>
      <c r="B689" s="268" t="s">
        <v>21884</v>
      </c>
      <c r="C689" s="269"/>
      <c r="D689" s="268" t="s">
        <v>21885</v>
      </c>
      <c r="E689" s="269"/>
      <c r="F689" s="47" t="s">
        <v>9024</v>
      </c>
      <c r="G689" s="47" t="s">
        <v>9024</v>
      </c>
      <c r="H689" s="47">
        <v>343524047</v>
      </c>
      <c r="I689" s="47" t="s">
        <v>9025</v>
      </c>
      <c r="J689" s="47" t="s">
        <v>41</v>
      </c>
      <c r="K689" s="47" t="s">
        <v>31531</v>
      </c>
      <c r="L689" s="47" t="s">
        <v>9026</v>
      </c>
    </row>
    <row r="690" spans="1:12" x14ac:dyDescent="0.2">
      <c r="A690" s="47">
        <v>3702</v>
      </c>
      <c r="B690" s="268" t="s">
        <v>22062</v>
      </c>
      <c r="C690" s="269"/>
      <c r="D690" s="268" t="s">
        <v>22064</v>
      </c>
      <c r="E690" s="269"/>
      <c r="F690" s="47" t="s">
        <v>7647</v>
      </c>
      <c r="G690" s="47" t="s">
        <v>7648</v>
      </c>
      <c r="H690" s="47">
        <v>324871649</v>
      </c>
      <c r="I690" s="47" t="s">
        <v>7649</v>
      </c>
      <c r="J690" s="47" t="s">
        <v>7650</v>
      </c>
      <c r="K690" s="47" t="s">
        <v>31532</v>
      </c>
      <c r="L690" s="47" t="s">
        <v>7651</v>
      </c>
    </row>
    <row r="691" spans="1:12" x14ac:dyDescent="0.2">
      <c r="A691" s="47">
        <v>28485</v>
      </c>
      <c r="B691" s="268" t="s">
        <v>21988</v>
      </c>
      <c r="C691" s="269"/>
      <c r="D691" s="268" t="s">
        <v>21996</v>
      </c>
      <c r="E691" s="269"/>
      <c r="F691" s="47" t="s">
        <v>20600</v>
      </c>
      <c r="G691" s="47" t="s">
        <v>20600</v>
      </c>
      <c r="H691" s="47">
        <v>261300115</v>
      </c>
      <c r="I691" s="47" t="s">
        <v>20601</v>
      </c>
      <c r="J691" s="47" t="s">
        <v>41</v>
      </c>
      <c r="K691" s="47" t="s">
        <v>31533</v>
      </c>
      <c r="L691" s="47" t="s">
        <v>9020</v>
      </c>
    </row>
    <row r="692" spans="1:12" x14ac:dyDescent="0.2">
      <c r="A692" s="47">
        <v>10143</v>
      </c>
      <c r="B692" s="268" t="s">
        <v>21814</v>
      </c>
      <c r="C692" s="269"/>
      <c r="D692" s="268" t="s">
        <v>21816</v>
      </c>
      <c r="E692" s="269"/>
      <c r="F692" s="47" t="s">
        <v>9027</v>
      </c>
      <c r="G692" s="47" t="s">
        <v>9027</v>
      </c>
      <c r="H692" s="47">
        <v>347979668</v>
      </c>
      <c r="I692" s="47" t="s">
        <v>9028</v>
      </c>
      <c r="J692" s="47" t="s">
        <v>41</v>
      </c>
      <c r="K692" s="47" t="s">
        <v>31534</v>
      </c>
      <c r="L692" s="47" t="s">
        <v>9029</v>
      </c>
    </row>
    <row r="693" spans="1:12" x14ac:dyDescent="0.2">
      <c r="A693" s="47">
        <v>10144</v>
      </c>
      <c r="B693" s="268" t="s">
        <v>21875</v>
      </c>
      <c r="C693" s="269"/>
      <c r="D693" s="268" t="s">
        <v>21876</v>
      </c>
      <c r="E693" s="269"/>
      <c r="F693" s="47" t="s">
        <v>9030</v>
      </c>
      <c r="G693" s="47" t="s">
        <v>9030</v>
      </c>
      <c r="H693" s="47">
        <v>423492792</v>
      </c>
      <c r="I693" s="47" t="s">
        <v>9031</v>
      </c>
      <c r="J693" s="47" t="s">
        <v>41</v>
      </c>
      <c r="K693" s="47" t="s">
        <v>31531</v>
      </c>
      <c r="L693" s="47" t="s">
        <v>9026</v>
      </c>
    </row>
    <row r="694" spans="1:12" x14ac:dyDescent="0.2">
      <c r="A694" s="47">
        <v>10146</v>
      </c>
      <c r="B694" s="268" t="s">
        <v>21875</v>
      </c>
      <c r="C694" s="269"/>
      <c r="D694" s="268" t="s">
        <v>21877</v>
      </c>
      <c r="E694" s="269"/>
      <c r="F694" s="47" t="s">
        <v>9033</v>
      </c>
      <c r="G694" s="47" t="s">
        <v>9033</v>
      </c>
      <c r="H694" s="47">
        <v>423492792</v>
      </c>
      <c r="I694" s="47" t="s">
        <v>9034</v>
      </c>
      <c r="J694" s="47" t="s">
        <v>41</v>
      </c>
      <c r="K694" s="47" t="s">
        <v>31525</v>
      </c>
      <c r="L694" s="47" t="s">
        <v>9035</v>
      </c>
    </row>
    <row r="695" spans="1:12" x14ac:dyDescent="0.2">
      <c r="A695" s="47">
        <v>10148</v>
      </c>
      <c r="B695" s="268" t="s">
        <v>21894</v>
      </c>
      <c r="C695" s="269"/>
      <c r="D695" s="268" t="s">
        <v>21895</v>
      </c>
      <c r="E695" s="269"/>
      <c r="F695" s="47" t="s">
        <v>9036</v>
      </c>
      <c r="G695" s="47" t="s">
        <v>9037</v>
      </c>
      <c r="H695" s="47">
        <v>343594701</v>
      </c>
      <c r="I695" s="47" t="s">
        <v>9038</v>
      </c>
      <c r="J695" s="47" t="s">
        <v>41</v>
      </c>
      <c r="K695" s="47" t="s">
        <v>31509</v>
      </c>
      <c r="L695" s="47" t="s">
        <v>9039</v>
      </c>
    </row>
    <row r="696" spans="1:12" x14ac:dyDescent="0.2">
      <c r="A696" s="47">
        <v>10149</v>
      </c>
      <c r="B696" s="268" t="s">
        <v>21875</v>
      </c>
      <c r="C696" s="269"/>
      <c r="D696" s="268" t="s">
        <v>21878</v>
      </c>
      <c r="E696" s="269"/>
      <c r="F696" s="47" t="s">
        <v>9040</v>
      </c>
      <c r="G696" s="47" t="s">
        <v>9040</v>
      </c>
      <c r="H696" s="47">
        <v>423492792</v>
      </c>
      <c r="I696" s="47" t="s">
        <v>9041</v>
      </c>
      <c r="J696" s="47" t="s">
        <v>41</v>
      </c>
      <c r="K696" s="47" t="s">
        <v>31522</v>
      </c>
      <c r="L696" s="47" t="s">
        <v>9042</v>
      </c>
    </row>
    <row r="697" spans="1:12" x14ac:dyDescent="0.2">
      <c r="A697" s="47">
        <v>28410</v>
      </c>
      <c r="B697" s="268" t="s">
        <v>21978</v>
      </c>
      <c r="C697" s="269"/>
      <c r="D697" s="268" t="s">
        <v>21981</v>
      </c>
      <c r="E697" s="269"/>
      <c r="F697" s="47" t="s">
        <v>20481</v>
      </c>
      <c r="G697" s="47" t="s">
        <v>20481</v>
      </c>
      <c r="H697" s="47">
        <v>261300073</v>
      </c>
      <c r="I697" s="47" t="s">
        <v>20482</v>
      </c>
      <c r="J697" s="47" t="s">
        <v>41</v>
      </c>
      <c r="K697" s="47" t="s">
        <v>31522</v>
      </c>
      <c r="L697" s="47" t="s">
        <v>9042</v>
      </c>
    </row>
    <row r="698" spans="1:12" x14ac:dyDescent="0.2">
      <c r="A698" s="47">
        <v>28427</v>
      </c>
      <c r="B698" s="268" t="s">
        <v>21978</v>
      </c>
      <c r="C698" s="269"/>
      <c r="D698" s="268" t="s">
        <v>21984</v>
      </c>
      <c r="E698" s="269"/>
      <c r="F698" s="47" t="s">
        <v>20510</v>
      </c>
      <c r="G698" s="47" t="s">
        <v>20510</v>
      </c>
      <c r="H698" s="47">
        <v>261300073</v>
      </c>
      <c r="I698" s="47" t="s">
        <v>20511</v>
      </c>
      <c r="J698" s="47" t="s">
        <v>41</v>
      </c>
      <c r="K698" s="47" t="s">
        <v>31535</v>
      </c>
      <c r="L698" s="47" t="s">
        <v>9068</v>
      </c>
    </row>
    <row r="699" spans="1:12" x14ac:dyDescent="0.2">
      <c r="A699" s="47">
        <v>10150</v>
      </c>
      <c r="B699" s="268" t="s">
        <v>21875</v>
      </c>
      <c r="C699" s="269"/>
      <c r="D699" s="268" t="s">
        <v>21879</v>
      </c>
      <c r="E699" s="269"/>
      <c r="F699" s="47" t="s">
        <v>9043</v>
      </c>
      <c r="G699" s="47" t="s">
        <v>9044</v>
      </c>
      <c r="H699" s="47">
        <v>423492792</v>
      </c>
      <c r="I699" s="47" t="s">
        <v>9045</v>
      </c>
      <c r="J699" s="47" t="s">
        <v>41</v>
      </c>
      <c r="K699" s="47" t="s">
        <v>31515</v>
      </c>
      <c r="L699" s="47" t="s">
        <v>9032</v>
      </c>
    </row>
    <row r="700" spans="1:12" x14ac:dyDescent="0.2">
      <c r="A700" s="47">
        <v>10151</v>
      </c>
      <c r="B700" s="268" t="s">
        <v>21910</v>
      </c>
      <c r="C700" s="269"/>
      <c r="D700" s="268" t="s">
        <v>21911</v>
      </c>
      <c r="E700" s="269"/>
      <c r="F700" s="47" t="s">
        <v>9046</v>
      </c>
      <c r="G700" s="47" t="s">
        <v>9046</v>
      </c>
      <c r="H700" s="47">
        <v>478038722</v>
      </c>
      <c r="I700" s="47" t="s">
        <v>9047</v>
      </c>
      <c r="J700" s="47" t="s">
        <v>41</v>
      </c>
      <c r="K700" s="47" t="s">
        <v>31530</v>
      </c>
      <c r="L700" s="47" t="s">
        <v>9048</v>
      </c>
    </row>
    <row r="701" spans="1:12" x14ac:dyDescent="0.2">
      <c r="A701" s="47">
        <v>27597</v>
      </c>
      <c r="B701" s="268" t="s">
        <v>21768</v>
      </c>
      <c r="C701" s="269"/>
      <c r="D701" s="268" t="s">
        <v>21769</v>
      </c>
      <c r="E701" s="269"/>
      <c r="F701" s="47" t="s">
        <v>19560</v>
      </c>
      <c r="G701" s="47" t="s">
        <v>19560</v>
      </c>
      <c r="H701" s="47">
        <v>314441296</v>
      </c>
      <c r="I701" s="47" t="s">
        <v>19561</v>
      </c>
      <c r="J701" s="47" t="s">
        <v>41</v>
      </c>
      <c r="K701" s="47" t="s">
        <v>31523</v>
      </c>
      <c r="L701" s="47" t="s">
        <v>9020</v>
      </c>
    </row>
    <row r="702" spans="1:12" x14ac:dyDescent="0.2">
      <c r="A702" s="47">
        <v>27362</v>
      </c>
      <c r="B702" s="268" t="s">
        <v>21928</v>
      </c>
      <c r="C702" s="269"/>
      <c r="D702" s="268" t="s">
        <v>21929</v>
      </c>
      <c r="E702" s="269"/>
      <c r="F702" s="47" t="s">
        <v>19171</v>
      </c>
      <c r="G702" s="47" t="s">
        <v>19171</v>
      </c>
      <c r="H702" s="47">
        <v>450163357</v>
      </c>
      <c r="I702" s="47" t="s">
        <v>19172</v>
      </c>
      <c r="J702" s="47" t="s">
        <v>41</v>
      </c>
      <c r="K702" s="47" t="s">
        <v>31533</v>
      </c>
      <c r="L702" s="47" t="s">
        <v>9020</v>
      </c>
    </row>
    <row r="703" spans="1:12" x14ac:dyDescent="0.2">
      <c r="A703" s="47">
        <v>10152</v>
      </c>
      <c r="B703" s="268" t="s">
        <v>21889</v>
      </c>
      <c r="C703" s="269"/>
      <c r="D703" s="268" t="s">
        <v>21891</v>
      </c>
      <c r="E703" s="269"/>
      <c r="F703" s="47" t="s">
        <v>9049</v>
      </c>
      <c r="G703" s="47" t="s">
        <v>9049</v>
      </c>
      <c r="H703" s="47">
        <v>335001434</v>
      </c>
      <c r="I703" s="47" t="s">
        <v>9050</v>
      </c>
      <c r="J703" s="47" t="s">
        <v>41</v>
      </c>
      <c r="K703" s="47" t="s">
        <v>31518</v>
      </c>
      <c r="L703" s="47" t="s">
        <v>8808</v>
      </c>
    </row>
    <row r="704" spans="1:12" x14ac:dyDescent="0.2">
      <c r="A704" s="47">
        <v>10153</v>
      </c>
      <c r="B704" s="268" t="s">
        <v>21803</v>
      </c>
      <c r="C704" s="269"/>
      <c r="D704" s="268" t="s">
        <v>21806</v>
      </c>
      <c r="E704" s="269"/>
      <c r="F704" s="47" t="s">
        <v>9051</v>
      </c>
      <c r="G704" s="47" t="s">
        <v>9052</v>
      </c>
      <c r="H704" s="47">
        <v>57818460</v>
      </c>
      <c r="I704" s="47" t="s">
        <v>9053</v>
      </c>
      <c r="J704" s="47" t="s">
        <v>41</v>
      </c>
      <c r="K704" s="47" t="s">
        <v>31519</v>
      </c>
      <c r="L704" s="47" t="s">
        <v>8807</v>
      </c>
    </row>
    <row r="705" spans="1:12" x14ac:dyDescent="0.2">
      <c r="A705" s="47">
        <v>10154</v>
      </c>
      <c r="B705" s="268" t="s">
        <v>21803</v>
      </c>
      <c r="C705" s="269"/>
      <c r="D705" s="268" t="s">
        <v>21807</v>
      </c>
      <c r="E705" s="269"/>
      <c r="F705" s="47" t="s">
        <v>9054</v>
      </c>
      <c r="G705" s="47" t="s">
        <v>9055</v>
      </c>
      <c r="H705" s="47">
        <v>57818460</v>
      </c>
      <c r="I705" s="47" t="s">
        <v>9056</v>
      </c>
      <c r="J705" s="47" t="s">
        <v>41</v>
      </c>
      <c r="K705" s="47" t="s">
        <v>31536</v>
      </c>
      <c r="L705" s="47" t="s">
        <v>9057</v>
      </c>
    </row>
    <row r="706" spans="1:12" x14ac:dyDescent="0.2">
      <c r="A706" s="47">
        <v>1630</v>
      </c>
      <c r="B706" s="268" t="s">
        <v>21905</v>
      </c>
      <c r="C706" s="269"/>
      <c r="D706" s="268" t="s">
        <v>21906</v>
      </c>
      <c r="E706" s="269"/>
      <c r="F706" s="47" t="s">
        <v>1965</v>
      </c>
      <c r="G706" s="47" t="s">
        <v>1966</v>
      </c>
      <c r="H706" s="47">
        <v>579504242</v>
      </c>
      <c r="I706" s="47" t="s">
        <v>1967</v>
      </c>
      <c r="J706" s="47"/>
      <c r="K706" s="47" t="s">
        <v>31537</v>
      </c>
      <c r="L706" s="47" t="s">
        <v>1968</v>
      </c>
    </row>
    <row r="707" spans="1:12" x14ac:dyDescent="0.2">
      <c r="A707" s="47">
        <v>4281</v>
      </c>
      <c r="B707" s="268" t="s">
        <v>22049</v>
      </c>
      <c r="C707" s="269"/>
      <c r="D707" s="268" t="s">
        <v>22050</v>
      </c>
      <c r="E707" s="269"/>
      <c r="F707" s="47" t="s">
        <v>8640</v>
      </c>
      <c r="G707" s="47" t="s">
        <v>8641</v>
      </c>
      <c r="H707" s="47">
        <v>261300198</v>
      </c>
      <c r="I707" s="47" t="s">
        <v>8642</v>
      </c>
      <c r="J707" s="47" t="s">
        <v>379</v>
      </c>
      <c r="K707" s="47" t="s">
        <v>31517</v>
      </c>
      <c r="L707" s="47" t="s">
        <v>160</v>
      </c>
    </row>
    <row r="708" spans="1:12" x14ac:dyDescent="0.2">
      <c r="A708" s="47">
        <v>22350</v>
      </c>
      <c r="B708" s="268" t="s">
        <v>21889</v>
      </c>
      <c r="C708" s="269"/>
      <c r="D708" s="268" t="s">
        <v>21893</v>
      </c>
      <c r="E708" s="269"/>
      <c r="F708" s="47" t="s">
        <v>13542</v>
      </c>
      <c r="G708" s="47" t="s">
        <v>13542</v>
      </c>
      <c r="H708" s="47">
        <v>335001434</v>
      </c>
      <c r="I708" s="47" t="s">
        <v>9070</v>
      </c>
      <c r="J708" s="47" t="s">
        <v>41</v>
      </c>
      <c r="K708" s="47" t="s">
        <v>31538</v>
      </c>
      <c r="L708" s="47" t="s">
        <v>9071</v>
      </c>
    </row>
    <row r="709" spans="1:12" x14ac:dyDescent="0.2">
      <c r="A709" s="47">
        <v>10155</v>
      </c>
      <c r="B709" s="268" t="s">
        <v>21910</v>
      </c>
      <c r="C709" s="269"/>
      <c r="D709" s="268" t="s">
        <v>21912</v>
      </c>
      <c r="E709" s="269"/>
      <c r="F709" s="47" t="s">
        <v>9058</v>
      </c>
      <c r="G709" s="47" t="s">
        <v>9058</v>
      </c>
      <c r="H709" s="47">
        <v>478038722</v>
      </c>
      <c r="I709" s="47" t="s">
        <v>9059</v>
      </c>
      <c r="J709" s="47" t="s">
        <v>41</v>
      </c>
      <c r="K709" s="47" t="s">
        <v>31525</v>
      </c>
      <c r="L709" s="47" t="s">
        <v>9035</v>
      </c>
    </row>
    <row r="710" spans="1:12" x14ac:dyDescent="0.2">
      <c r="A710" s="47">
        <v>25637</v>
      </c>
      <c r="B710" s="268" t="s">
        <v>22049</v>
      </c>
      <c r="C710" s="269"/>
      <c r="D710" s="268" t="s">
        <v>22052</v>
      </c>
      <c r="E710" s="269"/>
      <c r="F710" s="47" t="s">
        <v>15771</v>
      </c>
      <c r="G710" s="47" t="s">
        <v>15771</v>
      </c>
      <c r="H710" s="47">
        <v>261300198</v>
      </c>
      <c r="I710" s="47" t="s">
        <v>15772</v>
      </c>
      <c r="J710" s="47" t="s">
        <v>41</v>
      </c>
      <c r="K710" s="47" t="s">
        <v>31530</v>
      </c>
      <c r="L710" s="47" t="s">
        <v>9048</v>
      </c>
    </row>
    <row r="711" spans="1:12" x14ac:dyDescent="0.2">
      <c r="A711" s="47">
        <v>1631</v>
      </c>
      <c r="B711" s="268" t="s">
        <v>21938</v>
      </c>
      <c r="C711" s="269"/>
      <c r="D711" s="268" t="s">
        <v>21939</v>
      </c>
      <c r="E711" s="269"/>
      <c r="F711" s="47" t="s">
        <v>1969</v>
      </c>
      <c r="G711" s="47" t="s">
        <v>1970</v>
      </c>
      <c r="H711" s="47">
        <v>423899947</v>
      </c>
      <c r="I711" s="47" t="s">
        <v>1971</v>
      </c>
      <c r="J711" s="47" t="s">
        <v>41</v>
      </c>
      <c r="K711" s="47" t="s">
        <v>31539</v>
      </c>
      <c r="L711" s="47" t="s">
        <v>1972</v>
      </c>
    </row>
    <row r="712" spans="1:12" x14ac:dyDescent="0.2">
      <c r="A712" s="47">
        <v>10156</v>
      </c>
      <c r="B712" s="268" t="s">
        <v>21925</v>
      </c>
      <c r="C712" s="269"/>
      <c r="D712" s="268" t="s">
        <v>21926</v>
      </c>
      <c r="E712" s="269"/>
      <c r="F712" s="47" t="s">
        <v>9060</v>
      </c>
      <c r="G712" s="47" t="s">
        <v>9061</v>
      </c>
      <c r="H712" s="47">
        <v>493447338</v>
      </c>
      <c r="I712" s="47" t="s">
        <v>9062</v>
      </c>
      <c r="J712" s="47" t="s">
        <v>41</v>
      </c>
      <c r="K712" s="47" t="s">
        <v>31523</v>
      </c>
      <c r="L712" s="47" t="s">
        <v>9020</v>
      </c>
    </row>
    <row r="713" spans="1:12" x14ac:dyDescent="0.2">
      <c r="A713" s="47">
        <v>10157</v>
      </c>
      <c r="B713" s="268" t="s">
        <v>21875</v>
      </c>
      <c r="C713" s="269"/>
      <c r="D713" s="268" t="s">
        <v>21880</v>
      </c>
      <c r="E713" s="269"/>
      <c r="F713" s="47" t="s">
        <v>9063</v>
      </c>
      <c r="G713" s="47" t="s">
        <v>9063</v>
      </c>
      <c r="H713" s="47">
        <v>423492792</v>
      </c>
      <c r="I713" s="47" t="s">
        <v>9064</v>
      </c>
      <c r="J713" s="47" t="s">
        <v>41</v>
      </c>
      <c r="K713" s="47" t="s">
        <v>31540</v>
      </c>
      <c r="L713" s="47" t="s">
        <v>9065</v>
      </c>
    </row>
    <row r="714" spans="1:12" x14ac:dyDescent="0.2">
      <c r="A714" s="47">
        <v>26668</v>
      </c>
      <c r="B714" s="268" t="s">
        <v>21988</v>
      </c>
      <c r="C714" s="269"/>
      <c r="D714" s="268" t="s">
        <v>21990</v>
      </c>
      <c r="E714" s="269"/>
      <c r="F714" s="47" t="s">
        <v>17827</v>
      </c>
      <c r="G714" s="47" t="s">
        <v>17827</v>
      </c>
      <c r="H714" s="47">
        <v>261300115</v>
      </c>
      <c r="I714" s="47" t="s">
        <v>11749</v>
      </c>
      <c r="J714" s="47" t="s">
        <v>41</v>
      </c>
      <c r="K714" s="47" t="s">
        <v>31523</v>
      </c>
      <c r="L714" s="47" t="s">
        <v>9020</v>
      </c>
    </row>
    <row r="715" spans="1:12" x14ac:dyDescent="0.2">
      <c r="A715" s="47">
        <v>27588</v>
      </c>
      <c r="B715" s="268" t="s">
        <v>21943</v>
      </c>
      <c r="C715" s="269"/>
      <c r="D715" s="268" t="s">
        <v>21944</v>
      </c>
      <c r="E715" s="269"/>
      <c r="F715" s="47" t="s">
        <v>19542</v>
      </c>
      <c r="G715" s="47" t="s">
        <v>19543</v>
      </c>
      <c r="H715" s="47">
        <v>378081434</v>
      </c>
      <c r="I715" s="47" t="s">
        <v>19544</v>
      </c>
      <c r="J715" s="47" t="s">
        <v>41</v>
      </c>
      <c r="K715" s="47" t="s">
        <v>31533</v>
      </c>
      <c r="L715" s="47" t="s">
        <v>9020</v>
      </c>
    </row>
    <row r="716" spans="1:12" x14ac:dyDescent="0.2">
      <c r="A716" s="47">
        <v>27850</v>
      </c>
      <c r="B716" s="268" t="s">
        <v>21945</v>
      </c>
      <c r="C716" s="269"/>
      <c r="D716" s="268" t="s">
        <v>21947</v>
      </c>
      <c r="E716" s="269"/>
      <c r="F716" s="47" t="s">
        <v>19945</v>
      </c>
      <c r="G716" s="47" t="s">
        <v>19946</v>
      </c>
      <c r="H716" s="47">
        <v>518767462</v>
      </c>
      <c r="I716" s="47" t="s">
        <v>19947</v>
      </c>
      <c r="J716" s="47" t="s">
        <v>41</v>
      </c>
      <c r="K716" s="47" t="s">
        <v>31518</v>
      </c>
      <c r="L716" s="47" t="s">
        <v>8808</v>
      </c>
    </row>
    <row r="717" spans="1:12" x14ac:dyDescent="0.2">
      <c r="A717" s="47">
        <v>27800</v>
      </c>
      <c r="B717" s="268" t="s">
        <v>21968</v>
      </c>
      <c r="C717" s="269"/>
      <c r="D717" s="268" t="s">
        <v>21969</v>
      </c>
      <c r="E717" s="269"/>
      <c r="F717" s="47" t="s">
        <v>19865</v>
      </c>
      <c r="G717" s="47" t="s">
        <v>19866</v>
      </c>
      <c r="H717" s="47">
        <v>391781309</v>
      </c>
      <c r="I717" s="47" t="s">
        <v>19867</v>
      </c>
      <c r="J717" s="47" t="s">
        <v>41</v>
      </c>
      <c r="K717" s="47" t="s">
        <v>31533</v>
      </c>
      <c r="L717" s="47" t="s">
        <v>9020</v>
      </c>
    </row>
    <row r="718" spans="1:12" x14ac:dyDescent="0.2">
      <c r="A718" s="47">
        <v>22533</v>
      </c>
      <c r="B718" s="268" t="s">
        <v>21948</v>
      </c>
      <c r="C718" s="269"/>
      <c r="D718" s="268" t="s">
        <v>21949</v>
      </c>
      <c r="E718" s="269"/>
      <c r="F718" s="47" t="s">
        <v>13794</v>
      </c>
      <c r="G718" s="47" t="s">
        <v>13794</v>
      </c>
      <c r="H718" s="47">
        <v>532362407</v>
      </c>
      <c r="I718" s="47" t="s">
        <v>8806</v>
      </c>
      <c r="J718" s="47" t="s">
        <v>41</v>
      </c>
      <c r="K718" s="47" t="s">
        <v>31519</v>
      </c>
      <c r="L718" s="47" t="s">
        <v>8807</v>
      </c>
    </row>
    <row r="719" spans="1:12" x14ac:dyDescent="0.2">
      <c r="A719" s="47">
        <v>24367</v>
      </c>
      <c r="B719" s="268" t="s">
        <v>21955</v>
      </c>
      <c r="C719" s="269"/>
      <c r="D719" s="268" t="s">
        <v>21957</v>
      </c>
      <c r="E719" s="269"/>
      <c r="F719" s="47" t="s">
        <v>15324</v>
      </c>
      <c r="G719" s="47" t="s">
        <v>15324</v>
      </c>
      <c r="H719" s="47">
        <v>537728057</v>
      </c>
      <c r="I719" s="47" t="s">
        <v>13653</v>
      </c>
      <c r="J719" s="47" t="s">
        <v>41</v>
      </c>
      <c r="K719" s="47" t="s">
        <v>31523</v>
      </c>
      <c r="L719" s="47" t="s">
        <v>9020</v>
      </c>
    </row>
    <row r="720" spans="1:12" x14ac:dyDescent="0.2">
      <c r="A720" s="47">
        <v>22458</v>
      </c>
      <c r="B720" s="268" t="s">
        <v>21955</v>
      </c>
      <c r="C720" s="269"/>
      <c r="D720" s="268" t="s">
        <v>21956</v>
      </c>
      <c r="E720" s="269"/>
      <c r="F720" s="47" t="s">
        <v>13718</v>
      </c>
      <c r="G720" s="47" t="s">
        <v>13718</v>
      </c>
      <c r="H720" s="47" t="s">
        <v>41</v>
      </c>
      <c r="I720" s="47" t="s">
        <v>13653</v>
      </c>
      <c r="J720" s="47" t="s">
        <v>41</v>
      </c>
      <c r="K720" s="47" t="s">
        <v>31523</v>
      </c>
      <c r="L720" s="47" t="s">
        <v>9020</v>
      </c>
    </row>
    <row r="721" spans="1:12" x14ac:dyDescent="0.2">
      <c r="A721" s="47">
        <v>27805</v>
      </c>
      <c r="B721" s="268" t="s">
        <v>21958</v>
      </c>
      <c r="C721" s="269"/>
      <c r="D721" s="268" t="s">
        <v>21959</v>
      </c>
      <c r="E721" s="269"/>
      <c r="F721" s="47" t="s">
        <v>19874</v>
      </c>
      <c r="G721" s="47" t="s">
        <v>19874</v>
      </c>
      <c r="H721" s="47">
        <v>328931597</v>
      </c>
      <c r="I721" s="47" t="s">
        <v>19875</v>
      </c>
      <c r="J721" s="47" t="s">
        <v>41</v>
      </c>
      <c r="K721" s="47" t="s">
        <v>31534</v>
      </c>
      <c r="L721" s="47" t="s">
        <v>9029</v>
      </c>
    </row>
    <row r="722" spans="1:12" x14ac:dyDescent="0.2">
      <c r="A722" s="47">
        <v>27798</v>
      </c>
      <c r="B722" s="268" t="s">
        <v>21945</v>
      </c>
      <c r="C722" s="269"/>
      <c r="D722" s="268" t="s">
        <v>21946</v>
      </c>
      <c r="E722" s="269"/>
      <c r="F722" s="47" t="s">
        <v>19861</v>
      </c>
      <c r="G722" s="47" t="s">
        <v>19862</v>
      </c>
      <c r="H722" s="47">
        <v>518767462</v>
      </c>
      <c r="I722" s="47" t="s">
        <v>19863</v>
      </c>
      <c r="J722" s="47" t="s">
        <v>41</v>
      </c>
      <c r="K722" s="47" t="s">
        <v>31536</v>
      </c>
      <c r="L722" s="47" t="s">
        <v>9057</v>
      </c>
    </row>
    <row r="723" spans="1:12" x14ac:dyDescent="0.2">
      <c r="A723" s="47">
        <v>25663</v>
      </c>
      <c r="B723" s="268" t="s">
        <v>23397</v>
      </c>
      <c r="C723" s="269"/>
      <c r="D723" s="268" t="s">
        <v>23398</v>
      </c>
      <c r="E723" s="269"/>
      <c r="F723" s="47" t="s">
        <v>13806</v>
      </c>
      <c r="G723" s="47" t="s">
        <v>13806</v>
      </c>
      <c r="H723" s="47">
        <v>312031743</v>
      </c>
      <c r="I723" s="47" t="s">
        <v>15827</v>
      </c>
      <c r="J723" s="47" t="s">
        <v>41</v>
      </c>
      <c r="K723" s="47" t="s">
        <v>31541</v>
      </c>
      <c r="L723" s="47" t="s">
        <v>15828</v>
      </c>
    </row>
    <row r="724" spans="1:12" x14ac:dyDescent="0.2">
      <c r="A724" s="47">
        <v>28489</v>
      </c>
      <c r="B724" s="268" t="s">
        <v>21962</v>
      </c>
      <c r="C724" s="269"/>
      <c r="D724" s="268" t="s">
        <v>21963</v>
      </c>
      <c r="E724" s="269"/>
      <c r="F724" s="47" t="s">
        <v>15280</v>
      </c>
      <c r="G724" s="47" t="s">
        <v>15280</v>
      </c>
      <c r="H724" s="47">
        <v>434400222</v>
      </c>
      <c r="I724" s="47" t="s">
        <v>20606</v>
      </c>
      <c r="J724" s="47" t="s">
        <v>41</v>
      </c>
      <c r="K724" s="47" t="s">
        <v>31538</v>
      </c>
      <c r="L724" s="47" t="s">
        <v>9071</v>
      </c>
    </row>
    <row r="725" spans="1:12" x14ac:dyDescent="0.2">
      <c r="A725" s="47">
        <v>28572</v>
      </c>
      <c r="B725" s="268" t="s">
        <v>21964</v>
      </c>
      <c r="C725" s="269"/>
      <c r="D725" s="268" t="s">
        <v>21965</v>
      </c>
      <c r="E725" s="269"/>
      <c r="F725" s="47" t="s">
        <v>20427</v>
      </c>
      <c r="G725" s="47" t="s">
        <v>20427</v>
      </c>
      <c r="H725" s="47">
        <v>300737129</v>
      </c>
      <c r="I725" s="47" t="s">
        <v>20428</v>
      </c>
      <c r="J725" s="47" t="s">
        <v>41</v>
      </c>
      <c r="K725" s="47" t="s">
        <v>31542</v>
      </c>
      <c r="L725" s="47" t="s">
        <v>13379</v>
      </c>
    </row>
    <row r="726" spans="1:12" x14ac:dyDescent="0.2">
      <c r="A726" s="47">
        <v>26777</v>
      </c>
      <c r="B726" s="268" t="s">
        <v>21988</v>
      </c>
      <c r="C726" s="269"/>
      <c r="D726" s="268" t="s">
        <v>21991</v>
      </c>
      <c r="E726" s="269"/>
      <c r="F726" s="47" t="s">
        <v>18037</v>
      </c>
      <c r="G726" s="47" t="s">
        <v>18037</v>
      </c>
      <c r="H726" s="47">
        <v>261300115</v>
      </c>
      <c r="I726" s="47" t="s">
        <v>18038</v>
      </c>
      <c r="J726" s="47" t="s">
        <v>41</v>
      </c>
      <c r="K726" s="47" t="s">
        <v>31531</v>
      </c>
      <c r="L726" s="47" t="s">
        <v>9026</v>
      </c>
    </row>
    <row r="727" spans="1:12" x14ac:dyDescent="0.2">
      <c r="A727" s="47">
        <v>24338</v>
      </c>
      <c r="B727" s="268" t="s">
        <v>21970</v>
      </c>
      <c r="C727" s="269"/>
      <c r="D727" s="268" t="s">
        <v>21971</v>
      </c>
      <c r="E727" s="269"/>
      <c r="F727" s="47" t="s">
        <v>1695</v>
      </c>
      <c r="G727" s="47" t="s">
        <v>1695</v>
      </c>
      <c r="H727" s="47">
        <v>782419642</v>
      </c>
      <c r="I727" s="47" t="s">
        <v>13804</v>
      </c>
      <c r="J727" s="47" t="s">
        <v>41</v>
      </c>
      <c r="K727" s="47" t="s">
        <v>31543</v>
      </c>
      <c r="L727" s="47" t="s">
        <v>13805</v>
      </c>
    </row>
    <row r="728" spans="1:12" x14ac:dyDescent="0.2">
      <c r="A728" s="47">
        <v>28579</v>
      </c>
      <c r="B728" s="268" t="s">
        <v>21988</v>
      </c>
      <c r="C728" s="269"/>
      <c r="D728" s="268" t="s">
        <v>22000</v>
      </c>
      <c r="E728" s="269"/>
      <c r="F728" s="47" t="s">
        <v>20743</v>
      </c>
      <c r="G728" s="47" t="s">
        <v>20743</v>
      </c>
      <c r="H728" s="47">
        <v>261300115</v>
      </c>
      <c r="I728" s="47" t="s">
        <v>20744</v>
      </c>
      <c r="J728" s="47" t="s">
        <v>41</v>
      </c>
      <c r="K728" s="47" t="s">
        <v>31531</v>
      </c>
      <c r="L728" s="47" t="s">
        <v>9026</v>
      </c>
    </row>
    <row r="729" spans="1:12" x14ac:dyDescent="0.2">
      <c r="A729" s="47">
        <v>28599</v>
      </c>
      <c r="B729" s="268" t="s">
        <v>21988</v>
      </c>
      <c r="C729" s="269"/>
      <c r="D729" s="268" t="s">
        <v>22003</v>
      </c>
      <c r="E729" s="269"/>
      <c r="F729" s="47" t="s">
        <v>20781</v>
      </c>
      <c r="G729" s="47" t="s">
        <v>20781</v>
      </c>
      <c r="H729" s="47">
        <v>261300115</v>
      </c>
      <c r="I729" s="47" t="s">
        <v>20782</v>
      </c>
      <c r="J729" s="47" t="s">
        <v>41</v>
      </c>
      <c r="K729" s="47" t="s">
        <v>31544</v>
      </c>
      <c r="L729" s="47" t="s">
        <v>15381</v>
      </c>
    </row>
    <row r="730" spans="1:12" x14ac:dyDescent="0.2">
      <c r="A730" s="47">
        <v>24339</v>
      </c>
      <c r="B730" s="268" t="s">
        <v>22806</v>
      </c>
      <c r="C730" s="269"/>
      <c r="D730" s="268" t="s">
        <v>22809</v>
      </c>
      <c r="E730" s="269"/>
      <c r="F730" s="47" t="s">
        <v>15316</v>
      </c>
      <c r="G730" s="47" t="s">
        <v>15316</v>
      </c>
      <c r="H730" s="47">
        <v>775571201</v>
      </c>
      <c r="I730" s="47" t="s">
        <v>15317</v>
      </c>
      <c r="J730" s="47" t="s">
        <v>41</v>
      </c>
      <c r="K730" s="47" t="s">
        <v>31518</v>
      </c>
      <c r="L730" s="47" t="s">
        <v>8808</v>
      </c>
    </row>
    <row r="731" spans="1:12" x14ac:dyDescent="0.2">
      <c r="A731" s="47">
        <v>1681</v>
      </c>
      <c r="B731" s="268" t="s">
        <v>21840</v>
      </c>
      <c r="C731" s="269"/>
      <c r="D731" s="268" t="s">
        <v>21841</v>
      </c>
      <c r="E731" s="269"/>
      <c r="F731" s="47" t="s">
        <v>2119</v>
      </c>
      <c r="G731" s="47" t="s">
        <v>2120</v>
      </c>
      <c r="H731" s="47">
        <v>782879951</v>
      </c>
      <c r="I731" s="47" t="s">
        <v>2121</v>
      </c>
      <c r="J731" s="47" t="s">
        <v>2122</v>
      </c>
      <c r="K731" s="47" t="s">
        <v>31545</v>
      </c>
      <c r="L731" s="47" t="s">
        <v>2123</v>
      </c>
    </row>
    <row r="732" spans="1:12" x14ac:dyDescent="0.2">
      <c r="A732" s="47">
        <v>27834</v>
      </c>
      <c r="B732" s="268" t="s">
        <v>21930</v>
      </c>
      <c r="C732" s="269"/>
      <c r="D732" s="268" t="s">
        <v>21937</v>
      </c>
      <c r="E732" s="269"/>
      <c r="F732" s="47" t="s">
        <v>19916</v>
      </c>
      <c r="G732" s="47" t="s">
        <v>19916</v>
      </c>
      <c r="H732" s="47">
        <v>430171058</v>
      </c>
      <c r="I732" s="47" t="s">
        <v>19917</v>
      </c>
      <c r="J732" s="47" t="s">
        <v>41</v>
      </c>
      <c r="K732" s="47" t="s">
        <v>31546</v>
      </c>
      <c r="L732" s="47" t="s">
        <v>15367</v>
      </c>
    </row>
    <row r="733" spans="1:12" x14ac:dyDescent="0.2">
      <c r="A733" s="47">
        <v>28333</v>
      </c>
      <c r="B733" s="268" t="s">
        <v>28714</v>
      </c>
      <c r="C733" s="269"/>
      <c r="D733" s="268" t="s">
        <v>28716</v>
      </c>
      <c r="E733" s="269"/>
      <c r="F733" s="47" t="s">
        <v>20377</v>
      </c>
      <c r="G733" s="47" t="s">
        <v>20377</v>
      </c>
      <c r="H733" s="47">
        <v>649500048</v>
      </c>
      <c r="I733" s="47" t="s">
        <v>20378</v>
      </c>
      <c r="J733" s="47" t="s">
        <v>41</v>
      </c>
      <c r="K733" s="47" t="s">
        <v>31518</v>
      </c>
      <c r="L733" s="47" t="s">
        <v>8808</v>
      </c>
    </row>
    <row r="734" spans="1:12" x14ac:dyDescent="0.2">
      <c r="A734" s="47">
        <v>28460</v>
      </c>
      <c r="B734" s="268" t="s">
        <v>22067</v>
      </c>
      <c r="C734" s="269"/>
      <c r="D734" s="268" t="s">
        <v>22069</v>
      </c>
      <c r="E734" s="269"/>
      <c r="F734" s="47" t="s">
        <v>20561</v>
      </c>
      <c r="G734" s="47" t="s">
        <v>20562</v>
      </c>
      <c r="H734" s="47">
        <v>397513219</v>
      </c>
      <c r="I734" s="47" t="s">
        <v>20563</v>
      </c>
      <c r="J734" s="47" t="s">
        <v>41</v>
      </c>
      <c r="K734" s="47" t="s">
        <v>31534</v>
      </c>
      <c r="L734" s="47" t="s">
        <v>9029</v>
      </c>
    </row>
    <row r="735" spans="1:12" x14ac:dyDescent="0.2">
      <c r="A735" s="47">
        <v>28425</v>
      </c>
      <c r="B735" s="268" t="s">
        <v>21910</v>
      </c>
      <c r="C735" s="269"/>
      <c r="D735" s="268" t="s">
        <v>21914</v>
      </c>
      <c r="E735" s="269"/>
      <c r="F735" s="47" t="s">
        <v>20506</v>
      </c>
      <c r="G735" s="47" t="s">
        <v>20506</v>
      </c>
      <c r="H735" s="47">
        <v>478038722</v>
      </c>
      <c r="I735" s="47" t="s">
        <v>20507</v>
      </c>
      <c r="J735" s="47" t="s">
        <v>41</v>
      </c>
      <c r="K735" s="47" t="s">
        <v>31547</v>
      </c>
      <c r="L735" s="47" t="s">
        <v>13301</v>
      </c>
    </row>
    <row r="736" spans="1:12" x14ac:dyDescent="0.2">
      <c r="A736" s="47">
        <v>28548</v>
      </c>
      <c r="B736" s="268" t="s">
        <v>22020</v>
      </c>
      <c r="C736" s="269"/>
      <c r="D736" s="268" t="s">
        <v>22037</v>
      </c>
      <c r="E736" s="269"/>
      <c r="F736" s="47" t="s">
        <v>20445</v>
      </c>
      <c r="G736" s="47" t="s">
        <v>20445</v>
      </c>
      <c r="H736" s="47">
        <v>261300081</v>
      </c>
      <c r="I736" s="47" t="s">
        <v>20703</v>
      </c>
      <c r="J736" s="47" t="s">
        <v>41</v>
      </c>
      <c r="K736" s="47" t="s">
        <v>31525</v>
      </c>
      <c r="L736" s="47" t="s">
        <v>9035</v>
      </c>
    </row>
    <row r="737" spans="1:12" x14ac:dyDescent="0.2">
      <c r="A737" s="47">
        <v>28536</v>
      </c>
      <c r="B737" s="268" t="s">
        <v>22020</v>
      </c>
      <c r="C737" s="269"/>
      <c r="D737" s="268" t="s">
        <v>22036</v>
      </c>
      <c r="E737" s="269"/>
      <c r="F737" s="47" t="s">
        <v>20686</v>
      </c>
      <c r="G737" s="47" t="s">
        <v>20686</v>
      </c>
      <c r="H737" s="47">
        <v>261300081</v>
      </c>
      <c r="I737" s="47" t="s">
        <v>20687</v>
      </c>
      <c r="J737" s="47" t="s">
        <v>41</v>
      </c>
      <c r="K737" s="47" t="s">
        <v>31534</v>
      </c>
      <c r="L737" s="47" t="s">
        <v>9029</v>
      </c>
    </row>
    <row r="738" spans="1:12" x14ac:dyDescent="0.2">
      <c r="A738" s="47">
        <v>28467</v>
      </c>
      <c r="B738" s="268" t="s">
        <v>22020</v>
      </c>
      <c r="C738" s="269"/>
      <c r="D738" s="268" t="s">
        <v>22034</v>
      </c>
      <c r="E738" s="269"/>
      <c r="F738" s="47" t="s">
        <v>20574</v>
      </c>
      <c r="G738" s="47" t="s">
        <v>20574</v>
      </c>
      <c r="H738" s="47">
        <v>261300081</v>
      </c>
      <c r="I738" s="47" t="s">
        <v>20575</v>
      </c>
      <c r="J738" s="47" t="s">
        <v>41</v>
      </c>
      <c r="K738" s="47" t="s">
        <v>31546</v>
      </c>
      <c r="L738" s="47" t="s">
        <v>15367</v>
      </c>
    </row>
    <row r="739" spans="1:12" x14ac:dyDescent="0.2">
      <c r="A739" s="47">
        <v>28510</v>
      </c>
      <c r="B739" s="268" t="s">
        <v>22020</v>
      </c>
      <c r="C739" s="269"/>
      <c r="D739" s="268" t="s">
        <v>22035</v>
      </c>
      <c r="E739" s="269"/>
      <c r="F739" s="47" t="s">
        <v>20641</v>
      </c>
      <c r="G739" s="47" t="s">
        <v>20641</v>
      </c>
      <c r="H739" s="47">
        <v>261300081</v>
      </c>
      <c r="I739" s="47" t="s">
        <v>20642</v>
      </c>
      <c r="J739" s="47" t="s">
        <v>41</v>
      </c>
      <c r="K739" s="47" t="s">
        <v>31542</v>
      </c>
      <c r="L739" s="47" t="s">
        <v>13379</v>
      </c>
    </row>
    <row r="740" spans="1:12" x14ac:dyDescent="0.2">
      <c r="A740" s="47">
        <v>28392</v>
      </c>
      <c r="B740" s="268" t="s">
        <v>22020</v>
      </c>
      <c r="C740" s="269"/>
      <c r="D740" s="268" t="s">
        <v>22032</v>
      </c>
      <c r="E740" s="269"/>
      <c r="F740" s="47" t="s">
        <v>20445</v>
      </c>
      <c r="G740" s="47" t="s">
        <v>20445</v>
      </c>
      <c r="H740" s="47">
        <v>261300081</v>
      </c>
      <c r="I740" s="47" t="s">
        <v>20446</v>
      </c>
      <c r="J740" s="47" t="s">
        <v>41</v>
      </c>
      <c r="K740" s="47" t="s">
        <v>31525</v>
      </c>
      <c r="L740" s="47" t="s">
        <v>9035</v>
      </c>
    </row>
    <row r="741" spans="1:12" x14ac:dyDescent="0.2">
      <c r="A741" s="47">
        <v>28454</v>
      </c>
      <c r="B741" s="268" t="s">
        <v>22020</v>
      </c>
      <c r="C741" s="269"/>
      <c r="D741" s="268" t="s">
        <v>22033</v>
      </c>
      <c r="E741" s="269"/>
      <c r="F741" s="47" t="s">
        <v>20550</v>
      </c>
      <c r="G741" s="47" t="s">
        <v>20550</v>
      </c>
      <c r="H741" s="47">
        <v>261300081</v>
      </c>
      <c r="I741" s="47" t="s">
        <v>41</v>
      </c>
      <c r="J741" s="47" t="s">
        <v>41</v>
      </c>
      <c r="K741" s="47" t="s">
        <v>31547</v>
      </c>
      <c r="L741" s="47" t="s">
        <v>13301</v>
      </c>
    </row>
    <row r="742" spans="1:12" x14ac:dyDescent="0.2">
      <c r="A742" s="47">
        <v>28408</v>
      </c>
      <c r="B742" s="268" t="s">
        <v>22049</v>
      </c>
      <c r="C742" s="269"/>
      <c r="D742" s="268" t="s">
        <v>22055</v>
      </c>
      <c r="E742" s="269"/>
      <c r="F742" s="47" t="s">
        <v>20477</v>
      </c>
      <c r="G742" s="47" t="s">
        <v>20477</v>
      </c>
      <c r="H742" s="47">
        <v>261300198</v>
      </c>
      <c r="I742" s="47" t="s">
        <v>20478</v>
      </c>
      <c r="J742" s="47" t="s">
        <v>41</v>
      </c>
      <c r="K742" s="47" t="s">
        <v>31530</v>
      </c>
      <c r="L742" s="47" t="s">
        <v>9048</v>
      </c>
    </row>
    <row r="743" spans="1:12" x14ac:dyDescent="0.2">
      <c r="A743" s="47">
        <v>28505</v>
      </c>
      <c r="B743" s="268" t="s">
        <v>22049</v>
      </c>
      <c r="C743" s="269"/>
      <c r="D743" s="268" t="s">
        <v>22056</v>
      </c>
      <c r="E743" s="269"/>
      <c r="F743" s="47" t="s">
        <v>20631</v>
      </c>
      <c r="G743" s="47" t="s">
        <v>20631</v>
      </c>
      <c r="H743" s="47">
        <v>261300198</v>
      </c>
      <c r="I743" s="47" t="s">
        <v>20632</v>
      </c>
      <c r="J743" s="47" t="s">
        <v>41</v>
      </c>
      <c r="K743" s="47" t="s">
        <v>31530</v>
      </c>
      <c r="L743" s="47" t="s">
        <v>9048</v>
      </c>
    </row>
    <row r="744" spans="1:12" x14ac:dyDescent="0.2">
      <c r="A744" s="47">
        <v>28571</v>
      </c>
      <c r="B744" s="268" t="s">
        <v>21976</v>
      </c>
      <c r="C744" s="269"/>
      <c r="D744" s="268" t="s">
        <v>21977</v>
      </c>
      <c r="E744" s="269"/>
      <c r="F744" s="47" t="s">
        <v>20432</v>
      </c>
      <c r="G744" s="47" t="s">
        <v>20432</v>
      </c>
      <c r="H744" s="47">
        <v>383409521</v>
      </c>
      <c r="I744" s="47" t="s">
        <v>20433</v>
      </c>
      <c r="J744" s="47" t="s">
        <v>41</v>
      </c>
      <c r="K744" s="47" t="s">
        <v>31533</v>
      </c>
      <c r="L744" s="47" t="s">
        <v>9020</v>
      </c>
    </row>
    <row r="745" spans="1:12" x14ac:dyDescent="0.2">
      <c r="A745" s="47">
        <v>1633</v>
      </c>
      <c r="B745" s="268" t="s">
        <v>21762</v>
      </c>
      <c r="C745" s="269"/>
      <c r="D745" s="268" t="s">
        <v>21763</v>
      </c>
      <c r="E745" s="269"/>
      <c r="F745" s="47" t="s">
        <v>1973</v>
      </c>
      <c r="G745" s="47" t="s">
        <v>1974</v>
      </c>
      <c r="H745" s="47">
        <v>442455234</v>
      </c>
      <c r="I745" s="47" t="s">
        <v>1975</v>
      </c>
      <c r="J745" s="47" t="s">
        <v>41</v>
      </c>
      <c r="K745" s="47" t="s">
        <v>31547</v>
      </c>
      <c r="L745" s="47" t="s">
        <v>152</v>
      </c>
    </row>
    <row r="746" spans="1:12" x14ac:dyDescent="0.2">
      <c r="A746" s="47">
        <v>1634</v>
      </c>
      <c r="B746" s="268" t="s">
        <v>21764</v>
      </c>
      <c r="C746" s="269"/>
      <c r="D746" s="268" t="s">
        <v>21765</v>
      </c>
      <c r="E746" s="269"/>
      <c r="F746" s="47" t="s">
        <v>1976</v>
      </c>
      <c r="G746" s="47" t="s">
        <v>1977</v>
      </c>
      <c r="H746" s="47">
        <v>344696562</v>
      </c>
      <c r="I746" s="47" t="s">
        <v>1978</v>
      </c>
      <c r="J746" s="47" t="s">
        <v>1979</v>
      </c>
      <c r="K746" s="47" t="s">
        <v>31522</v>
      </c>
      <c r="L746" s="47" t="s">
        <v>152</v>
      </c>
    </row>
    <row r="747" spans="1:12" x14ac:dyDescent="0.2">
      <c r="A747" s="47">
        <v>10158</v>
      </c>
      <c r="B747" s="268" t="s">
        <v>22020</v>
      </c>
      <c r="C747" s="269"/>
      <c r="D747" s="268" t="s">
        <v>22024</v>
      </c>
      <c r="E747" s="269"/>
      <c r="F747" s="47" t="s">
        <v>9066</v>
      </c>
      <c r="G747" s="47" t="s">
        <v>9066</v>
      </c>
      <c r="H747" s="47">
        <v>261300081</v>
      </c>
      <c r="I747" s="47" t="s">
        <v>9067</v>
      </c>
      <c r="J747" s="47" t="s">
        <v>41</v>
      </c>
      <c r="K747" s="47" t="s">
        <v>31535</v>
      </c>
      <c r="L747" s="47" t="s">
        <v>9068</v>
      </c>
    </row>
    <row r="748" spans="1:12" x14ac:dyDescent="0.2">
      <c r="A748" s="47">
        <v>1635</v>
      </c>
      <c r="B748" s="268" t="s">
        <v>21766</v>
      </c>
      <c r="C748" s="269"/>
      <c r="D748" s="268" t="s">
        <v>21767</v>
      </c>
      <c r="E748" s="269"/>
      <c r="F748" s="47" t="s">
        <v>1980</v>
      </c>
      <c r="G748" s="47" t="s">
        <v>1981</v>
      </c>
      <c r="H748" s="47">
        <v>721620854</v>
      </c>
      <c r="I748" s="47" t="s">
        <v>1982</v>
      </c>
      <c r="J748" s="47"/>
      <c r="K748" s="47" t="s">
        <v>31523</v>
      </c>
      <c r="L748" s="47" t="s">
        <v>1185</v>
      </c>
    </row>
    <row r="749" spans="1:12" x14ac:dyDescent="0.2">
      <c r="A749" s="47">
        <v>1636</v>
      </c>
      <c r="B749" s="268" t="s">
        <v>22655</v>
      </c>
      <c r="C749" s="269"/>
      <c r="D749" s="268" t="s">
        <v>22657</v>
      </c>
      <c r="E749" s="269"/>
      <c r="F749" s="47" t="s">
        <v>1983</v>
      </c>
      <c r="G749" s="47" t="s">
        <v>1984</v>
      </c>
      <c r="H749" s="47">
        <v>777380783</v>
      </c>
      <c r="I749" s="47" t="s">
        <v>1985</v>
      </c>
      <c r="J749" s="47"/>
      <c r="K749" s="47" t="s">
        <v>31548</v>
      </c>
      <c r="L749" s="47" t="s">
        <v>1986</v>
      </c>
    </row>
    <row r="750" spans="1:12" x14ac:dyDescent="0.2">
      <c r="A750" s="47">
        <v>1637</v>
      </c>
      <c r="B750" s="268" t="s">
        <v>21856</v>
      </c>
      <c r="C750" s="269"/>
      <c r="D750" s="268" t="s">
        <v>21857</v>
      </c>
      <c r="E750" s="269"/>
      <c r="F750" s="47" t="s">
        <v>1987</v>
      </c>
      <c r="G750" s="47" t="s">
        <v>1988</v>
      </c>
      <c r="H750" s="47">
        <v>303589055</v>
      </c>
      <c r="I750" s="47" t="s">
        <v>1989</v>
      </c>
      <c r="J750" s="47" t="s">
        <v>1990</v>
      </c>
      <c r="K750" s="47" t="s">
        <v>31548</v>
      </c>
      <c r="L750" s="47" t="s">
        <v>1185</v>
      </c>
    </row>
    <row r="751" spans="1:12" x14ac:dyDescent="0.2">
      <c r="A751" s="47">
        <v>1638</v>
      </c>
      <c r="B751" s="268" t="s">
        <v>21770</v>
      </c>
      <c r="C751" s="269"/>
      <c r="D751" s="268" t="s">
        <v>21771</v>
      </c>
      <c r="E751" s="269"/>
      <c r="F751" s="47" t="s">
        <v>1105</v>
      </c>
      <c r="G751" s="47" t="s">
        <v>1106</v>
      </c>
      <c r="H751" s="47">
        <v>375720422</v>
      </c>
      <c r="I751" s="47" t="s">
        <v>1991</v>
      </c>
      <c r="J751" s="47" t="s">
        <v>1992</v>
      </c>
      <c r="K751" s="47" t="s">
        <v>31516</v>
      </c>
      <c r="L751" s="47" t="s">
        <v>154</v>
      </c>
    </row>
    <row r="752" spans="1:12" x14ac:dyDescent="0.2">
      <c r="A752" s="47">
        <v>633</v>
      </c>
      <c r="B752" s="268" t="s">
        <v>21772</v>
      </c>
      <c r="C752" s="269"/>
      <c r="D752" s="268" t="s">
        <v>21773</v>
      </c>
      <c r="E752" s="269"/>
      <c r="F752" s="47" t="s">
        <v>839</v>
      </c>
      <c r="G752" s="47" t="s">
        <v>840</v>
      </c>
      <c r="H752" s="47">
        <v>67803452</v>
      </c>
      <c r="I752" s="47" t="s">
        <v>841</v>
      </c>
      <c r="J752" s="47" t="s">
        <v>842</v>
      </c>
      <c r="K752" s="47" t="s">
        <v>31549</v>
      </c>
      <c r="L752" s="47" t="s">
        <v>159</v>
      </c>
    </row>
    <row r="753" spans="1:12" x14ac:dyDescent="0.2">
      <c r="A753" s="47">
        <v>1639</v>
      </c>
      <c r="B753" s="268" t="s">
        <v>21774</v>
      </c>
      <c r="C753" s="269"/>
      <c r="D753" s="268" t="s">
        <v>21775</v>
      </c>
      <c r="E753" s="269"/>
      <c r="F753" s="47" t="s">
        <v>1993</v>
      </c>
      <c r="G753" s="47" t="s">
        <v>1994</v>
      </c>
      <c r="H753" s="47">
        <v>56803117</v>
      </c>
      <c r="I753" s="47" t="s">
        <v>1186</v>
      </c>
      <c r="J753" s="47" t="s">
        <v>1995</v>
      </c>
      <c r="K753" s="47" t="s">
        <v>31509</v>
      </c>
      <c r="L753" s="47" t="s">
        <v>159</v>
      </c>
    </row>
    <row r="754" spans="1:12" x14ac:dyDescent="0.2">
      <c r="A754" s="47">
        <v>1709</v>
      </c>
      <c r="B754" s="268" t="s">
        <v>28676</v>
      </c>
      <c r="C754" s="269"/>
      <c r="D754" s="268" t="s">
        <v>28683</v>
      </c>
      <c r="E754" s="269"/>
      <c r="F754" s="47" t="s">
        <v>2206</v>
      </c>
      <c r="G754" s="47" t="s">
        <v>2207</v>
      </c>
      <c r="H754" s="47">
        <v>341174118</v>
      </c>
      <c r="I754" s="47" t="s">
        <v>2208</v>
      </c>
      <c r="J754" s="47"/>
      <c r="K754" s="47" t="s">
        <v>31509</v>
      </c>
      <c r="L754" s="47" t="s">
        <v>159</v>
      </c>
    </row>
    <row r="755" spans="1:12" x14ac:dyDescent="0.2">
      <c r="A755" s="47">
        <v>1641</v>
      </c>
      <c r="B755" s="268" t="s">
        <v>21901</v>
      </c>
      <c r="C755" s="269"/>
      <c r="D755" s="268" t="s">
        <v>21902</v>
      </c>
      <c r="E755" s="269"/>
      <c r="F755" s="47" t="s">
        <v>1996</v>
      </c>
      <c r="G755" s="47" t="s">
        <v>1997</v>
      </c>
      <c r="H755" s="47">
        <v>380393371</v>
      </c>
      <c r="I755" s="47" t="s">
        <v>1998</v>
      </c>
      <c r="J755" s="47" t="s">
        <v>41</v>
      </c>
      <c r="K755" s="47" t="s">
        <v>31509</v>
      </c>
      <c r="L755" s="47" t="s">
        <v>159</v>
      </c>
    </row>
    <row r="756" spans="1:12" x14ac:dyDescent="0.2">
      <c r="A756" s="47">
        <v>1643</v>
      </c>
      <c r="B756" s="268" t="s">
        <v>21776</v>
      </c>
      <c r="C756" s="269"/>
      <c r="D756" s="268" t="s">
        <v>21777</v>
      </c>
      <c r="E756" s="269"/>
      <c r="F756" s="47" t="s">
        <v>1999</v>
      </c>
      <c r="G756" s="47" t="s">
        <v>2000</v>
      </c>
      <c r="H756" s="47">
        <v>63804033</v>
      </c>
      <c r="I756" s="47" t="s">
        <v>2001</v>
      </c>
      <c r="J756" s="47" t="s">
        <v>2002</v>
      </c>
      <c r="K756" s="47" t="s">
        <v>31550</v>
      </c>
      <c r="L756" s="47" t="s">
        <v>2003</v>
      </c>
    </row>
    <row r="757" spans="1:12" x14ac:dyDescent="0.2">
      <c r="A757" s="47">
        <v>1644</v>
      </c>
      <c r="B757" s="268" t="s">
        <v>21778</v>
      </c>
      <c r="C757" s="269"/>
      <c r="D757" s="268" t="s">
        <v>21779</v>
      </c>
      <c r="E757" s="269"/>
      <c r="F757" s="47" t="s">
        <v>2004</v>
      </c>
      <c r="G757" s="47" t="s">
        <v>2005</v>
      </c>
      <c r="H757" s="47">
        <v>65805590</v>
      </c>
      <c r="I757" s="47" t="s">
        <v>2006</v>
      </c>
      <c r="J757" s="47" t="s">
        <v>791</v>
      </c>
      <c r="K757" s="47" t="s">
        <v>31513</v>
      </c>
      <c r="L757" s="47" t="s">
        <v>165</v>
      </c>
    </row>
    <row r="758" spans="1:12" x14ac:dyDescent="0.2">
      <c r="A758" s="47">
        <v>1645</v>
      </c>
      <c r="B758" s="268" t="s">
        <v>21780</v>
      </c>
      <c r="C758" s="269"/>
      <c r="D758" s="268" t="s">
        <v>21781</v>
      </c>
      <c r="E758" s="269"/>
      <c r="F758" s="47" t="s">
        <v>2007</v>
      </c>
      <c r="G758" s="47" t="s">
        <v>2008</v>
      </c>
      <c r="H758" s="47">
        <v>443167556</v>
      </c>
      <c r="I758" s="47" t="s">
        <v>2009</v>
      </c>
      <c r="J758" s="47" t="s">
        <v>41</v>
      </c>
      <c r="K758" s="47" t="s">
        <v>31550</v>
      </c>
      <c r="L758" s="47" t="s">
        <v>165</v>
      </c>
    </row>
    <row r="759" spans="1:12" x14ac:dyDescent="0.2">
      <c r="A759" s="47">
        <v>1646</v>
      </c>
      <c r="B759" s="268" t="s">
        <v>21782</v>
      </c>
      <c r="C759" s="269"/>
      <c r="D759" s="268" t="s">
        <v>21783</v>
      </c>
      <c r="E759" s="269"/>
      <c r="F759" s="47" t="s">
        <v>2010</v>
      </c>
      <c r="G759" s="47" t="s">
        <v>2011</v>
      </c>
      <c r="H759" s="47">
        <v>681621041</v>
      </c>
      <c r="I759" s="47" t="s">
        <v>2012</v>
      </c>
      <c r="J759" s="47"/>
      <c r="K759" s="47" t="s">
        <v>31551</v>
      </c>
      <c r="L759" s="47" t="s">
        <v>2013</v>
      </c>
    </row>
    <row r="760" spans="1:12" x14ac:dyDescent="0.2">
      <c r="A760" s="47">
        <v>1647</v>
      </c>
      <c r="B760" s="268" t="s">
        <v>28472</v>
      </c>
      <c r="C760" s="269"/>
      <c r="D760" s="268" t="s">
        <v>28475</v>
      </c>
      <c r="E760" s="269"/>
      <c r="F760" s="47" t="s">
        <v>2014</v>
      </c>
      <c r="G760" s="47" t="s">
        <v>2015</v>
      </c>
      <c r="H760" s="47">
        <v>301160750</v>
      </c>
      <c r="I760" s="47" t="s">
        <v>2016</v>
      </c>
      <c r="J760" s="47" t="s">
        <v>41</v>
      </c>
      <c r="K760" s="47" t="s">
        <v>31552</v>
      </c>
      <c r="L760" s="47" t="s">
        <v>2017</v>
      </c>
    </row>
    <row r="761" spans="1:12" x14ac:dyDescent="0.2">
      <c r="A761" s="47">
        <v>1648</v>
      </c>
      <c r="B761" s="268" t="s">
        <v>21859</v>
      </c>
      <c r="C761" s="269"/>
      <c r="D761" s="268" t="s">
        <v>21860</v>
      </c>
      <c r="E761" s="269"/>
      <c r="F761" s="47" t="s">
        <v>2018</v>
      </c>
      <c r="G761" s="47" t="s">
        <v>2019</v>
      </c>
      <c r="H761" s="47">
        <v>300572930</v>
      </c>
      <c r="I761" s="47" t="s">
        <v>2020</v>
      </c>
      <c r="J761" s="47" t="s">
        <v>2021</v>
      </c>
      <c r="K761" s="47" t="s">
        <v>31553</v>
      </c>
      <c r="L761" s="47" t="s">
        <v>2022</v>
      </c>
    </row>
    <row r="762" spans="1:12" x14ac:dyDescent="0.2">
      <c r="A762" s="47">
        <v>1649</v>
      </c>
      <c r="B762" s="268" t="s">
        <v>21784</v>
      </c>
      <c r="C762" s="269"/>
      <c r="D762" s="268" t="s">
        <v>21785</v>
      </c>
      <c r="E762" s="269"/>
      <c r="F762" s="47" t="s">
        <v>2023</v>
      </c>
      <c r="G762" s="47" t="s">
        <v>2024</v>
      </c>
      <c r="H762" s="47">
        <v>413282898</v>
      </c>
      <c r="I762" s="47" t="s">
        <v>2025</v>
      </c>
      <c r="J762" s="47" t="s">
        <v>41</v>
      </c>
      <c r="K762" s="47" t="s">
        <v>31523</v>
      </c>
      <c r="L762" s="47" t="s">
        <v>1185</v>
      </c>
    </row>
    <row r="763" spans="1:12" x14ac:dyDescent="0.2">
      <c r="A763" s="47">
        <v>1650</v>
      </c>
      <c r="B763" s="268" t="s">
        <v>21787</v>
      </c>
      <c r="C763" s="269"/>
      <c r="D763" s="268" t="s">
        <v>21788</v>
      </c>
      <c r="E763" s="269"/>
      <c r="F763" s="47" t="s">
        <v>2026</v>
      </c>
      <c r="G763" s="47" t="s">
        <v>2027</v>
      </c>
      <c r="H763" s="47">
        <v>711621029</v>
      </c>
      <c r="I763" s="47" t="s">
        <v>2028</v>
      </c>
      <c r="J763" s="47" t="s">
        <v>49</v>
      </c>
      <c r="K763" s="47" t="s">
        <v>31554</v>
      </c>
      <c r="L763" s="47" t="s">
        <v>2029</v>
      </c>
    </row>
    <row r="764" spans="1:12" x14ac:dyDescent="0.2">
      <c r="A764" s="47">
        <v>1651</v>
      </c>
      <c r="B764" s="268" t="s">
        <v>21789</v>
      </c>
      <c r="C764" s="269"/>
      <c r="D764" s="268" t="s">
        <v>21790</v>
      </c>
      <c r="E764" s="269"/>
      <c r="F764" s="47" t="s">
        <v>2030</v>
      </c>
      <c r="G764" s="47" t="s">
        <v>2031</v>
      </c>
      <c r="H764" s="47">
        <v>571620731</v>
      </c>
      <c r="I764" s="47" t="s">
        <v>2032</v>
      </c>
      <c r="J764" s="47" t="s">
        <v>1057</v>
      </c>
      <c r="K764" s="47" t="s">
        <v>31555</v>
      </c>
      <c r="L764" s="47" t="s">
        <v>160</v>
      </c>
    </row>
    <row r="765" spans="1:12" x14ac:dyDescent="0.2">
      <c r="A765" s="47">
        <v>1652</v>
      </c>
      <c r="B765" s="268" t="s">
        <v>28676</v>
      </c>
      <c r="C765" s="269"/>
      <c r="D765" s="268" t="s">
        <v>28681</v>
      </c>
      <c r="E765" s="269"/>
      <c r="F765" s="47" t="s">
        <v>2033</v>
      </c>
      <c r="G765" s="47" t="s">
        <v>2034</v>
      </c>
      <c r="H765" s="47">
        <v>341174118</v>
      </c>
      <c r="I765" s="47" t="s">
        <v>2035</v>
      </c>
      <c r="J765" s="47" t="s">
        <v>41</v>
      </c>
      <c r="K765" s="47" t="s">
        <v>31556</v>
      </c>
      <c r="L765" s="47" t="s">
        <v>2036</v>
      </c>
    </row>
    <row r="766" spans="1:12" x14ac:dyDescent="0.2">
      <c r="A766" s="47">
        <v>1653</v>
      </c>
      <c r="B766" s="268" t="s">
        <v>21793</v>
      </c>
      <c r="C766" s="269"/>
      <c r="D766" s="268" t="s">
        <v>21794</v>
      </c>
      <c r="E766" s="269"/>
      <c r="F766" s="47" t="s">
        <v>2037</v>
      </c>
      <c r="G766" s="47" t="s">
        <v>2038</v>
      </c>
      <c r="H766" s="47">
        <v>538834326</v>
      </c>
      <c r="I766" s="47" t="s">
        <v>2039</v>
      </c>
      <c r="J766" s="47" t="s">
        <v>41</v>
      </c>
      <c r="K766" s="47" t="s">
        <v>31557</v>
      </c>
      <c r="L766" s="47" t="s">
        <v>2040</v>
      </c>
    </row>
    <row r="767" spans="1:12" x14ac:dyDescent="0.2">
      <c r="A767" s="47">
        <v>1654</v>
      </c>
      <c r="B767" s="268" t="s">
        <v>21795</v>
      </c>
      <c r="C767" s="269"/>
      <c r="D767" s="268" t="s">
        <v>21796</v>
      </c>
      <c r="E767" s="269"/>
      <c r="F767" s="47" t="s">
        <v>2041</v>
      </c>
      <c r="G767" s="47" t="s">
        <v>2042</v>
      </c>
      <c r="H767" s="47">
        <v>636980641</v>
      </c>
      <c r="I767" s="47" t="s">
        <v>2043</v>
      </c>
      <c r="J767" s="47" t="s">
        <v>2044</v>
      </c>
      <c r="K767" s="47" t="s">
        <v>31557</v>
      </c>
      <c r="L767" s="47" t="s">
        <v>2040</v>
      </c>
    </row>
    <row r="768" spans="1:12" x14ac:dyDescent="0.2">
      <c r="A768" s="47">
        <v>1655</v>
      </c>
      <c r="B768" s="268" t="s">
        <v>23728</v>
      </c>
      <c r="C768" s="269"/>
      <c r="D768" s="268" t="s">
        <v>23729</v>
      </c>
      <c r="E768" s="269"/>
      <c r="F768" s="47" t="s">
        <v>2045</v>
      </c>
      <c r="G768" s="47" t="s">
        <v>2046</v>
      </c>
      <c r="H768" s="47">
        <v>67802140</v>
      </c>
      <c r="I768" s="47" t="s">
        <v>2047</v>
      </c>
      <c r="J768" s="47" t="s">
        <v>41</v>
      </c>
      <c r="K768" s="47" t="s">
        <v>31558</v>
      </c>
      <c r="L768" s="47" t="s">
        <v>2048</v>
      </c>
    </row>
    <row r="769" spans="1:12" x14ac:dyDescent="0.2">
      <c r="A769" s="47">
        <v>1656</v>
      </c>
      <c r="B769" s="268" t="s">
        <v>21799</v>
      </c>
      <c r="C769" s="269"/>
      <c r="D769" s="268" t="s">
        <v>21800</v>
      </c>
      <c r="E769" s="269"/>
      <c r="F769" s="47" t="s">
        <v>2049</v>
      </c>
      <c r="G769" s="47" t="s">
        <v>2050</v>
      </c>
      <c r="H769" s="47">
        <v>635480163</v>
      </c>
      <c r="I769" s="47" t="s">
        <v>2051</v>
      </c>
      <c r="J769" s="47" t="s">
        <v>41</v>
      </c>
      <c r="K769" s="47" t="s">
        <v>31531</v>
      </c>
      <c r="L769" s="47" t="s">
        <v>157</v>
      </c>
    </row>
    <row r="770" spans="1:12" x14ac:dyDescent="0.2">
      <c r="A770" s="47">
        <v>24031</v>
      </c>
      <c r="B770" s="268" t="s">
        <v>22020</v>
      </c>
      <c r="C770" s="269"/>
      <c r="D770" s="268" t="s">
        <v>22029</v>
      </c>
      <c r="E770" s="269"/>
      <c r="F770" s="47" t="s">
        <v>15008</v>
      </c>
      <c r="G770" s="47" t="s">
        <v>15008</v>
      </c>
      <c r="H770" s="47">
        <v>261300081</v>
      </c>
      <c r="I770" s="47" t="s">
        <v>15009</v>
      </c>
      <c r="J770" s="47" t="s">
        <v>41</v>
      </c>
      <c r="K770" s="47" t="s">
        <v>31559</v>
      </c>
      <c r="L770" s="47" t="s">
        <v>15010</v>
      </c>
    </row>
    <row r="771" spans="1:12" x14ac:dyDescent="0.2">
      <c r="A771" s="47">
        <v>1658</v>
      </c>
      <c r="B771" s="268" t="s">
        <v>21801</v>
      </c>
      <c r="C771" s="269"/>
      <c r="D771" s="268" t="s">
        <v>21802</v>
      </c>
      <c r="E771" s="269"/>
      <c r="F771" s="47" t="s">
        <v>2052</v>
      </c>
      <c r="G771" s="47" t="s">
        <v>2053</v>
      </c>
      <c r="H771" s="47">
        <v>782846778</v>
      </c>
      <c r="I771" s="47" t="s">
        <v>2054</v>
      </c>
      <c r="J771" s="47" t="s">
        <v>41</v>
      </c>
      <c r="K771" s="47" t="s">
        <v>31560</v>
      </c>
      <c r="L771" s="47" t="s">
        <v>2055</v>
      </c>
    </row>
    <row r="772" spans="1:12" x14ac:dyDescent="0.2">
      <c r="A772" s="47">
        <v>10159</v>
      </c>
      <c r="B772" s="268" t="s">
        <v>22020</v>
      </c>
      <c r="C772" s="269"/>
      <c r="D772" s="268" t="s">
        <v>22025</v>
      </c>
      <c r="E772" s="269"/>
      <c r="F772" s="47" t="s">
        <v>9069</v>
      </c>
      <c r="G772" s="47" t="s">
        <v>9069</v>
      </c>
      <c r="H772" s="47">
        <v>261300081</v>
      </c>
      <c r="I772" s="47" t="s">
        <v>9070</v>
      </c>
      <c r="J772" s="47" t="s">
        <v>41</v>
      </c>
      <c r="K772" s="47" t="s">
        <v>31561</v>
      </c>
      <c r="L772" s="47" t="s">
        <v>9071</v>
      </c>
    </row>
    <row r="773" spans="1:12" x14ac:dyDescent="0.2">
      <c r="A773" s="47">
        <v>10160</v>
      </c>
      <c r="B773" s="268" t="s">
        <v>22020</v>
      </c>
      <c r="C773" s="269"/>
      <c r="D773" s="268" t="s">
        <v>22026</v>
      </c>
      <c r="E773" s="269"/>
      <c r="F773" s="47" t="s">
        <v>9072</v>
      </c>
      <c r="G773" s="47" t="s">
        <v>9072</v>
      </c>
      <c r="H773" s="47">
        <v>261300081</v>
      </c>
      <c r="I773" s="47" t="s">
        <v>9073</v>
      </c>
      <c r="J773" s="47" t="s">
        <v>41</v>
      </c>
      <c r="K773" s="47" t="s">
        <v>31561</v>
      </c>
      <c r="L773" s="47" t="s">
        <v>9071</v>
      </c>
    </row>
    <row r="774" spans="1:12" x14ac:dyDescent="0.2">
      <c r="A774" s="47">
        <v>860</v>
      </c>
      <c r="B774" s="268" t="s">
        <v>21803</v>
      </c>
      <c r="C774" s="269"/>
      <c r="D774" s="268" t="s">
        <v>21804</v>
      </c>
      <c r="E774" s="269"/>
      <c r="F774" s="47" t="s">
        <v>1180</v>
      </c>
      <c r="G774" s="47" t="s">
        <v>1181</v>
      </c>
      <c r="H774" s="47">
        <v>57818460</v>
      </c>
      <c r="I774" s="47" t="s">
        <v>1182</v>
      </c>
      <c r="J774" s="47" t="s">
        <v>41</v>
      </c>
      <c r="K774" s="47" t="s">
        <v>31519</v>
      </c>
      <c r="L774" s="47" t="s">
        <v>152</v>
      </c>
    </row>
    <row r="775" spans="1:12" x14ac:dyDescent="0.2">
      <c r="A775" s="47">
        <v>1660</v>
      </c>
      <c r="B775" s="268" t="s">
        <v>21809</v>
      </c>
      <c r="C775" s="269"/>
      <c r="D775" s="268" t="s">
        <v>21810</v>
      </c>
      <c r="E775" s="269"/>
      <c r="F775" s="47" t="s">
        <v>2056</v>
      </c>
      <c r="G775" s="47" t="s">
        <v>2057</v>
      </c>
      <c r="H775" s="47">
        <v>432724953</v>
      </c>
      <c r="I775" s="47" t="s">
        <v>2058</v>
      </c>
      <c r="J775" s="47" t="s">
        <v>41</v>
      </c>
      <c r="K775" s="47" t="s">
        <v>31542</v>
      </c>
      <c r="L775" s="47" t="s">
        <v>152</v>
      </c>
    </row>
    <row r="776" spans="1:12" x14ac:dyDescent="0.2">
      <c r="A776" s="47">
        <v>1661</v>
      </c>
      <c r="B776" s="268" t="s">
        <v>21972</v>
      </c>
      <c r="C776" s="269"/>
      <c r="D776" s="268" t="s">
        <v>21973</v>
      </c>
      <c r="E776" s="269"/>
      <c r="F776" s="47" t="s">
        <v>2059</v>
      </c>
      <c r="G776" s="47" t="s">
        <v>2060</v>
      </c>
      <c r="H776" s="47">
        <v>791730021</v>
      </c>
      <c r="I776" s="47" t="s">
        <v>2061</v>
      </c>
      <c r="J776" s="47"/>
      <c r="K776" s="47" t="s">
        <v>31534</v>
      </c>
      <c r="L776" s="47" t="s">
        <v>152</v>
      </c>
    </row>
    <row r="777" spans="1:12" x14ac:dyDescent="0.2">
      <c r="A777" s="47">
        <v>1662</v>
      </c>
      <c r="B777" s="268" t="s">
        <v>21812</v>
      </c>
      <c r="C777" s="269"/>
      <c r="D777" s="268" t="s">
        <v>21813</v>
      </c>
      <c r="E777" s="269"/>
      <c r="F777" s="47" t="s">
        <v>2062</v>
      </c>
      <c r="G777" s="47" t="s">
        <v>2063</v>
      </c>
      <c r="H777" s="47">
        <v>55807838</v>
      </c>
      <c r="I777" s="47" t="s">
        <v>2064</v>
      </c>
      <c r="J777" s="47" t="s">
        <v>41</v>
      </c>
      <c r="K777" s="47" t="s">
        <v>31534</v>
      </c>
      <c r="L777" s="47" t="s">
        <v>152</v>
      </c>
    </row>
    <row r="778" spans="1:12" x14ac:dyDescent="0.2">
      <c r="A778" s="47">
        <v>1663</v>
      </c>
      <c r="B778" s="268" t="s">
        <v>28472</v>
      </c>
      <c r="C778" s="269"/>
      <c r="D778" s="268" t="s">
        <v>28476</v>
      </c>
      <c r="E778" s="269"/>
      <c r="F778" s="47" t="s">
        <v>2065</v>
      </c>
      <c r="G778" s="47" t="s">
        <v>2066</v>
      </c>
      <c r="H778" s="47">
        <v>301160750</v>
      </c>
      <c r="I778" s="47" t="s">
        <v>2067</v>
      </c>
      <c r="J778" s="47" t="s">
        <v>41</v>
      </c>
      <c r="K778" s="47" t="s">
        <v>31534</v>
      </c>
      <c r="L778" s="47" t="s">
        <v>152</v>
      </c>
    </row>
    <row r="779" spans="1:12" x14ac:dyDescent="0.2">
      <c r="A779" s="47">
        <v>1664</v>
      </c>
      <c r="B779" s="268" t="s">
        <v>22067</v>
      </c>
      <c r="C779" s="269"/>
      <c r="D779" s="268" t="s">
        <v>22068</v>
      </c>
      <c r="E779" s="269"/>
      <c r="F779" s="47" t="s">
        <v>2068</v>
      </c>
      <c r="G779" s="47" t="s">
        <v>2069</v>
      </c>
      <c r="H779" s="47">
        <v>397513219</v>
      </c>
      <c r="I779" s="47" t="s">
        <v>2070</v>
      </c>
      <c r="J779" s="47" t="s">
        <v>41</v>
      </c>
      <c r="K779" s="47" t="s">
        <v>31534</v>
      </c>
      <c r="L779" s="47" t="s">
        <v>152</v>
      </c>
    </row>
    <row r="780" spans="1:12" x14ac:dyDescent="0.2">
      <c r="A780" s="47">
        <v>1665</v>
      </c>
      <c r="B780" s="268" t="s">
        <v>21814</v>
      </c>
      <c r="C780" s="269"/>
      <c r="D780" s="268" t="s">
        <v>21815</v>
      </c>
      <c r="E780" s="269"/>
      <c r="F780" s="47" t="s">
        <v>2071</v>
      </c>
      <c r="G780" s="47" t="s">
        <v>2072</v>
      </c>
      <c r="H780" s="47">
        <v>347979668</v>
      </c>
      <c r="I780" s="47" t="s">
        <v>2073</v>
      </c>
      <c r="J780" s="47" t="s">
        <v>41</v>
      </c>
      <c r="K780" s="47" t="s">
        <v>31534</v>
      </c>
      <c r="L780" s="47" t="s">
        <v>152</v>
      </c>
    </row>
    <row r="781" spans="1:12" x14ac:dyDescent="0.2">
      <c r="A781" s="47">
        <v>634</v>
      </c>
      <c r="B781" s="268" t="s">
        <v>21817</v>
      </c>
      <c r="C781" s="269"/>
      <c r="D781" s="268" t="s">
        <v>21818</v>
      </c>
      <c r="E781" s="269"/>
      <c r="F781" s="47" t="s">
        <v>843</v>
      </c>
      <c r="G781" s="47" t="s">
        <v>844</v>
      </c>
      <c r="H781" s="47">
        <v>317643823</v>
      </c>
      <c r="I781" s="47" t="s">
        <v>845</v>
      </c>
      <c r="J781" s="47" t="s">
        <v>41</v>
      </c>
      <c r="K781" s="47" t="s">
        <v>31534</v>
      </c>
      <c r="L781" s="47" t="s">
        <v>152</v>
      </c>
    </row>
    <row r="782" spans="1:12" x14ac:dyDescent="0.2">
      <c r="A782" s="47">
        <v>1666</v>
      </c>
      <c r="B782" s="268" t="s">
        <v>21803</v>
      </c>
      <c r="C782" s="269"/>
      <c r="D782" s="268" t="s">
        <v>21805</v>
      </c>
      <c r="E782" s="269"/>
      <c r="F782" s="47" t="s">
        <v>2074</v>
      </c>
      <c r="G782" s="47" t="s">
        <v>2075</v>
      </c>
      <c r="H782" s="47">
        <v>57818460</v>
      </c>
      <c r="I782" s="47" t="s">
        <v>2076</v>
      </c>
      <c r="J782" s="47" t="s">
        <v>41</v>
      </c>
      <c r="K782" s="47" t="s">
        <v>31534</v>
      </c>
      <c r="L782" s="47" t="s">
        <v>152</v>
      </c>
    </row>
    <row r="783" spans="1:12" x14ac:dyDescent="0.2">
      <c r="A783" s="47">
        <v>1667</v>
      </c>
      <c r="B783" s="268" t="s">
        <v>21938</v>
      </c>
      <c r="C783" s="269"/>
      <c r="D783" s="268" t="s">
        <v>21940</v>
      </c>
      <c r="E783" s="269"/>
      <c r="F783" s="47" t="s">
        <v>2077</v>
      </c>
      <c r="G783" s="47" t="s">
        <v>2078</v>
      </c>
      <c r="H783" s="47">
        <v>423899947</v>
      </c>
      <c r="I783" s="47" t="s">
        <v>1188</v>
      </c>
      <c r="J783" s="47" t="s">
        <v>41</v>
      </c>
      <c r="K783" s="47" t="s">
        <v>31518</v>
      </c>
      <c r="L783" s="47" t="s">
        <v>152</v>
      </c>
    </row>
    <row r="784" spans="1:12" x14ac:dyDescent="0.2">
      <c r="A784" s="47">
        <v>1668</v>
      </c>
      <c r="B784" s="268" t="s">
        <v>28607</v>
      </c>
      <c r="C784" s="269"/>
      <c r="D784" s="268" t="s">
        <v>28608</v>
      </c>
      <c r="E784" s="269"/>
      <c r="F784" s="47" t="s">
        <v>2079</v>
      </c>
      <c r="G784" s="47" t="s">
        <v>2080</v>
      </c>
      <c r="H784" s="47">
        <v>61800090</v>
      </c>
      <c r="I784" s="47" t="s">
        <v>2081</v>
      </c>
      <c r="J784" s="47" t="s">
        <v>432</v>
      </c>
      <c r="K784" s="47" t="s">
        <v>31518</v>
      </c>
      <c r="L784" s="47" t="s">
        <v>152</v>
      </c>
    </row>
    <row r="785" spans="1:12" x14ac:dyDescent="0.2">
      <c r="A785" s="47">
        <v>1669</v>
      </c>
      <c r="B785" s="268" t="s">
        <v>22058</v>
      </c>
      <c r="C785" s="269"/>
      <c r="D785" s="268" t="s">
        <v>22059</v>
      </c>
      <c r="E785" s="269"/>
      <c r="F785" s="47" t="s">
        <v>2082</v>
      </c>
      <c r="G785" s="47" t="s">
        <v>2083</v>
      </c>
      <c r="H785" s="47">
        <v>334353471</v>
      </c>
      <c r="I785" s="47" t="s">
        <v>2084</v>
      </c>
      <c r="J785" s="47" t="s">
        <v>41</v>
      </c>
      <c r="K785" s="47" t="s">
        <v>31518</v>
      </c>
      <c r="L785" s="47" t="s">
        <v>152</v>
      </c>
    </row>
    <row r="786" spans="1:12" x14ac:dyDescent="0.2">
      <c r="A786" s="47">
        <v>10161</v>
      </c>
      <c r="B786" s="268" t="s">
        <v>22020</v>
      </c>
      <c r="C786" s="269"/>
      <c r="D786" s="268" t="s">
        <v>22027</v>
      </c>
      <c r="E786" s="269"/>
      <c r="F786" s="47" t="s">
        <v>9074</v>
      </c>
      <c r="G786" s="47" t="s">
        <v>9075</v>
      </c>
      <c r="H786" s="47">
        <v>261300081</v>
      </c>
      <c r="I786" s="47" t="s">
        <v>9076</v>
      </c>
      <c r="J786" s="47" t="s">
        <v>41</v>
      </c>
      <c r="K786" s="47" t="s">
        <v>31562</v>
      </c>
      <c r="L786" s="47" t="s">
        <v>8808</v>
      </c>
    </row>
    <row r="787" spans="1:12" x14ac:dyDescent="0.2">
      <c r="A787" s="47">
        <v>27405</v>
      </c>
      <c r="B787" s="268" t="s">
        <v>22020</v>
      </c>
      <c r="C787" s="269"/>
      <c r="D787" s="268" t="s">
        <v>22031</v>
      </c>
      <c r="E787" s="269"/>
      <c r="F787" s="47" t="s">
        <v>19242</v>
      </c>
      <c r="G787" s="47" t="s">
        <v>19242</v>
      </c>
      <c r="H787" s="47">
        <v>261300081</v>
      </c>
      <c r="I787" s="47" t="s">
        <v>19243</v>
      </c>
      <c r="J787" s="47" t="s">
        <v>41</v>
      </c>
      <c r="K787" s="47" t="s">
        <v>31562</v>
      </c>
      <c r="L787" s="47" t="s">
        <v>8808</v>
      </c>
    </row>
    <row r="788" spans="1:12" x14ac:dyDescent="0.2">
      <c r="A788" s="47">
        <v>1670</v>
      </c>
      <c r="B788" s="268" t="s">
        <v>21821</v>
      </c>
      <c r="C788" s="269"/>
      <c r="D788" s="268" t="s">
        <v>21822</v>
      </c>
      <c r="E788" s="269"/>
      <c r="F788" s="47" t="s">
        <v>2085</v>
      </c>
      <c r="G788" s="47" t="s">
        <v>2086</v>
      </c>
      <c r="H788" s="47">
        <v>377870100</v>
      </c>
      <c r="I788" s="47" t="s">
        <v>2087</v>
      </c>
      <c r="J788" s="47" t="s">
        <v>41</v>
      </c>
      <c r="K788" s="47" t="s">
        <v>31563</v>
      </c>
      <c r="L788" s="47" t="s">
        <v>2088</v>
      </c>
    </row>
    <row r="789" spans="1:12" x14ac:dyDescent="0.2">
      <c r="A789" s="47">
        <v>10162</v>
      </c>
      <c r="B789" s="268" t="s">
        <v>21875</v>
      </c>
      <c r="C789" s="269"/>
      <c r="D789" s="268" t="s">
        <v>21881</v>
      </c>
      <c r="E789" s="269"/>
      <c r="F789" s="47" t="s">
        <v>1183</v>
      </c>
      <c r="G789" s="47" t="s">
        <v>9077</v>
      </c>
      <c r="H789" s="47">
        <v>423492792</v>
      </c>
      <c r="I789" s="47" t="s">
        <v>9078</v>
      </c>
      <c r="J789" s="47" t="s">
        <v>41</v>
      </c>
      <c r="K789" s="47" t="s">
        <v>31539</v>
      </c>
      <c r="L789" s="47" t="s">
        <v>9079</v>
      </c>
    </row>
    <row r="790" spans="1:12" x14ac:dyDescent="0.2">
      <c r="A790" s="47">
        <v>1672</v>
      </c>
      <c r="B790" s="268" t="s">
        <v>21823</v>
      </c>
      <c r="C790" s="269"/>
      <c r="D790" s="268" t="s">
        <v>21824</v>
      </c>
      <c r="E790" s="269"/>
      <c r="F790" s="47" t="s">
        <v>2089</v>
      </c>
      <c r="G790" s="47" t="s">
        <v>2090</v>
      </c>
      <c r="H790" s="47">
        <v>55806673</v>
      </c>
      <c r="I790" s="47" t="s">
        <v>2091</v>
      </c>
      <c r="J790" s="47" t="s">
        <v>2092</v>
      </c>
      <c r="K790" s="47" t="s">
        <v>31564</v>
      </c>
      <c r="L790" s="47" t="s">
        <v>2093</v>
      </c>
    </row>
    <row r="791" spans="1:12" x14ac:dyDescent="0.2">
      <c r="A791" s="47">
        <v>1673</v>
      </c>
      <c r="B791" s="268" t="s">
        <v>28472</v>
      </c>
      <c r="C791" s="269"/>
      <c r="D791" s="268" t="s">
        <v>28477</v>
      </c>
      <c r="E791" s="269"/>
      <c r="F791" s="47" t="s">
        <v>2094</v>
      </c>
      <c r="G791" s="47" t="s">
        <v>2095</v>
      </c>
      <c r="H791" s="47">
        <v>301160750</v>
      </c>
      <c r="I791" s="47" t="s">
        <v>2096</v>
      </c>
      <c r="J791" s="47" t="s">
        <v>41</v>
      </c>
      <c r="K791" s="47" t="s">
        <v>31564</v>
      </c>
      <c r="L791" s="47" t="s">
        <v>2093</v>
      </c>
    </row>
    <row r="792" spans="1:12" x14ac:dyDescent="0.2">
      <c r="A792" s="47">
        <v>1674</v>
      </c>
      <c r="B792" s="268" t="s">
        <v>21825</v>
      </c>
      <c r="C792" s="269"/>
      <c r="D792" s="268" t="s">
        <v>21826</v>
      </c>
      <c r="E792" s="269"/>
      <c r="F792" s="47" t="s">
        <v>2097</v>
      </c>
      <c r="G792" s="47" t="s">
        <v>1610</v>
      </c>
      <c r="H792" s="47">
        <v>65804064</v>
      </c>
      <c r="I792" s="47" t="s">
        <v>2098</v>
      </c>
      <c r="J792" s="47"/>
      <c r="K792" s="47" t="s">
        <v>31564</v>
      </c>
      <c r="L792" s="47" t="s">
        <v>2093</v>
      </c>
    </row>
    <row r="793" spans="1:12" x14ac:dyDescent="0.2">
      <c r="A793" s="47">
        <v>1675</v>
      </c>
      <c r="B793" s="268" t="s">
        <v>21827</v>
      </c>
      <c r="C793" s="269"/>
      <c r="D793" s="268" t="s">
        <v>21828</v>
      </c>
      <c r="E793" s="269"/>
      <c r="F793" s="47" t="s">
        <v>2099</v>
      </c>
      <c r="G793" s="47" t="s">
        <v>2100</v>
      </c>
      <c r="H793" s="47">
        <v>54805577</v>
      </c>
      <c r="I793" s="47" t="s">
        <v>2101</v>
      </c>
      <c r="J793" s="47"/>
      <c r="K793" s="47" t="s">
        <v>31564</v>
      </c>
      <c r="L793" s="47" t="s">
        <v>2093</v>
      </c>
    </row>
    <row r="794" spans="1:12" x14ac:dyDescent="0.2">
      <c r="A794" s="47">
        <v>1676</v>
      </c>
      <c r="B794" s="268" t="s">
        <v>21829</v>
      </c>
      <c r="C794" s="269"/>
      <c r="D794" s="268" t="s">
        <v>21830</v>
      </c>
      <c r="E794" s="269"/>
      <c r="F794" s="47" t="s">
        <v>2102</v>
      </c>
      <c r="G794" s="47" t="s">
        <v>2103</v>
      </c>
      <c r="H794" s="47">
        <v>635520646</v>
      </c>
      <c r="I794" s="47" t="s">
        <v>2104</v>
      </c>
      <c r="J794" s="47" t="s">
        <v>41</v>
      </c>
      <c r="K794" s="47" t="s">
        <v>31529</v>
      </c>
      <c r="L794" s="47" t="s">
        <v>152</v>
      </c>
    </row>
    <row r="795" spans="1:12" x14ac:dyDescent="0.2">
      <c r="A795" s="47">
        <v>1677</v>
      </c>
      <c r="B795" s="268" t="s">
        <v>21941</v>
      </c>
      <c r="C795" s="269"/>
      <c r="D795" s="268" t="s">
        <v>21942</v>
      </c>
      <c r="E795" s="269"/>
      <c r="F795" s="47" t="s">
        <v>2105</v>
      </c>
      <c r="G795" s="47" t="s">
        <v>2106</v>
      </c>
      <c r="H795" s="47">
        <v>437970858</v>
      </c>
      <c r="I795" s="47" t="s">
        <v>2107</v>
      </c>
      <c r="J795" s="47" t="s">
        <v>2108</v>
      </c>
      <c r="K795" s="47" t="s">
        <v>31536</v>
      </c>
      <c r="L795" s="47" t="s">
        <v>152</v>
      </c>
    </row>
    <row r="796" spans="1:12" x14ac:dyDescent="0.2">
      <c r="A796" s="47">
        <v>635</v>
      </c>
      <c r="B796" s="268" t="s">
        <v>21835</v>
      </c>
      <c r="C796" s="269"/>
      <c r="D796" s="268" t="s">
        <v>21836</v>
      </c>
      <c r="E796" s="269"/>
      <c r="F796" s="47" t="s">
        <v>846</v>
      </c>
      <c r="G796" s="47" t="s">
        <v>847</v>
      </c>
      <c r="H796" s="47">
        <v>408711968</v>
      </c>
      <c r="I796" s="47" t="s">
        <v>848</v>
      </c>
      <c r="J796" s="47" t="s">
        <v>849</v>
      </c>
      <c r="K796" s="47" t="s">
        <v>31522</v>
      </c>
      <c r="L796" s="47" t="s">
        <v>152</v>
      </c>
    </row>
    <row r="797" spans="1:12" x14ac:dyDescent="0.2">
      <c r="A797" s="47">
        <v>1678</v>
      </c>
      <c r="B797" s="268" t="s">
        <v>21837</v>
      </c>
      <c r="C797" s="269"/>
      <c r="D797" s="268" t="s">
        <v>21838</v>
      </c>
      <c r="E797" s="269"/>
      <c r="F797" s="47" t="s">
        <v>2109</v>
      </c>
      <c r="G797" s="47" t="s">
        <v>2110</v>
      </c>
      <c r="H797" s="47">
        <v>394478432</v>
      </c>
      <c r="I797" s="47" t="s">
        <v>2111</v>
      </c>
      <c r="J797" s="47" t="s">
        <v>41</v>
      </c>
      <c r="K797" s="47" t="s">
        <v>31536</v>
      </c>
      <c r="L797" s="47" t="s">
        <v>152</v>
      </c>
    </row>
    <row r="798" spans="1:12" x14ac:dyDescent="0.2">
      <c r="A798" s="47">
        <v>1679</v>
      </c>
      <c r="B798" s="268" t="s">
        <v>28646</v>
      </c>
      <c r="C798" s="269"/>
      <c r="D798" s="268" t="s">
        <v>28647</v>
      </c>
      <c r="E798" s="269"/>
      <c r="F798" s="47" t="s">
        <v>2112</v>
      </c>
      <c r="G798" s="47" t="s">
        <v>2113</v>
      </c>
      <c r="H798" s="47">
        <v>394198725</v>
      </c>
      <c r="I798" s="47" t="s">
        <v>2114</v>
      </c>
      <c r="J798" s="47" t="s">
        <v>2115</v>
      </c>
      <c r="K798" s="47" t="s">
        <v>31536</v>
      </c>
      <c r="L798" s="47" t="s">
        <v>152</v>
      </c>
    </row>
    <row r="799" spans="1:12" x14ac:dyDescent="0.2">
      <c r="A799" s="47">
        <v>1680</v>
      </c>
      <c r="B799" s="268" t="s">
        <v>21907</v>
      </c>
      <c r="C799" s="269"/>
      <c r="D799" s="268" t="s">
        <v>21908</v>
      </c>
      <c r="E799" s="269"/>
      <c r="F799" s="47" t="s">
        <v>2116</v>
      </c>
      <c r="G799" s="47" t="s">
        <v>2117</v>
      </c>
      <c r="H799" s="47">
        <v>445174675</v>
      </c>
      <c r="I799" s="47" t="s">
        <v>2118</v>
      </c>
      <c r="J799" s="47" t="s">
        <v>41</v>
      </c>
      <c r="K799" s="47" t="s">
        <v>31547</v>
      </c>
      <c r="L799" s="47" t="s">
        <v>152</v>
      </c>
    </row>
    <row r="800" spans="1:12" x14ac:dyDescent="0.2">
      <c r="A800" s="47">
        <v>1683</v>
      </c>
      <c r="B800" s="268" t="s">
        <v>21842</v>
      </c>
      <c r="C800" s="269"/>
      <c r="D800" s="268" t="s">
        <v>21843</v>
      </c>
      <c r="E800" s="269"/>
      <c r="F800" s="47" t="s">
        <v>2124</v>
      </c>
      <c r="G800" s="47" t="s">
        <v>2125</v>
      </c>
      <c r="H800" s="47">
        <v>66803677</v>
      </c>
      <c r="I800" s="47" t="s">
        <v>2126</v>
      </c>
      <c r="J800" s="47" t="s">
        <v>41</v>
      </c>
      <c r="K800" s="47" t="s">
        <v>31536</v>
      </c>
      <c r="L800" s="47" t="s">
        <v>152</v>
      </c>
    </row>
    <row r="801" spans="1:12" x14ac:dyDescent="0.2">
      <c r="A801" s="47">
        <v>1684</v>
      </c>
      <c r="B801" s="268" t="s">
        <v>21844</v>
      </c>
      <c r="C801" s="269"/>
      <c r="D801" s="268" t="s">
        <v>21845</v>
      </c>
      <c r="E801" s="269"/>
      <c r="F801" s="47" t="s">
        <v>2127</v>
      </c>
      <c r="G801" s="47" t="s">
        <v>2128</v>
      </c>
      <c r="H801" s="47">
        <v>484881909</v>
      </c>
      <c r="I801" s="47" t="s">
        <v>2129</v>
      </c>
      <c r="J801" s="47" t="s">
        <v>41</v>
      </c>
      <c r="K801" s="47" t="s">
        <v>31565</v>
      </c>
      <c r="L801" s="47" t="s">
        <v>2130</v>
      </c>
    </row>
    <row r="802" spans="1:12" x14ac:dyDescent="0.2">
      <c r="A802" s="47">
        <v>1685</v>
      </c>
      <c r="B802" s="268" t="s">
        <v>21907</v>
      </c>
      <c r="C802" s="269"/>
      <c r="D802" s="268" t="s">
        <v>21909</v>
      </c>
      <c r="E802" s="269"/>
      <c r="F802" s="47" t="s">
        <v>2131</v>
      </c>
      <c r="G802" s="47" t="s">
        <v>2132</v>
      </c>
      <c r="H802" s="47">
        <v>445174675</v>
      </c>
      <c r="I802" s="47" t="s">
        <v>2133</v>
      </c>
      <c r="J802" s="47" t="s">
        <v>41</v>
      </c>
      <c r="K802" s="47" t="s">
        <v>31566</v>
      </c>
      <c r="L802" s="47" t="s">
        <v>2134</v>
      </c>
    </row>
    <row r="803" spans="1:12" x14ac:dyDescent="0.2">
      <c r="A803" s="47">
        <v>1686</v>
      </c>
      <c r="B803" s="268" t="s">
        <v>21846</v>
      </c>
      <c r="C803" s="269"/>
      <c r="D803" s="268" t="s">
        <v>21847</v>
      </c>
      <c r="E803" s="269"/>
      <c r="F803" s="47" t="s">
        <v>2135</v>
      </c>
      <c r="G803" s="47" t="s">
        <v>2136</v>
      </c>
      <c r="H803" s="47">
        <v>408172054</v>
      </c>
      <c r="I803" s="47" t="s">
        <v>2137</v>
      </c>
      <c r="J803" s="47" t="s">
        <v>1136</v>
      </c>
      <c r="K803" s="47" t="s">
        <v>31536</v>
      </c>
      <c r="L803" s="47" t="s">
        <v>152</v>
      </c>
    </row>
    <row r="804" spans="1:12" x14ac:dyDescent="0.2">
      <c r="A804" s="47">
        <v>1687</v>
      </c>
      <c r="B804" s="268" t="s">
        <v>23386</v>
      </c>
      <c r="C804" s="269"/>
      <c r="D804" s="268" t="s">
        <v>23387</v>
      </c>
      <c r="E804" s="269"/>
      <c r="F804" s="47" t="s">
        <v>2138</v>
      </c>
      <c r="G804" s="47" t="s">
        <v>2139</v>
      </c>
      <c r="H804" s="47">
        <v>314491903</v>
      </c>
      <c r="I804" s="47" t="s">
        <v>2140</v>
      </c>
      <c r="J804" s="47" t="s">
        <v>41</v>
      </c>
      <c r="K804" s="47" t="s">
        <v>31567</v>
      </c>
      <c r="L804" s="47" t="s">
        <v>2141</v>
      </c>
    </row>
    <row r="805" spans="1:12" x14ac:dyDescent="0.2">
      <c r="A805" s="47">
        <v>1688</v>
      </c>
      <c r="B805" s="268" t="s">
        <v>21848</v>
      </c>
      <c r="C805" s="269"/>
      <c r="D805" s="268" t="s">
        <v>21849</v>
      </c>
      <c r="E805" s="269"/>
      <c r="F805" s="47" t="s">
        <v>2142</v>
      </c>
      <c r="G805" s="47" t="s">
        <v>2143</v>
      </c>
      <c r="H805" s="47">
        <v>301898714</v>
      </c>
      <c r="I805" s="47" t="s">
        <v>2144</v>
      </c>
      <c r="J805" s="47" t="s">
        <v>41</v>
      </c>
      <c r="K805" s="47" t="s">
        <v>31565</v>
      </c>
      <c r="L805" s="47" t="s">
        <v>2130</v>
      </c>
    </row>
    <row r="806" spans="1:12" x14ac:dyDescent="0.2">
      <c r="A806" s="47">
        <v>1689</v>
      </c>
      <c r="B806" s="268" t="s">
        <v>21850</v>
      </c>
      <c r="C806" s="269"/>
      <c r="D806" s="268" t="s">
        <v>21851</v>
      </c>
      <c r="E806" s="269"/>
      <c r="F806" s="47" t="s">
        <v>2145</v>
      </c>
      <c r="G806" s="47" t="s">
        <v>2146</v>
      </c>
      <c r="H806" s="47">
        <v>68802826</v>
      </c>
      <c r="I806" s="47" t="s">
        <v>2147</v>
      </c>
      <c r="J806" s="47" t="s">
        <v>41</v>
      </c>
      <c r="K806" s="47" t="s">
        <v>31568</v>
      </c>
      <c r="L806" s="47" t="s">
        <v>163</v>
      </c>
    </row>
    <row r="807" spans="1:12" x14ac:dyDescent="0.2">
      <c r="A807" s="47">
        <v>1690</v>
      </c>
      <c r="B807" s="268" t="s">
        <v>21852</v>
      </c>
      <c r="C807" s="269"/>
      <c r="D807" s="268" t="s">
        <v>21853</v>
      </c>
      <c r="E807" s="269"/>
      <c r="F807" s="47" t="s">
        <v>2148</v>
      </c>
      <c r="G807" s="47" t="s">
        <v>2149</v>
      </c>
      <c r="H807" s="47">
        <v>750588923</v>
      </c>
      <c r="I807" s="47" t="s">
        <v>2150</v>
      </c>
      <c r="J807" s="47" t="s">
        <v>41</v>
      </c>
      <c r="K807" s="47" t="s">
        <v>31564</v>
      </c>
      <c r="L807" s="47" t="s">
        <v>2093</v>
      </c>
    </row>
    <row r="808" spans="1:12" x14ac:dyDescent="0.2">
      <c r="A808" s="47">
        <v>1691</v>
      </c>
      <c r="B808" s="268" t="s">
        <v>28472</v>
      </c>
      <c r="C808" s="269"/>
      <c r="D808" s="268" t="s">
        <v>28478</v>
      </c>
      <c r="E808" s="269"/>
      <c r="F808" s="47" t="s">
        <v>2151</v>
      </c>
      <c r="G808" s="47" t="s">
        <v>2152</v>
      </c>
      <c r="H808" s="47">
        <v>301160750</v>
      </c>
      <c r="I808" s="47" t="s">
        <v>2153</v>
      </c>
      <c r="J808" s="47" t="s">
        <v>41</v>
      </c>
      <c r="K808" s="47" t="s">
        <v>31536</v>
      </c>
      <c r="L808" s="47" t="s">
        <v>152</v>
      </c>
    </row>
    <row r="809" spans="1:12" x14ac:dyDescent="0.2">
      <c r="A809" s="47">
        <v>1692</v>
      </c>
      <c r="B809" s="268" t="s">
        <v>21854</v>
      </c>
      <c r="C809" s="269"/>
      <c r="D809" s="268" t="s">
        <v>21855</v>
      </c>
      <c r="E809" s="269"/>
      <c r="F809" s="47" t="s">
        <v>2154</v>
      </c>
      <c r="G809" s="47" t="s">
        <v>2155</v>
      </c>
      <c r="H809" s="47">
        <v>73801466</v>
      </c>
      <c r="I809" s="47" t="s">
        <v>2156</v>
      </c>
      <c r="J809" s="47" t="s">
        <v>41</v>
      </c>
      <c r="K809" s="47" t="s">
        <v>31568</v>
      </c>
      <c r="L809" s="47" t="s">
        <v>163</v>
      </c>
    </row>
    <row r="810" spans="1:12" x14ac:dyDescent="0.2">
      <c r="A810" s="47">
        <v>1693</v>
      </c>
      <c r="B810" s="268" t="s">
        <v>21856</v>
      </c>
      <c r="C810" s="269"/>
      <c r="D810" s="268" t="s">
        <v>21858</v>
      </c>
      <c r="E810" s="269"/>
      <c r="F810" s="47" t="s">
        <v>2157</v>
      </c>
      <c r="G810" s="47" t="s">
        <v>2158</v>
      </c>
      <c r="H810" s="47">
        <v>303589055</v>
      </c>
      <c r="I810" s="47" t="s">
        <v>2159</v>
      </c>
      <c r="J810" s="47" t="s">
        <v>1990</v>
      </c>
      <c r="K810" s="47" t="s">
        <v>31548</v>
      </c>
      <c r="L810" s="47" t="s">
        <v>150</v>
      </c>
    </row>
    <row r="811" spans="1:12" x14ac:dyDescent="0.2">
      <c r="A811" s="47">
        <v>27950</v>
      </c>
      <c r="B811" s="268" t="s">
        <v>30610</v>
      </c>
      <c r="C811" s="269"/>
      <c r="D811" s="268" t="s">
        <v>30619</v>
      </c>
      <c r="E811" s="269"/>
      <c r="F811" s="47" t="s">
        <v>20091</v>
      </c>
      <c r="G811" s="47" t="s">
        <v>20091</v>
      </c>
      <c r="H811" s="47">
        <v>428822852</v>
      </c>
      <c r="I811" s="47" t="s">
        <v>20092</v>
      </c>
      <c r="J811" s="47" t="s">
        <v>41</v>
      </c>
      <c r="K811" s="47" t="s">
        <v>31569</v>
      </c>
      <c r="L811" s="47" t="s">
        <v>9071</v>
      </c>
    </row>
    <row r="812" spans="1:12" x14ac:dyDescent="0.2">
      <c r="A812" s="47">
        <v>1695</v>
      </c>
      <c r="B812" s="268" t="s">
        <v>21861</v>
      </c>
      <c r="C812" s="269"/>
      <c r="D812" s="268" t="s">
        <v>21862</v>
      </c>
      <c r="E812" s="269"/>
      <c r="F812" s="47" t="s">
        <v>2161</v>
      </c>
      <c r="G812" s="47" t="s">
        <v>2162</v>
      </c>
      <c r="H812" s="47">
        <v>302477369</v>
      </c>
      <c r="I812" s="47" t="s">
        <v>2163</v>
      </c>
      <c r="J812" s="47" t="s">
        <v>2164</v>
      </c>
      <c r="K812" s="47" t="s">
        <v>31570</v>
      </c>
      <c r="L812" s="47" t="s">
        <v>2165</v>
      </c>
    </row>
    <row r="813" spans="1:12" x14ac:dyDescent="0.2">
      <c r="A813" s="47">
        <v>11183</v>
      </c>
      <c r="B813" s="268" t="s">
        <v>22058</v>
      </c>
      <c r="C813" s="269"/>
      <c r="D813" s="268" t="s">
        <v>22060</v>
      </c>
      <c r="E813" s="269"/>
      <c r="F813" s="47" t="s">
        <v>11513</v>
      </c>
      <c r="G813" s="47" t="s">
        <v>11513</v>
      </c>
      <c r="H813" s="47">
        <v>334353471</v>
      </c>
      <c r="I813" s="47" t="s">
        <v>11514</v>
      </c>
      <c r="J813" s="47" t="s">
        <v>41</v>
      </c>
      <c r="K813" s="47" t="s">
        <v>31522</v>
      </c>
      <c r="L813" s="47" t="s">
        <v>9042</v>
      </c>
    </row>
    <row r="814" spans="1:12" x14ac:dyDescent="0.2">
      <c r="A814" s="47">
        <v>3594</v>
      </c>
      <c r="B814" s="268" t="s">
        <v>29031</v>
      </c>
      <c r="C814" s="269"/>
      <c r="D814" s="268" t="s">
        <v>29036</v>
      </c>
      <c r="E814" s="269"/>
      <c r="F814" s="47" t="s">
        <v>7358</v>
      </c>
      <c r="G814" s="47" t="s">
        <v>7359</v>
      </c>
      <c r="H814" s="47">
        <v>151000023</v>
      </c>
      <c r="I814" s="47" t="s">
        <v>7360</v>
      </c>
      <c r="J814" s="47" t="s">
        <v>7361</v>
      </c>
      <c r="K814" s="47" t="s">
        <v>31571</v>
      </c>
      <c r="L814" s="47" t="s">
        <v>152</v>
      </c>
    </row>
    <row r="815" spans="1:12" x14ac:dyDescent="0.2">
      <c r="A815" s="47">
        <v>10163</v>
      </c>
      <c r="B815" s="268" t="s">
        <v>21819</v>
      </c>
      <c r="C815" s="269"/>
      <c r="D815" s="268" t="s">
        <v>21820</v>
      </c>
      <c r="E815" s="269"/>
      <c r="F815" s="47" t="s">
        <v>9080</v>
      </c>
      <c r="G815" s="47" t="s">
        <v>9080</v>
      </c>
      <c r="H815" s="47">
        <v>775559487</v>
      </c>
      <c r="I815" s="47" t="s">
        <v>9081</v>
      </c>
      <c r="J815" s="47" t="s">
        <v>41</v>
      </c>
      <c r="K815" s="47" t="s">
        <v>31518</v>
      </c>
      <c r="L815" s="47" t="s">
        <v>8808</v>
      </c>
    </row>
    <row r="816" spans="1:12" x14ac:dyDescent="0.2">
      <c r="A816" s="47">
        <v>1697</v>
      </c>
      <c r="B816" s="268" t="s">
        <v>21930</v>
      </c>
      <c r="C816" s="269"/>
      <c r="D816" s="268" t="s">
        <v>21935</v>
      </c>
      <c r="E816" s="269"/>
      <c r="F816" s="47" t="s">
        <v>2166</v>
      </c>
      <c r="G816" s="47" t="s">
        <v>2167</v>
      </c>
      <c r="H816" s="47">
        <v>430171058</v>
      </c>
      <c r="I816" s="47" t="s">
        <v>2168</v>
      </c>
      <c r="J816" s="47" t="s">
        <v>312</v>
      </c>
      <c r="K816" s="47" t="s">
        <v>31518</v>
      </c>
      <c r="L816" s="47" t="s">
        <v>152</v>
      </c>
    </row>
    <row r="817" spans="1:12" x14ac:dyDescent="0.2">
      <c r="A817" s="47">
        <v>1698</v>
      </c>
      <c r="B817" s="268" t="s">
        <v>21863</v>
      </c>
      <c r="C817" s="269"/>
      <c r="D817" s="268" t="s">
        <v>21864</v>
      </c>
      <c r="E817" s="269"/>
      <c r="F817" s="47" t="s">
        <v>2169</v>
      </c>
      <c r="G817" s="47" t="s">
        <v>2170</v>
      </c>
      <c r="H817" s="47">
        <v>348086596</v>
      </c>
      <c r="I817" s="47" t="s">
        <v>2171</v>
      </c>
      <c r="J817" s="47" t="s">
        <v>41</v>
      </c>
      <c r="K817" s="47" t="s">
        <v>31543</v>
      </c>
      <c r="L817" s="47" t="s">
        <v>2172</v>
      </c>
    </row>
    <row r="818" spans="1:12" x14ac:dyDescent="0.2">
      <c r="A818" s="47">
        <v>1699</v>
      </c>
      <c r="B818" s="268" t="s">
        <v>21865</v>
      </c>
      <c r="C818" s="269"/>
      <c r="D818" s="268" t="s">
        <v>21866</v>
      </c>
      <c r="E818" s="269"/>
      <c r="F818" s="47" t="s">
        <v>2173</v>
      </c>
      <c r="G818" s="47" t="s">
        <v>2174</v>
      </c>
      <c r="H818" s="47">
        <v>380300558</v>
      </c>
      <c r="I818" s="47" t="s">
        <v>2175</v>
      </c>
      <c r="J818" s="47" t="s">
        <v>41</v>
      </c>
      <c r="K818" s="47" t="s">
        <v>31572</v>
      </c>
      <c r="L818" s="47" t="s">
        <v>2176</v>
      </c>
    </row>
    <row r="819" spans="1:12" x14ac:dyDescent="0.2">
      <c r="A819" s="47">
        <v>1700</v>
      </c>
      <c r="B819" s="268" t="s">
        <v>21867</v>
      </c>
      <c r="C819" s="269"/>
      <c r="D819" s="268" t="s">
        <v>21868</v>
      </c>
      <c r="E819" s="269"/>
      <c r="F819" s="47" t="s">
        <v>2177</v>
      </c>
      <c r="G819" s="47" t="s">
        <v>2178</v>
      </c>
      <c r="H819" s="47">
        <v>72806581</v>
      </c>
      <c r="I819" s="47" t="s">
        <v>2179</v>
      </c>
      <c r="J819" s="47" t="s">
        <v>41</v>
      </c>
      <c r="K819" s="47" t="s">
        <v>31534</v>
      </c>
      <c r="L819" s="47" t="s">
        <v>152</v>
      </c>
    </row>
    <row r="820" spans="1:12" x14ac:dyDescent="0.2">
      <c r="A820" s="47">
        <v>1701</v>
      </c>
      <c r="B820" s="268" t="s">
        <v>28472</v>
      </c>
      <c r="C820" s="269"/>
      <c r="D820" s="268" t="s">
        <v>28479</v>
      </c>
      <c r="E820" s="269"/>
      <c r="F820" s="47" t="s">
        <v>2180</v>
      </c>
      <c r="G820" s="47" t="s">
        <v>2181</v>
      </c>
      <c r="H820" s="47">
        <v>301160750</v>
      </c>
      <c r="I820" s="47" t="s">
        <v>2182</v>
      </c>
      <c r="J820" s="47" t="s">
        <v>41</v>
      </c>
      <c r="K820" s="47" t="s">
        <v>31518</v>
      </c>
      <c r="L820" s="47" t="s">
        <v>152</v>
      </c>
    </row>
    <row r="821" spans="1:12" x14ac:dyDescent="0.2">
      <c r="A821" s="47">
        <v>4274</v>
      </c>
      <c r="B821" s="268" t="s">
        <v>22020</v>
      </c>
      <c r="C821" s="269"/>
      <c r="D821" s="268" t="s">
        <v>22021</v>
      </c>
      <c r="E821" s="269"/>
      <c r="F821" s="47" t="s">
        <v>8619</v>
      </c>
      <c r="G821" s="47" t="s">
        <v>8620</v>
      </c>
      <c r="H821" s="47">
        <v>261300081</v>
      </c>
      <c r="I821" s="47" t="s">
        <v>8621</v>
      </c>
      <c r="J821" s="47"/>
      <c r="K821" s="47" t="s">
        <v>31573</v>
      </c>
      <c r="L821" s="47" t="s">
        <v>152</v>
      </c>
    </row>
    <row r="822" spans="1:12" x14ac:dyDescent="0.2">
      <c r="A822" s="47">
        <v>1702</v>
      </c>
      <c r="B822" s="268" t="s">
        <v>21869</v>
      </c>
      <c r="C822" s="269"/>
      <c r="D822" s="268" t="s">
        <v>21870</v>
      </c>
      <c r="E822" s="269"/>
      <c r="F822" s="47" t="s">
        <v>2183</v>
      </c>
      <c r="G822" s="47" t="s">
        <v>2184</v>
      </c>
      <c r="H822" s="47">
        <v>307167254</v>
      </c>
      <c r="I822" s="47" t="s">
        <v>2025</v>
      </c>
      <c r="J822" s="47" t="s">
        <v>41</v>
      </c>
      <c r="K822" s="47" t="s">
        <v>31523</v>
      </c>
      <c r="L822" s="47" t="s">
        <v>1185</v>
      </c>
    </row>
    <row r="823" spans="1:12" x14ac:dyDescent="0.2">
      <c r="A823" s="47">
        <v>26599</v>
      </c>
      <c r="B823" s="268" t="s">
        <v>22049</v>
      </c>
      <c r="C823" s="269"/>
      <c r="D823" s="268" t="s">
        <v>22053</v>
      </c>
      <c r="E823" s="269"/>
      <c r="F823" s="47" t="s">
        <v>17690</v>
      </c>
      <c r="G823" s="47" t="s">
        <v>17690</v>
      </c>
      <c r="H823" s="47">
        <v>261300198</v>
      </c>
      <c r="I823" s="47" t="s">
        <v>15772</v>
      </c>
      <c r="J823" s="47" t="s">
        <v>41</v>
      </c>
      <c r="K823" s="47" t="s">
        <v>31530</v>
      </c>
      <c r="L823" s="47" t="s">
        <v>9048</v>
      </c>
    </row>
    <row r="824" spans="1:12" x14ac:dyDescent="0.2">
      <c r="A824" s="47">
        <v>4290</v>
      </c>
      <c r="B824" s="268" t="s">
        <v>22020</v>
      </c>
      <c r="C824" s="269"/>
      <c r="D824" s="268" t="s">
        <v>22023</v>
      </c>
      <c r="E824" s="269"/>
      <c r="F824" s="47" t="s">
        <v>8666</v>
      </c>
      <c r="G824" s="47" t="s">
        <v>8667</v>
      </c>
      <c r="H824" s="47">
        <v>261300081</v>
      </c>
      <c r="I824" s="47" t="s">
        <v>8668</v>
      </c>
      <c r="J824" s="47"/>
      <c r="K824" s="47" t="s">
        <v>31518</v>
      </c>
      <c r="L824" s="47" t="s">
        <v>152</v>
      </c>
    </row>
    <row r="825" spans="1:12" x14ac:dyDescent="0.2">
      <c r="A825" s="47">
        <v>26341</v>
      </c>
      <c r="B825" s="268" t="s">
        <v>22020</v>
      </c>
      <c r="C825" s="269"/>
      <c r="D825" s="268" t="s">
        <v>22030</v>
      </c>
      <c r="E825" s="269"/>
      <c r="F825" s="47" t="s">
        <v>17178</v>
      </c>
      <c r="G825" s="47" t="s">
        <v>17178</v>
      </c>
      <c r="H825" s="47">
        <v>261300081</v>
      </c>
      <c r="I825" s="47" t="s">
        <v>17179</v>
      </c>
      <c r="J825" s="47" t="s">
        <v>41</v>
      </c>
      <c r="K825" s="47" t="s">
        <v>31518</v>
      </c>
      <c r="L825" s="47" t="s">
        <v>8808</v>
      </c>
    </row>
    <row r="826" spans="1:12" x14ac:dyDescent="0.2">
      <c r="A826" s="47">
        <v>28863</v>
      </c>
      <c r="B826" s="268" t="s">
        <v>22020</v>
      </c>
      <c r="C826" s="269"/>
      <c r="D826" s="268" t="s">
        <v>22040</v>
      </c>
      <c r="E826" s="269"/>
      <c r="F826" s="47" t="s">
        <v>20974</v>
      </c>
      <c r="G826" s="47" t="s">
        <v>20974</v>
      </c>
      <c r="H826" s="47" t="s">
        <v>41</v>
      </c>
      <c r="I826" s="47" t="s">
        <v>20967</v>
      </c>
      <c r="J826" s="47" t="s">
        <v>41</v>
      </c>
      <c r="K826" s="47" t="s">
        <v>31573</v>
      </c>
      <c r="L826" s="47" t="s">
        <v>9079</v>
      </c>
    </row>
    <row r="827" spans="1:12" x14ac:dyDescent="0.2">
      <c r="A827" s="47">
        <v>28866</v>
      </c>
      <c r="B827" s="268" t="s">
        <v>22020</v>
      </c>
      <c r="C827" s="269"/>
      <c r="D827" s="268" t="s">
        <v>22042</v>
      </c>
      <c r="E827" s="269"/>
      <c r="F827" s="47" t="s">
        <v>20980</v>
      </c>
      <c r="G827" s="47" t="s">
        <v>20980</v>
      </c>
      <c r="H827" s="47" t="s">
        <v>41</v>
      </c>
      <c r="I827" s="47" t="s">
        <v>20981</v>
      </c>
      <c r="J827" s="47" t="s">
        <v>41</v>
      </c>
      <c r="K827" s="47" t="s">
        <v>31534</v>
      </c>
      <c r="L827" s="47" t="s">
        <v>9029</v>
      </c>
    </row>
    <row r="828" spans="1:12" x14ac:dyDescent="0.2">
      <c r="A828" s="47">
        <v>28870</v>
      </c>
      <c r="B828" s="268" t="s">
        <v>22020</v>
      </c>
      <c r="C828" s="269"/>
      <c r="D828" s="268" t="s">
        <v>22043</v>
      </c>
      <c r="E828" s="269"/>
      <c r="F828" s="47" t="s">
        <v>20986</v>
      </c>
      <c r="G828" s="47" t="s">
        <v>20986</v>
      </c>
      <c r="H828" s="47" t="s">
        <v>41</v>
      </c>
      <c r="I828" s="47" t="s">
        <v>20987</v>
      </c>
      <c r="J828" s="47" t="s">
        <v>41</v>
      </c>
      <c r="K828" s="47" t="s">
        <v>31538</v>
      </c>
      <c r="L828" s="47" t="s">
        <v>9071</v>
      </c>
    </row>
    <row r="829" spans="1:12" x14ac:dyDescent="0.2">
      <c r="A829" s="47">
        <v>4273</v>
      </c>
      <c r="B829" s="268" t="s">
        <v>21871</v>
      </c>
      <c r="C829" s="269"/>
      <c r="D829" s="268" t="s">
        <v>21872</v>
      </c>
      <c r="E829" s="269"/>
      <c r="F829" s="47" t="s">
        <v>8616</v>
      </c>
      <c r="G829" s="47" t="s">
        <v>8617</v>
      </c>
      <c r="H829" s="47">
        <v>782847040</v>
      </c>
      <c r="I829" s="47" t="s">
        <v>8618</v>
      </c>
      <c r="J829" s="47"/>
      <c r="K829" s="47" t="s">
        <v>31574</v>
      </c>
      <c r="L829" s="47" t="s">
        <v>152</v>
      </c>
    </row>
    <row r="830" spans="1:12" x14ac:dyDescent="0.2">
      <c r="A830" s="47">
        <v>4270</v>
      </c>
      <c r="B830" s="268" t="s">
        <v>28912</v>
      </c>
      <c r="C830" s="269"/>
      <c r="D830" s="268" t="s">
        <v>28971</v>
      </c>
      <c r="E830" s="269"/>
      <c r="F830" s="47" t="s">
        <v>8606</v>
      </c>
      <c r="G830" s="47" t="s">
        <v>8607</v>
      </c>
      <c r="H830" s="47">
        <v>775672272</v>
      </c>
      <c r="I830" s="47" t="s">
        <v>8608</v>
      </c>
      <c r="J830" s="47"/>
      <c r="K830" s="47" t="s">
        <v>31538</v>
      </c>
      <c r="L830" s="47" t="s">
        <v>152</v>
      </c>
    </row>
    <row r="831" spans="1:12" x14ac:dyDescent="0.2">
      <c r="A831" s="47">
        <v>11184</v>
      </c>
      <c r="B831" s="268" t="s">
        <v>22058</v>
      </c>
      <c r="C831" s="269"/>
      <c r="D831" s="268" t="s">
        <v>22061</v>
      </c>
      <c r="E831" s="269"/>
      <c r="F831" s="47" t="s">
        <v>11515</v>
      </c>
      <c r="G831" s="47" t="s">
        <v>11515</v>
      </c>
      <c r="H831" s="47">
        <v>334353471</v>
      </c>
      <c r="I831" s="47" t="s">
        <v>11516</v>
      </c>
      <c r="J831" s="47" t="s">
        <v>41</v>
      </c>
      <c r="K831" s="47" t="s">
        <v>31550</v>
      </c>
      <c r="L831" s="47" t="s">
        <v>9098</v>
      </c>
    </row>
    <row r="832" spans="1:12" x14ac:dyDescent="0.2">
      <c r="A832" s="47">
        <v>1703</v>
      </c>
      <c r="B832" s="268" t="s">
        <v>21873</v>
      </c>
      <c r="C832" s="269"/>
      <c r="D832" s="268" t="s">
        <v>21874</v>
      </c>
      <c r="E832" s="269"/>
      <c r="F832" s="47" t="s">
        <v>2185</v>
      </c>
      <c r="G832" s="47" t="s">
        <v>2186</v>
      </c>
      <c r="H832" s="47">
        <v>438297491</v>
      </c>
      <c r="I832" s="47" t="s">
        <v>2187</v>
      </c>
      <c r="J832" s="47"/>
      <c r="K832" s="47" t="s">
        <v>31565</v>
      </c>
      <c r="L832" s="47" t="s">
        <v>2130</v>
      </c>
    </row>
    <row r="833" spans="1:12" x14ac:dyDescent="0.2">
      <c r="A833" s="47">
        <v>28605</v>
      </c>
      <c r="B833" s="268" t="s">
        <v>22004</v>
      </c>
      <c r="C833" s="269"/>
      <c r="D833" s="268" t="s">
        <v>22006</v>
      </c>
      <c r="E833" s="269"/>
      <c r="F833" s="47" t="s">
        <v>20792</v>
      </c>
      <c r="G833" s="47" t="s">
        <v>20792</v>
      </c>
      <c r="H833" s="47">
        <v>261300016</v>
      </c>
      <c r="I833" s="47" t="s">
        <v>11751</v>
      </c>
      <c r="J833" s="47" t="s">
        <v>41</v>
      </c>
      <c r="K833" s="47" t="s">
        <v>31508</v>
      </c>
      <c r="L833" s="47" t="s">
        <v>11752</v>
      </c>
    </row>
    <row r="834" spans="1:12" x14ac:dyDescent="0.2">
      <c r="A834" s="47">
        <v>26520</v>
      </c>
      <c r="B834" s="268" t="s">
        <v>21950</v>
      </c>
      <c r="C834" s="269"/>
      <c r="D834" s="268" t="s">
        <v>21954</v>
      </c>
      <c r="E834" s="269"/>
      <c r="F834" s="47" t="s">
        <v>17540</v>
      </c>
      <c r="G834" s="47" t="s">
        <v>17540</v>
      </c>
      <c r="H834" s="47">
        <v>200029320</v>
      </c>
      <c r="I834" s="47" t="s">
        <v>17541</v>
      </c>
      <c r="J834" s="47" t="s">
        <v>41</v>
      </c>
      <c r="K834" s="47" t="s">
        <v>31575</v>
      </c>
      <c r="L834" s="47" t="s">
        <v>9020</v>
      </c>
    </row>
    <row r="835" spans="1:12" x14ac:dyDescent="0.2">
      <c r="A835" s="47">
        <v>4284</v>
      </c>
      <c r="B835" s="268" t="s">
        <v>22046</v>
      </c>
      <c r="C835" s="269"/>
      <c r="D835" s="268" t="s">
        <v>22047</v>
      </c>
      <c r="E835" s="269"/>
      <c r="F835" s="47" t="s">
        <v>8650</v>
      </c>
      <c r="G835" s="47" t="s">
        <v>8651</v>
      </c>
      <c r="H835" s="47">
        <v>261300222</v>
      </c>
      <c r="I835" s="47" t="s">
        <v>8652</v>
      </c>
      <c r="J835" s="47" t="s">
        <v>153</v>
      </c>
      <c r="K835" s="47" t="s">
        <v>31516</v>
      </c>
      <c r="L835" s="47" t="s">
        <v>154</v>
      </c>
    </row>
    <row r="836" spans="1:12" x14ac:dyDescent="0.2">
      <c r="A836" s="47">
        <v>4277</v>
      </c>
      <c r="B836" s="268" t="s">
        <v>22007</v>
      </c>
      <c r="C836" s="269"/>
      <c r="D836" s="268" t="s">
        <v>22008</v>
      </c>
      <c r="E836" s="269"/>
      <c r="F836" s="47" t="s">
        <v>8627</v>
      </c>
      <c r="G836" s="47" t="s">
        <v>8628</v>
      </c>
      <c r="H836" s="47">
        <v>261300024</v>
      </c>
      <c r="I836" s="47" t="s">
        <v>8629</v>
      </c>
      <c r="J836" s="47"/>
      <c r="K836" s="47" t="s">
        <v>31576</v>
      </c>
      <c r="L836" s="47" t="s">
        <v>159</v>
      </c>
    </row>
    <row r="837" spans="1:12" x14ac:dyDescent="0.2">
      <c r="A837" s="47">
        <v>26152</v>
      </c>
      <c r="B837" s="268" t="s">
        <v>22007</v>
      </c>
      <c r="C837" s="269"/>
      <c r="D837" s="268" t="s">
        <v>22010</v>
      </c>
      <c r="E837" s="269"/>
      <c r="F837" s="47" t="s">
        <v>16807</v>
      </c>
      <c r="G837" s="47" t="s">
        <v>16807</v>
      </c>
      <c r="H837" s="47">
        <v>261300024</v>
      </c>
      <c r="I837" s="47" t="s">
        <v>11532</v>
      </c>
      <c r="J837" s="47" t="s">
        <v>41</v>
      </c>
      <c r="K837" s="47" t="s">
        <v>31509</v>
      </c>
      <c r="L837" s="47" t="s">
        <v>9039</v>
      </c>
    </row>
    <row r="838" spans="1:12" x14ac:dyDescent="0.2">
      <c r="A838" s="47">
        <v>28449</v>
      </c>
      <c r="B838" s="268" t="s">
        <v>21988</v>
      </c>
      <c r="C838" s="269"/>
      <c r="D838" s="268" t="s">
        <v>21994</v>
      </c>
      <c r="E838" s="269"/>
      <c r="F838" s="47" t="s">
        <v>20541</v>
      </c>
      <c r="G838" s="47" t="s">
        <v>20541</v>
      </c>
      <c r="H838" s="47">
        <v>261300115</v>
      </c>
      <c r="I838" s="47" t="s">
        <v>20542</v>
      </c>
      <c r="J838" s="47" t="s">
        <v>41</v>
      </c>
      <c r="K838" s="47" t="s">
        <v>31577</v>
      </c>
      <c r="L838" s="47" t="s">
        <v>13810</v>
      </c>
    </row>
    <row r="839" spans="1:12" x14ac:dyDescent="0.2">
      <c r="A839" s="47">
        <v>28864</v>
      </c>
      <c r="B839" s="268" t="s">
        <v>22020</v>
      </c>
      <c r="C839" s="269"/>
      <c r="D839" s="268" t="s">
        <v>22041</v>
      </c>
      <c r="E839" s="269"/>
      <c r="F839" s="47" t="s">
        <v>20975</v>
      </c>
      <c r="G839" s="47" t="s">
        <v>20975</v>
      </c>
      <c r="H839" s="47" t="s">
        <v>41</v>
      </c>
      <c r="I839" s="47" t="s">
        <v>20976</v>
      </c>
      <c r="J839" s="47" t="s">
        <v>41</v>
      </c>
      <c r="K839" s="47" t="s">
        <v>31534</v>
      </c>
      <c r="L839" s="47" t="s">
        <v>9029</v>
      </c>
    </row>
    <row r="840" spans="1:12" x14ac:dyDescent="0.2">
      <c r="A840" s="47">
        <v>1704</v>
      </c>
      <c r="B840" s="268" t="s">
        <v>22062</v>
      </c>
      <c r="C840" s="269"/>
      <c r="D840" s="268" t="s">
        <v>22063</v>
      </c>
      <c r="E840" s="269"/>
      <c r="F840" s="47" t="s">
        <v>2188</v>
      </c>
      <c r="G840" s="47" t="s">
        <v>2189</v>
      </c>
      <c r="H840" s="47">
        <v>324871649</v>
      </c>
      <c r="I840" s="47" t="s">
        <v>2190</v>
      </c>
      <c r="J840" s="47" t="s">
        <v>41</v>
      </c>
      <c r="K840" s="47" t="s">
        <v>31578</v>
      </c>
      <c r="L840" s="47" t="s">
        <v>2191</v>
      </c>
    </row>
    <row r="841" spans="1:12" x14ac:dyDescent="0.2">
      <c r="A841" s="47">
        <v>10164</v>
      </c>
      <c r="B841" s="268" t="s">
        <v>21875</v>
      </c>
      <c r="C841" s="269"/>
      <c r="D841" s="268" t="s">
        <v>21882</v>
      </c>
      <c r="E841" s="269"/>
      <c r="F841" s="47" t="s">
        <v>9082</v>
      </c>
      <c r="G841" s="47" t="s">
        <v>9040</v>
      </c>
      <c r="H841" s="47">
        <v>423492792</v>
      </c>
      <c r="I841" s="47" t="s">
        <v>9083</v>
      </c>
      <c r="J841" s="47" t="s">
        <v>41</v>
      </c>
      <c r="K841" s="47" t="s">
        <v>31573</v>
      </c>
      <c r="L841" s="47" t="s">
        <v>9079</v>
      </c>
    </row>
    <row r="842" spans="1:12" x14ac:dyDescent="0.2">
      <c r="A842" s="47">
        <v>10165</v>
      </c>
      <c r="B842" s="268" t="s">
        <v>22020</v>
      </c>
      <c r="C842" s="269"/>
      <c r="D842" s="268" t="s">
        <v>22028</v>
      </c>
      <c r="E842" s="269"/>
      <c r="F842" s="47" t="s">
        <v>9084</v>
      </c>
      <c r="G842" s="47" t="s">
        <v>9084</v>
      </c>
      <c r="H842" s="47">
        <v>261300081</v>
      </c>
      <c r="I842" s="47" t="s">
        <v>9085</v>
      </c>
      <c r="J842" s="47" t="s">
        <v>41</v>
      </c>
      <c r="K842" s="47" t="s">
        <v>31561</v>
      </c>
      <c r="L842" s="47" t="s">
        <v>9071</v>
      </c>
    </row>
    <row r="843" spans="1:12" x14ac:dyDescent="0.2">
      <c r="A843" s="47">
        <v>1705</v>
      </c>
      <c r="B843" s="268" t="s">
        <v>21797</v>
      </c>
      <c r="C843" s="269"/>
      <c r="D843" s="268" t="s">
        <v>21798</v>
      </c>
      <c r="E843" s="269"/>
      <c r="F843" s="47" t="s">
        <v>2192</v>
      </c>
      <c r="G843" s="47" t="s">
        <v>2193</v>
      </c>
      <c r="H843" s="47">
        <v>782771661</v>
      </c>
      <c r="I843" s="47" t="s">
        <v>2194</v>
      </c>
      <c r="J843" s="47" t="s">
        <v>41</v>
      </c>
      <c r="K843" s="47" t="s">
        <v>31537</v>
      </c>
      <c r="L843" s="47" t="s">
        <v>1968</v>
      </c>
    </row>
    <row r="844" spans="1:12" x14ac:dyDescent="0.2">
      <c r="A844" s="47">
        <v>10166</v>
      </c>
      <c r="B844" s="268" t="s">
        <v>21884</v>
      </c>
      <c r="C844" s="269"/>
      <c r="D844" s="268" t="s">
        <v>21886</v>
      </c>
      <c r="E844" s="269"/>
      <c r="F844" s="47" t="s">
        <v>9086</v>
      </c>
      <c r="G844" s="47" t="s">
        <v>9086</v>
      </c>
      <c r="H844" s="47">
        <v>343524047</v>
      </c>
      <c r="I844" s="47" t="s">
        <v>9087</v>
      </c>
      <c r="J844" s="47" t="s">
        <v>41</v>
      </c>
      <c r="K844" s="47" t="s">
        <v>31523</v>
      </c>
      <c r="L844" s="47" t="s">
        <v>9020</v>
      </c>
    </row>
    <row r="845" spans="1:12" x14ac:dyDescent="0.2">
      <c r="A845" s="47">
        <v>28862</v>
      </c>
      <c r="B845" s="268" t="s">
        <v>22020</v>
      </c>
      <c r="C845" s="269"/>
      <c r="D845" s="268" t="s">
        <v>22039</v>
      </c>
      <c r="E845" s="269"/>
      <c r="F845" s="47" t="s">
        <v>20972</v>
      </c>
      <c r="G845" s="47" t="s">
        <v>20972</v>
      </c>
      <c r="H845" s="47" t="s">
        <v>41</v>
      </c>
      <c r="I845" s="47" t="s">
        <v>20973</v>
      </c>
      <c r="J845" s="47" t="s">
        <v>41</v>
      </c>
      <c r="K845" s="47" t="s">
        <v>31542</v>
      </c>
      <c r="L845" s="47" t="s">
        <v>13379</v>
      </c>
    </row>
    <row r="846" spans="1:12" x14ac:dyDescent="0.2">
      <c r="A846" s="47">
        <v>10167</v>
      </c>
      <c r="B846" s="268" t="s">
        <v>21910</v>
      </c>
      <c r="C846" s="269"/>
      <c r="D846" s="268" t="s">
        <v>21913</v>
      </c>
      <c r="E846" s="269"/>
      <c r="F846" s="47" t="s">
        <v>9088</v>
      </c>
      <c r="G846" s="47" t="s">
        <v>9088</v>
      </c>
      <c r="H846" s="47">
        <v>478038722</v>
      </c>
      <c r="I846" s="47" t="s">
        <v>9089</v>
      </c>
      <c r="J846" s="47" t="s">
        <v>41</v>
      </c>
      <c r="K846" s="47" t="s">
        <v>31534</v>
      </c>
      <c r="L846" s="47" t="s">
        <v>9029</v>
      </c>
    </row>
    <row r="847" spans="1:12" x14ac:dyDescent="0.2">
      <c r="A847" s="47">
        <v>4291</v>
      </c>
      <c r="B847" s="268" t="s">
        <v>21915</v>
      </c>
      <c r="C847" s="269"/>
      <c r="D847" s="268" t="s">
        <v>21916</v>
      </c>
      <c r="E847" s="269"/>
      <c r="F847" s="47" t="s">
        <v>8669</v>
      </c>
      <c r="G847" s="47" t="s">
        <v>8670</v>
      </c>
      <c r="H847" s="47">
        <v>782883821</v>
      </c>
      <c r="I847" s="47" t="s">
        <v>8671</v>
      </c>
      <c r="J847" s="47" t="s">
        <v>8672</v>
      </c>
      <c r="K847" s="47" t="s">
        <v>31522</v>
      </c>
      <c r="L847" s="47" t="s">
        <v>152</v>
      </c>
    </row>
    <row r="848" spans="1:12" x14ac:dyDescent="0.2">
      <c r="A848" s="47">
        <v>10168</v>
      </c>
      <c r="B848" s="268" t="s">
        <v>21884</v>
      </c>
      <c r="C848" s="269"/>
      <c r="D848" s="268" t="s">
        <v>21887</v>
      </c>
      <c r="E848" s="269"/>
      <c r="F848" s="47" t="s">
        <v>9090</v>
      </c>
      <c r="G848" s="47" t="s">
        <v>9090</v>
      </c>
      <c r="H848" s="47">
        <v>343524047</v>
      </c>
      <c r="I848" s="47" t="s">
        <v>9091</v>
      </c>
      <c r="J848" s="47" t="s">
        <v>41</v>
      </c>
      <c r="K848" s="47" t="s">
        <v>31523</v>
      </c>
      <c r="L848" s="47" t="s">
        <v>9020</v>
      </c>
    </row>
    <row r="849" spans="1:12" x14ac:dyDescent="0.2">
      <c r="A849" s="47">
        <v>10170</v>
      </c>
      <c r="B849" s="268" t="s">
        <v>21889</v>
      </c>
      <c r="C849" s="269"/>
      <c r="D849" s="268" t="s">
        <v>21892</v>
      </c>
      <c r="E849" s="269"/>
      <c r="F849" s="47" t="s">
        <v>9092</v>
      </c>
      <c r="G849" s="47" t="s">
        <v>9092</v>
      </c>
      <c r="H849" s="47">
        <v>335001434</v>
      </c>
      <c r="I849" s="47" t="s">
        <v>9093</v>
      </c>
      <c r="J849" s="47" t="s">
        <v>41</v>
      </c>
      <c r="K849" s="47" t="s">
        <v>31509</v>
      </c>
      <c r="L849" s="47" t="s">
        <v>9039</v>
      </c>
    </row>
    <row r="850" spans="1:12" x14ac:dyDescent="0.2">
      <c r="A850" s="47">
        <v>27447</v>
      </c>
      <c r="B850" s="268" t="s">
        <v>21921</v>
      </c>
      <c r="C850" s="269"/>
      <c r="D850" s="268" t="s">
        <v>21924</v>
      </c>
      <c r="E850" s="269"/>
      <c r="F850" s="47" t="s">
        <v>19315</v>
      </c>
      <c r="G850" s="47" t="s">
        <v>19315</v>
      </c>
      <c r="H850" s="47">
        <v>200011245</v>
      </c>
      <c r="I850" s="47" t="s">
        <v>19316</v>
      </c>
      <c r="J850" s="47" t="s">
        <v>41</v>
      </c>
      <c r="K850" s="47" t="s">
        <v>31579</v>
      </c>
      <c r="L850" s="47" t="s">
        <v>8809</v>
      </c>
    </row>
    <row r="851" spans="1:12" x14ac:dyDescent="0.2">
      <c r="A851" s="47">
        <v>28501</v>
      </c>
      <c r="B851" s="268" t="s">
        <v>21988</v>
      </c>
      <c r="C851" s="269"/>
      <c r="D851" s="268" t="s">
        <v>21998</v>
      </c>
      <c r="E851" s="269"/>
      <c r="F851" s="47" t="s">
        <v>20624</v>
      </c>
      <c r="G851" s="47" t="s">
        <v>20624</v>
      </c>
      <c r="H851" s="47">
        <v>261300115</v>
      </c>
      <c r="I851" s="47" t="s">
        <v>20625</v>
      </c>
      <c r="J851" s="47" t="s">
        <v>41</v>
      </c>
      <c r="K851" s="47" t="s">
        <v>31577</v>
      </c>
      <c r="L851" s="47" t="s">
        <v>13810</v>
      </c>
    </row>
    <row r="852" spans="1:12" x14ac:dyDescent="0.2">
      <c r="A852" s="47">
        <v>28535</v>
      </c>
      <c r="B852" s="268" t="s">
        <v>21988</v>
      </c>
      <c r="C852" s="269"/>
      <c r="D852" s="268" t="s">
        <v>21999</v>
      </c>
      <c r="E852" s="269"/>
      <c r="F852" s="47" t="s">
        <v>20684</v>
      </c>
      <c r="G852" s="47" t="s">
        <v>20684</v>
      </c>
      <c r="H852" s="47">
        <v>261300115</v>
      </c>
      <c r="I852" s="47" t="s">
        <v>20685</v>
      </c>
      <c r="J852" s="47" t="s">
        <v>41</v>
      </c>
      <c r="K852" s="47" t="s">
        <v>31544</v>
      </c>
      <c r="L852" s="47" t="s">
        <v>15381</v>
      </c>
    </row>
    <row r="853" spans="1:12" x14ac:dyDescent="0.2">
      <c r="A853" s="47">
        <v>26882</v>
      </c>
      <c r="B853" s="268" t="s">
        <v>21988</v>
      </c>
      <c r="C853" s="269"/>
      <c r="D853" s="268" t="s">
        <v>21992</v>
      </c>
      <c r="E853" s="269"/>
      <c r="F853" s="47" t="s">
        <v>18250</v>
      </c>
      <c r="G853" s="47" t="s">
        <v>18250</v>
      </c>
      <c r="H853" s="47">
        <v>261300115</v>
      </c>
      <c r="I853" s="47" t="s">
        <v>18251</v>
      </c>
      <c r="J853" s="47" t="s">
        <v>41</v>
      </c>
      <c r="K853" s="47" t="s">
        <v>31533</v>
      </c>
      <c r="L853" s="47" t="s">
        <v>9020</v>
      </c>
    </row>
    <row r="854" spans="1:12" x14ac:dyDescent="0.2">
      <c r="A854" s="47">
        <v>28387</v>
      </c>
      <c r="B854" s="268" t="s">
        <v>21988</v>
      </c>
      <c r="C854" s="269"/>
      <c r="D854" s="268" t="s">
        <v>21993</v>
      </c>
      <c r="E854" s="269"/>
      <c r="F854" s="47" t="s">
        <v>20436</v>
      </c>
      <c r="G854" s="47" t="s">
        <v>20436</v>
      </c>
      <c r="H854" s="47">
        <v>261300115</v>
      </c>
      <c r="I854" s="47" t="s">
        <v>20437</v>
      </c>
      <c r="J854" s="47" t="s">
        <v>41</v>
      </c>
      <c r="K854" s="47" t="s">
        <v>31580</v>
      </c>
      <c r="L854" s="47" t="s">
        <v>20438</v>
      </c>
    </row>
    <row r="855" spans="1:12" x14ac:dyDescent="0.2">
      <c r="A855" s="47">
        <v>28469</v>
      </c>
      <c r="B855" s="268" t="s">
        <v>21988</v>
      </c>
      <c r="C855" s="269"/>
      <c r="D855" s="268" t="s">
        <v>21995</v>
      </c>
      <c r="E855" s="269"/>
      <c r="F855" s="47" t="s">
        <v>20577</v>
      </c>
      <c r="G855" s="47" t="s">
        <v>20577</v>
      </c>
      <c r="H855" s="47">
        <v>261300115</v>
      </c>
      <c r="I855" s="47" t="s">
        <v>20578</v>
      </c>
      <c r="J855" s="47" t="s">
        <v>41</v>
      </c>
      <c r="K855" s="47" t="s">
        <v>31507</v>
      </c>
      <c r="L855" s="47" t="s">
        <v>9020</v>
      </c>
    </row>
    <row r="856" spans="1:12" x14ac:dyDescent="0.2">
      <c r="A856" s="47">
        <v>28592</v>
      </c>
      <c r="B856" s="268" t="s">
        <v>21988</v>
      </c>
      <c r="C856" s="269"/>
      <c r="D856" s="268" t="s">
        <v>22001</v>
      </c>
      <c r="E856" s="269"/>
      <c r="F856" s="47" t="s">
        <v>20769</v>
      </c>
      <c r="G856" s="47" t="s">
        <v>20769</v>
      </c>
      <c r="H856" s="47">
        <v>261300115</v>
      </c>
      <c r="I856" s="47" t="s">
        <v>20770</v>
      </c>
      <c r="J856" s="47" t="s">
        <v>41</v>
      </c>
      <c r="K856" s="47" t="s">
        <v>31531</v>
      </c>
      <c r="L856" s="47" t="s">
        <v>9026</v>
      </c>
    </row>
    <row r="857" spans="1:12" x14ac:dyDescent="0.2">
      <c r="A857" s="47">
        <v>28496</v>
      </c>
      <c r="B857" s="268" t="s">
        <v>21988</v>
      </c>
      <c r="C857" s="269"/>
      <c r="D857" s="268" t="s">
        <v>21997</v>
      </c>
      <c r="E857" s="269"/>
      <c r="F857" s="47" t="s">
        <v>20615</v>
      </c>
      <c r="G857" s="47" t="s">
        <v>20615</v>
      </c>
      <c r="H857" s="47">
        <v>261300115</v>
      </c>
      <c r="I857" s="47" t="s">
        <v>20616</v>
      </c>
      <c r="J857" s="47" t="s">
        <v>41</v>
      </c>
      <c r="K857" s="47" t="s">
        <v>31581</v>
      </c>
      <c r="L857" s="47" t="s">
        <v>9103</v>
      </c>
    </row>
    <row r="858" spans="1:12" x14ac:dyDescent="0.2">
      <c r="A858" s="47">
        <v>28420</v>
      </c>
      <c r="B858" s="268" t="s">
        <v>21978</v>
      </c>
      <c r="C858" s="269"/>
      <c r="D858" s="268" t="s">
        <v>21982</v>
      </c>
      <c r="E858" s="269"/>
      <c r="F858" s="47" t="s">
        <v>20495</v>
      </c>
      <c r="G858" s="47" t="s">
        <v>20495</v>
      </c>
      <c r="H858" s="47">
        <v>261300073</v>
      </c>
      <c r="I858" s="47" t="s">
        <v>20496</v>
      </c>
      <c r="J858" s="47" t="s">
        <v>41</v>
      </c>
      <c r="K858" s="47" t="s">
        <v>31535</v>
      </c>
      <c r="L858" s="47" t="s">
        <v>9068</v>
      </c>
    </row>
    <row r="859" spans="1:12" x14ac:dyDescent="0.2">
      <c r="A859" s="47">
        <v>28447</v>
      </c>
      <c r="B859" s="268" t="s">
        <v>21978</v>
      </c>
      <c r="C859" s="269"/>
      <c r="D859" s="268" t="s">
        <v>21986</v>
      </c>
      <c r="E859" s="269"/>
      <c r="F859" s="47" t="s">
        <v>20538</v>
      </c>
      <c r="G859" s="47" t="s">
        <v>20538</v>
      </c>
      <c r="H859" s="47">
        <v>261300073</v>
      </c>
      <c r="I859" s="47" t="s">
        <v>20539</v>
      </c>
      <c r="J859" s="47" t="s">
        <v>41</v>
      </c>
      <c r="K859" s="47" t="s">
        <v>31535</v>
      </c>
      <c r="L859" s="47" t="s">
        <v>9068</v>
      </c>
    </row>
    <row r="860" spans="1:12" x14ac:dyDescent="0.2">
      <c r="A860" s="47">
        <v>28421</v>
      </c>
      <c r="B860" s="268" t="s">
        <v>21978</v>
      </c>
      <c r="C860" s="269"/>
      <c r="D860" s="268" t="s">
        <v>21983</v>
      </c>
      <c r="E860" s="269"/>
      <c r="F860" s="47" t="s">
        <v>20497</v>
      </c>
      <c r="G860" s="47" t="s">
        <v>20497</v>
      </c>
      <c r="H860" s="47">
        <v>261300073</v>
      </c>
      <c r="I860" s="47" t="s">
        <v>20498</v>
      </c>
      <c r="J860" s="47" t="s">
        <v>41</v>
      </c>
      <c r="K860" s="47" t="s">
        <v>31547</v>
      </c>
      <c r="L860" s="47" t="s">
        <v>13301</v>
      </c>
    </row>
    <row r="861" spans="1:12" x14ac:dyDescent="0.2">
      <c r="A861" s="47">
        <v>28389</v>
      </c>
      <c r="B861" s="268" t="s">
        <v>21978</v>
      </c>
      <c r="C861" s="269"/>
      <c r="D861" s="268" t="s">
        <v>21980</v>
      </c>
      <c r="E861" s="269"/>
      <c r="F861" s="47" t="s">
        <v>20439</v>
      </c>
      <c r="G861" s="47" t="s">
        <v>20439</v>
      </c>
      <c r="H861" s="47">
        <v>261300073</v>
      </c>
      <c r="I861" s="47" t="s">
        <v>20440</v>
      </c>
      <c r="J861" s="47" t="s">
        <v>41</v>
      </c>
      <c r="K861" s="47" t="s">
        <v>31547</v>
      </c>
      <c r="L861" s="47" t="s">
        <v>13301</v>
      </c>
    </row>
    <row r="862" spans="1:12" x14ac:dyDescent="0.2">
      <c r="A862" s="47">
        <v>28431</v>
      </c>
      <c r="B862" s="268" t="s">
        <v>21978</v>
      </c>
      <c r="C862" s="269"/>
      <c r="D862" s="268" t="s">
        <v>21985</v>
      </c>
      <c r="E862" s="269"/>
      <c r="F862" s="47" t="s">
        <v>20516</v>
      </c>
      <c r="G862" s="47" t="s">
        <v>20516</v>
      </c>
      <c r="H862" s="47">
        <v>261300073</v>
      </c>
      <c r="I862" s="47" t="s">
        <v>20517</v>
      </c>
      <c r="J862" s="47" t="s">
        <v>41</v>
      </c>
      <c r="K862" s="47" t="s">
        <v>31535</v>
      </c>
      <c r="L862" s="47" t="s">
        <v>9068</v>
      </c>
    </row>
    <row r="863" spans="1:12" x14ac:dyDescent="0.2">
      <c r="A863" s="47">
        <v>28858</v>
      </c>
      <c r="B863" s="268" t="s">
        <v>22020</v>
      </c>
      <c r="C863" s="269"/>
      <c r="D863" s="268" t="s">
        <v>22038</v>
      </c>
      <c r="E863" s="269"/>
      <c r="F863" s="47" t="s">
        <v>20966</v>
      </c>
      <c r="G863" s="47" t="s">
        <v>20966</v>
      </c>
      <c r="H863" s="47" t="s">
        <v>41</v>
      </c>
      <c r="I863" s="47" t="s">
        <v>20967</v>
      </c>
      <c r="J863" s="47" t="s">
        <v>41</v>
      </c>
      <c r="K863" s="47" t="s">
        <v>31573</v>
      </c>
      <c r="L863" s="47" t="s">
        <v>9079</v>
      </c>
    </row>
    <row r="864" spans="1:12" x14ac:dyDescent="0.2">
      <c r="A864" s="47">
        <v>1706</v>
      </c>
      <c r="B864" s="268" t="s">
        <v>29093</v>
      </c>
      <c r="C864" s="269"/>
      <c r="D864" s="268" t="s">
        <v>29094</v>
      </c>
      <c r="E864" s="269"/>
      <c r="F864" s="47" t="s">
        <v>2195</v>
      </c>
      <c r="G864" s="47" t="s">
        <v>2196</v>
      </c>
      <c r="H864" s="47">
        <v>401251566</v>
      </c>
      <c r="I864" s="47" t="s">
        <v>2197</v>
      </c>
      <c r="J864" s="47" t="s">
        <v>41</v>
      </c>
      <c r="K864" s="47" t="s">
        <v>31582</v>
      </c>
      <c r="L864" s="47" t="s">
        <v>2191</v>
      </c>
    </row>
    <row r="865" spans="1:12" x14ac:dyDescent="0.2">
      <c r="A865" s="47">
        <v>26283</v>
      </c>
      <c r="B865" s="268" t="s">
        <v>22011</v>
      </c>
      <c r="C865" s="269"/>
      <c r="D865" s="268" t="s">
        <v>22014</v>
      </c>
      <c r="E865" s="269"/>
      <c r="F865" s="47" t="s">
        <v>17060</v>
      </c>
      <c r="G865" s="47" t="s">
        <v>17060</v>
      </c>
      <c r="H865" s="47">
        <v>261300206</v>
      </c>
      <c r="I865" s="47" t="s">
        <v>11753</v>
      </c>
      <c r="J865" s="47" t="s">
        <v>41</v>
      </c>
      <c r="K865" s="47" t="s">
        <v>31510</v>
      </c>
      <c r="L865" s="47" t="s">
        <v>9026</v>
      </c>
    </row>
    <row r="866" spans="1:12" x14ac:dyDescent="0.2">
      <c r="A866" s="47">
        <v>11344</v>
      </c>
      <c r="B866" s="268" t="s">
        <v>21831</v>
      </c>
      <c r="C866" s="269"/>
      <c r="D866" s="268" t="s">
        <v>21833</v>
      </c>
      <c r="E866" s="269"/>
      <c r="F866" s="47" t="s">
        <v>11761</v>
      </c>
      <c r="G866" s="47" t="s">
        <v>11761</v>
      </c>
      <c r="H866" s="47">
        <v>261300057</v>
      </c>
      <c r="I866" s="47" t="s">
        <v>11762</v>
      </c>
      <c r="J866" s="47" t="s">
        <v>41</v>
      </c>
      <c r="K866" s="47" t="s">
        <v>31528</v>
      </c>
      <c r="L866" s="47" t="s">
        <v>9057</v>
      </c>
    </row>
    <row r="867" spans="1:12" x14ac:dyDescent="0.2">
      <c r="A867" s="47">
        <v>10171</v>
      </c>
      <c r="B867" s="268" t="s">
        <v>21894</v>
      </c>
      <c r="C867" s="269"/>
      <c r="D867" s="268" t="s">
        <v>21896</v>
      </c>
      <c r="E867" s="269"/>
      <c r="F867" s="47" t="s">
        <v>9094</v>
      </c>
      <c r="G867" s="47" t="s">
        <v>9095</v>
      </c>
      <c r="H867" s="47">
        <v>343594701</v>
      </c>
      <c r="I867" s="47" t="s">
        <v>9038</v>
      </c>
      <c r="J867" s="47" t="s">
        <v>41</v>
      </c>
      <c r="K867" s="47" t="s">
        <v>31509</v>
      </c>
      <c r="L867" s="47" t="s">
        <v>9039</v>
      </c>
    </row>
    <row r="868" spans="1:12" x14ac:dyDescent="0.2">
      <c r="A868" s="47">
        <v>26305</v>
      </c>
      <c r="B868" s="268" t="s">
        <v>21831</v>
      </c>
      <c r="C868" s="269"/>
      <c r="D868" s="268" t="s">
        <v>21834</v>
      </c>
      <c r="E868" s="269"/>
      <c r="F868" s="47" t="s">
        <v>17106</v>
      </c>
      <c r="G868" s="47" t="s">
        <v>17106</v>
      </c>
      <c r="H868" s="47">
        <v>261300057</v>
      </c>
      <c r="I868" s="47" t="s">
        <v>17107</v>
      </c>
      <c r="J868" s="47" t="s">
        <v>41</v>
      </c>
      <c r="K868" s="47" t="s">
        <v>31583</v>
      </c>
      <c r="L868" s="47" t="s">
        <v>9057</v>
      </c>
    </row>
    <row r="869" spans="1:12" x14ac:dyDescent="0.2">
      <c r="A869" s="47">
        <v>1707</v>
      </c>
      <c r="B869" s="268" t="s">
        <v>28676</v>
      </c>
      <c r="C869" s="269"/>
      <c r="D869" s="268" t="s">
        <v>28682</v>
      </c>
      <c r="E869" s="269"/>
      <c r="F869" s="47" t="s">
        <v>2198</v>
      </c>
      <c r="G869" s="47" t="s">
        <v>2199</v>
      </c>
      <c r="H869" s="47">
        <v>341174118</v>
      </c>
      <c r="I869" s="47" t="s">
        <v>2200</v>
      </c>
      <c r="J869" s="47" t="s">
        <v>791</v>
      </c>
      <c r="K869" s="47" t="s">
        <v>31512</v>
      </c>
      <c r="L869" s="47" t="s">
        <v>2201</v>
      </c>
    </row>
    <row r="870" spans="1:12" x14ac:dyDescent="0.2">
      <c r="A870" s="47">
        <v>10172</v>
      </c>
      <c r="B870" s="268" t="s">
        <v>21803</v>
      </c>
      <c r="C870" s="269"/>
      <c r="D870" s="268" t="s">
        <v>21808</v>
      </c>
      <c r="E870" s="269"/>
      <c r="F870" s="47" t="s">
        <v>9096</v>
      </c>
      <c r="G870" s="47" t="s">
        <v>9097</v>
      </c>
      <c r="H870" s="47">
        <v>57818460</v>
      </c>
      <c r="I870" s="47" t="s">
        <v>8806</v>
      </c>
      <c r="J870" s="47" t="s">
        <v>41</v>
      </c>
      <c r="K870" s="47" t="s">
        <v>31519</v>
      </c>
      <c r="L870" s="47" t="s">
        <v>8807</v>
      </c>
    </row>
    <row r="871" spans="1:12" x14ac:dyDescent="0.2">
      <c r="A871" s="47">
        <v>1708</v>
      </c>
      <c r="B871" s="268" t="s">
        <v>21897</v>
      </c>
      <c r="C871" s="269"/>
      <c r="D871" s="268" t="s">
        <v>21898</v>
      </c>
      <c r="E871" s="269"/>
      <c r="F871" s="47" t="s">
        <v>2202</v>
      </c>
      <c r="G871" s="47" t="s">
        <v>2203</v>
      </c>
      <c r="H871" s="47">
        <v>340460104</v>
      </c>
      <c r="I871" s="47" t="s">
        <v>2204</v>
      </c>
      <c r="J871" s="47" t="s">
        <v>41</v>
      </c>
      <c r="K871" s="47" t="s">
        <v>31584</v>
      </c>
      <c r="L871" s="47" t="s">
        <v>2205</v>
      </c>
    </row>
    <row r="872" spans="1:12" x14ac:dyDescent="0.2">
      <c r="A872" s="47">
        <v>1710</v>
      </c>
      <c r="B872" s="268" t="s">
        <v>21899</v>
      </c>
      <c r="C872" s="269"/>
      <c r="D872" s="268" t="s">
        <v>21900</v>
      </c>
      <c r="E872" s="269"/>
      <c r="F872" s="47" t="s">
        <v>2209</v>
      </c>
      <c r="G872" s="47" t="s">
        <v>2210</v>
      </c>
      <c r="H872" s="47">
        <v>397754508</v>
      </c>
      <c r="I872" s="47" t="s">
        <v>2211</v>
      </c>
      <c r="J872" s="47" t="s">
        <v>2212</v>
      </c>
      <c r="K872" s="47" t="s">
        <v>31544</v>
      </c>
      <c r="L872" s="47" t="s">
        <v>2213</v>
      </c>
    </row>
    <row r="873" spans="1:12" x14ac:dyDescent="0.2">
      <c r="A873" s="47">
        <v>10175</v>
      </c>
      <c r="B873" s="268" t="s">
        <v>21925</v>
      </c>
      <c r="C873" s="269"/>
      <c r="D873" s="268" t="s">
        <v>21927</v>
      </c>
      <c r="E873" s="269"/>
      <c r="F873" s="47" t="s">
        <v>9099</v>
      </c>
      <c r="G873" s="47" t="s">
        <v>9100</v>
      </c>
      <c r="H873" s="47">
        <v>493447338</v>
      </c>
      <c r="I873" s="47" t="s">
        <v>9062</v>
      </c>
      <c r="J873" s="47" t="s">
        <v>41</v>
      </c>
      <c r="K873" s="47" t="s">
        <v>31523</v>
      </c>
      <c r="L873" s="47" t="s">
        <v>9020</v>
      </c>
    </row>
    <row r="874" spans="1:12" x14ac:dyDescent="0.2">
      <c r="A874" s="47">
        <v>10176</v>
      </c>
      <c r="B874" s="268" t="s">
        <v>21875</v>
      </c>
      <c r="C874" s="269"/>
      <c r="D874" s="268" t="s">
        <v>21883</v>
      </c>
      <c r="E874" s="269"/>
      <c r="F874" s="47" t="s">
        <v>9101</v>
      </c>
      <c r="G874" s="47" t="s">
        <v>9101</v>
      </c>
      <c r="H874" s="47">
        <v>423492792</v>
      </c>
      <c r="I874" s="47" t="s">
        <v>9102</v>
      </c>
      <c r="J874" s="47" t="s">
        <v>41</v>
      </c>
      <c r="K874" s="47" t="s">
        <v>31581</v>
      </c>
      <c r="L874" s="47" t="s">
        <v>9103</v>
      </c>
    </row>
    <row r="875" spans="1:12" x14ac:dyDescent="0.2">
      <c r="A875" s="47">
        <v>26926</v>
      </c>
      <c r="B875" s="268" t="s">
        <v>22070</v>
      </c>
      <c r="C875" s="269"/>
      <c r="D875" s="268" t="s">
        <v>22072</v>
      </c>
      <c r="E875" s="269"/>
      <c r="F875" s="47" t="s">
        <v>18331</v>
      </c>
      <c r="G875" s="47" t="s">
        <v>18331</v>
      </c>
      <c r="H875" s="47">
        <v>261400915</v>
      </c>
      <c r="I875" s="47" t="s">
        <v>18332</v>
      </c>
      <c r="J875" s="47" t="s">
        <v>41</v>
      </c>
      <c r="K875" s="47" t="s">
        <v>31585</v>
      </c>
      <c r="L875" s="47" t="s">
        <v>13364</v>
      </c>
    </row>
    <row r="876" spans="1:12" x14ac:dyDescent="0.2">
      <c r="A876" s="47">
        <v>11346</v>
      </c>
      <c r="B876" s="268" t="s">
        <v>22075</v>
      </c>
      <c r="C876" s="269"/>
      <c r="D876" s="268" t="s">
        <v>22076</v>
      </c>
      <c r="E876" s="269"/>
      <c r="F876" s="47" t="s">
        <v>627</v>
      </c>
      <c r="G876" s="47" t="s">
        <v>627</v>
      </c>
      <c r="H876" s="47">
        <v>261401202</v>
      </c>
      <c r="I876" s="47" t="s">
        <v>11763</v>
      </c>
      <c r="J876" s="47" t="s">
        <v>41</v>
      </c>
      <c r="K876" s="47" t="s">
        <v>31586</v>
      </c>
      <c r="L876" s="47" t="s">
        <v>11764</v>
      </c>
    </row>
    <row r="877" spans="1:12" x14ac:dyDescent="0.2">
      <c r="A877" s="47">
        <v>10177</v>
      </c>
      <c r="B877" s="268" t="s">
        <v>22085</v>
      </c>
      <c r="C877" s="269"/>
      <c r="D877" s="268" t="s">
        <v>22086</v>
      </c>
      <c r="E877" s="269"/>
      <c r="F877" s="47" t="s">
        <v>9104</v>
      </c>
      <c r="G877" s="47" t="s">
        <v>9104</v>
      </c>
      <c r="H877" s="47">
        <v>261400931</v>
      </c>
      <c r="I877" s="47" t="s">
        <v>9105</v>
      </c>
      <c r="J877" s="47" t="s">
        <v>41</v>
      </c>
      <c r="K877" s="47" t="s">
        <v>31587</v>
      </c>
      <c r="L877" s="47" t="s">
        <v>9106</v>
      </c>
    </row>
    <row r="878" spans="1:12" x14ac:dyDescent="0.2">
      <c r="A878" s="47">
        <v>11347</v>
      </c>
      <c r="B878" s="268" t="s">
        <v>22089</v>
      </c>
      <c r="C878" s="269"/>
      <c r="D878" s="268" t="s">
        <v>22091</v>
      </c>
      <c r="E878" s="269"/>
      <c r="F878" s="47" t="s">
        <v>11765</v>
      </c>
      <c r="G878" s="47" t="s">
        <v>11765</v>
      </c>
      <c r="H878" s="47">
        <v>261401004</v>
      </c>
      <c r="I878" s="47" t="s">
        <v>11766</v>
      </c>
      <c r="J878" s="47" t="s">
        <v>41</v>
      </c>
      <c r="K878" s="47" t="s">
        <v>31588</v>
      </c>
      <c r="L878" s="47" t="s">
        <v>11767</v>
      </c>
    </row>
    <row r="879" spans="1:12" x14ac:dyDescent="0.2">
      <c r="A879" s="47">
        <v>25738</v>
      </c>
      <c r="B879" s="268" t="s">
        <v>22166</v>
      </c>
      <c r="C879" s="269"/>
      <c r="D879" s="268" t="s">
        <v>22169</v>
      </c>
      <c r="E879" s="269"/>
      <c r="F879" s="47" t="s">
        <v>15970</v>
      </c>
      <c r="G879" s="47" t="s">
        <v>15970</v>
      </c>
      <c r="H879" s="47">
        <v>200017986</v>
      </c>
      <c r="I879" s="47" t="s">
        <v>15675</v>
      </c>
      <c r="J879" s="47" t="s">
        <v>41</v>
      </c>
      <c r="K879" s="47" t="s">
        <v>31589</v>
      </c>
      <c r="L879" s="47" t="s">
        <v>15097</v>
      </c>
    </row>
    <row r="880" spans="1:12" x14ac:dyDescent="0.2">
      <c r="A880" s="47">
        <v>1711</v>
      </c>
      <c r="B880" s="268" t="s">
        <v>22106</v>
      </c>
      <c r="C880" s="269"/>
      <c r="D880" s="268" t="s">
        <v>22107</v>
      </c>
      <c r="E880" s="269"/>
      <c r="F880" s="47" t="s">
        <v>2214</v>
      </c>
      <c r="G880" s="47" t="s">
        <v>2215</v>
      </c>
      <c r="H880" s="47">
        <v>377815899</v>
      </c>
      <c r="I880" s="47" t="s">
        <v>2216</v>
      </c>
      <c r="J880" s="47" t="s">
        <v>41</v>
      </c>
      <c r="K880" s="47" t="s">
        <v>31590</v>
      </c>
      <c r="L880" s="47" t="s">
        <v>2217</v>
      </c>
    </row>
    <row r="881" spans="1:12" x14ac:dyDescent="0.2">
      <c r="A881" s="47">
        <v>645</v>
      </c>
      <c r="B881" s="268" t="s">
        <v>22111</v>
      </c>
      <c r="C881" s="269"/>
      <c r="D881" s="268" t="s">
        <v>22112</v>
      </c>
      <c r="E881" s="269"/>
      <c r="F881" s="47" t="s">
        <v>869</v>
      </c>
      <c r="G881" s="47" t="s">
        <v>870</v>
      </c>
      <c r="H881" s="47">
        <v>946580040</v>
      </c>
      <c r="I881" s="47" t="s">
        <v>871</v>
      </c>
      <c r="J881" s="47" t="s">
        <v>41</v>
      </c>
      <c r="K881" s="47" t="s">
        <v>31591</v>
      </c>
      <c r="L881" s="47" t="s">
        <v>629</v>
      </c>
    </row>
    <row r="882" spans="1:12" x14ac:dyDescent="0.2">
      <c r="A882" s="47">
        <v>11348</v>
      </c>
      <c r="B882" s="268" t="s">
        <v>22093</v>
      </c>
      <c r="C882" s="269"/>
      <c r="D882" s="268" t="s">
        <v>22094</v>
      </c>
      <c r="E882" s="269"/>
      <c r="F882" s="47" t="s">
        <v>626</v>
      </c>
      <c r="G882" s="47" t="s">
        <v>626</v>
      </c>
      <c r="H882" s="47">
        <v>261400956</v>
      </c>
      <c r="I882" s="47" t="s">
        <v>11768</v>
      </c>
      <c r="J882" s="47" t="s">
        <v>41</v>
      </c>
      <c r="K882" s="47" t="s">
        <v>31592</v>
      </c>
      <c r="L882" s="47" t="s">
        <v>11769</v>
      </c>
    </row>
    <row r="883" spans="1:12" x14ac:dyDescent="0.2">
      <c r="A883" s="47">
        <v>11349</v>
      </c>
      <c r="B883" s="268" t="s">
        <v>22166</v>
      </c>
      <c r="C883" s="269"/>
      <c r="D883" s="268" t="s">
        <v>22167</v>
      </c>
      <c r="E883" s="269"/>
      <c r="F883" s="47" t="s">
        <v>11770</v>
      </c>
      <c r="G883" s="47" t="s">
        <v>11770</v>
      </c>
      <c r="H883" s="47">
        <v>200017986</v>
      </c>
      <c r="I883" s="47" t="s">
        <v>11771</v>
      </c>
      <c r="J883" s="47" t="s">
        <v>41</v>
      </c>
      <c r="K883" s="47" t="s">
        <v>31593</v>
      </c>
      <c r="L883" s="47" t="s">
        <v>11772</v>
      </c>
    </row>
    <row r="884" spans="1:12" x14ac:dyDescent="0.2">
      <c r="A884" s="47">
        <v>10178</v>
      </c>
      <c r="B884" s="268" t="s">
        <v>22163</v>
      </c>
      <c r="C884" s="269"/>
      <c r="D884" s="268" t="s">
        <v>22165</v>
      </c>
      <c r="E884" s="269"/>
      <c r="F884" s="47" t="s">
        <v>9107</v>
      </c>
      <c r="G884" s="47" t="s">
        <v>9107</v>
      </c>
      <c r="H884" s="47">
        <v>343253845</v>
      </c>
      <c r="I884" s="47" t="s">
        <v>9108</v>
      </c>
      <c r="J884" s="47" t="s">
        <v>41</v>
      </c>
      <c r="K884" s="47" t="s">
        <v>31594</v>
      </c>
      <c r="L884" s="47" t="s">
        <v>9109</v>
      </c>
    </row>
    <row r="885" spans="1:12" x14ac:dyDescent="0.2">
      <c r="A885" s="47">
        <v>11350</v>
      </c>
      <c r="B885" s="268" t="s">
        <v>22095</v>
      </c>
      <c r="C885" s="269"/>
      <c r="D885" s="268" t="s">
        <v>22097</v>
      </c>
      <c r="E885" s="269"/>
      <c r="F885" s="47" t="s">
        <v>11773</v>
      </c>
      <c r="G885" s="47" t="s">
        <v>11773</v>
      </c>
      <c r="H885" s="47">
        <v>261400972</v>
      </c>
      <c r="I885" s="47" t="s">
        <v>11774</v>
      </c>
      <c r="J885" s="47" t="s">
        <v>41</v>
      </c>
      <c r="K885" s="47" t="s">
        <v>31595</v>
      </c>
      <c r="L885" s="47" t="s">
        <v>11775</v>
      </c>
    </row>
    <row r="886" spans="1:12" x14ac:dyDescent="0.2">
      <c r="A886" s="47">
        <v>11351</v>
      </c>
      <c r="B886" s="268" t="s">
        <v>22104</v>
      </c>
      <c r="C886" s="269"/>
      <c r="D886" s="268" t="s">
        <v>22105</v>
      </c>
      <c r="E886" s="269"/>
      <c r="F886" s="47" t="s">
        <v>11776</v>
      </c>
      <c r="G886" s="47" t="s">
        <v>11777</v>
      </c>
      <c r="H886" s="47">
        <v>261401277</v>
      </c>
      <c r="I886" s="47" t="s">
        <v>11778</v>
      </c>
      <c r="J886" s="47" t="s">
        <v>41</v>
      </c>
      <c r="K886" s="47" t="s">
        <v>31596</v>
      </c>
      <c r="L886" s="47" t="s">
        <v>9106</v>
      </c>
    </row>
    <row r="887" spans="1:12" x14ac:dyDescent="0.2">
      <c r="A887" s="47">
        <v>10179</v>
      </c>
      <c r="B887" s="268" t="s">
        <v>22113</v>
      </c>
      <c r="C887" s="269"/>
      <c r="D887" s="268" t="s">
        <v>22114</v>
      </c>
      <c r="E887" s="269"/>
      <c r="F887" s="47" t="s">
        <v>1191</v>
      </c>
      <c r="G887" s="47" t="s">
        <v>1191</v>
      </c>
      <c r="H887" s="47">
        <v>780709598</v>
      </c>
      <c r="I887" s="47" t="s">
        <v>9110</v>
      </c>
      <c r="J887" s="47" t="s">
        <v>41</v>
      </c>
      <c r="K887" s="47" t="s">
        <v>31597</v>
      </c>
      <c r="L887" s="47" t="s">
        <v>9106</v>
      </c>
    </row>
    <row r="888" spans="1:12" x14ac:dyDescent="0.2">
      <c r="A888" s="47">
        <v>10180</v>
      </c>
      <c r="B888" s="268" t="s">
        <v>22116</v>
      </c>
      <c r="C888" s="269"/>
      <c r="D888" s="268" t="s">
        <v>22117</v>
      </c>
      <c r="E888" s="269"/>
      <c r="F888" s="47" t="s">
        <v>9111</v>
      </c>
      <c r="G888" s="47" t="s">
        <v>9111</v>
      </c>
      <c r="H888" s="47">
        <v>305837817</v>
      </c>
      <c r="I888" s="47" t="s">
        <v>9112</v>
      </c>
      <c r="J888" s="47" t="s">
        <v>41</v>
      </c>
      <c r="K888" s="47" t="s">
        <v>31598</v>
      </c>
      <c r="L888" s="47" t="s">
        <v>9109</v>
      </c>
    </row>
    <row r="889" spans="1:12" x14ac:dyDescent="0.2">
      <c r="A889" s="47">
        <v>1716</v>
      </c>
      <c r="B889" s="268" t="s">
        <v>22163</v>
      </c>
      <c r="C889" s="269"/>
      <c r="D889" s="268" t="s">
        <v>22164</v>
      </c>
      <c r="E889" s="269"/>
      <c r="F889" s="47" t="s">
        <v>2219</v>
      </c>
      <c r="G889" s="47" t="s">
        <v>2220</v>
      </c>
      <c r="H889" s="47">
        <v>343253845</v>
      </c>
      <c r="I889" s="47" t="s">
        <v>2221</v>
      </c>
      <c r="J889" s="47" t="s">
        <v>224</v>
      </c>
      <c r="K889" s="47" t="s">
        <v>31599</v>
      </c>
      <c r="L889" s="47" t="s">
        <v>633</v>
      </c>
    </row>
    <row r="890" spans="1:12" x14ac:dyDescent="0.2">
      <c r="A890" s="47">
        <v>1717</v>
      </c>
      <c r="B890" s="268" t="s">
        <v>28912</v>
      </c>
      <c r="C890" s="269"/>
      <c r="D890" s="268" t="s">
        <v>28919</v>
      </c>
      <c r="E890" s="269"/>
      <c r="F890" s="47" t="s">
        <v>2222</v>
      </c>
      <c r="G890" s="47" t="s">
        <v>2223</v>
      </c>
      <c r="H890" s="47">
        <v>775672272</v>
      </c>
      <c r="I890" s="47" t="s">
        <v>2224</v>
      </c>
      <c r="J890" s="47" t="s">
        <v>41</v>
      </c>
      <c r="K890" s="47" t="s">
        <v>31600</v>
      </c>
      <c r="L890" s="47" t="s">
        <v>2225</v>
      </c>
    </row>
    <row r="891" spans="1:12" x14ac:dyDescent="0.2">
      <c r="A891" s="47">
        <v>26514</v>
      </c>
      <c r="B891" s="268" t="s">
        <v>22077</v>
      </c>
      <c r="C891" s="269"/>
      <c r="D891" s="268" t="s">
        <v>22082</v>
      </c>
      <c r="E891" s="269"/>
      <c r="F891" s="47" t="s">
        <v>17530</v>
      </c>
      <c r="G891" s="47" t="s">
        <v>17530</v>
      </c>
      <c r="H891" s="47">
        <v>261400923</v>
      </c>
      <c r="I891" s="47" t="s">
        <v>17531</v>
      </c>
      <c r="J891" s="47" t="s">
        <v>41</v>
      </c>
      <c r="K891" s="47" t="s">
        <v>31601</v>
      </c>
      <c r="L891" s="47" t="s">
        <v>11781</v>
      </c>
    </row>
    <row r="892" spans="1:12" x14ac:dyDescent="0.2">
      <c r="A892" s="47">
        <v>4036</v>
      </c>
      <c r="B892" s="268" t="s">
        <v>22070</v>
      </c>
      <c r="C892" s="269"/>
      <c r="D892" s="268" t="s">
        <v>22071</v>
      </c>
      <c r="E892" s="269"/>
      <c r="F892" s="47" t="s">
        <v>7867</v>
      </c>
      <c r="G892" s="47" t="s">
        <v>7868</v>
      </c>
      <c r="H892" s="47">
        <v>261400915</v>
      </c>
      <c r="I892" s="47" t="s">
        <v>7869</v>
      </c>
      <c r="J892" s="47" t="s">
        <v>632</v>
      </c>
      <c r="K892" s="47" t="s">
        <v>31585</v>
      </c>
      <c r="L892" s="47" t="s">
        <v>625</v>
      </c>
    </row>
    <row r="893" spans="1:12" x14ac:dyDescent="0.2">
      <c r="A893" s="47">
        <v>10181</v>
      </c>
      <c r="B893" s="268" t="s">
        <v>22085</v>
      </c>
      <c r="C893" s="269"/>
      <c r="D893" s="268" t="s">
        <v>22087</v>
      </c>
      <c r="E893" s="269"/>
      <c r="F893" s="47" t="s">
        <v>9113</v>
      </c>
      <c r="G893" s="47" t="s">
        <v>9113</v>
      </c>
      <c r="H893" s="47">
        <v>261400931</v>
      </c>
      <c r="I893" s="47" t="s">
        <v>9114</v>
      </c>
      <c r="J893" s="47" t="s">
        <v>41</v>
      </c>
      <c r="K893" s="47" t="s">
        <v>31587</v>
      </c>
      <c r="L893" s="47" t="s">
        <v>9106</v>
      </c>
    </row>
    <row r="894" spans="1:12" x14ac:dyDescent="0.2">
      <c r="A894" s="47">
        <v>4040</v>
      </c>
      <c r="B894" s="268" t="s">
        <v>22089</v>
      </c>
      <c r="C894" s="269"/>
      <c r="D894" s="268" t="s">
        <v>22090</v>
      </c>
      <c r="E894" s="269"/>
      <c r="F894" s="47" t="s">
        <v>7879</v>
      </c>
      <c r="G894" s="47" t="s">
        <v>7880</v>
      </c>
      <c r="H894" s="47">
        <v>261401004</v>
      </c>
      <c r="I894" s="47" t="s">
        <v>630</v>
      </c>
      <c r="J894" s="47"/>
      <c r="K894" s="47" t="s">
        <v>31588</v>
      </c>
      <c r="L894" s="47" t="s">
        <v>631</v>
      </c>
    </row>
    <row r="895" spans="1:12" x14ac:dyDescent="0.2">
      <c r="A895" s="47">
        <v>4038</v>
      </c>
      <c r="B895" s="268" t="s">
        <v>22095</v>
      </c>
      <c r="C895" s="269"/>
      <c r="D895" s="268" t="s">
        <v>22096</v>
      </c>
      <c r="E895" s="269"/>
      <c r="F895" s="47" t="s">
        <v>7872</v>
      </c>
      <c r="G895" s="47" t="s">
        <v>7873</v>
      </c>
      <c r="H895" s="47">
        <v>261400972</v>
      </c>
      <c r="I895" s="47" t="s">
        <v>7874</v>
      </c>
      <c r="J895" s="47"/>
      <c r="K895" s="47" t="s">
        <v>31595</v>
      </c>
      <c r="L895" s="47" t="s">
        <v>629</v>
      </c>
    </row>
    <row r="896" spans="1:12" x14ac:dyDescent="0.2">
      <c r="A896" s="47">
        <v>26559</v>
      </c>
      <c r="B896" s="268" t="s">
        <v>22085</v>
      </c>
      <c r="C896" s="269"/>
      <c r="D896" s="268" t="s">
        <v>22088</v>
      </c>
      <c r="E896" s="269"/>
      <c r="F896" s="47" t="s">
        <v>17616</v>
      </c>
      <c r="G896" s="47" t="s">
        <v>17616</v>
      </c>
      <c r="H896" s="47">
        <v>261400931</v>
      </c>
      <c r="I896" s="47" t="s">
        <v>17617</v>
      </c>
      <c r="J896" s="47" t="s">
        <v>41</v>
      </c>
      <c r="K896" s="47" t="s">
        <v>31587</v>
      </c>
      <c r="L896" s="47" t="s">
        <v>9106</v>
      </c>
    </row>
    <row r="897" spans="1:12" x14ac:dyDescent="0.2">
      <c r="A897" s="47">
        <v>28436</v>
      </c>
      <c r="B897" s="268" t="s">
        <v>22070</v>
      </c>
      <c r="C897" s="269"/>
      <c r="D897" s="268" t="s">
        <v>22074</v>
      </c>
      <c r="E897" s="269"/>
      <c r="F897" s="47" t="s">
        <v>20523</v>
      </c>
      <c r="G897" s="47" t="s">
        <v>20523</v>
      </c>
      <c r="H897" s="47">
        <v>261400915</v>
      </c>
      <c r="I897" s="47" t="s">
        <v>15410</v>
      </c>
      <c r="J897" s="47" t="s">
        <v>41</v>
      </c>
      <c r="K897" s="47" t="s">
        <v>31602</v>
      </c>
      <c r="L897" s="47" t="s">
        <v>13364</v>
      </c>
    </row>
    <row r="898" spans="1:12" x14ac:dyDescent="0.2">
      <c r="A898" s="47">
        <v>27262</v>
      </c>
      <c r="B898" s="268" t="s">
        <v>22089</v>
      </c>
      <c r="C898" s="269"/>
      <c r="D898" s="268" t="s">
        <v>22092</v>
      </c>
      <c r="E898" s="269"/>
      <c r="F898" s="47" t="s">
        <v>18981</v>
      </c>
      <c r="G898" s="47" t="s">
        <v>18981</v>
      </c>
      <c r="H898" s="47">
        <v>261401004</v>
      </c>
      <c r="I898" s="47" t="s">
        <v>18982</v>
      </c>
      <c r="J898" s="47" t="s">
        <v>41</v>
      </c>
      <c r="K898" s="47" t="s">
        <v>31588</v>
      </c>
      <c r="L898" s="47" t="s">
        <v>11767</v>
      </c>
    </row>
    <row r="899" spans="1:12" x14ac:dyDescent="0.2">
      <c r="A899" s="47">
        <v>25592</v>
      </c>
      <c r="B899" s="268" t="s">
        <v>22166</v>
      </c>
      <c r="C899" s="269"/>
      <c r="D899" s="268" t="s">
        <v>22168</v>
      </c>
      <c r="E899" s="269"/>
      <c r="F899" s="47" t="s">
        <v>15674</v>
      </c>
      <c r="G899" s="47" t="s">
        <v>15674</v>
      </c>
      <c r="H899" s="47">
        <v>200017986</v>
      </c>
      <c r="I899" s="47" t="s">
        <v>15675</v>
      </c>
      <c r="J899" s="47" t="s">
        <v>41</v>
      </c>
      <c r="K899" s="47" t="s">
        <v>31589</v>
      </c>
      <c r="L899" s="47" t="s">
        <v>15097</v>
      </c>
    </row>
    <row r="900" spans="1:12" x14ac:dyDescent="0.2">
      <c r="A900" s="47">
        <v>26960</v>
      </c>
      <c r="B900" s="268" t="s">
        <v>22142</v>
      </c>
      <c r="C900" s="269"/>
      <c r="D900" s="268" t="s">
        <v>22143</v>
      </c>
      <c r="E900" s="269"/>
      <c r="F900" s="47" t="s">
        <v>18399</v>
      </c>
      <c r="G900" s="47" t="s">
        <v>18399</v>
      </c>
      <c r="H900" s="47">
        <v>339510935</v>
      </c>
      <c r="I900" s="47" t="s">
        <v>13873</v>
      </c>
      <c r="J900" s="47" t="s">
        <v>41</v>
      </c>
      <c r="K900" s="47" t="s">
        <v>31599</v>
      </c>
      <c r="L900" s="47" t="s">
        <v>9106</v>
      </c>
    </row>
    <row r="901" spans="1:12" x14ac:dyDescent="0.2">
      <c r="A901" s="47">
        <v>27866</v>
      </c>
      <c r="B901" s="268" t="s">
        <v>30610</v>
      </c>
      <c r="C901" s="269"/>
      <c r="D901" s="268" t="s">
        <v>30616</v>
      </c>
      <c r="E901" s="269"/>
      <c r="F901" s="47" t="s">
        <v>19969</v>
      </c>
      <c r="G901" s="47" t="s">
        <v>19969</v>
      </c>
      <c r="H901" s="47">
        <v>428822852</v>
      </c>
      <c r="I901" s="47" t="s">
        <v>19970</v>
      </c>
      <c r="J901" s="47" t="s">
        <v>41</v>
      </c>
      <c r="K901" s="47" t="s">
        <v>31599</v>
      </c>
      <c r="L901" s="47" t="s">
        <v>9106</v>
      </c>
    </row>
    <row r="902" spans="1:12" x14ac:dyDescent="0.2">
      <c r="A902" s="47">
        <v>1718</v>
      </c>
      <c r="B902" s="268" t="s">
        <v>23352</v>
      </c>
      <c r="C902" s="269"/>
      <c r="D902" s="268" t="s">
        <v>23353</v>
      </c>
      <c r="E902" s="269"/>
      <c r="F902" s="47" t="s">
        <v>2226</v>
      </c>
      <c r="G902" s="47" t="s">
        <v>2227</v>
      </c>
      <c r="H902" s="47">
        <v>400279105</v>
      </c>
      <c r="I902" s="47" t="s">
        <v>2228</v>
      </c>
      <c r="J902" s="47"/>
      <c r="K902" s="47" t="s">
        <v>31603</v>
      </c>
      <c r="L902" s="47" t="s">
        <v>2229</v>
      </c>
    </row>
    <row r="903" spans="1:12" x14ac:dyDescent="0.2">
      <c r="A903" s="47">
        <v>28085</v>
      </c>
      <c r="B903" s="268" t="s">
        <v>22070</v>
      </c>
      <c r="C903" s="269"/>
      <c r="D903" s="268" t="s">
        <v>22073</v>
      </c>
      <c r="E903" s="269"/>
      <c r="F903" s="47" t="s">
        <v>20192</v>
      </c>
      <c r="G903" s="47" t="s">
        <v>20192</v>
      </c>
      <c r="H903" s="47">
        <v>261400915</v>
      </c>
      <c r="I903" s="47" t="s">
        <v>20193</v>
      </c>
      <c r="J903" s="47" t="s">
        <v>41</v>
      </c>
      <c r="K903" s="47" t="s">
        <v>31602</v>
      </c>
      <c r="L903" s="47" t="s">
        <v>13364</v>
      </c>
    </row>
    <row r="904" spans="1:12" x14ac:dyDescent="0.2">
      <c r="A904" s="47">
        <v>1719</v>
      </c>
      <c r="B904" s="268" t="s">
        <v>22177</v>
      </c>
      <c r="C904" s="269"/>
      <c r="D904" s="268" t="s">
        <v>22178</v>
      </c>
      <c r="E904" s="269"/>
      <c r="F904" s="47" t="s">
        <v>2230</v>
      </c>
      <c r="G904" s="47" t="s">
        <v>2231</v>
      </c>
      <c r="H904" s="47">
        <v>538541038</v>
      </c>
      <c r="I904" s="47" t="s">
        <v>2232</v>
      </c>
      <c r="J904" s="47"/>
      <c r="K904" s="47" t="s">
        <v>31601</v>
      </c>
      <c r="L904" s="47" t="s">
        <v>628</v>
      </c>
    </row>
    <row r="905" spans="1:12" x14ac:dyDescent="0.2">
      <c r="A905" s="47">
        <v>1720</v>
      </c>
      <c r="B905" s="268" t="s">
        <v>22144</v>
      </c>
      <c r="C905" s="269"/>
      <c r="D905" s="268" t="s">
        <v>22145</v>
      </c>
      <c r="E905" s="269"/>
      <c r="F905" s="47" t="s">
        <v>2233</v>
      </c>
      <c r="G905" s="47" t="s">
        <v>934</v>
      </c>
      <c r="H905" s="47">
        <v>950505461</v>
      </c>
      <c r="I905" s="47" t="s">
        <v>2234</v>
      </c>
      <c r="J905" s="47" t="s">
        <v>41</v>
      </c>
      <c r="K905" s="47" t="s">
        <v>31604</v>
      </c>
      <c r="L905" s="47" t="s">
        <v>2225</v>
      </c>
    </row>
    <row r="906" spans="1:12" x14ac:dyDescent="0.2">
      <c r="A906" s="47">
        <v>26397</v>
      </c>
      <c r="B906" s="268" t="s">
        <v>22095</v>
      </c>
      <c r="C906" s="269"/>
      <c r="D906" s="268" t="s">
        <v>22099</v>
      </c>
      <c r="E906" s="269"/>
      <c r="F906" s="47" t="s">
        <v>17292</v>
      </c>
      <c r="G906" s="47" t="s">
        <v>17292</v>
      </c>
      <c r="H906" s="47">
        <v>261400972</v>
      </c>
      <c r="I906" s="47" t="s">
        <v>17293</v>
      </c>
      <c r="J906" s="47" t="s">
        <v>41</v>
      </c>
      <c r="K906" s="47" t="s">
        <v>31591</v>
      </c>
      <c r="L906" s="47" t="s">
        <v>11775</v>
      </c>
    </row>
    <row r="907" spans="1:12" x14ac:dyDescent="0.2">
      <c r="A907" s="47">
        <v>1721</v>
      </c>
      <c r="B907" s="268" t="s">
        <v>22146</v>
      </c>
      <c r="C907" s="269"/>
      <c r="D907" s="268" t="s">
        <v>22147</v>
      </c>
      <c r="E907" s="269"/>
      <c r="F907" s="47" t="s">
        <v>2235</v>
      </c>
      <c r="G907" s="47" t="s">
        <v>1267</v>
      </c>
      <c r="H907" s="47">
        <v>398219626</v>
      </c>
      <c r="I907" s="47" t="s">
        <v>2236</v>
      </c>
      <c r="J907" s="47" t="s">
        <v>41</v>
      </c>
      <c r="K907" s="47" t="s">
        <v>31605</v>
      </c>
      <c r="L907" s="47" t="s">
        <v>633</v>
      </c>
    </row>
    <row r="908" spans="1:12" x14ac:dyDescent="0.2">
      <c r="A908" s="47">
        <v>1722</v>
      </c>
      <c r="B908" s="268" t="s">
        <v>26742</v>
      </c>
      <c r="C908" s="269"/>
      <c r="D908" s="268" t="s">
        <v>26743</v>
      </c>
      <c r="E908" s="269"/>
      <c r="F908" s="47" t="s">
        <v>2237</v>
      </c>
      <c r="G908" s="47" t="s">
        <v>2238</v>
      </c>
      <c r="H908" s="47">
        <v>314912189</v>
      </c>
      <c r="I908" s="47" t="s">
        <v>2239</v>
      </c>
      <c r="J908" s="47" t="s">
        <v>1427</v>
      </c>
      <c r="K908" s="47" t="s">
        <v>31606</v>
      </c>
      <c r="L908" s="47" t="s">
        <v>2218</v>
      </c>
    </row>
    <row r="909" spans="1:12" x14ac:dyDescent="0.2">
      <c r="A909" s="47">
        <v>28095</v>
      </c>
      <c r="B909" s="268" t="s">
        <v>22077</v>
      </c>
      <c r="C909" s="269"/>
      <c r="D909" s="268" t="s">
        <v>22084</v>
      </c>
      <c r="E909" s="269"/>
      <c r="F909" s="47" t="s">
        <v>20212</v>
      </c>
      <c r="G909" s="47" t="s">
        <v>20212</v>
      </c>
      <c r="H909" s="47">
        <v>261400923</v>
      </c>
      <c r="I909" s="47" t="s">
        <v>20213</v>
      </c>
      <c r="J909" s="47" t="s">
        <v>41</v>
      </c>
      <c r="K909" s="47" t="s">
        <v>31601</v>
      </c>
      <c r="L909" s="47" t="s">
        <v>11781</v>
      </c>
    </row>
    <row r="910" spans="1:12" x14ac:dyDescent="0.2">
      <c r="A910" s="47">
        <v>26512</v>
      </c>
      <c r="B910" s="268" t="s">
        <v>22095</v>
      </c>
      <c r="C910" s="269"/>
      <c r="D910" s="268" t="s">
        <v>22100</v>
      </c>
      <c r="E910" s="269"/>
      <c r="F910" s="47" t="s">
        <v>16822</v>
      </c>
      <c r="G910" s="47" t="s">
        <v>16822</v>
      </c>
      <c r="H910" s="47">
        <v>261400972</v>
      </c>
      <c r="I910" s="47" t="s">
        <v>17527</v>
      </c>
      <c r="J910" s="47" t="s">
        <v>41</v>
      </c>
      <c r="K910" s="47" t="s">
        <v>31591</v>
      </c>
      <c r="L910" s="47" t="s">
        <v>11775</v>
      </c>
    </row>
    <row r="911" spans="1:12" x14ac:dyDescent="0.2">
      <c r="A911" s="47">
        <v>26589</v>
      </c>
      <c r="B911" s="268" t="s">
        <v>22095</v>
      </c>
      <c r="C911" s="269"/>
      <c r="D911" s="268" t="s">
        <v>22102</v>
      </c>
      <c r="E911" s="269"/>
      <c r="F911" s="47" t="s">
        <v>16822</v>
      </c>
      <c r="G911" s="47" t="s">
        <v>16822</v>
      </c>
      <c r="H911" s="47">
        <v>261400972</v>
      </c>
      <c r="I911" s="47" t="s">
        <v>17671</v>
      </c>
      <c r="J911" s="47" t="s">
        <v>41</v>
      </c>
      <c r="K911" s="47" t="s">
        <v>31607</v>
      </c>
      <c r="L911" s="47" t="s">
        <v>13163</v>
      </c>
    </row>
    <row r="912" spans="1:12" x14ac:dyDescent="0.2">
      <c r="A912" s="47">
        <v>26160</v>
      </c>
      <c r="B912" s="268" t="s">
        <v>22095</v>
      </c>
      <c r="C912" s="269"/>
      <c r="D912" s="268" t="s">
        <v>22098</v>
      </c>
      <c r="E912" s="269"/>
      <c r="F912" s="47" t="s">
        <v>16822</v>
      </c>
      <c r="G912" s="47" t="s">
        <v>16822</v>
      </c>
      <c r="H912" s="47">
        <v>261400972</v>
      </c>
      <c r="I912" s="47" t="s">
        <v>16823</v>
      </c>
      <c r="J912" s="47" t="s">
        <v>41</v>
      </c>
      <c r="K912" s="47" t="s">
        <v>31586</v>
      </c>
      <c r="L912" s="47" t="s">
        <v>11764</v>
      </c>
    </row>
    <row r="913" spans="1:12" x14ac:dyDescent="0.2">
      <c r="A913" s="47">
        <v>25813</v>
      </c>
      <c r="B913" s="268" t="s">
        <v>22077</v>
      </c>
      <c r="C913" s="269"/>
      <c r="D913" s="268" t="s">
        <v>22080</v>
      </c>
      <c r="E913" s="269"/>
      <c r="F913" s="47" t="s">
        <v>16123</v>
      </c>
      <c r="G913" s="47" t="s">
        <v>16123</v>
      </c>
      <c r="H913" s="47">
        <v>261400923</v>
      </c>
      <c r="I913" s="47" t="s">
        <v>16124</v>
      </c>
      <c r="J913" s="47" t="s">
        <v>41</v>
      </c>
      <c r="K913" s="47" t="s">
        <v>31608</v>
      </c>
      <c r="L913" s="47" t="s">
        <v>11781</v>
      </c>
    </row>
    <row r="914" spans="1:12" x14ac:dyDescent="0.2">
      <c r="A914" s="47">
        <v>25660</v>
      </c>
      <c r="B914" s="268" t="s">
        <v>22077</v>
      </c>
      <c r="C914" s="269"/>
      <c r="D914" s="268" t="s">
        <v>22079</v>
      </c>
      <c r="E914" s="269"/>
      <c r="F914" s="47" t="s">
        <v>15822</v>
      </c>
      <c r="G914" s="47" t="s">
        <v>15822</v>
      </c>
      <c r="H914" s="47">
        <v>261400923</v>
      </c>
      <c r="I914" s="47" t="s">
        <v>15823</v>
      </c>
      <c r="J914" s="47" t="s">
        <v>41</v>
      </c>
      <c r="K914" s="47" t="s">
        <v>31594</v>
      </c>
      <c r="L914" s="47" t="s">
        <v>9109</v>
      </c>
    </row>
    <row r="915" spans="1:12" x14ac:dyDescent="0.2">
      <c r="A915" s="47">
        <v>1723</v>
      </c>
      <c r="B915" s="268" t="s">
        <v>22109</v>
      </c>
      <c r="C915" s="269"/>
      <c r="D915" s="268" t="s">
        <v>22110</v>
      </c>
      <c r="E915" s="269"/>
      <c r="F915" s="47" t="s">
        <v>2240</v>
      </c>
      <c r="G915" s="47" t="s">
        <v>2241</v>
      </c>
      <c r="H915" s="47">
        <v>448959551</v>
      </c>
      <c r="I915" s="47" t="s">
        <v>2242</v>
      </c>
      <c r="J915" s="47" t="s">
        <v>41</v>
      </c>
      <c r="K915" s="47" t="s">
        <v>31602</v>
      </c>
      <c r="L915" s="47" t="s">
        <v>625</v>
      </c>
    </row>
    <row r="916" spans="1:12" x14ac:dyDescent="0.2">
      <c r="A916" s="47">
        <v>1724</v>
      </c>
      <c r="B916" s="268" t="s">
        <v>30634</v>
      </c>
      <c r="C916" s="269"/>
      <c r="D916" s="268" t="s">
        <v>30635</v>
      </c>
      <c r="E916" s="269"/>
      <c r="F916" s="47" t="s">
        <v>2243</v>
      </c>
      <c r="G916" s="47" t="s">
        <v>2244</v>
      </c>
      <c r="H916" s="47">
        <v>775693385</v>
      </c>
      <c r="I916" s="47" t="s">
        <v>2245</v>
      </c>
      <c r="J916" s="47" t="s">
        <v>41</v>
      </c>
      <c r="K916" s="47" t="s">
        <v>31608</v>
      </c>
      <c r="L916" s="47" t="s">
        <v>628</v>
      </c>
    </row>
    <row r="917" spans="1:12" x14ac:dyDescent="0.2">
      <c r="A917" s="47">
        <v>11352</v>
      </c>
      <c r="B917" s="268" t="s">
        <v>22077</v>
      </c>
      <c r="C917" s="269"/>
      <c r="D917" s="268" t="s">
        <v>22078</v>
      </c>
      <c r="E917" s="269"/>
      <c r="F917" s="47" t="s">
        <v>11779</v>
      </c>
      <c r="G917" s="47" t="s">
        <v>7376</v>
      </c>
      <c r="H917" s="47">
        <v>261400923</v>
      </c>
      <c r="I917" s="47" t="s">
        <v>11780</v>
      </c>
      <c r="J917" s="47" t="s">
        <v>41</v>
      </c>
      <c r="K917" s="47" t="s">
        <v>31608</v>
      </c>
      <c r="L917" s="47" t="s">
        <v>11781</v>
      </c>
    </row>
    <row r="918" spans="1:12" x14ac:dyDescent="0.2">
      <c r="A918" s="47">
        <v>1725</v>
      </c>
      <c r="B918" s="268" t="s">
        <v>23356</v>
      </c>
      <c r="C918" s="269"/>
      <c r="D918" s="268" t="s">
        <v>23357</v>
      </c>
      <c r="E918" s="269"/>
      <c r="F918" s="47" t="s">
        <v>2246</v>
      </c>
      <c r="G918" s="47" t="s">
        <v>2247</v>
      </c>
      <c r="H918" s="47">
        <v>444076277</v>
      </c>
      <c r="I918" s="47" t="s">
        <v>2248</v>
      </c>
      <c r="J918" s="47"/>
      <c r="K918" s="47" t="s">
        <v>31599</v>
      </c>
      <c r="L918" s="47" t="s">
        <v>633</v>
      </c>
    </row>
    <row r="919" spans="1:12" x14ac:dyDescent="0.2">
      <c r="A919" s="47">
        <v>3569</v>
      </c>
      <c r="B919" s="268" t="s">
        <v>23339</v>
      </c>
      <c r="C919" s="269"/>
      <c r="D919" s="268" t="s">
        <v>23343</v>
      </c>
      <c r="E919" s="269"/>
      <c r="F919" s="47" t="s">
        <v>7292</v>
      </c>
      <c r="G919" s="47" t="s">
        <v>7293</v>
      </c>
      <c r="H919" s="47">
        <v>420855553</v>
      </c>
      <c r="I919" s="47" t="s">
        <v>7294</v>
      </c>
      <c r="J919" s="47" t="s">
        <v>41</v>
      </c>
      <c r="K919" s="47" t="s">
        <v>31609</v>
      </c>
      <c r="L919" s="47" t="s">
        <v>7295</v>
      </c>
    </row>
    <row r="920" spans="1:12" x14ac:dyDescent="0.2">
      <c r="A920" s="47">
        <v>25850</v>
      </c>
      <c r="B920" s="268" t="s">
        <v>22077</v>
      </c>
      <c r="C920" s="269"/>
      <c r="D920" s="268" t="s">
        <v>22081</v>
      </c>
      <c r="E920" s="269"/>
      <c r="F920" s="47" t="s">
        <v>16197</v>
      </c>
      <c r="G920" s="47" t="s">
        <v>16197</v>
      </c>
      <c r="H920" s="47">
        <v>261400923</v>
      </c>
      <c r="I920" s="47" t="s">
        <v>16198</v>
      </c>
      <c r="J920" s="47" t="s">
        <v>41</v>
      </c>
      <c r="K920" s="47" t="s">
        <v>31608</v>
      </c>
      <c r="L920" s="47" t="s">
        <v>11781</v>
      </c>
    </row>
    <row r="921" spans="1:12" x14ac:dyDescent="0.2">
      <c r="A921" s="47">
        <v>27678</v>
      </c>
      <c r="B921" s="268" t="s">
        <v>22161</v>
      </c>
      <c r="C921" s="269"/>
      <c r="D921" s="268" t="s">
        <v>22162</v>
      </c>
      <c r="E921" s="269"/>
      <c r="F921" s="47" t="s">
        <v>19682</v>
      </c>
      <c r="G921" s="47" t="s">
        <v>19682</v>
      </c>
      <c r="H921" s="47">
        <v>418591079</v>
      </c>
      <c r="I921" s="47" t="s">
        <v>15338</v>
      </c>
      <c r="J921" s="47" t="s">
        <v>41</v>
      </c>
      <c r="K921" s="47" t="s">
        <v>31602</v>
      </c>
      <c r="L921" s="47" t="s">
        <v>13364</v>
      </c>
    </row>
    <row r="922" spans="1:12" x14ac:dyDescent="0.2">
      <c r="A922" s="47">
        <v>26980</v>
      </c>
      <c r="B922" s="268" t="s">
        <v>22077</v>
      </c>
      <c r="C922" s="269"/>
      <c r="D922" s="268" t="s">
        <v>22083</v>
      </c>
      <c r="E922" s="269"/>
      <c r="F922" s="47" t="s">
        <v>18441</v>
      </c>
      <c r="G922" s="47" t="s">
        <v>18441</v>
      </c>
      <c r="H922" s="47">
        <v>261400923</v>
      </c>
      <c r="I922" s="47" t="s">
        <v>18442</v>
      </c>
      <c r="J922" s="47" t="s">
        <v>41</v>
      </c>
      <c r="K922" s="47" t="s">
        <v>31608</v>
      </c>
      <c r="L922" s="47" t="s">
        <v>11781</v>
      </c>
    </row>
    <row r="923" spans="1:12" x14ac:dyDescent="0.2">
      <c r="A923" s="47">
        <v>25946</v>
      </c>
      <c r="B923" s="268" t="s">
        <v>22166</v>
      </c>
      <c r="C923" s="269"/>
      <c r="D923" s="268" t="s">
        <v>22170</v>
      </c>
      <c r="E923" s="269"/>
      <c r="F923" s="47" t="s">
        <v>16391</v>
      </c>
      <c r="G923" s="47" t="s">
        <v>16391</v>
      </c>
      <c r="H923" s="47">
        <v>200017986</v>
      </c>
      <c r="I923" s="47" t="s">
        <v>13565</v>
      </c>
      <c r="J923" s="47" t="s">
        <v>41</v>
      </c>
      <c r="K923" s="47" t="s">
        <v>31610</v>
      </c>
      <c r="L923" s="47" t="s">
        <v>13505</v>
      </c>
    </row>
    <row r="924" spans="1:12" x14ac:dyDescent="0.2">
      <c r="A924" s="47">
        <v>22360</v>
      </c>
      <c r="B924" s="268" t="s">
        <v>22106</v>
      </c>
      <c r="C924" s="269"/>
      <c r="D924" s="268" t="s">
        <v>22108</v>
      </c>
      <c r="E924" s="269"/>
      <c r="F924" s="47" t="s">
        <v>13564</v>
      </c>
      <c r="G924" s="47" t="s">
        <v>13564</v>
      </c>
      <c r="H924" s="47">
        <v>377815899</v>
      </c>
      <c r="I924" s="47" t="s">
        <v>13565</v>
      </c>
      <c r="J924" s="47" t="s">
        <v>41</v>
      </c>
      <c r="K924" s="47" t="s">
        <v>31610</v>
      </c>
      <c r="L924" s="47" t="s">
        <v>13505</v>
      </c>
    </row>
    <row r="925" spans="1:12" x14ac:dyDescent="0.2">
      <c r="A925" s="47">
        <v>27623</v>
      </c>
      <c r="B925" s="268" t="s">
        <v>22173</v>
      </c>
      <c r="C925" s="269"/>
      <c r="D925" s="268" t="s">
        <v>22174</v>
      </c>
      <c r="E925" s="269"/>
      <c r="F925" s="47" t="s">
        <v>19598</v>
      </c>
      <c r="G925" s="47" t="s">
        <v>19598</v>
      </c>
      <c r="H925" s="47">
        <v>328230610</v>
      </c>
      <c r="I925" s="47" t="s">
        <v>19599</v>
      </c>
      <c r="J925" s="47" t="s">
        <v>41</v>
      </c>
      <c r="K925" s="47" t="s">
        <v>31599</v>
      </c>
      <c r="L925" s="47" t="s">
        <v>9106</v>
      </c>
    </row>
    <row r="926" spans="1:12" x14ac:dyDescent="0.2">
      <c r="A926" s="47">
        <v>24335</v>
      </c>
      <c r="B926" s="268" t="s">
        <v>22175</v>
      </c>
      <c r="C926" s="269"/>
      <c r="D926" s="268" t="s">
        <v>22176</v>
      </c>
      <c r="E926" s="269"/>
      <c r="F926" s="47" t="s">
        <v>15309</v>
      </c>
      <c r="G926" s="47" t="s">
        <v>15309</v>
      </c>
      <c r="H926" s="47">
        <v>499282572</v>
      </c>
      <c r="I926" s="47" t="s">
        <v>15310</v>
      </c>
      <c r="J926" s="47" t="s">
        <v>41</v>
      </c>
      <c r="K926" s="47" t="s">
        <v>31608</v>
      </c>
      <c r="L926" s="47" t="s">
        <v>11781</v>
      </c>
    </row>
    <row r="927" spans="1:12" x14ac:dyDescent="0.2">
      <c r="A927" s="47">
        <v>24091</v>
      </c>
      <c r="B927" s="268" t="s">
        <v>22116</v>
      </c>
      <c r="C927" s="269"/>
      <c r="D927" s="268" t="s">
        <v>22135</v>
      </c>
      <c r="E927" s="269"/>
      <c r="F927" s="47" t="s">
        <v>15095</v>
      </c>
      <c r="G927" s="47" t="s">
        <v>15095</v>
      </c>
      <c r="H927" s="47">
        <v>305837817</v>
      </c>
      <c r="I927" s="47" t="s">
        <v>15096</v>
      </c>
      <c r="J927" s="47" t="s">
        <v>41</v>
      </c>
      <c r="K927" s="47" t="s">
        <v>31611</v>
      </c>
      <c r="L927" s="47" t="s">
        <v>15097</v>
      </c>
    </row>
    <row r="928" spans="1:12" x14ac:dyDescent="0.2">
      <c r="A928" s="47">
        <v>27723</v>
      </c>
      <c r="B928" s="268" t="s">
        <v>26748</v>
      </c>
      <c r="C928" s="269"/>
      <c r="D928" s="268" t="s">
        <v>26750</v>
      </c>
      <c r="E928" s="269"/>
      <c r="F928" s="47" t="s">
        <v>19746</v>
      </c>
      <c r="G928" s="47" t="s">
        <v>19746</v>
      </c>
      <c r="H928" s="47">
        <v>780956652</v>
      </c>
      <c r="I928" s="47" t="s">
        <v>19747</v>
      </c>
      <c r="J928" s="47" t="s">
        <v>41</v>
      </c>
      <c r="K928" s="47" t="s">
        <v>31606</v>
      </c>
      <c r="L928" s="47" t="s">
        <v>9109</v>
      </c>
    </row>
    <row r="929" spans="1:12" x14ac:dyDescent="0.2">
      <c r="A929" s="47">
        <v>27517</v>
      </c>
      <c r="B929" s="268" t="s">
        <v>28145</v>
      </c>
      <c r="C929" s="269"/>
      <c r="D929" s="268" t="s">
        <v>28146</v>
      </c>
      <c r="E929" s="269"/>
      <c r="F929" s="47" t="s">
        <v>19432</v>
      </c>
      <c r="G929" s="47" t="s">
        <v>19432</v>
      </c>
      <c r="H929" s="47">
        <v>800008906</v>
      </c>
      <c r="I929" s="47" t="s">
        <v>13900</v>
      </c>
      <c r="J929" s="47" t="s">
        <v>41</v>
      </c>
      <c r="K929" s="47" t="s">
        <v>31604</v>
      </c>
      <c r="L929" s="47" t="s">
        <v>9106</v>
      </c>
    </row>
    <row r="930" spans="1:12" x14ac:dyDescent="0.2">
      <c r="A930" s="47">
        <v>28090</v>
      </c>
      <c r="B930" s="268" t="s">
        <v>22148</v>
      </c>
      <c r="C930" s="269"/>
      <c r="D930" s="268" t="s">
        <v>22149</v>
      </c>
      <c r="E930" s="269"/>
      <c r="F930" s="47" t="s">
        <v>20203</v>
      </c>
      <c r="G930" s="47" t="s">
        <v>20203</v>
      </c>
      <c r="H930" s="47">
        <v>340348093</v>
      </c>
      <c r="I930" s="47" t="s">
        <v>13912</v>
      </c>
      <c r="J930" s="47" t="s">
        <v>41</v>
      </c>
      <c r="K930" s="47" t="s">
        <v>31605</v>
      </c>
      <c r="L930" s="47" t="s">
        <v>9106</v>
      </c>
    </row>
    <row r="931" spans="1:12" x14ac:dyDescent="0.2">
      <c r="A931" s="47">
        <v>28356</v>
      </c>
      <c r="B931" s="268" t="s">
        <v>22179</v>
      </c>
      <c r="C931" s="269"/>
      <c r="D931" s="268" t="s">
        <v>22180</v>
      </c>
      <c r="E931" s="269"/>
      <c r="F931" s="47" t="s">
        <v>20418</v>
      </c>
      <c r="G931" s="47" t="s">
        <v>20418</v>
      </c>
      <c r="H931" s="47">
        <v>799696521</v>
      </c>
      <c r="I931" s="47" t="s">
        <v>20419</v>
      </c>
      <c r="J931" s="47" t="s">
        <v>41</v>
      </c>
      <c r="K931" s="47" t="s">
        <v>31599</v>
      </c>
      <c r="L931" s="47" t="s">
        <v>9106</v>
      </c>
    </row>
    <row r="932" spans="1:12" x14ac:dyDescent="0.2">
      <c r="A932" s="47">
        <v>27843</v>
      </c>
      <c r="B932" s="268" t="s">
        <v>22154</v>
      </c>
      <c r="C932" s="269"/>
      <c r="D932" s="268" t="s">
        <v>22155</v>
      </c>
      <c r="E932" s="269"/>
      <c r="F932" s="47" t="s">
        <v>19933</v>
      </c>
      <c r="G932" s="47" t="s">
        <v>19933</v>
      </c>
      <c r="H932" s="47">
        <v>450327861</v>
      </c>
      <c r="I932" s="47" t="s">
        <v>11780</v>
      </c>
      <c r="J932" s="47" t="s">
        <v>41</v>
      </c>
      <c r="K932" s="47" t="s">
        <v>31608</v>
      </c>
      <c r="L932" s="47" t="s">
        <v>11781</v>
      </c>
    </row>
    <row r="933" spans="1:12" x14ac:dyDescent="0.2">
      <c r="A933" s="47">
        <v>28524</v>
      </c>
      <c r="B933" s="268" t="s">
        <v>22159</v>
      </c>
      <c r="C933" s="269"/>
      <c r="D933" s="268" t="s">
        <v>22160</v>
      </c>
      <c r="E933" s="269"/>
      <c r="F933" s="47" t="s">
        <v>15409</v>
      </c>
      <c r="G933" s="47" t="s">
        <v>15409</v>
      </c>
      <c r="H933" s="47">
        <v>490739489</v>
      </c>
      <c r="I933" s="47" t="s">
        <v>15410</v>
      </c>
      <c r="J933" s="47" t="s">
        <v>41</v>
      </c>
      <c r="K933" s="47" t="s">
        <v>31585</v>
      </c>
      <c r="L933" s="47" t="s">
        <v>13364</v>
      </c>
    </row>
    <row r="934" spans="1:12" x14ac:dyDescent="0.2">
      <c r="A934" s="47">
        <v>28444</v>
      </c>
      <c r="B934" s="268" t="s">
        <v>22171</v>
      </c>
      <c r="C934" s="269"/>
      <c r="D934" s="268" t="s">
        <v>22172</v>
      </c>
      <c r="E934" s="269"/>
      <c r="F934" s="47" t="s">
        <v>15590</v>
      </c>
      <c r="G934" s="47" t="s">
        <v>15590</v>
      </c>
      <c r="H934" s="47">
        <v>512375122</v>
      </c>
      <c r="I934" s="47" t="s">
        <v>20535</v>
      </c>
      <c r="J934" s="47" t="s">
        <v>41</v>
      </c>
      <c r="K934" s="47" t="s">
        <v>31610</v>
      </c>
      <c r="L934" s="47" t="s">
        <v>13505</v>
      </c>
    </row>
    <row r="935" spans="1:12" x14ac:dyDescent="0.2">
      <c r="A935" s="47">
        <v>28539</v>
      </c>
      <c r="B935" s="268" t="s">
        <v>22152</v>
      </c>
      <c r="C935" s="269"/>
      <c r="D935" s="268" t="s">
        <v>22153</v>
      </c>
      <c r="E935" s="269"/>
      <c r="F935" s="47" t="s">
        <v>15574</v>
      </c>
      <c r="G935" s="47" t="s">
        <v>15574</v>
      </c>
      <c r="H935" s="47">
        <v>485148407</v>
      </c>
      <c r="I935" s="47" t="s">
        <v>13896</v>
      </c>
      <c r="J935" s="47" t="s">
        <v>41</v>
      </c>
      <c r="K935" s="47" t="s">
        <v>31591</v>
      </c>
      <c r="L935" s="47" t="s">
        <v>11775</v>
      </c>
    </row>
    <row r="936" spans="1:12" x14ac:dyDescent="0.2">
      <c r="A936" s="47">
        <v>28511</v>
      </c>
      <c r="B936" s="268" t="s">
        <v>22156</v>
      </c>
      <c r="C936" s="269"/>
      <c r="D936" s="268" t="s">
        <v>22158</v>
      </c>
      <c r="E936" s="269"/>
      <c r="F936" s="47" t="s">
        <v>20643</v>
      </c>
      <c r="G936" s="47" t="s">
        <v>20643</v>
      </c>
      <c r="H936" s="47">
        <v>450556782</v>
      </c>
      <c r="I936" s="47" t="s">
        <v>13900</v>
      </c>
      <c r="J936" s="47" t="s">
        <v>41</v>
      </c>
      <c r="K936" s="47" t="s">
        <v>31604</v>
      </c>
      <c r="L936" s="47" t="s">
        <v>9106</v>
      </c>
    </row>
    <row r="937" spans="1:12" x14ac:dyDescent="0.2">
      <c r="A937" s="47">
        <v>26541</v>
      </c>
      <c r="B937" s="268" t="s">
        <v>22187</v>
      </c>
      <c r="C937" s="269"/>
      <c r="D937" s="268" t="s">
        <v>22188</v>
      </c>
      <c r="E937" s="269"/>
      <c r="F937" s="47" t="s">
        <v>1192</v>
      </c>
      <c r="G937" s="47" t="s">
        <v>1192</v>
      </c>
      <c r="H937" s="47">
        <v>261502835</v>
      </c>
      <c r="I937" s="47" t="s">
        <v>17580</v>
      </c>
      <c r="J937" s="47" t="s">
        <v>41</v>
      </c>
      <c r="K937" s="47" t="s">
        <v>31612</v>
      </c>
      <c r="L937" s="47" t="s">
        <v>17581</v>
      </c>
    </row>
    <row r="938" spans="1:12" x14ac:dyDescent="0.2">
      <c r="A938" s="47">
        <v>11353</v>
      </c>
      <c r="B938" s="268" t="s">
        <v>22189</v>
      </c>
      <c r="C938" s="269"/>
      <c r="D938" s="268" t="s">
        <v>22190</v>
      </c>
      <c r="E938" s="269"/>
      <c r="F938" s="47" t="s">
        <v>401</v>
      </c>
      <c r="G938" s="47" t="s">
        <v>401</v>
      </c>
      <c r="H938" s="47">
        <v>261500136</v>
      </c>
      <c r="I938" s="47" t="s">
        <v>11782</v>
      </c>
      <c r="J938" s="47" t="s">
        <v>41</v>
      </c>
      <c r="K938" s="47" t="s">
        <v>31613</v>
      </c>
      <c r="L938" s="47" t="s">
        <v>9117</v>
      </c>
    </row>
    <row r="939" spans="1:12" x14ac:dyDescent="0.2">
      <c r="A939" s="47">
        <v>11354</v>
      </c>
      <c r="B939" s="268" t="s">
        <v>22193</v>
      </c>
      <c r="C939" s="269"/>
      <c r="D939" s="268" t="s">
        <v>22195</v>
      </c>
      <c r="E939" s="269"/>
      <c r="F939" s="47" t="s">
        <v>11783</v>
      </c>
      <c r="G939" s="47" t="s">
        <v>11783</v>
      </c>
      <c r="H939" s="47">
        <v>261502843</v>
      </c>
      <c r="I939" s="47" t="s">
        <v>11784</v>
      </c>
      <c r="J939" s="47" t="s">
        <v>41</v>
      </c>
      <c r="K939" s="47" t="s">
        <v>31614</v>
      </c>
      <c r="L939" s="47" t="s">
        <v>11785</v>
      </c>
    </row>
    <row r="940" spans="1:12" x14ac:dyDescent="0.2">
      <c r="A940" s="47">
        <v>11355</v>
      </c>
      <c r="B940" s="268" t="s">
        <v>22199</v>
      </c>
      <c r="C940" s="269"/>
      <c r="D940" s="268" t="s">
        <v>22200</v>
      </c>
      <c r="E940" s="269"/>
      <c r="F940" s="47" t="s">
        <v>1193</v>
      </c>
      <c r="G940" s="47" t="s">
        <v>1193</v>
      </c>
      <c r="H940" s="47">
        <v>261500169</v>
      </c>
      <c r="I940" s="47" t="s">
        <v>11786</v>
      </c>
      <c r="J940" s="47" t="s">
        <v>41</v>
      </c>
      <c r="K940" s="47" t="s">
        <v>31615</v>
      </c>
      <c r="L940" s="47" t="s">
        <v>11787</v>
      </c>
    </row>
    <row r="941" spans="1:12" x14ac:dyDescent="0.2">
      <c r="A941" s="47">
        <v>11356</v>
      </c>
      <c r="B941" s="268" t="s">
        <v>22201</v>
      </c>
      <c r="C941" s="269"/>
      <c r="D941" s="268" t="s">
        <v>22202</v>
      </c>
      <c r="E941" s="269"/>
      <c r="F941" s="47" t="s">
        <v>1194</v>
      </c>
      <c r="G941" s="47" t="s">
        <v>1194</v>
      </c>
      <c r="H941" s="47">
        <v>261500052</v>
      </c>
      <c r="I941" s="47" t="s">
        <v>11788</v>
      </c>
      <c r="J941" s="47" t="s">
        <v>41</v>
      </c>
      <c r="K941" s="47" t="s">
        <v>31616</v>
      </c>
      <c r="L941" s="47" t="s">
        <v>11789</v>
      </c>
    </row>
    <row r="942" spans="1:12" x14ac:dyDescent="0.2">
      <c r="A942" s="47">
        <v>25828</v>
      </c>
      <c r="B942" s="268" t="s">
        <v>22205</v>
      </c>
      <c r="C942" s="269"/>
      <c r="D942" s="268" t="s">
        <v>22206</v>
      </c>
      <c r="E942" s="269"/>
      <c r="F942" s="47" t="s">
        <v>1195</v>
      </c>
      <c r="G942" s="47" t="s">
        <v>1195</v>
      </c>
      <c r="H942" s="47">
        <v>261500078</v>
      </c>
      <c r="I942" s="47" t="s">
        <v>16150</v>
      </c>
      <c r="J942" s="47" t="s">
        <v>41</v>
      </c>
      <c r="K942" s="47" t="s">
        <v>31617</v>
      </c>
      <c r="L942" s="47" t="s">
        <v>16151</v>
      </c>
    </row>
    <row r="943" spans="1:12" x14ac:dyDescent="0.2">
      <c r="A943" s="47">
        <v>10182</v>
      </c>
      <c r="B943" s="268" t="s">
        <v>26939</v>
      </c>
      <c r="C943" s="269"/>
      <c r="D943" s="268" t="s">
        <v>26944</v>
      </c>
      <c r="E943" s="269"/>
      <c r="F943" s="47" t="s">
        <v>9115</v>
      </c>
      <c r="G943" s="47" t="s">
        <v>9115</v>
      </c>
      <c r="H943" s="47">
        <v>305377046</v>
      </c>
      <c r="I943" s="47" t="s">
        <v>9116</v>
      </c>
      <c r="J943" s="47" t="s">
        <v>41</v>
      </c>
      <c r="K943" s="47" t="s">
        <v>31613</v>
      </c>
      <c r="L943" s="47" t="s">
        <v>9117</v>
      </c>
    </row>
    <row r="944" spans="1:12" x14ac:dyDescent="0.2">
      <c r="A944" s="47">
        <v>3646</v>
      </c>
      <c r="B944" s="268" t="s">
        <v>27313</v>
      </c>
      <c r="C944" s="269"/>
      <c r="D944" s="268" t="s">
        <v>27314</v>
      </c>
      <c r="E944" s="269"/>
      <c r="F944" s="47" t="s">
        <v>7478</v>
      </c>
      <c r="G944" s="47" t="s">
        <v>7479</v>
      </c>
      <c r="H944" s="47">
        <v>489636548</v>
      </c>
      <c r="I944" s="47" t="s">
        <v>7480</v>
      </c>
      <c r="J944" s="47" t="s">
        <v>7481</v>
      </c>
      <c r="K944" s="47" t="s">
        <v>31618</v>
      </c>
      <c r="L944" s="47" t="s">
        <v>2252</v>
      </c>
    </row>
    <row r="945" spans="1:12" x14ac:dyDescent="0.2">
      <c r="A945" s="47">
        <v>25926</v>
      </c>
      <c r="B945" s="268" t="s">
        <v>22201</v>
      </c>
      <c r="C945" s="269"/>
      <c r="D945" s="268" t="s">
        <v>22203</v>
      </c>
      <c r="E945" s="269"/>
      <c r="F945" s="47" t="s">
        <v>16350</v>
      </c>
      <c r="G945" s="47" t="s">
        <v>16350</v>
      </c>
      <c r="H945" s="47">
        <v>261500052</v>
      </c>
      <c r="I945" s="47" t="s">
        <v>16351</v>
      </c>
      <c r="J945" s="47" t="s">
        <v>41</v>
      </c>
      <c r="K945" s="47" t="s">
        <v>31619</v>
      </c>
      <c r="L945" s="47" t="s">
        <v>16352</v>
      </c>
    </row>
    <row r="946" spans="1:12" x14ac:dyDescent="0.2">
      <c r="A946" s="47">
        <v>28823</v>
      </c>
      <c r="B946" s="268" t="s">
        <v>22193</v>
      </c>
      <c r="C946" s="269"/>
      <c r="D946" s="268" t="s">
        <v>22198</v>
      </c>
      <c r="E946" s="269"/>
      <c r="F946" s="47" t="s">
        <v>20919</v>
      </c>
      <c r="G946" s="47" t="s">
        <v>20919</v>
      </c>
      <c r="H946" s="47">
        <v>261502843</v>
      </c>
      <c r="I946" s="47" t="s">
        <v>11788</v>
      </c>
      <c r="J946" s="47" t="s">
        <v>41</v>
      </c>
      <c r="K946" s="47" t="s">
        <v>31616</v>
      </c>
      <c r="L946" s="47" t="s">
        <v>11789</v>
      </c>
    </row>
    <row r="947" spans="1:12" x14ac:dyDescent="0.2">
      <c r="A947" s="47">
        <v>1726</v>
      </c>
      <c r="B947" s="268" t="s">
        <v>22181</v>
      </c>
      <c r="C947" s="269"/>
      <c r="D947" s="268" t="s">
        <v>22182</v>
      </c>
      <c r="E947" s="269"/>
      <c r="F947" s="47" t="s">
        <v>2249</v>
      </c>
      <c r="G947" s="47" t="s">
        <v>2250</v>
      </c>
      <c r="H947" s="47">
        <v>406120014</v>
      </c>
      <c r="I947" s="47" t="s">
        <v>41</v>
      </c>
      <c r="J947" s="47" t="s">
        <v>2251</v>
      </c>
      <c r="K947" s="47" t="s">
        <v>31618</v>
      </c>
      <c r="L947" s="47" t="s">
        <v>2252</v>
      </c>
    </row>
    <row r="948" spans="1:12" x14ac:dyDescent="0.2">
      <c r="A948" s="47">
        <v>1727</v>
      </c>
      <c r="B948" s="268" t="s">
        <v>30162</v>
      </c>
      <c r="C948" s="269"/>
      <c r="D948" s="268" t="s">
        <v>30164</v>
      </c>
      <c r="E948" s="269"/>
      <c r="F948" s="47" t="s">
        <v>2253</v>
      </c>
      <c r="G948" s="47" t="s">
        <v>2254</v>
      </c>
      <c r="H948" s="47">
        <v>423977792</v>
      </c>
      <c r="I948" s="47" t="s">
        <v>2255</v>
      </c>
      <c r="J948" s="47" t="s">
        <v>41</v>
      </c>
      <c r="K948" s="47" t="s">
        <v>31620</v>
      </c>
      <c r="L948" s="47" t="s">
        <v>2256</v>
      </c>
    </row>
    <row r="949" spans="1:12" x14ac:dyDescent="0.2">
      <c r="A949" s="47">
        <v>1728</v>
      </c>
      <c r="B949" s="268" t="s">
        <v>22183</v>
      </c>
      <c r="C949" s="269"/>
      <c r="D949" s="268" t="s">
        <v>22184</v>
      </c>
      <c r="E949" s="269"/>
      <c r="F949" s="47" t="s">
        <v>2257</v>
      </c>
      <c r="G949" s="47" t="s">
        <v>2258</v>
      </c>
      <c r="H949" s="47">
        <v>389806381</v>
      </c>
      <c r="I949" s="47" t="s">
        <v>2259</v>
      </c>
      <c r="J949" s="47" t="s">
        <v>41</v>
      </c>
      <c r="K949" s="47" t="s">
        <v>31621</v>
      </c>
      <c r="L949" s="47" t="s">
        <v>400</v>
      </c>
    </row>
    <row r="950" spans="1:12" x14ac:dyDescent="0.2">
      <c r="A950" s="47">
        <v>26710</v>
      </c>
      <c r="B950" s="268" t="s">
        <v>22189</v>
      </c>
      <c r="C950" s="269"/>
      <c r="D950" s="268" t="s">
        <v>22192</v>
      </c>
      <c r="E950" s="269"/>
      <c r="F950" s="47" t="s">
        <v>17908</v>
      </c>
      <c r="G950" s="47" t="s">
        <v>17908</v>
      </c>
      <c r="H950" s="47">
        <v>261500136</v>
      </c>
      <c r="I950" s="47" t="s">
        <v>17909</v>
      </c>
      <c r="J950" s="47" t="s">
        <v>41</v>
      </c>
      <c r="K950" s="47" t="s">
        <v>31622</v>
      </c>
      <c r="L950" s="47" t="s">
        <v>9117</v>
      </c>
    </row>
    <row r="951" spans="1:12" x14ac:dyDescent="0.2">
      <c r="A951" s="47">
        <v>27403</v>
      </c>
      <c r="B951" s="268" t="s">
        <v>22193</v>
      </c>
      <c r="C951" s="269"/>
      <c r="D951" s="268" t="s">
        <v>22197</v>
      </c>
      <c r="E951" s="269"/>
      <c r="F951" s="47" t="s">
        <v>19238</v>
      </c>
      <c r="G951" s="47" t="s">
        <v>19238</v>
      </c>
      <c r="H951" s="47">
        <v>261502843</v>
      </c>
      <c r="I951" s="47" t="s">
        <v>19239</v>
      </c>
      <c r="J951" s="47" t="s">
        <v>41</v>
      </c>
      <c r="K951" s="47" t="s">
        <v>31623</v>
      </c>
      <c r="L951" s="47" t="s">
        <v>11785</v>
      </c>
    </row>
    <row r="952" spans="1:12" x14ac:dyDescent="0.2">
      <c r="A952" s="47">
        <v>4025</v>
      </c>
      <c r="B952" s="268" t="s">
        <v>22193</v>
      </c>
      <c r="C952" s="269"/>
      <c r="D952" s="268" t="s">
        <v>22194</v>
      </c>
      <c r="E952" s="269"/>
      <c r="F952" s="47" t="s">
        <v>7836</v>
      </c>
      <c r="G952" s="47" t="s">
        <v>7837</v>
      </c>
      <c r="H952" s="47">
        <v>261502843</v>
      </c>
      <c r="I952" s="47" t="s">
        <v>399</v>
      </c>
      <c r="J952" s="47"/>
      <c r="K952" s="47" t="s">
        <v>31614</v>
      </c>
      <c r="L952" s="47" t="s">
        <v>400</v>
      </c>
    </row>
    <row r="953" spans="1:12" x14ac:dyDescent="0.2">
      <c r="A953" s="47">
        <v>26528</v>
      </c>
      <c r="B953" s="268" t="s">
        <v>22193</v>
      </c>
      <c r="C953" s="269"/>
      <c r="D953" s="268" t="s">
        <v>22196</v>
      </c>
      <c r="E953" s="269"/>
      <c r="F953" s="47" t="s">
        <v>17555</v>
      </c>
      <c r="G953" s="47" t="s">
        <v>9962</v>
      </c>
      <c r="H953" s="47">
        <v>261502843</v>
      </c>
      <c r="I953" s="47" t="s">
        <v>17556</v>
      </c>
      <c r="J953" s="47" t="s">
        <v>41</v>
      </c>
      <c r="K953" s="47" t="s">
        <v>31614</v>
      </c>
      <c r="L953" s="47" t="s">
        <v>11785</v>
      </c>
    </row>
    <row r="954" spans="1:12" x14ac:dyDescent="0.2">
      <c r="A954" s="47">
        <v>25784</v>
      </c>
      <c r="B954" s="268" t="s">
        <v>22189</v>
      </c>
      <c r="C954" s="269"/>
      <c r="D954" s="268" t="s">
        <v>22191</v>
      </c>
      <c r="E954" s="269"/>
      <c r="F954" s="47" t="s">
        <v>16068</v>
      </c>
      <c r="G954" s="47" t="s">
        <v>16068</v>
      </c>
      <c r="H954" s="47">
        <v>261500136</v>
      </c>
      <c r="I954" s="47" t="s">
        <v>16069</v>
      </c>
      <c r="J954" s="47" t="s">
        <v>41</v>
      </c>
      <c r="K954" s="47" t="s">
        <v>31622</v>
      </c>
      <c r="L954" s="47" t="s">
        <v>9117</v>
      </c>
    </row>
    <row r="955" spans="1:12" x14ac:dyDescent="0.2">
      <c r="A955" s="47">
        <v>26577</v>
      </c>
      <c r="B955" s="268" t="s">
        <v>22205</v>
      </c>
      <c r="C955" s="269"/>
      <c r="D955" s="268" t="s">
        <v>22207</v>
      </c>
      <c r="E955" s="269"/>
      <c r="F955" s="47" t="s">
        <v>17649</v>
      </c>
      <c r="G955" s="47" t="s">
        <v>17649</v>
      </c>
      <c r="H955" s="47">
        <v>261500078</v>
      </c>
      <c r="I955" s="47" t="s">
        <v>16150</v>
      </c>
      <c r="J955" s="47" t="s">
        <v>41</v>
      </c>
      <c r="K955" s="47" t="s">
        <v>31617</v>
      </c>
      <c r="L955" s="47" t="s">
        <v>16151</v>
      </c>
    </row>
    <row r="956" spans="1:12" x14ac:dyDescent="0.2">
      <c r="A956" s="47">
        <v>1729</v>
      </c>
      <c r="B956" s="268" t="s">
        <v>22185</v>
      </c>
      <c r="C956" s="269"/>
      <c r="D956" s="268" t="s">
        <v>22186</v>
      </c>
      <c r="E956" s="269"/>
      <c r="F956" s="47" t="s">
        <v>2260</v>
      </c>
      <c r="G956" s="47" t="s">
        <v>2261</v>
      </c>
      <c r="H956" s="47">
        <v>423865500</v>
      </c>
      <c r="I956" s="47" t="s">
        <v>2262</v>
      </c>
      <c r="J956" s="47" t="s">
        <v>2263</v>
      </c>
      <c r="K956" s="47" t="s">
        <v>31624</v>
      </c>
      <c r="L956" s="47" t="s">
        <v>2264</v>
      </c>
    </row>
    <row r="957" spans="1:12" x14ac:dyDescent="0.2">
      <c r="A957" s="47">
        <v>27398</v>
      </c>
      <c r="B957" s="268" t="s">
        <v>22201</v>
      </c>
      <c r="C957" s="269"/>
      <c r="D957" s="268" t="s">
        <v>22204</v>
      </c>
      <c r="E957" s="269"/>
      <c r="F957" s="47" t="s">
        <v>9962</v>
      </c>
      <c r="G957" s="47" t="s">
        <v>9962</v>
      </c>
      <c r="H957" s="47">
        <v>261500052</v>
      </c>
      <c r="I957" s="47" t="s">
        <v>19231</v>
      </c>
      <c r="J957" s="47" t="s">
        <v>41</v>
      </c>
      <c r="K957" s="47" t="s">
        <v>31616</v>
      </c>
      <c r="L957" s="47" t="s">
        <v>11789</v>
      </c>
    </row>
    <row r="958" spans="1:12" x14ac:dyDescent="0.2">
      <c r="A958" s="47">
        <v>1730</v>
      </c>
      <c r="B958" s="268" t="s">
        <v>22211</v>
      </c>
      <c r="C958" s="269"/>
      <c r="D958" s="268" t="s">
        <v>22212</v>
      </c>
      <c r="E958" s="269"/>
      <c r="F958" s="47" t="s">
        <v>2265</v>
      </c>
      <c r="G958" s="47" t="s">
        <v>2266</v>
      </c>
      <c r="H958" s="47">
        <v>591820105</v>
      </c>
      <c r="I958" s="47" t="s">
        <v>2267</v>
      </c>
      <c r="J958" s="47" t="s">
        <v>41</v>
      </c>
      <c r="K958" s="47" t="s">
        <v>31625</v>
      </c>
      <c r="L958" s="47" t="s">
        <v>2268</v>
      </c>
    </row>
    <row r="959" spans="1:12" x14ac:dyDescent="0.2">
      <c r="A959" s="47">
        <v>10184</v>
      </c>
      <c r="B959" s="268" t="s">
        <v>22208</v>
      </c>
      <c r="C959" s="269"/>
      <c r="D959" s="268" t="s">
        <v>22209</v>
      </c>
      <c r="E959" s="269"/>
      <c r="F959" s="47" t="s">
        <v>9118</v>
      </c>
      <c r="G959" s="47" t="s">
        <v>9119</v>
      </c>
      <c r="H959" s="47">
        <v>261600266</v>
      </c>
      <c r="I959" s="47" t="s">
        <v>9120</v>
      </c>
      <c r="J959" s="47" t="s">
        <v>41</v>
      </c>
      <c r="K959" s="47" t="s">
        <v>31626</v>
      </c>
      <c r="L959" s="47" t="s">
        <v>9121</v>
      </c>
    </row>
    <row r="960" spans="1:12" x14ac:dyDescent="0.2">
      <c r="A960" s="47">
        <v>11357</v>
      </c>
      <c r="B960" s="268" t="s">
        <v>22215</v>
      </c>
      <c r="C960" s="269"/>
      <c r="D960" s="268" t="s">
        <v>22216</v>
      </c>
      <c r="E960" s="269"/>
      <c r="F960" s="47" t="s">
        <v>346</v>
      </c>
      <c r="G960" s="47" t="s">
        <v>346</v>
      </c>
      <c r="H960" s="47">
        <v>261600340</v>
      </c>
      <c r="I960" s="47" t="s">
        <v>11790</v>
      </c>
      <c r="J960" s="47" t="s">
        <v>41</v>
      </c>
      <c r="K960" s="47" t="s">
        <v>31627</v>
      </c>
      <c r="L960" s="47" t="s">
        <v>11533</v>
      </c>
    </row>
    <row r="961" spans="1:12" x14ac:dyDescent="0.2">
      <c r="A961" s="47">
        <v>10185</v>
      </c>
      <c r="B961" s="268" t="s">
        <v>22256</v>
      </c>
      <c r="C961" s="269"/>
      <c r="D961" s="268" t="s">
        <v>22257</v>
      </c>
      <c r="E961" s="269"/>
      <c r="F961" s="47" t="s">
        <v>9122</v>
      </c>
      <c r="G961" s="47" t="s">
        <v>9123</v>
      </c>
      <c r="H961" s="47">
        <v>200018703</v>
      </c>
      <c r="I961" s="47" t="s">
        <v>9124</v>
      </c>
      <c r="J961" s="47" t="s">
        <v>41</v>
      </c>
      <c r="K961" s="47" t="s">
        <v>31628</v>
      </c>
      <c r="L961" s="47" t="s">
        <v>9125</v>
      </c>
    </row>
    <row r="962" spans="1:12" x14ac:dyDescent="0.2">
      <c r="A962" s="47">
        <v>1731</v>
      </c>
      <c r="B962" s="268" t="s">
        <v>22213</v>
      </c>
      <c r="C962" s="269"/>
      <c r="D962" s="268" t="s">
        <v>22214</v>
      </c>
      <c r="E962" s="269"/>
      <c r="F962" s="47" t="s">
        <v>2269</v>
      </c>
      <c r="G962" s="47" t="s">
        <v>2270</v>
      </c>
      <c r="H962" s="47">
        <v>907220032</v>
      </c>
      <c r="I962" s="47" t="s">
        <v>2271</v>
      </c>
      <c r="J962" s="47" t="s">
        <v>2272</v>
      </c>
      <c r="K962" s="47" t="s">
        <v>31629</v>
      </c>
      <c r="L962" s="47" t="s">
        <v>2273</v>
      </c>
    </row>
    <row r="963" spans="1:12" x14ac:dyDescent="0.2">
      <c r="A963" s="47">
        <v>26481</v>
      </c>
      <c r="B963" s="268" t="s">
        <v>22249</v>
      </c>
      <c r="C963" s="269"/>
      <c r="D963" s="268" t="s">
        <v>22250</v>
      </c>
      <c r="E963" s="269"/>
      <c r="F963" s="47" t="s">
        <v>17465</v>
      </c>
      <c r="G963" s="47" t="s">
        <v>17466</v>
      </c>
      <c r="H963" s="47">
        <v>261610711</v>
      </c>
      <c r="I963" s="47" t="s">
        <v>17467</v>
      </c>
      <c r="J963" s="47" t="s">
        <v>41</v>
      </c>
      <c r="K963" s="47" t="s">
        <v>31630</v>
      </c>
      <c r="L963" s="47" t="s">
        <v>13165</v>
      </c>
    </row>
    <row r="964" spans="1:12" x14ac:dyDescent="0.2">
      <c r="A964" s="47">
        <v>11358</v>
      </c>
      <c r="B964" s="268" t="s">
        <v>22218</v>
      </c>
      <c r="C964" s="269"/>
      <c r="D964" s="268" t="s">
        <v>22219</v>
      </c>
      <c r="E964" s="269"/>
      <c r="F964" s="47" t="s">
        <v>11791</v>
      </c>
      <c r="G964" s="47" t="s">
        <v>11792</v>
      </c>
      <c r="H964" s="47">
        <v>261600225</v>
      </c>
      <c r="I964" s="47" t="s">
        <v>11793</v>
      </c>
      <c r="J964" s="47" t="s">
        <v>41</v>
      </c>
      <c r="K964" s="47" t="s">
        <v>31631</v>
      </c>
      <c r="L964" s="47" t="s">
        <v>11794</v>
      </c>
    </row>
    <row r="965" spans="1:12" x14ac:dyDescent="0.2">
      <c r="A965" s="47">
        <v>11359</v>
      </c>
      <c r="B965" s="268" t="s">
        <v>22221</v>
      </c>
      <c r="C965" s="269"/>
      <c r="D965" s="268" t="s">
        <v>22222</v>
      </c>
      <c r="E965" s="269"/>
      <c r="F965" s="47" t="s">
        <v>347</v>
      </c>
      <c r="G965" s="47" t="s">
        <v>347</v>
      </c>
      <c r="H965" s="47">
        <v>261600282</v>
      </c>
      <c r="I965" s="47" t="s">
        <v>11795</v>
      </c>
      <c r="J965" s="47" t="s">
        <v>41</v>
      </c>
      <c r="K965" s="47" t="s">
        <v>31632</v>
      </c>
      <c r="L965" s="47" t="s">
        <v>11796</v>
      </c>
    </row>
    <row r="966" spans="1:12" x14ac:dyDescent="0.2">
      <c r="A966" s="47">
        <v>11360</v>
      </c>
      <c r="B966" s="268" t="s">
        <v>22223</v>
      </c>
      <c r="C966" s="269"/>
      <c r="D966" s="268" t="s">
        <v>22224</v>
      </c>
      <c r="E966" s="269"/>
      <c r="F966" s="47" t="s">
        <v>11797</v>
      </c>
      <c r="G966" s="47" t="s">
        <v>11798</v>
      </c>
      <c r="H966" s="47">
        <v>261600324</v>
      </c>
      <c r="I966" s="47" t="s">
        <v>11799</v>
      </c>
      <c r="J966" s="47" t="s">
        <v>41</v>
      </c>
      <c r="K966" s="47" t="s">
        <v>31633</v>
      </c>
      <c r="L966" s="47" t="s">
        <v>9129</v>
      </c>
    </row>
    <row r="967" spans="1:12" x14ac:dyDescent="0.2">
      <c r="A967" s="47">
        <v>27093</v>
      </c>
      <c r="B967" s="268" t="s">
        <v>22235</v>
      </c>
      <c r="C967" s="269"/>
      <c r="D967" s="268" t="s">
        <v>22237</v>
      </c>
      <c r="E967" s="269"/>
      <c r="F967" s="47" t="s">
        <v>18659</v>
      </c>
      <c r="G967" s="47" t="s">
        <v>18659</v>
      </c>
      <c r="H967" s="47">
        <v>261600183</v>
      </c>
      <c r="I967" s="47" t="s">
        <v>13171</v>
      </c>
      <c r="J967" s="47" t="s">
        <v>41</v>
      </c>
      <c r="K967" s="47" t="s">
        <v>31634</v>
      </c>
      <c r="L967" s="47" t="s">
        <v>13166</v>
      </c>
    </row>
    <row r="968" spans="1:12" x14ac:dyDescent="0.2">
      <c r="A968" s="47">
        <v>1732</v>
      </c>
      <c r="B968" s="268" t="s">
        <v>22252</v>
      </c>
      <c r="C968" s="269"/>
      <c r="D968" s="268" t="s">
        <v>22253</v>
      </c>
      <c r="E968" s="269"/>
      <c r="F968" s="47" t="s">
        <v>2274</v>
      </c>
      <c r="G968" s="47" t="s">
        <v>2231</v>
      </c>
      <c r="H968" s="47">
        <v>781166285</v>
      </c>
      <c r="I968" s="47" t="s">
        <v>2275</v>
      </c>
      <c r="J968" s="47" t="s">
        <v>2276</v>
      </c>
      <c r="K968" s="47" t="s">
        <v>31635</v>
      </c>
      <c r="L968" s="47" t="s">
        <v>2277</v>
      </c>
    </row>
    <row r="969" spans="1:12" x14ac:dyDescent="0.2">
      <c r="A969" s="47">
        <v>4261</v>
      </c>
      <c r="B969" s="268" t="s">
        <v>28912</v>
      </c>
      <c r="C969" s="269"/>
      <c r="D969" s="268" t="s">
        <v>28970</v>
      </c>
      <c r="E969" s="269"/>
      <c r="F969" s="47" t="s">
        <v>8577</v>
      </c>
      <c r="G969" s="47" t="s">
        <v>8578</v>
      </c>
      <c r="H969" s="47">
        <v>775672272</v>
      </c>
      <c r="I969" s="47" t="s">
        <v>8579</v>
      </c>
      <c r="J969" s="47"/>
      <c r="K969" s="47" t="s">
        <v>31633</v>
      </c>
      <c r="L969" s="47" t="s">
        <v>349</v>
      </c>
    </row>
    <row r="970" spans="1:12" x14ac:dyDescent="0.2">
      <c r="A970" s="47">
        <v>27529</v>
      </c>
      <c r="B970" s="268" t="s">
        <v>22247</v>
      </c>
      <c r="C970" s="269"/>
      <c r="D970" s="268" t="s">
        <v>22248</v>
      </c>
      <c r="E970" s="269"/>
      <c r="F970" s="47" t="s">
        <v>19458</v>
      </c>
      <c r="G970" s="47" t="s">
        <v>19458</v>
      </c>
      <c r="H970" s="47">
        <v>443037486</v>
      </c>
      <c r="I970" s="47" t="s">
        <v>15447</v>
      </c>
      <c r="J970" s="47" t="s">
        <v>41</v>
      </c>
      <c r="K970" s="47" t="s">
        <v>31629</v>
      </c>
      <c r="L970" s="47" t="s">
        <v>9125</v>
      </c>
    </row>
    <row r="971" spans="1:12" x14ac:dyDescent="0.2">
      <c r="A971" s="47">
        <v>10186</v>
      </c>
      <c r="B971" s="268" t="s">
        <v>30054</v>
      </c>
      <c r="C971" s="269"/>
      <c r="D971" s="268" t="s">
        <v>30055</v>
      </c>
      <c r="E971" s="269"/>
      <c r="F971" s="47" t="s">
        <v>9126</v>
      </c>
      <c r="G971" s="47" t="s">
        <v>9127</v>
      </c>
      <c r="H971" s="47">
        <v>312705866</v>
      </c>
      <c r="I971" s="47" t="s">
        <v>9128</v>
      </c>
      <c r="J971" s="47" t="s">
        <v>41</v>
      </c>
      <c r="K971" s="47" t="s">
        <v>31633</v>
      </c>
      <c r="L971" s="47" t="s">
        <v>9129</v>
      </c>
    </row>
    <row r="972" spans="1:12" x14ac:dyDescent="0.2">
      <c r="A972" s="47">
        <v>27328</v>
      </c>
      <c r="B972" s="268" t="s">
        <v>22215</v>
      </c>
      <c r="C972" s="269"/>
      <c r="D972" s="268" t="s">
        <v>22217</v>
      </c>
      <c r="E972" s="269"/>
      <c r="F972" s="47" t="s">
        <v>19106</v>
      </c>
      <c r="G972" s="47" t="s">
        <v>19107</v>
      </c>
      <c r="H972" s="47">
        <v>261600340</v>
      </c>
      <c r="I972" s="47" t="s">
        <v>16030</v>
      </c>
      <c r="J972" s="47" t="s">
        <v>41</v>
      </c>
      <c r="K972" s="47" t="s">
        <v>31636</v>
      </c>
      <c r="L972" s="47" t="s">
        <v>13167</v>
      </c>
    </row>
    <row r="973" spans="1:12" x14ac:dyDescent="0.2">
      <c r="A973" s="47">
        <v>26612</v>
      </c>
      <c r="B973" s="268" t="s">
        <v>22235</v>
      </c>
      <c r="C973" s="269"/>
      <c r="D973" s="268" t="s">
        <v>22236</v>
      </c>
      <c r="E973" s="269"/>
      <c r="F973" s="47" t="s">
        <v>17716</v>
      </c>
      <c r="G973" s="47" t="s">
        <v>17716</v>
      </c>
      <c r="H973" s="47">
        <v>261600183</v>
      </c>
      <c r="I973" s="47" t="s">
        <v>13217</v>
      </c>
      <c r="J973" s="47" t="s">
        <v>41</v>
      </c>
      <c r="K973" s="47" t="s">
        <v>31634</v>
      </c>
      <c r="L973" s="47" t="s">
        <v>13166</v>
      </c>
    </row>
    <row r="974" spans="1:12" x14ac:dyDescent="0.2">
      <c r="A974" s="47">
        <v>25714</v>
      </c>
      <c r="B974" s="268" t="s">
        <v>22208</v>
      </c>
      <c r="C974" s="269"/>
      <c r="D974" s="268" t="s">
        <v>22210</v>
      </c>
      <c r="E974" s="269"/>
      <c r="F974" s="47" t="s">
        <v>15923</v>
      </c>
      <c r="G974" s="47" t="s">
        <v>15924</v>
      </c>
      <c r="H974" s="47">
        <v>261600266</v>
      </c>
      <c r="I974" s="47" t="s">
        <v>9120</v>
      </c>
      <c r="J974" s="47" t="s">
        <v>41</v>
      </c>
      <c r="K974" s="47" t="s">
        <v>31626</v>
      </c>
      <c r="L974" s="47" t="s">
        <v>9121</v>
      </c>
    </row>
    <row r="975" spans="1:12" x14ac:dyDescent="0.2">
      <c r="A975" s="47">
        <v>27036</v>
      </c>
      <c r="B975" s="268" t="s">
        <v>22218</v>
      </c>
      <c r="C975" s="269"/>
      <c r="D975" s="268" t="s">
        <v>22220</v>
      </c>
      <c r="E975" s="269"/>
      <c r="F975" s="47" t="s">
        <v>18551</v>
      </c>
      <c r="G975" s="47" t="s">
        <v>18551</v>
      </c>
      <c r="H975" s="47">
        <v>261600225</v>
      </c>
      <c r="I975" s="47" t="s">
        <v>18552</v>
      </c>
      <c r="J975" s="47" t="s">
        <v>41</v>
      </c>
      <c r="K975" s="47" t="s">
        <v>31631</v>
      </c>
      <c r="L975" s="47" t="s">
        <v>11794</v>
      </c>
    </row>
    <row r="976" spans="1:12" x14ac:dyDescent="0.2">
      <c r="A976" s="47">
        <v>26865</v>
      </c>
      <c r="B976" s="268" t="s">
        <v>22256</v>
      </c>
      <c r="C976" s="269"/>
      <c r="D976" s="268" t="s">
        <v>22258</v>
      </c>
      <c r="E976" s="269"/>
      <c r="F976" s="47" t="s">
        <v>18220</v>
      </c>
      <c r="G976" s="47" t="s">
        <v>18220</v>
      </c>
      <c r="H976" s="47">
        <v>200018703</v>
      </c>
      <c r="I976" s="47" t="s">
        <v>18221</v>
      </c>
      <c r="J976" s="47" t="s">
        <v>41</v>
      </c>
      <c r="K976" s="47" t="s">
        <v>31628</v>
      </c>
      <c r="L976" s="47" t="s">
        <v>9125</v>
      </c>
    </row>
    <row r="977" spans="1:12" x14ac:dyDescent="0.2">
      <c r="A977" s="47">
        <v>26138</v>
      </c>
      <c r="B977" s="268" t="s">
        <v>22223</v>
      </c>
      <c r="C977" s="269"/>
      <c r="D977" s="268" t="s">
        <v>22228</v>
      </c>
      <c r="E977" s="269"/>
      <c r="F977" s="47" t="s">
        <v>16060</v>
      </c>
      <c r="G977" s="47" t="s">
        <v>16060</v>
      </c>
      <c r="H977" s="47">
        <v>261600324</v>
      </c>
      <c r="I977" s="47" t="s">
        <v>16779</v>
      </c>
      <c r="J977" s="47" t="s">
        <v>41</v>
      </c>
      <c r="K977" s="47" t="s">
        <v>31637</v>
      </c>
      <c r="L977" s="47" t="s">
        <v>13167</v>
      </c>
    </row>
    <row r="978" spans="1:12" x14ac:dyDescent="0.2">
      <c r="A978" s="47">
        <v>26176</v>
      </c>
      <c r="B978" s="268" t="s">
        <v>22223</v>
      </c>
      <c r="C978" s="269"/>
      <c r="D978" s="268" t="s">
        <v>22229</v>
      </c>
      <c r="E978" s="269"/>
      <c r="F978" s="47" t="s">
        <v>16852</v>
      </c>
      <c r="G978" s="47" t="s">
        <v>16852</v>
      </c>
      <c r="H978" s="47">
        <v>261600324</v>
      </c>
      <c r="I978" s="47" t="s">
        <v>16853</v>
      </c>
      <c r="J978" s="47" t="s">
        <v>41</v>
      </c>
      <c r="K978" s="47" t="s">
        <v>31638</v>
      </c>
      <c r="L978" s="47" t="s">
        <v>9125</v>
      </c>
    </row>
    <row r="979" spans="1:12" x14ac:dyDescent="0.2">
      <c r="A979" s="47">
        <v>26272</v>
      </c>
      <c r="B979" s="268" t="s">
        <v>22223</v>
      </c>
      <c r="C979" s="269"/>
      <c r="D979" s="268" t="s">
        <v>22230</v>
      </c>
      <c r="E979" s="269"/>
      <c r="F979" s="47" t="s">
        <v>17036</v>
      </c>
      <c r="G979" s="47" t="s">
        <v>17036</v>
      </c>
      <c r="H979" s="47">
        <v>261600324</v>
      </c>
      <c r="I979" s="47" t="s">
        <v>17037</v>
      </c>
      <c r="J979" s="47" t="s">
        <v>41</v>
      </c>
      <c r="K979" s="47" t="s">
        <v>31630</v>
      </c>
      <c r="L979" s="47" t="s">
        <v>13165</v>
      </c>
    </row>
    <row r="980" spans="1:12" x14ac:dyDescent="0.2">
      <c r="A980" s="47">
        <v>26025</v>
      </c>
      <c r="B980" s="268" t="s">
        <v>22223</v>
      </c>
      <c r="C980" s="269"/>
      <c r="D980" s="268" t="s">
        <v>22227</v>
      </c>
      <c r="E980" s="269"/>
      <c r="F980" s="47" t="s">
        <v>16549</v>
      </c>
      <c r="G980" s="47" t="s">
        <v>16550</v>
      </c>
      <c r="H980" s="47">
        <v>261600324</v>
      </c>
      <c r="I980" s="47" t="s">
        <v>16551</v>
      </c>
      <c r="J980" s="47" t="s">
        <v>41</v>
      </c>
      <c r="K980" s="47" t="s">
        <v>31637</v>
      </c>
      <c r="L980" s="47" t="s">
        <v>13167</v>
      </c>
    </row>
    <row r="981" spans="1:12" x14ac:dyDescent="0.2">
      <c r="A981" s="47">
        <v>26638</v>
      </c>
      <c r="B981" s="268" t="s">
        <v>22223</v>
      </c>
      <c r="C981" s="269"/>
      <c r="D981" s="268" t="s">
        <v>22233</v>
      </c>
      <c r="E981" s="269"/>
      <c r="F981" s="47" t="s">
        <v>17767</v>
      </c>
      <c r="G981" s="47" t="s">
        <v>17767</v>
      </c>
      <c r="H981" s="47">
        <v>261600324</v>
      </c>
      <c r="I981" s="47" t="s">
        <v>17768</v>
      </c>
      <c r="J981" s="47" t="s">
        <v>41</v>
      </c>
      <c r="K981" s="47" t="s">
        <v>31637</v>
      </c>
      <c r="L981" s="47" t="s">
        <v>13167</v>
      </c>
    </row>
    <row r="982" spans="1:12" x14ac:dyDescent="0.2">
      <c r="A982" s="47">
        <v>26618</v>
      </c>
      <c r="B982" s="268" t="s">
        <v>22223</v>
      </c>
      <c r="C982" s="269"/>
      <c r="D982" s="268" t="s">
        <v>22232</v>
      </c>
      <c r="E982" s="269"/>
      <c r="F982" s="47" t="s">
        <v>17727</v>
      </c>
      <c r="G982" s="47" t="s">
        <v>17727</v>
      </c>
      <c r="H982" s="47">
        <v>261600324</v>
      </c>
      <c r="I982" s="47" t="s">
        <v>17728</v>
      </c>
      <c r="J982" s="47" t="s">
        <v>41</v>
      </c>
      <c r="K982" s="47" t="s">
        <v>31637</v>
      </c>
      <c r="L982" s="47" t="s">
        <v>13167</v>
      </c>
    </row>
    <row r="983" spans="1:12" x14ac:dyDescent="0.2">
      <c r="A983" s="47">
        <v>27029</v>
      </c>
      <c r="B983" s="268" t="s">
        <v>22223</v>
      </c>
      <c r="C983" s="269"/>
      <c r="D983" s="268" t="s">
        <v>22234</v>
      </c>
      <c r="E983" s="269"/>
      <c r="F983" s="47" t="s">
        <v>18536</v>
      </c>
      <c r="G983" s="47" t="s">
        <v>18536</v>
      </c>
      <c r="H983" s="47">
        <v>261600324</v>
      </c>
      <c r="I983" s="47" t="s">
        <v>18537</v>
      </c>
      <c r="J983" s="47" t="s">
        <v>41</v>
      </c>
      <c r="K983" s="47" t="s">
        <v>31639</v>
      </c>
      <c r="L983" s="47" t="s">
        <v>13168</v>
      </c>
    </row>
    <row r="984" spans="1:12" x14ac:dyDescent="0.2">
      <c r="A984" s="47">
        <v>26592</v>
      </c>
      <c r="B984" s="268" t="s">
        <v>22223</v>
      </c>
      <c r="C984" s="269"/>
      <c r="D984" s="268" t="s">
        <v>22231</v>
      </c>
      <c r="E984" s="269"/>
      <c r="F984" s="47" t="s">
        <v>17674</v>
      </c>
      <c r="G984" s="47" t="s">
        <v>17674</v>
      </c>
      <c r="H984" s="47">
        <v>261600324</v>
      </c>
      <c r="I984" s="47" t="s">
        <v>17675</v>
      </c>
      <c r="J984" s="47" t="s">
        <v>41</v>
      </c>
      <c r="K984" s="47" t="s">
        <v>31632</v>
      </c>
      <c r="L984" s="47" t="s">
        <v>11796</v>
      </c>
    </row>
    <row r="985" spans="1:12" x14ac:dyDescent="0.2">
      <c r="A985" s="47">
        <v>1733</v>
      </c>
      <c r="B985" s="268" t="s">
        <v>22238</v>
      </c>
      <c r="C985" s="269"/>
      <c r="D985" s="268" t="s">
        <v>22239</v>
      </c>
      <c r="E985" s="269"/>
      <c r="F985" s="47" t="s">
        <v>2278</v>
      </c>
      <c r="G985" s="47" t="s">
        <v>2279</v>
      </c>
      <c r="H985" s="47">
        <v>350178018</v>
      </c>
      <c r="I985" s="47" t="s">
        <v>2280</v>
      </c>
      <c r="J985" s="47" t="s">
        <v>1184</v>
      </c>
      <c r="K985" s="47" t="s">
        <v>31640</v>
      </c>
      <c r="L985" s="47" t="s">
        <v>1196</v>
      </c>
    </row>
    <row r="986" spans="1:12" x14ac:dyDescent="0.2">
      <c r="A986" s="47">
        <v>25929</v>
      </c>
      <c r="B986" s="268" t="s">
        <v>22223</v>
      </c>
      <c r="C986" s="269"/>
      <c r="D986" s="268" t="s">
        <v>22226</v>
      </c>
      <c r="E986" s="269"/>
      <c r="F986" s="47" t="s">
        <v>16356</v>
      </c>
      <c r="G986" s="47" t="s">
        <v>16356</v>
      </c>
      <c r="H986" s="47">
        <v>261600324</v>
      </c>
      <c r="I986" s="47" t="s">
        <v>16357</v>
      </c>
      <c r="J986" s="47" t="s">
        <v>41</v>
      </c>
      <c r="K986" s="47" t="s">
        <v>31633</v>
      </c>
      <c r="L986" s="47" t="s">
        <v>9129</v>
      </c>
    </row>
    <row r="987" spans="1:12" x14ac:dyDescent="0.2">
      <c r="A987" s="47">
        <v>1734</v>
      </c>
      <c r="B987" s="268" t="s">
        <v>22240</v>
      </c>
      <c r="C987" s="269"/>
      <c r="D987" s="268" t="s">
        <v>22241</v>
      </c>
      <c r="E987" s="269"/>
      <c r="F987" s="47" t="s">
        <v>2281</v>
      </c>
      <c r="G987" s="47" t="s">
        <v>2282</v>
      </c>
      <c r="H987" s="47">
        <v>384990404</v>
      </c>
      <c r="I987" s="47" t="s">
        <v>2283</v>
      </c>
      <c r="J987" s="47" t="s">
        <v>2284</v>
      </c>
      <c r="K987" s="47" t="s">
        <v>31641</v>
      </c>
      <c r="L987" s="47" t="s">
        <v>2285</v>
      </c>
    </row>
    <row r="988" spans="1:12" x14ac:dyDescent="0.2">
      <c r="A988" s="47">
        <v>26775</v>
      </c>
      <c r="B988" s="268" t="s">
        <v>22249</v>
      </c>
      <c r="C988" s="269"/>
      <c r="D988" s="268" t="s">
        <v>22251</v>
      </c>
      <c r="E988" s="269"/>
      <c r="F988" s="47" t="s">
        <v>18032</v>
      </c>
      <c r="G988" s="47" t="s">
        <v>18033</v>
      </c>
      <c r="H988" s="47">
        <v>261610711</v>
      </c>
      <c r="I988" s="47" t="s">
        <v>18034</v>
      </c>
      <c r="J988" s="47" t="s">
        <v>41</v>
      </c>
      <c r="K988" s="47" t="s">
        <v>31630</v>
      </c>
      <c r="L988" s="47" t="s">
        <v>13165</v>
      </c>
    </row>
    <row r="989" spans="1:12" x14ac:dyDescent="0.2">
      <c r="A989" s="47">
        <v>27906</v>
      </c>
      <c r="B989" s="268" t="s">
        <v>22244</v>
      </c>
      <c r="C989" s="269"/>
      <c r="D989" s="268" t="s">
        <v>22246</v>
      </c>
      <c r="E989" s="269"/>
      <c r="F989" s="47" t="s">
        <v>20024</v>
      </c>
      <c r="G989" s="47" t="s">
        <v>20024</v>
      </c>
      <c r="H989" s="47">
        <v>433227485</v>
      </c>
      <c r="I989" s="47" t="s">
        <v>19459</v>
      </c>
      <c r="J989" s="47" t="s">
        <v>41</v>
      </c>
      <c r="K989" s="47" t="s">
        <v>31642</v>
      </c>
      <c r="L989" s="47" t="s">
        <v>13885</v>
      </c>
    </row>
    <row r="990" spans="1:12" x14ac:dyDescent="0.2">
      <c r="A990" s="47">
        <v>10187</v>
      </c>
      <c r="B990" s="268" t="s">
        <v>30054</v>
      </c>
      <c r="C990" s="269"/>
      <c r="D990" s="268" t="s">
        <v>30056</v>
      </c>
      <c r="E990" s="269"/>
      <c r="F990" s="47" t="s">
        <v>9130</v>
      </c>
      <c r="G990" s="47" t="s">
        <v>9131</v>
      </c>
      <c r="H990" s="47">
        <v>312705866</v>
      </c>
      <c r="I990" s="47" t="s">
        <v>9132</v>
      </c>
      <c r="J990" s="47" t="s">
        <v>41</v>
      </c>
      <c r="K990" s="47" t="s">
        <v>31638</v>
      </c>
      <c r="L990" s="47" t="s">
        <v>9125</v>
      </c>
    </row>
    <row r="991" spans="1:12" x14ac:dyDescent="0.2">
      <c r="A991" s="47">
        <v>1737</v>
      </c>
      <c r="B991" s="268" t="s">
        <v>22254</v>
      </c>
      <c r="C991" s="269"/>
      <c r="D991" s="268" t="s">
        <v>22255</v>
      </c>
      <c r="E991" s="269"/>
      <c r="F991" s="47" t="s">
        <v>2288</v>
      </c>
      <c r="G991" s="47" t="s">
        <v>2289</v>
      </c>
      <c r="H991" s="47">
        <v>402404321</v>
      </c>
      <c r="I991" s="47" t="s">
        <v>2280</v>
      </c>
      <c r="J991" s="47" t="s">
        <v>1184</v>
      </c>
      <c r="K991" s="47" t="s">
        <v>31640</v>
      </c>
      <c r="L991" s="47" t="s">
        <v>1196</v>
      </c>
    </row>
    <row r="992" spans="1:12" x14ac:dyDescent="0.2">
      <c r="A992" s="47">
        <v>1738</v>
      </c>
      <c r="B992" s="268" t="s">
        <v>22242</v>
      </c>
      <c r="C992" s="269"/>
      <c r="D992" s="268" t="s">
        <v>22243</v>
      </c>
      <c r="E992" s="269"/>
      <c r="F992" s="47" t="s">
        <v>2290</v>
      </c>
      <c r="G992" s="47" t="s">
        <v>2291</v>
      </c>
      <c r="H992" s="47">
        <v>323399295</v>
      </c>
      <c r="I992" s="47" t="s">
        <v>2292</v>
      </c>
      <c r="J992" s="47" t="s">
        <v>224</v>
      </c>
      <c r="K992" s="47" t="s">
        <v>31642</v>
      </c>
      <c r="L992" s="47" t="s">
        <v>2287</v>
      </c>
    </row>
    <row r="993" spans="1:12" x14ac:dyDescent="0.2">
      <c r="A993" s="47">
        <v>25780</v>
      </c>
      <c r="B993" s="268" t="s">
        <v>22223</v>
      </c>
      <c r="C993" s="269"/>
      <c r="D993" s="268" t="s">
        <v>22225</v>
      </c>
      <c r="E993" s="269"/>
      <c r="F993" s="47" t="s">
        <v>16060</v>
      </c>
      <c r="G993" s="47" t="s">
        <v>16060</v>
      </c>
      <c r="H993" s="47">
        <v>261600324</v>
      </c>
      <c r="I993" s="47" t="s">
        <v>16061</v>
      </c>
      <c r="J993" s="47" t="s">
        <v>41</v>
      </c>
      <c r="K993" s="47" t="s">
        <v>31637</v>
      </c>
      <c r="L993" s="47" t="s">
        <v>13167</v>
      </c>
    </row>
    <row r="994" spans="1:12" x14ac:dyDescent="0.2">
      <c r="A994" s="47">
        <v>27791</v>
      </c>
      <c r="B994" s="268" t="s">
        <v>22244</v>
      </c>
      <c r="C994" s="269"/>
      <c r="D994" s="268" t="s">
        <v>22245</v>
      </c>
      <c r="E994" s="269"/>
      <c r="F994" s="47" t="s">
        <v>19849</v>
      </c>
      <c r="G994" s="47" t="s">
        <v>19850</v>
      </c>
      <c r="H994" s="47">
        <v>433227485</v>
      </c>
      <c r="I994" s="47" t="s">
        <v>19851</v>
      </c>
      <c r="J994" s="47" t="s">
        <v>41</v>
      </c>
      <c r="K994" s="47" t="s">
        <v>31627</v>
      </c>
      <c r="L994" s="47" t="s">
        <v>11533</v>
      </c>
    </row>
    <row r="995" spans="1:12" x14ac:dyDescent="0.2">
      <c r="A995" s="47">
        <v>25767</v>
      </c>
      <c r="B995" s="268" t="s">
        <v>22260</v>
      </c>
      <c r="C995" s="269"/>
      <c r="D995" s="268" t="s">
        <v>22261</v>
      </c>
      <c r="E995" s="269"/>
      <c r="F995" s="47" t="s">
        <v>16029</v>
      </c>
      <c r="G995" s="47" t="s">
        <v>16029</v>
      </c>
      <c r="H995" s="47">
        <v>130005192</v>
      </c>
      <c r="I995" s="47" t="s">
        <v>16030</v>
      </c>
      <c r="J995" s="47" t="s">
        <v>41</v>
      </c>
      <c r="K995" s="47" t="s">
        <v>31636</v>
      </c>
      <c r="L995" s="47" t="s">
        <v>13167</v>
      </c>
    </row>
    <row r="996" spans="1:12" x14ac:dyDescent="0.2">
      <c r="A996" s="47">
        <v>27696</v>
      </c>
      <c r="B996" s="268" t="s">
        <v>22262</v>
      </c>
      <c r="C996" s="269"/>
      <c r="D996" s="268" t="s">
        <v>22263</v>
      </c>
      <c r="E996" s="269"/>
      <c r="F996" s="47" t="s">
        <v>19711</v>
      </c>
      <c r="G996" s="47" t="s">
        <v>19711</v>
      </c>
      <c r="H996" s="47">
        <v>395324965</v>
      </c>
      <c r="I996" s="47" t="s">
        <v>19459</v>
      </c>
      <c r="J996" s="47" t="s">
        <v>41</v>
      </c>
      <c r="K996" s="47" t="s">
        <v>31642</v>
      </c>
      <c r="L996" s="47" t="s">
        <v>13885</v>
      </c>
    </row>
    <row r="997" spans="1:12" x14ac:dyDescent="0.2">
      <c r="A997" s="47">
        <v>27911</v>
      </c>
      <c r="B997" s="268" t="s">
        <v>22264</v>
      </c>
      <c r="C997" s="269"/>
      <c r="D997" s="268" t="s">
        <v>22265</v>
      </c>
      <c r="E997" s="269"/>
      <c r="F997" s="47" t="s">
        <v>20035</v>
      </c>
      <c r="G997" s="47" t="s">
        <v>20036</v>
      </c>
      <c r="H997" s="47">
        <v>524232154</v>
      </c>
      <c r="I997" s="47" t="s">
        <v>20037</v>
      </c>
      <c r="J997" s="47" t="s">
        <v>41</v>
      </c>
      <c r="K997" s="47" t="s">
        <v>31637</v>
      </c>
      <c r="L997" s="47" t="s">
        <v>13167</v>
      </c>
    </row>
    <row r="998" spans="1:12" x14ac:dyDescent="0.2">
      <c r="A998" s="47">
        <v>27274</v>
      </c>
      <c r="B998" s="268" t="s">
        <v>22256</v>
      </c>
      <c r="C998" s="269"/>
      <c r="D998" s="268" t="s">
        <v>22259</v>
      </c>
      <c r="E998" s="269"/>
      <c r="F998" s="47" t="s">
        <v>19004</v>
      </c>
      <c r="G998" s="47" t="s">
        <v>19005</v>
      </c>
      <c r="H998" s="47">
        <v>200018703</v>
      </c>
      <c r="I998" s="47" t="s">
        <v>19006</v>
      </c>
      <c r="J998" s="47" t="s">
        <v>41</v>
      </c>
      <c r="K998" s="47" t="s">
        <v>31629</v>
      </c>
      <c r="L998" s="47" t="s">
        <v>9125</v>
      </c>
    </row>
    <row r="999" spans="1:12" x14ac:dyDescent="0.2">
      <c r="A999" s="47">
        <v>25924</v>
      </c>
      <c r="B999" s="268" t="s">
        <v>30054</v>
      </c>
      <c r="C999" s="269"/>
      <c r="D999" s="268" t="s">
        <v>30062</v>
      </c>
      <c r="E999" s="269"/>
      <c r="F999" s="47" t="s">
        <v>16345</v>
      </c>
      <c r="G999" s="47" t="s">
        <v>16345</v>
      </c>
      <c r="H999" s="47">
        <v>312705866</v>
      </c>
      <c r="I999" s="47" t="s">
        <v>16346</v>
      </c>
      <c r="J999" s="47" t="s">
        <v>41</v>
      </c>
      <c r="K999" s="47" t="s">
        <v>31638</v>
      </c>
      <c r="L999" s="47" t="s">
        <v>16347</v>
      </c>
    </row>
    <row r="1000" spans="1:12" x14ac:dyDescent="0.2">
      <c r="A1000" s="47">
        <v>11361</v>
      </c>
      <c r="B1000" s="268" t="s">
        <v>22340</v>
      </c>
      <c r="C1000" s="269"/>
      <c r="D1000" s="268" t="s">
        <v>22341</v>
      </c>
      <c r="E1000" s="269"/>
      <c r="F1000" s="47" t="s">
        <v>11800</v>
      </c>
      <c r="G1000" s="47" t="s">
        <v>11800</v>
      </c>
      <c r="H1000" s="47">
        <v>261700272</v>
      </c>
      <c r="I1000" s="47" t="s">
        <v>11801</v>
      </c>
      <c r="J1000" s="47" t="s">
        <v>41</v>
      </c>
      <c r="K1000" s="47" t="s">
        <v>31643</v>
      </c>
      <c r="L1000" s="47" t="s">
        <v>11802</v>
      </c>
    </row>
    <row r="1001" spans="1:12" x14ac:dyDescent="0.2">
      <c r="A1001" s="47">
        <v>11362</v>
      </c>
      <c r="B1001" s="268" t="s">
        <v>22323</v>
      </c>
      <c r="C1001" s="269"/>
      <c r="D1001" s="268" t="s">
        <v>22325</v>
      </c>
      <c r="E1001" s="269"/>
      <c r="F1001" s="47" t="s">
        <v>11803</v>
      </c>
      <c r="G1001" s="47" t="s">
        <v>11804</v>
      </c>
      <c r="H1001" s="47">
        <v>200047835</v>
      </c>
      <c r="I1001" s="47" t="s">
        <v>11805</v>
      </c>
      <c r="J1001" s="47" t="s">
        <v>41</v>
      </c>
      <c r="K1001" s="47" t="s">
        <v>31644</v>
      </c>
      <c r="L1001" s="47" t="s">
        <v>11806</v>
      </c>
    </row>
    <row r="1002" spans="1:12" x14ac:dyDescent="0.2">
      <c r="A1002" s="47">
        <v>11363</v>
      </c>
      <c r="B1002" s="268" t="s">
        <v>22344</v>
      </c>
      <c r="C1002" s="269"/>
      <c r="D1002" s="268" t="s">
        <v>22345</v>
      </c>
      <c r="E1002" s="269"/>
      <c r="F1002" s="47" t="s">
        <v>11807</v>
      </c>
      <c r="G1002" s="47" t="s">
        <v>11808</v>
      </c>
      <c r="H1002" s="47">
        <v>261700371</v>
      </c>
      <c r="I1002" s="47" t="s">
        <v>11809</v>
      </c>
      <c r="J1002" s="47" t="s">
        <v>41</v>
      </c>
      <c r="K1002" s="47" t="s">
        <v>31645</v>
      </c>
      <c r="L1002" s="47" t="s">
        <v>9159</v>
      </c>
    </row>
    <row r="1003" spans="1:12" x14ac:dyDescent="0.2">
      <c r="A1003" s="47">
        <v>11364</v>
      </c>
      <c r="B1003" s="268" t="s">
        <v>22323</v>
      </c>
      <c r="C1003" s="269"/>
      <c r="D1003" s="268" t="s">
        <v>22326</v>
      </c>
      <c r="E1003" s="269"/>
      <c r="F1003" s="47" t="s">
        <v>11810</v>
      </c>
      <c r="G1003" s="47" t="s">
        <v>11811</v>
      </c>
      <c r="H1003" s="47">
        <v>200047835</v>
      </c>
      <c r="I1003" s="47" t="s">
        <v>11812</v>
      </c>
      <c r="J1003" s="47" t="s">
        <v>41</v>
      </c>
      <c r="K1003" s="47" t="s">
        <v>31646</v>
      </c>
      <c r="L1003" s="47" t="s">
        <v>9136</v>
      </c>
    </row>
    <row r="1004" spans="1:12" x14ac:dyDescent="0.2">
      <c r="A1004" s="47">
        <v>11365</v>
      </c>
      <c r="B1004" s="268" t="s">
        <v>22346</v>
      </c>
      <c r="C1004" s="269"/>
      <c r="D1004" s="268" t="s">
        <v>22347</v>
      </c>
      <c r="E1004" s="269"/>
      <c r="F1004" s="47" t="s">
        <v>11813</v>
      </c>
      <c r="G1004" s="47" t="s">
        <v>11813</v>
      </c>
      <c r="H1004" s="47">
        <v>261700355</v>
      </c>
      <c r="I1004" s="47" t="s">
        <v>11814</v>
      </c>
      <c r="J1004" s="47" t="s">
        <v>41</v>
      </c>
      <c r="K1004" s="47" t="s">
        <v>31647</v>
      </c>
      <c r="L1004" s="47" t="s">
        <v>9151</v>
      </c>
    </row>
    <row r="1005" spans="1:12" x14ac:dyDescent="0.2">
      <c r="A1005" s="47">
        <v>11366</v>
      </c>
      <c r="B1005" s="268" t="s">
        <v>22348</v>
      </c>
      <c r="C1005" s="269"/>
      <c r="D1005" s="268" t="s">
        <v>22350</v>
      </c>
      <c r="E1005" s="269"/>
      <c r="F1005" s="47" t="s">
        <v>351</v>
      </c>
      <c r="G1005" s="47" t="s">
        <v>351</v>
      </c>
      <c r="H1005" s="47">
        <v>261700025</v>
      </c>
      <c r="I1005" s="47" t="s">
        <v>11815</v>
      </c>
      <c r="J1005" s="47" t="s">
        <v>41</v>
      </c>
      <c r="K1005" s="47" t="s">
        <v>31648</v>
      </c>
      <c r="L1005" s="47" t="s">
        <v>8598</v>
      </c>
    </row>
    <row r="1006" spans="1:12" x14ac:dyDescent="0.2">
      <c r="A1006" s="47">
        <v>11367</v>
      </c>
      <c r="B1006" s="268" t="s">
        <v>22323</v>
      </c>
      <c r="C1006" s="269"/>
      <c r="D1006" s="268" t="s">
        <v>22327</v>
      </c>
      <c r="E1006" s="269"/>
      <c r="F1006" s="47" t="s">
        <v>11816</v>
      </c>
      <c r="G1006" s="47" t="s">
        <v>11817</v>
      </c>
      <c r="H1006" s="47">
        <v>200047835</v>
      </c>
      <c r="I1006" s="47" t="s">
        <v>11818</v>
      </c>
      <c r="J1006" s="47" t="s">
        <v>41</v>
      </c>
      <c r="K1006" s="47" t="s">
        <v>31649</v>
      </c>
      <c r="L1006" s="47" t="s">
        <v>9152</v>
      </c>
    </row>
    <row r="1007" spans="1:12" x14ac:dyDescent="0.2">
      <c r="A1007" s="47">
        <v>26821</v>
      </c>
      <c r="B1007" s="268" t="s">
        <v>22357</v>
      </c>
      <c r="C1007" s="269"/>
      <c r="D1007" s="268" t="s">
        <v>22359</v>
      </c>
      <c r="E1007" s="269"/>
      <c r="F1007" s="47" t="s">
        <v>18127</v>
      </c>
      <c r="G1007" s="47" t="s">
        <v>18127</v>
      </c>
      <c r="H1007" s="47">
        <v>261700397</v>
      </c>
      <c r="I1007" s="47" t="s">
        <v>18128</v>
      </c>
      <c r="J1007" s="47" t="s">
        <v>41</v>
      </c>
      <c r="K1007" s="47" t="s">
        <v>31650</v>
      </c>
      <c r="L1007" s="47" t="s">
        <v>9139</v>
      </c>
    </row>
    <row r="1008" spans="1:12" x14ac:dyDescent="0.2">
      <c r="A1008" s="47">
        <v>11368</v>
      </c>
      <c r="B1008" s="268" t="s">
        <v>22360</v>
      </c>
      <c r="C1008" s="269"/>
      <c r="D1008" s="268" t="s">
        <v>22361</v>
      </c>
      <c r="E1008" s="269"/>
      <c r="F1008" s="47" t="s">
        <v>11819</v>
      </c>
      <c r="G1008" s="47" t="s">
        <v>11820</v>
      </c>
      <c r="H1008" s="47">
        <v>261700306</v>
      </c>
      <c r="I1008" s="47" t="s">
        <v>11821</v>
      </c>
      <c r="J1008" s="47" t="s">
        <v>41</v>
      </c>
      <c r="K1008" s="47" t="s">
        <v>31651</v>
      </c>
      <c r="L1008" s="47" t="s">
        <v>11822</v>
      </c>
    </row>
    <row r="1009" spans="1:12" x14ac:dyDescent="0.2">
      <c r="A1009" s="47">
        <v>11369</v>
      </c>
      <c r="B1009" s="268" t="s">
        <v>22362</v>
      </c>
      <c r="C1009" s="269"/>
      <c r="D1009" s="268" t="s">
        <v>22364</v>
      </c>
      <c r="E1009" s="269"/>
      <c r="F1009" s="47" t="s">
        <v>353</v>
      </c>
      <c r="G1009" s="47" t="s">
        <v>353</v>
      </c>
      <c r="H1009" s="47">
        <v>261700330</v>
      </c>
      <c r="I1009" s="47" t="s">
        <v>11823</v>
      </c>
      <c r="J1009" s="47" t="s">
        <v>41</v>
      </c>
      <c r="K1009" s="47" t="s">
        <v>31652</v>
      </c>
      <c r="L1009" s="47" t="s">
        <v>9134</v>
      </c>
    </row>
    <row r="1010" spans="1:12" x14ac:dyDescent="0.2">
      <c r="A1010" s="47">
        <v>11370</v>
      </c>
      <c r="B1010" s="268" t="s">
        <v>22367</v>
      </c>
      <c r="C1010" s="269"/>
      <c r="D1010" s="268" t="s">
        <v>22368</v>
      </c>
      <c r="E1010" s="269"/>
      <c r="F1010" s="47" t="s">
        <v>11824</v>
      </c>
      <c r="G1010" s="47" t="s">
        <v>11824</v>
      </c>
      <c r="H1010" s="47">
        <v>261700264</v>
      </c>
      <c r="I1010" s="47" t="s">
        <v>11825</v>
      </c>
      <c r="J1010" s="47" t="s">
        <v>41</v>
      </c>
      <c r="K1010" s="47" t="s">
        <v>31653</v>
      </c>
      <c r="L1010" s="47" t="s">
        <v>11826</v>
      </c>
    </row>
    <row r="1011" spans="1:12" x14ac:dyDescent="0.2">
      <c r="A1011" s="47">
        <v>27713</v>
      </c>
      <c r="B1011" s="268" t="s">
        <v>22300</v>
      </c>
      <c r="C1011" s="269"/>
      <c r="D1011" s="268" t="s">
        <v>22301</v>
      </c>
      <c r="E1011" s="269"/>
      <c r="F1011" s="47" t="s">
        <v>19731</v>
      </c>
      <c r="G1011" s="47" t="s">
        <v>19731</v>
      </c>
      <c r="H1011" s="47">
        <v>378182869</v>
      </c>
      <c r="I1011" s="47" t="s">
        <v>15356</v>
      </c>
      <c r="J1011" s="47" t="s">
        <v>41</v>
      </c>
      <c r="K1011" s="47" t="s">
        <v>31654</v>
      </c>
      <c r="L1011" s="47" t="s">
        <v>9136</v>
      </c>
    </row>
    <row r="1012" spans="1:12" x14ac:dyDescent="0.2">
      <c r="A1012" s="47">
        <v>26217</v>
      </c>
      <c r="B1012" s="268" t="s">
        <v>22323</v>
      </c>
      <c r="C1012" s="269"/>
      <c r="D1012" s="268" t="s">
        <v>22331</v>
      </c>
      <c r="E1012" s="269"/>
      <c r="F1012" s="47" t="s">
        <v>16925</v>
      </c>
      <c r="G1012" s="47" t="s">
        <v>16925</v>
      </c>
      <c r="H1012" s="47">
        <v>200047835</v>
      </c>
      <c r="I1012" s="47" t="s">
        <v>16926</v>
      </c>
      <c r="J1012" s="47" t="s">
        <v>41</v>
      </c>
      <c r="K1012" s="47" t="s">
        <v>31654</v>
      </c>
      <c r="L1012" s="47" t="s">
        <v>9136</v>
      </c>
    </row>
    <row r="1013" spans="1:12" x14ac:dyDescent="0.2">
      <c r="A1013" s="47">
        <v>27310</v>
      </c>
      <c r="B1013" s="268" t="s">
        <v>22323</v>
      </c>
      <c r="C1013" s="269"/>
      <c r="D1013" s="268" t="s">
        <v>22336</v>
      </c>
      <c r="E1013" s="269"/>
      <c r="F1013" s="47" t="s">
        <v>13619</v>
      </c>
      <c r="G1013" s="47" t="s">
        <v>13619</v>
      </c>
      <c r="H1013" s="47">
        <v>200047835</v>
      </c>
      <c r="I1013" s="47" t="s">
        <v>17482</v>
      </c>
      <c r="J1013" s="47" t="s">
        <v>41</v>
      </c>
      <c r="K1013" s="47" t="s">
        <v>31646</v>
      </c>
      <c r="L1013" s="47" t="s">
        <v>9136</v>
      </c>
    </row>
    <row r="1014" spans="1:12" x14ac:dyDescent="0.2">
      <c r="A1014" s="47">
        <v>27261</v>
      </c>
      <c r="B1014" s="268" t="s">
        <v>22323</v>
      </c>
      <c r="C1014" s="269"/>
      <c r="D1014" s="268" t="s">
        <v>22335</v>
      </c>
      <c r="E1014" s="269"/>
      <c r="F1014" s="47" t="s">
        <v>18979</v>
      </c>
      <c r="G1014" s="47" t="s">
        <v>18979</v>
      </c>
      <c r="H1014" s="47">
        <v>200047835</v>
      </c>
      <c r="I1014" s="47" t="s">
        <v>18980</v>
      </c>
      <c r="J1014" s="47" t="s">
        <v>41</v>
      </c>
      <c r="K1014" s="47" t="s">
        <v>31654</v>
      </c>
      <c r="L1014" s="47" t="s">
        <v>9136</v>
      </c>
    </row>
    <row r="1015" spans="1:12" x14ac:dyDescent="0.2">
      <c r="A1015" s="47">
        <v>25943</v>
      </c>
      <c r="B1015" s="268" t="s">
        <v>22323</v>
      </c>
      <c r="C1015" s="269"/>
      <c r="D1015" s="268" t="s">
        <v>22330</v>
      </c>
      <c r="E1015" s="269"/>
      <c r="F1015" s="47" t="s">
        <v>16386</v>
      </c>
      <c r="G1015" s="47" t="s">
        <v>16386</v>
      </c>
      <c r="H1015" s="47">
        <v>200047835</v>
      </c>
      <c r="I1015" s="47" t="s">
        <v>16387</v>
      </c>
      <c r="J1015" s="47" t="s">
        <v>41</v>
      </c>
      <c r="K1015" s="47" t="s">
        <v>31655</v>
      </c>
      <c r="L1015" s="47" t="s">
        <v>9134</v>
      </c>
    </row>
    <row r="1016" spans="1:12" x14ac:dyDescent="0.2">
      <c r="A1016" s="47">
        <v>28057</v>
      </c>
      <c r="B1016" s="268" t="s">
        <v>22323</v>
      </c>
      <c r="C1016" s="269"/>
      <c r="D1016" s="268" t="s">
        <v>22339</v>
      </c>
      <c r="E1016" s="269"/>
      <c r="F1016" s="47" t="s">
        <v>20163</v>
      </c>
      <c r="G1016" s="47" t="s">
        <v>20163</v>
      </c>
      <c r="H1016" s="47">
        <v>200047835</v>
      </c>
      <c r="I1016" s="47" t="s">
        <v>20164</v>
      </c>
      <c r="J1016" s="47" t="s">
        <v>41</v>
      </c>
      <c r="K1016" s="47" t="s">
        <v>31656</v>
      </c>
      <c r="L1016" s="47" t="s">
        <v>13367</v>
      </c>
    </row>
    <row r="1017" spans="1:12" x14ac:dyDescent="0.2">
      <c r="A1017" s="47">
        <v>28041</v>
      </c>
      <c r="B1017" s="268" t="s">
        <v>22323</v>
      </c>
      <c r="C1017" s="269"/>
      <c r="D1017" s="268" t="s">
        <v>22338</v>
      </c>
      <c r="E1017" s="269"/>
      <c r="F1017" s="47" t="s">
        <v>20148</v>
      </c>
      <c r="G1017" s="47" t="s">
        <v>20148</v>
      </c>
      <c r="H1017" s="47">
        <v>200047835</v>
      </c>
      <c r="I1017" s="47" t="s">
        <v>17482</v>
      </c>
      <c r="J1017" s="47" t="s">
        <v>41</v>
      </c>
      <c r="K1017" s="47" t="s">
        <v>31654</v>
      </c>
      <c r="L1017" s="47" t="s">
        <v>9136</v>
      </c>
    </row>
    <row r="1018" spans="1:12" x14ac:dyDescent="0.2">
      <c r="A1018" s="47">
        <v>26516</v>
      </c>
      <c r="B1018" s="268" t="s">
        <v>22323</v>
      </c>
      <c r="C1018" s="269"/>
      <c r="D1018" s="268" t="s">
        <v>22334</v>
      </c>
      <c r="E1018" s="269"/>
      <c r="F1018" s="47" t="s">
        <v>17535</v>
      </c>
      <c r="G1018" s="47" t="s">
        <v>17535</v>
      </c>
      <c r="H1018" s="47">
        <v>200047835</v>
      </c>
      <c r="I1018" s="47" t="s">
        <v>17536</v>
      </c>
      <c r="J1018" s="47" t="s">
        <v>41</v>
      </c>
      <c r="K1018" s="47" t="s">
        <v>31654</v>
      </c>
      <c r="L1018" s="47" t="s">
        <v>9136</v>
      </c>
    </row>
    <row r="1019" spans="1:12" x14ac:dyDescent="0.2">
      <c r="A1019" s="47">
        <v>26361</v>
      </c>
      <c r="B1019" s="268" t="s">
        <v>22323</v>
      </c>
      <c r="C1019" s="269"/>
      <c r="D1019" s="268" t="s">
        <v>22332</v>
      </c>
      <c r="E1019" s="269"/>
      <c r="F1019" s="47" t="s">
        <v>17223</v>
      </c>
      <c r="G1019" s="47" t="s">
        <v>17223</v>
      </c>
      <c r="H1019" s="47">
        <v>200047835</v>
      </c>
      <c r="I1019" s="47" t="s">
        <v>17224</v>
      </c>
      <c r="J1019" s="47" t="s">
        <v>41</v>
      </c>
      <c r="K1019" s="47" t="s">
        <v>31657</v>
      </c>
      <c r="L1019" s="47" t="s">
        <v>9136</v>
      </c>
    </row>
    <row r="1020" spans="1:12" x14ac:dyDescent="0.2">
      <c r="A1020" s="47">
        <v>27484</v>
      </c>
      <c r="B1020" s="268" t="s">
        <v>22305</v>
      </c>
      <c r="C1020" s="269"/>
      <c r="D1020" s="268" t="s">
        <v>22306</v>
      </c>
      <c r="E1020" s="269"/>
      <c r="F1020" s="47" t="s">
        <v>19379</v>
      </c>
      <c r="G1020" s="47" t="s">
        <v>19379</v>
      </c>
      <c r="H1020" s="47">
        <v>421162587</v>
      </c>
      <c r="I1020" s="47" t="s">
        <v>15573</v>
      </c>
      <c r="J1020" s="47" t="s">
        <v>41</v>
      </c>
      <c r="K1020" s="47" t="s">
        <v>31654</v>
      </c>
      <c r="L1020" s="47" t="s">
        <v>9136</v>
      </c>
    </row>
    <row r="1021" spans="1:12" x14ac:dyDescent="0.2">
      <c r="A1021" s="47">
        <v>27918</v>
      </c>
      <c r="B1021" s="268" t="s">
        <v>22298</v>
      </c>
      <c r="C1021" s="269"/>
      <c r="D1021" s="268" t="s">
        <v>22299</v>
      </c>
      <c r="E1021" s="269"/>
      <c r="F1021" s="47" t="s">
        <v>20047</v>
      </c>
      <c r="G1021" s="47" t="s">
        <v>20047</v>
      </c>
      <c r="H1021" s="47">
        <v>498057744</v>
      </c>
      <c r="I1021" s="47" t="s">
        <v>15491</v>
      </c>
      <c r="J1021" s="47" t="s">
        <v>41</v>
      </c>
      <c r="K1021" s="47" t="s">
        <v>31658</v>
      </c>
      <c r="L1021" s="47" t="s">
        <v>8598</v>
      </c>
    </row>
    <row r="1022" spans="1:12" x14ac:dyDescent="0.2">
      <c r="A1022" s="47">
        <v>27839</v>
      </c>
      <c r="B1022" s="268" t="s">
        <v>22293</v>
      </c>
      <c r="C1022" s="269"/>
      <c r="D1022" s="268" t="s">
        <v>22295</v>
      </c>
      <c r="E1022" s="269"/>
      <c r="F1022" s="47" t="s">
        <v>19923</v>
      </c>
      <c r="G1022" s="47" t="s">
        <v>19924</v>
      </c>
      <c r="H1022" s="47">
        <v>781338769</v>
      </c>
      <c r="I1022" s="47" t="s">
        <v>13169</v>
      </c>
      <c r="J1022" s="47" t="s">
        <v>41</v>
      </c>
      <c r="K1022" s="47" t="s">
        <v>31654</v>
      </c>
      <c r="L1022" s="47" t="s">
        <v>9136</v>
      </c>
    </row>
    <row r="1023" spans="1:12" x14ac:dyDescent="0.2">
      <c r="A1023" s="47">
        <v>27737</v>
      </c>
      <c r="B1023" s="268" t="s">
        <v>22296</v>
      </c>
      <c r="C1023" s="269"/>
      <c r="D1023" s="268" t="s">
        <v>22297</v>
      </c>
      <c r="E1023" s="269"/>
      <c r="F1023" s="47" t="s">
        <v>19767</v>
      </c>
      <c r="G1023" s="47" t="s">
        <v>19767</v>
      </c>
      <c r="H1023" s="47">
        <v>510109283</v>
      </c>
      <c r="I1023" s="47" t="s">
        <v>19768</v>
      </c>
      <c r="J1023" s="47" t="s">
        <v>41</v>
      </c>
      <c r="K1023" s="47" t="s">
        <v>31659</v>
      </c>
      <c r="L1023" s="47" t="s">
        <v>9139</v>
      </c>
    </row>
    <row r="1024" spans="1:12" x14ac:dyDescent="0.2">
      <c r="A1024" s="47">
        <v>27712</v>
      </c>
      <c r="B1024" s="268" t="s">
        <v>22307</v>
      </c>
      <c r="C1024" s="269"/>
      <c r="D1024" s="268" t="s">
        <v>22308</v>
      </c>
      <c r="E1024" s="269"/>
      <c r="F1024" s="47" t="s">
        <v>19729</v>
      </c>
      <c r="G1024" s="47" t="s">
        <v>19729</v>
      </c>
      <c r="H1024" s="47">
        <v>433599172</v>
      </c>
      <c r="I1024" s="47" t="s">
        <v>19730</v>
      </c>
      <c r="J1024" s="47" t="s">
        <v>41</v>
      </c>
      <c r="K1024" s="47" t="s">
        <v>31660</v>
      </c>
      <c r="L1024" s="47" t="s">
        <v>8598</v>
      </c>
    </row>
    <row r="1025" spans="1:12" x14ac:dyDescent="0.2">
      <c r="A1025" s="47">
        <v>4262</v>
      </c>
      <c r="B1025" s="268" t="s">
        <v>22323</v>
      </c>
      <c r="C1025" s="269"/>
      <c r="D1025" s="268" t="s">
        <v>22324</v>
      </c>
      <c r="E1025" s="269"/>
      <c r="F1025" s="47" t="s">
        <v>8580</v>
      </c>
      <c r="G1025" s="47" t="s">
        <v>8581</v>
      </c>
      <c r="H1025" s="47">
        <v>200047835</v>
      </c>
      <c r="I1025" s="47" t="s">
        <v>8582</v>
      </c>
      <c r="J1025" s="47"/>
      <c r="K1025" s="47" t="s">
        <v>31654</v>
      </c>
      <c r="L1025" s="47" t="s">
        <v>350</v>
      </c>
    </row>
    <row r="1026" spans="1:12" x14ac:dyDescent="0.2">
      <c r="A1026" s="47">
        <v>4264</v>
      </c>
      <c r="B1026" s="268" t="s">
        <v>22362</v>
      </c>
      <c r="C1026" s="269"/>
      <c r="D1026" s="268" t="s">
        <v>22363</v>
      </c>
      <c r="E1026" s="269"/>
      <c r="F1026" s="47" t="s">
        <v>8583</v>
      </c>
      <c r="G1026" s="47" t="s">
        <v>8586</v>
      </c>
      <c r="H1026" s="47">
        <v>261700330</v>
      </c>
      <c r="I1026" s="47" t="s">
        <v>8587</v>
      </c>
      <c r="J1026" s="47" t="s">
        <v>354</v>
      </c>
      <c r="K1026" s="47" t="s">
        <v>31652</v>
      </c>
      <c r="L1026" s="47" t="s">
        <v>8588</v>
      </c>
    </row>
    <row r="1027" spans="1:12" x14ac:dyDescent="0.2">
      <c r="A1027" s="47">
        <v>4267</v>
      </c>
      <c r="B1027" s="268" t="s">
        <v>22348</v>
      </c>
      <c r="C1027" s="269"/>
      <c r="D1027" s="268" t="s">
        <v>22349</v>
      </c>
      <c r="E1027" s="269"/>
      <c r="F1027" s="47" t="s">
        <v>8580</v>
      </c>
      <c r="G1027" s="47" t="s">
        <v>8595</v>
      </c>
      <c r="H1027" s="47">
        <v>261700025</v>
      </c>
      <c r="I1027" s="47" t="s">
        <v>8596</v>
      </c>
      <c r="J1027" s="47" t="s">
        <v>8597</v>
      </c>
      <c r="K1027" s="47" t="s">
        <v>31648</v>
      </c>
      <c r="L1027" s="47" t="s">
        <v>8598</v>
      </c>
    </row>
    <row r="1028" spans="1:12" x14ac:dyDescent="0.2">
      <c r="A1028" s="47">
        <v>26507</v>
      </c>
      <c r="B1028" s="268" t="s">
        <v>22340</v>
      </c>
      <c r="C1028" s="269"/>
      <c r="D1028" s="268" t="s">
        <v>22342</v>
      </c>
      <c r="E1028" s="269"/>
      <c r="F1028" s="47" t="s">
        <v>17514</v>
      </c>
      <c r="G1028" s="47" t="s">
        <v>17514</v>
      </c>
      <c r="H1028" s="47">
        <v>261700272</v>
      </c>
      <c r="I1028" s="47" t="s">
        <v>17515</v>
      </c>
      <c r="J1028" s="47" t="s">
        <v>41</v>
      </c>
      <c r="K1028" s="47" t="s">
        <v>31659</v>
      </c>
      <c r="L1028" s="47" t="s">
        <v>9139</v>
      </c>
    </row>
    <row r="1029" spans="1:12" x14ac:dyDescent="0.2">
      <c r="A1029" s="47">
        <v>27233</v>
      </c>
      <c r="B1029" s="268" t="s">
        <v>22348</v>
      </c>
      <c r="C1029" s="269"/>
      <c r="D1029" s="268" t="s">
        <v>22356</v>
      </c>
      <c r="E1029" s="269"/>
      <c r="F1029" s="47" t="s">
        <v>18926</v>
      </c>
      <c r="G1029" s="47" t="s">
        <v>18926</v>
      </c>
      <c r="H1029" s="47">
        <v>261700025</v>
      </c>
      <c r="I1029" s="47" t="s">
        <v>18927</v>
      </c>
      <c r="J1029" s="47" t="s">
        <v>41</v>
      </c>
      <c r="K1029" s="47" t="s">
        <v>31661</v>
      </c>
      <c r="L1029" s="47" t="s">
        <v>9151</v>
      </c>
    </row>
    <row r="1030" spans="1:12" x14ac:dyDescent="0.2">
      <c r="A1030" s="47">
        <v>26445</v>
      </c>
      <c r="B1030" s="268" t="s">
        <v>22348</v>
      </c>
      <c r="C1030" s="269"/>
      <c r="D1030" s="268" t="s">
        <v>22354</v>
      </c>
      <c r="E1030" s="269"/>
      <c r="F1030" s="47" t="s">
        <v>17392</v>
      </c>
      <c r="G1030" s="47" t="s">
        <v>17392</v>
      </c>
      <c r="H1030" s="47">
        <v>261700025</v>
      </c>
      <c r="I1030" s="47" t="s">
        <v>17393</v>
      </c>
      <c r="J1030" s="47" t="s">
        <v>41</v>
      </c>
      <c r="K1030" s="47" t="s">
        <v>31648</v>
      </c>
      <c r="L1030" s="47" t="s">
        <v>8598</v>
      </c>
    </row>
    <row r="1031" spans="1:12" x14ac:dyDescent="0.2">
      <c r="A1031" s="47">
        <v>26044</v>
      </c>
      <c r="B1031" s="268" t="s">
        <v>22348</v>
      </c>
      <c r="C1031" s="269"/>
      <c r="D1031" s="268" t="s">
        <v>22353</v>
      </c>
      <c r="E1031" s="269"/>
      <c r="F1031" s="47" t="s">
        <v>16582</v>
      </c>
      <c r="G1031" s="47" t="s">
        <v>16582</v>
      </c>
      <c r="H1031" s="47">
        <v>261700025</v>
      </c>
      <c r="I1031" s="47" t="s">
        <v>16583</v>
      </c>
      <c r="J1031" s="47" t="s">
        <v>41</v>
      </c>
      <c r="K1031" s="47" t="s">
        <v>31660</v>
      </c>
      <c r="L1031" s="47" t="s">
        <v>8598</v>
      </c>
    </row>
    <row r="1032" spans="1:12" x14ac:dyDescent="0.2">
      <c r="A1032" s="47">
        <v>10191</v>
      </c>
      <c r="B1032" s="268" t="s">
        <v>22309</v>
      </c>
      <c r="C1032" s="269"/>
      <c r="D1032" s="268" t="s">
        <v>22310</v>
      </c>
      <c r="E1032" s="269"/>
      <c r="F1032" s="47" t="s">
        <v>9137</v>
      </c>
      <c r="G1032" s="47" t="s">
        <v>9137</v>
      </c>
      <c r="H1032" s="47">
        <v>130005796</v>
      </c>
      <c r="I1032" s="47" t="s">
        <v>9138</v>
      </c>
      <c r="J1032" s="47" t="s">
        <v>41</v>
      </c>
      <c r="K1032" s="47" t="s">
        <v>31650</v>
      </c>
      <c r="L1032" s="47" t="s">
        <v>9139</v>
      </c>
    </row>
    <row r="1033" spans="1:12" x14ac:dyDescent="0.2">
      <c r="A1033" s="47">
        <v>27680</v>
      </c>
      <c r="B1033" s="268" t="s">
        <v>22313</v>
      </c>
      <c r="C1033" s="269"/>
      <c r="D1033" s="268" t="s">
        <v>22314</v>
      </c>
      <c r="E1033" s="269"/>
      <c r="F1033" s="47" t="s">
        <v>19684</v>
      </c>
      <c r="G1033" s="47" t="s">
        <v>19684</v>
      </c>
      <c r="H1033" s="47">
        <v>502280993</v>
      </c>
      <c r="I1033" s="47" t="s">
        <v>15400</v>
      </c>
      <c r="J1033" s="47" t="s">
        <v>41</v>
      </c>
      <c r="K1033" s="47" t="s">
        <v>31662</v>
      </c>
      <c r="L1033" s="47" t="s">
        <v>9147</v>
      </c>
    </row>
    <row r="1034" spans="1:12" x14ac:dyDescent="0.2">
      <c r="A1034" s="47">
        <v>27551</v>
      </c>
      <c r="B1034" s="268" t="s">
        <v>22315</v>
      </c>
      <c r="C1034" s="269"/>
      <c r="D1034" s="268" t="s">
        <v>22316</v>
      </c>
      <c r="E1034" s="269"/>
      <c r="F1034" s="47" t="s">
        <v>19487</v>
      </c>
      <c r="G1034" s="47" t="s">
        <v>19487</v>
      </c>
      <c r="H1034" s="47">
        <v>513480509</v>
      </c>
      <c r="I1034" s="47" t="s">
        <v>18370</v>
      </c>
      <c r="J1034" s="47" t="s">
        <v>41</v>
      </c>
      <c r="K1034" s="47" t="s">
        <v>31652</v>
      </c>
      <c r="L1034" s="47" t="s">
        <v>9134</v>
      </c>
    </row>
    <row r="1035" spans="1:12" x14ac:dyDescent="0.2">
      <c r="A1035" s="47">
        <v>22431</v>
      </c>
      <c r="B1035" s="268" t="s">
        <v>22309</v>
      </c>
      <c r="C1035" s="269"/>
      <c r="D1035" s="268" t="s">
        <v>22311</v>
      </c>
      <c r="E1035" s="269"/>
      <c r="F1035" s="47" t="s">
        <v>13672</v>
      </c>
      <c r="G1035" s="47" t="s">
        <v>13673</v>
      </c>
      <c r="H1035" s="47">
        <v>130005796</v>
      </c>
      <c r="I1035" s="47" t="s">
        <v>13674</v>
      </c>
      <c r="J1035" s="47" t="s">
        <v>41</v>
      </c>
      <c r="K1035" s="47" t="s">
        <v>31663</v>
      </c>
      <c r="L1035" s="47" t="s">
        <v>13446</v>
      </c>
    </row>
    <row r="1036" spans="1:12" x14ac:dyDescent="0.2">
      <c r="A1036" s="47">
        <v>22445</v>
      </c>
      <c r="B1036" s="268" t="s">
        <v>22309</v>
      </c>
      <c r="C1036" s="269"/>
      <c r="D1036" s="268" t="s">
        <v>22312</v>
      </c>
      <c r="E1036" s="269"/>
      <c r="F1036" s="47" t="s">
        <v>13698</v>
      </c>
      <c r="G1036" s="47" t="s">
        <v>13698</v>
      </c>
      <c r="H1036" s="47">
        <v>130005796</v>
      </c>
      <c r="I1036" s="47" t="s">
        <v>13699</v>
      </c>
      <c r="J1036" s="47" t="s">
        <v>41</v>
      </c>
      <c r="K1036" s="47" t="s">
        <v>31659</v>
      </c>
      <c r="L1036" s="47" t="s">
        <v>9139</v>
      </c>
    </row>
    <row r="1037" spans="1:12" x14ac:dyDescent="0.2">
      <c r="A1037" s="47">
        <v>27557</v>
      </c>
      <c r="B1037" s="268" t="s">
        <v>22317</v>
      </c>
      <c r="C1037" s="269"/>
      <c r="D1037" s="268" t="s">
        <v>22318</v>
      </c>
      <c r="E1037" s="269"/>
      <c r="F1037" s="47" t="s">
        <v>19496</v>
      </c>
      <c r="G1037" s="47" t="s">
        <v>19497</v>
      </c>
      <c r="H1037" s="47">
        <v>444491229</v>
      </c>
      <c r="I1037" s="47" t="s">
        <v>19498</v>
      </c>
      <c r="J1037" s="47" t="s">
        <v>41</v>
      </c>
      <c r="K1037" s="47" t="s">
        <v>31660</v>
      </c>
      <c r="L1037" s="47" t="s">
        <v>8598</v>
      </c>
    </row>
    <row r="1038" spans="1:12" x14ac:dyDescent="0.2">
      <c r="A1038" s="47">
        <v>27651</v>
      </c>
      <c r="B1038" s="268" t="s">
        <v>22319</v>
      </c>
      <c r="C1038" s="269"/>
      <c r="D1038" s="268" t="s">
        <v>22320</v>
      </c>
      <c r="E1038" s="269"/>
      <c r="F1038" s="47" t="s">
        <v>15391</v>
      </c>
      <c r="G1038" s="47" t="s">
        <v>19643</v>
      </c>
      <c r="H1038" s="47">
        <v>310016969</v>
      </c>
      <c r="I1038" s="47" t="s">
        <v>15392</v>
      </c>
      <c r="J1038" s="47" t="s">
        <v>41</v>
      </c>
      <c r="K1038" s="47" t="s">
        <v>31654</v>
      </c>
      <c r="L1038" s="47" t="s">
        <v>9136</v>
      </c>
    </row>
    <row r="1039" spans="1:12" x14ac:dyDescent="0.2">
      <c r="A1039" s="47">
        <v>28832</v>
      </c>
      <c r="B1039" s="268" t="s">
        <v>22362</v>
      </c>
      <c r="C1039" s="269"/>
      <c r="D1039" s="268" t="s">
        <v>22366</v>
      </c>
      <c r="E1039" s="269"/>
      <c r="F1039" s="47" t="s">
        <v>20930</v>
      </c>
      <c r="G1039" s="47" t="s">
        <v>20930</v>
      </c>
      <c r="H1039" s="47">
        <v>261700330</v>
      </c>
      <c r="I1039" s="47" t="s">
        <v>20931</v>
      </c>
      <c r="J1039" s="47" t="s">
        <v>41</v>
      </c>
      <c r="K1039" s="47" t="s">
        <v>31645</v>
      </c>
      <c r="L1039" s="47" t="s">
        <v>9159</v>
      </c>
    </row>
    <row r="1040" spans="1:12" x14ac:dyDescent="0.2">
      <c r="A1040" s="47">
        <v>1739</v>
      </c>
      <c r="B1040" s="268" t="s">
        <v>28912</v>
      </c>
      <c r="C1040" s="269"/>
      <c r="D1040" s="268" t="s">
        <v>28920</v>
      </c>
      <c r="E1040" s="269"/>
      <c r="F1040" s="47" t="s">
        <v>2293</v>
      </c>
      <c r="G1040" s="47" t="s">
        <v>2294</v>
      </c>
      <c r="H1040" s="47">
        <v>775672272</v>
      </c>
      <c r="I1040" s="47" t="s">
        <v>2295</v>
      </c>
      <c r="J1040" s="47" t="s">
        <v>41</v>
      </c>
      <c r="K1040" s="47" t="s">
        <v>31664</v>
      </c>
      <c r="L1040" s="47" t="s">
        <v>350</v>
      </c>
    </row>
    <row r="1041" spans="1:12" x14ac:dyDescent="0.2">
      <c r="A1041" s="47">
        <v>1740</v>
      </c>
      <c r="B1041" s="268" t="s">
        <v>22266</v>
      </c>
      <c r="C1041" s="269"/>
      <c r="D1041" s="268" t="s">
        <v>22267</v>
      </c>
      <c r="E1041" s="269"/>
      <c r="F1041" s="47" t="s">
        <v>2296</v>
      </c>
      <c r="G1041" s="47" t="s">
        <v>2297</v>
      </c>
      <c r="H1041" s="47">
        <v>781371869</v>
      </c>
      <c r="I1041" s="47" t="s">
        <v>2298</v>
      </c>
      <c r="J1041" s="47" t="s">
        <v>41</v>
      </c>
      <c r="K1041" s="47" t="s">
        <v>31665</v>
      </c>
      <c r="L1041" s="47" t="s">
        <v>2299</v>
      </c>
    </row>
    <row r="1042" spans="1:12" x14ac:dyDescent="0.2">
      <c r="A1042" s="47">
        <v>1741</v>
      </c>
      <c r="B1042" s="268" t="s">
        <v>23388</v>
      </c>
      <c r="C1042" s="269"/>
      <c r="D1042" s="268" t="s">
        <v>23389</v>
      </c>
      <c r="E1042" s="269"/>
      <c r="F1042" s="47" t="s">
        <v>2300</v>
      </c>
      <c r="G1042" s="47" t="s">
        <v>2301</v>
      </c>
      <c r="H1042" s="47">
        <v>631780145</v>
      </c>
      <c r="I1042" s="47" t="s">
        <v>2302</v>
      </c>
      <c r="J1042" s="47" t="s">
        <v>41</v>
      </c>
      <c r="K1042" s="47" t="s">
        <v>31666</v>
      </c>
      <c r="L1042" s="47" t="s">
        <v>2303</v>
      </c>
    </row>
    <row r="1043" spans="1:12" x14ac:dyDescent="0.2">
      <c r="A1043" s="47">
        <v>1742</v>
      </c>
      <c r="B1043" s="268" t="s">
        <v>22268</v>
      </c>
      <c r="C1043" s="269"/>
      <c r="D1043" s="268" t="s">
        <v>22269</v>
      </c>
      <c r="E1043" s="269"/>
      <c r="F1043" s="47" t="s">
        <v>2304</v>
      </c>
      <c r="G1043" s="47" t="s">
        <v>2305</v>
      </c>
      <c r="H1043" s="47">
        <v>302509211</v>
      </c>
      <c r="I1043" s="47" t="s">
        <v>2306</v>
      </c>
      <c r="J1043" s="47" t="s">
        <v>596</v>
      </c>
      <c r="K1043" s="47" t="s">
        <v>31667</v>
      </c>
      <c r="L1043" s="47" t="s">
        <v>2307</v>
      </c>
    </row>
    <row r="1044" spans="1:12" x14ac:dyDescent="0.2">
      <c r="A1044" s="47">
        <v>1743</v>
      </c>
      <c r="B1044" s="268" t="s">
        <v>22270</v>
      </c>
      <c r="C1044" s="269"/>
      <c r="D1044" s="268" t="s">
        <v>22271</v>
      </c>
      <c r="E1044" s="269"/>
      <c r="F1044" s="47" t="s">
        <v>2308</v>
      </c>
      <c r="G1044" s="47" t="s">
        <v>2309</v>
      </c>
      <c r="H1044" s="47">
        <v>527380281</v>
      </c>
      <c r="I1044" s="47" t="s">
        <v>2310</v>
      </c>
      <c r="J1044" s="47" t="s">
        <v>596</v>
      </c>
      <c r="K1044" s="47" t="s">
        <v>31667</v>
      </c>
      <c r="L1044" s="47" t="s">
        <v>2307</v>
      </c>
    </row>
    <row r="1045" spans="1:12" x14ac:dyDescent="0.2">
      <c r="A1045" s="47">
        <v>1744</v>
      </c>
      <c r="B1045" s="268" t="s">
        <v>22272</v>
      </c>
      <c r="C1045" s="269"/>
      <c r="D1045" s="268" t="s">
        <v>22273</v>
      </c>
      <c r="E1045" s="269"/>
      <c r="F1045" s="47" t="s">
        <v>2311</v>
      </c>
      <c r="G1045" s="47" t="s">
        <v>2312</v>
      </c>
      <c r="H1045" s="47">
        <v>715450052</v>
      </c>
      <c r="I1045" s="47" t="s">
        <v>2313</v>
      </c>
      <c r="J1045" s="47" t="s">
        <v>41</v>
      </c>
      <c r="K1045" s="47" t="s">
        <v>31668</v>
      </c>
      <c r="L1045" s="47" t="s">
        <v>2314</v>
      </c>
    </row>
    <row r="1046" spans="1:12" x14ac:dyDescent="0.2">
      <c r="A1046" s="47">
        <v>1745</v>
      </c>
      <c r="B1046" s="268" t="s">
        <v>22274</v>
      </c>
      <c r="C1046" s="269"/>
      <c r="D1046" s="268" t="s">
        <v>22275</v>
      </c>
      <c r="E1046" s="269"/>
      <c r="F1046" s="47" t="s">
        <v>2315</v>
      </c>
      <c r="G1046" s="47" t="s">
        <v>2316</v>
      </c>
      <c r="H1046" s="47">
        <v>611780347</v>
      </c>
      <c r="I1046" s="47" t="s">
        <v>2317</v>
      </c>
      <c r="J1046" s="47" t="s">
        <v>2318</v>
      </c>
      <c r="K1046" s="47" t="s">
        <v>31669</v>
      </c>
      <c r="L1046" s="47" t="s">
        <v>350</v>
      </c>
    </row>
    <row r="1047" spans="1:12" x14ac:dyDescent="0.2">
      <c r="A1047" s="47">
        <v>1746</v>
      </c>
      <c r="B1047" s="268" t="s">
        <v>22276</v>
      </c>
      <c r="C1047" s="269"/>
      <c r="D1047" s="268" t="s">
        <v>22277</v>
      </c>
      <c r="E1047" s="269"/>
      <c r="F1047" s="47" t="s">
        <v>2319</v>
      </c>
      <c r="G1047" s="47" t="s">
        <v>2320</v>
      </c>
      <c r="H1047" s="47">
        <v>716850169</v>
      </c>
      <c r="I1047" s="47" t="s">
        <v>2321</v>
      </c>
      <c r="J1047" s="47" t="s">
        <v>41</v>
      </c>
      <c r="K1047" s="47" t="s">
        <v>31663</v>
      </c>
      <c r="L1047" s="47" t="s">
        <v>2322</v>
      </c>
    </row>
    <row r="1048" spans="1:12" x14ac:dyDescent="0.2">
      <c r="A1048" s="47">
        <v>731</v>
      </c>
      <c r="B1048" s="268" t="s">
        <v>22278</v>
      </c>
      <c r="C1048" s="269"/>
      <c r="D1048" s="268" t="s">
        <v>22279</v>
      </c>
      <c r="E1048" s="269"/>
      <c r="F1048" s="47" t="s">
        <v>1062</v>
      </c>
      <c r="G1048" s="47" t="s">
        <v>1063</v>
      </c>
      <c r="H1048" s="47">
        <v>526780093</v>
      </c>
      <c r="I1048" s="47" t="s">
        <v>1064</v>
      </c>
      <c r="J1048" s="47" t="s">
        <v>101</v>
      </c>
      <c r="K1048" s="47" t="s">
        <v>31658</v>
      </c>
      <c r="L1048" s="47" t="s">
        <v>352</v>
      </c>
    </row>
    <row r="1049" spans="1:12" x14ac:dyDescent="0.2">
      <c r="A1049" s="47">
        <v>732</v>
      </c>
      <c r="B1049" s="268" t="s">
        <v>22321</v>
      </c>
      <c r="C1049" s="269"/>
      <c r="D1049" s="268" t="s">
        <v>22322</v>
      </c>
      <c r="E1049" s="269"/>
      <c r="F1049" s="47" t="s">
        <v>1065</v>
      </c>
      <c r="G1049" s="47" t="s">
        <v>1066</v>
      </c>
      <c r="H1049" s="47">
        <v>538801150</v>
      </c>
      <c r="I1049" s="47" t="s">
        <v>1067</v>
      </c>
      <c r="J1049" s="47"/>
      <c r="K1049" s="47" t="s">
        <v>31656</v>
      </c>
      <c r="L1049" s="47" t="s">
        <v>1068</v>
      </c>
    </row>
    <row r="1050" spans="1:12" x14ac:dyDescent="0.2">
      <c r="A1050" s="47">
        <v>1747</v>
      </c>
      <c r="B1050" s="268" t="s">
        <v>22303</v>
      </c>
      <c r="C1050" s="269"/>
      <c r="D1050" s="268" t="s">
        <v>22304</v>
      </c>
      <c r="E1050" s="269"/>
      <c r="F1050" s="47" t="s">
        <v>2323</v>
      </c>
      <c r="G1050" s="47" t="s">
        <v>2324</v>
      </c>
      <c r="H1050" s="47">
        <v>784361453</v>
      </c>
      <c r="I1050" s="47" t="s">
        <v>2325</v>
      </c>
      <c r="J1050" s="47" t="s">
        <v>41</v>
      </c>
      <c r="K1050" s="47" t="s">
        <v>31670</v>
      </c>
      <c r="L1050" s="47" t="s">
        <v>2326</v>
      </c>
    </row>
    <row r="1051" spans="1:12" x14ac:dyDescent="0.2">
      <c r="A1051" s="47">
        <v>1749</v>
      </c>
      <c r="B1051" s="268" t="s">
        <v>22280</v>
      </c>
      <c r="C1051" s="269"/>
      <c r="D1051" s="268" t="s">
        <v>22281</v>
      </c>
      <c r="E1051" s="269"/>
      <c r="F1051" s="47" t="s">
        <v>2327</v>
      </c>
      <c r="G1051" s="47" t="s">
        <v>2328</v>
      </c>
      <c r="H1051" s="47">
        <v>324534130</v>
      </c>
      <c r="I1051" s="47" t="s">
        <v>2329</v>
      </c>
      <c r="J1051" s="47" t="s">
        <v>2330</v>
      </c>
      <c r="K1051" s="47" t="s">
        <v>31671</v>
      </c>
      <c r="L1051" s="47" t="s">
        <v>2331</v>
      </c>
    </row>
    <row r="1052" spans="1:12" x14ac:dyDescent="0.2">
      <c r="A1052" s="47">
        <v>27427</v>
      </c>
      <c r="B1052" s="268" t="s">
        <v>22323</v>
      </c>
      <c r="C1052" s="269"/>
      <c r="D1052" s="268" t="s">
        <v>22337</v>
      </c>
      <c r="E1052" s="269"/>
      <c r="F1052" s="47" t="s">
        <v>19284</v>
      </c>
      <c r="G1052" s="47" t="s">
        <v>19284</v>
      </c>
      <c r="H1052" s="47">
        <v>200047835</v>
      </c>
      <c r="I1052" s="47" t="s">
        <v>17224</v>
      </c>
      <c r="J1052" s="47" t="s">
        <v>41</v>
      </c>
      <c r="K1052" s="47" t="s">
        <v>31657</v>
      </c>
      <c r="L1052" s="47" t="s">
        <v>9136</v>
      </c>
    </row>
    <row r="1053" spans="1:12" x14ac:dyDescent="0.2">
      <c r="A1053" s="47">
        <v>26489</v>
      </c>
      <c r="B1053" s="268" t="s">
        <v>22282</v>
      </c>
      <c r="C1053" s="269"/>
      <c r="D1053" s="268" t="s">
        <v>22283</v>
      </c>
      <c r="E1053" s="269"/>
      <c r="F1053" s="47" t="s">
        <v>17481</v>
      </c>
      <c r="G1053" s="47" t="s">
        <v>17481</v>
      </c>
      <c r="H1053" s="47">
        <v>317866879</v>
      </c>
      <c r="I1053" s="47" t="s">
        <v>17482</v>
      </c>
      <c r="J1053" s="47" t="s">
        <v>41</v>
      </c>
      <c r="K1053" s="47" t="s">
        <v>31654</v>
      </c>
      <c r="L1053" s="47" t="s">
        <v>9136</v>
      </c>
    </row>
    <row r="1054" spans="1:12" x14ac:dyDescent="0.2">
      <c r="A1054" s="47">
        <v>26807</v>
      </c>
      <c r="B1054" s="268" t="s">
        <v>22340</v>
      </c>
      <c r="C1054" s="269"/>
      <c r="D1054" s="268" t="s">
        <v>22343</v>
      </c>
      <c r="E1054" s="269"/>
      <c r="F1054" s="47" t="s">
        <v>18101</v>
      </c>
      <c r="G1054" s="47" t="s">
        <v>18101</v>
      </c>
      <c r="H1054" s="47">
        <v>261700272</v>
      </c>
      <c r="I1054" s="47" t="s">
        <v>18102</v>
      </c>
      <c r="J1054" s="47" t="s">
        <v>41</v>
      </c>
      <c r="K1054" s="47" t="s">
        <v>31672</v>
      </c>
      <c r="L1054" s="47" t="s">
        <v>11802</v>
      </c>
    </row>
    <row r="1055" spans="1:12" x14ac:dyDescent="0.2">
      <c r="A1055" s="47">
        <v>1750</v>
      </c>
      <c r="B1055" s="268" t="s">
        <v>23810</v>
      </c>
      <c r="C1055" s="269"/>
      <c r="D1055" s="268" t="s">
        <v>23811</v>
      </c>
      <c r="E1055" s="269"/>
      <c r="F1055" s="47" t="s">
        <v>2332</v>
      </c>
      <c r="G1055" s="47" t="s">
        <v>2333</v>
      </c>
      <c r="H1055" s="47">
        <v>775585037</v>
      </c>
      <c r="I1055" s="47" t="s">
        <v>2334</v>
      </c>
      <c r="J1055" s="47" t="s">
        <v>556</v>
      </c>
      <c r="K1055" s="47" t="s">
        <v>31673</v>
      </c>
      <c r="L1055" s="47" t="s">
        <v>2335</v>
      </c>
    </row>
    <row r="1056" spans="1:12" x14ac:dyDescent="0.2">
      <c r="A1056" s="47">
        <v>26506</v>
      </c>
      <c r="B1056" s="268" t="s">
        <v>22323</v>
      </c>
      <c r="C1056" s="269"/>
      <c r="D1056" s="268" t="s">
        <v>22333</v>
      </c>
      <c r="E1056" s="269"/>
      <c r="F1056" s="47" t="s">
        <v>17513</v>
      </c>
      <c r="G1056" s="47" t="s">
        <v>17513</v>
      </c>
      <c r="H1056" s="47">
        <v>200047835</v>
      </c>
      <c r="I1056" s="47" t="s">
        <v>16241</v>
      </c>
      <c r="J1056" s="47" t="s">
        <v>41</v>
      </c>
      <c r="K1056" s="47" t="s">
        <v>31656</v>
      </c>
      <c r="L1056" s="47" t="s">
        <v>13170</v>
      </c>
    </row>
    <row r="1057" spans="1:12" x14ac:dyDescent="0.2">
      <c r="A1057" s="47">
        <v>10192</v>
      </c>
      <c r="B1057" s="268" t="s">
        <v>22284</v>
      </c>
      <c r="C1057" s="269"/>
      <c r="D1057" s="268" t="s">
        <v>22285</v>
      </c>
      <c r="E1057" s="269"/>
      <c r="F1057" s="47" t="s">
        <v>9140</v>
      </c>
      <c r="G1057" s="47" t="s">
        <v>9141</v>
      </c>
      <c r="H1057" s="47">
        <v>328387022</v>
      </c>
      <c r="I1057" s="47" t="s">
        <v>9135</v>
      </c>
      <c r="J1057" s="47" t="s">
        <v>41</v>
      </c>
      <c r="K1057" s="47" t="s">
        <v>31646</v>
      </c>
      <c r="L1057" s="47" t="s">
        <v>9136</v>
      </c>
    </row>
    <row r="1058" spans="1:12" x14ac:dyDescent="0.2">
      <c r="A1058" s="47">
        <v>26552</v>
      </c>
      <c r="B1058" s="268" t="s">
        <v>22348</v>
      </c>
      <c r="C1058" s="269"/>
      <c r="D1058" s="268" t="s">
        <v>22355</v>
      </c>
      <c r="E1058" s="269"/>
      <c r="F1058" s="47" t="s">
        <v>17602</v>
      </c>
      <c r="G1058" s="47" t="s">
        <v>17602</v>
      </c>
      <c r="H1058" s="47">
        <v>261700025</v>
      </c>
      <c r="I1058" s="47" t="s">
        <v>17603</v>
      </c>
      <c r="J1058" s="47" t="s">
        <v>41</v>
      </c>
      <c r="K1058" s="47" t="s">
        <v>31661</v>
      </c>
      <c r="L1058" s="47" t="s">
        <v>9151</v>
      </c>
    </row>
    <row r="1059" spans="1:12" x14ac:dyDescent="0.2">
      <c r="A1059" s="47">
        <v>25857</v>
      </c>
      <c r="B1059" s="268" t="s">
        <v>22323</v>
      </c>
      <c r="C1059" s="269"/>
      <c r="D1059" s="268" t="s">
        <v>22328</v>
      </c>
      <c r="E1059" s="269"/>
      <c r="F1059" s="47" t="s">
        <v>16211</v>
      </c>
      <c r="G1059" s="47" t="s">
        <v>16211</v>
      </c>
      <c r="H1059" s="47">
        <v>200047835</v>
      </c>
      <c r="I1059" s="47" t="s">
        <v>16212</v>
      </c>
      <c r="J1059" s="47" t="s">
        <v>41</v>
      </c>
      <c r="K1059" s="47" t="s">
        <v>31655</v>
      </c>
      <c r="L1059" s="47" t="s">
        <v>9134</v>
      </c>
    </row>
    <row r="1060" spans="1:12" x14ac:dyDescent="0.2">
      <c r="A1060" s="47">
        <v>25966</v>
      </c>
      <c r="B1060" s="268" t="s">
        <v>22348</v>
      </c>
      <c r="C1060" s="269"/>
      <c r="D1060" s="268" t="s">
        <v>22352</v>
      </c>
      <c r="E1060" s="269"/>
      <c r="F1060" s="47" t="s">
        <v>16433</v>
      </c>
      <c r="G1060" s="47" t="s">
        <v>16433</v>
      </c>
      <c r="H1060" s="47">
        <v>261700025</v>
      </c>
      <c r="I1060" s="47" t="s">
        <v>16434</v>
      </c>
      <c r="J1060" s="47" t="s">
        <v>41</v>
      </c>
      <c r="K1060" s="47" t="s">
        <v>31648</v>
      </c>
      <c r="L1060" s="47" t="s">
        <v>8598</v>
      </c>
    </row>
    <row r="1061" spans="1:12" x14ac:dyDescent="0.2">
      <c r="A1061" s="47">
        <v>26946</v>
      </c>
      <c r="B1061" s="268" t="s">
        <v>22362</v>
      </c>
      <c r="C1061" s="269"/>
      <c r="D1061" s="268" t="s">
        <v>22365</v>
      </c>
      <c r="E1061" s="269"/>
      <c r="F1061" s="47" t="s">
        <v>18369</v>
      </c>
      <c r="G1061" s="47" t="s">
        <v>18369</v>
      </c>
      <c r="H1061" s="47">
        <v>261700330</v>
      </c>
      <c r="I1061" s="47" t="s">
        <v>18370</v>
      </c>
      <c r="J1061" s="47" t="s">
        <v>41</v>
      </c>
      <c r="K1061" s="47" t="s">
        <v>31652</v>
      </c>
      <c r="L1061" s="47" t="s">
        <v>9134</v>
      </c>
    </row>
    <row r="1062" spans="1:12" x14ac:dyDescent="0.2">
      <c r="A1062" s="47">
        <v>25872</v>
      </c>
      <c r="B1062" s="268" t="s">
        <v>22323</v>
      </c>
      <c r="C1062" s="269"/>
      <c r="D1062" s="268" t="s">
        <v>22329</v>
      </c>
      <c r="E1062" s="269"/>
      <c r="F1062" s="47" t="s">
        <v>16240</v>
      </c>
      <c r="G1062" s="47" t="s">
        <v>16240</v>
      </c>
      <c r="H1062" s="47">
        <v>200047835</v>
      </c>
      <c r="I1062" s="47" t="s">
        <v>16241</v>
      </c>
      <c r="J1062" s="47" t="s">
        <v>41</v>
      </c>
      <c r="K1062" s="47" t="s">
        <v>31656</v>
      </c>
      <c r="L1062" s="47" t="s">
        <v>13170</v>
      </c>
    </row>
    <row r="1063" spans="1:12" x14ac:dyDescent="0.2">
      <c r="A1063" s="47">
        <v>10193</v>
      </c>
      <c r="B1063" s="268" t="s">
        <v>22284</v>
      </c>
      <c r="C1063" s="269"/>
      <c r="D1063" s="268" t="s">
        <v>22286</v>
      </c>
      <c r="E1063" s="269"/>
      <c r="F1063" s="47" t="s">
        <v>9142</v>
      </c>
      <c r="G1063" s="47" t="s">
        <v>9143</v>
      </c>
      <c r="H1063" s="47">
        <v>328387022</v>
      </c>
      <c r="I1063" s="47" t="s">
        <v>9133</v>
      </c>
      <c r="J1063" s="47" t="s">
        <v>41</v>
      </c>
      <c r="K1063" s="47" t="s">
        <v>31660</v>
      </c>
      <c r="L1063" s="47" t="s">
        <v>8598</v>
      </c>
    </row>
    <row r="1064" spans="1:12" x14ac:dyDescent="0.2">
      <c r="A1064" s="47">
        <v>25901</v>
      </c>
      <c r="B1064" s="268" t="s">
        <v>22348</v>
      </c>
      <c r="C1064" s="269"/>
      <c r="D1064" s="268" t="s">
        <v>22351</v>
      </c>
      <c r="E1064" s="269"/>
      <c r="F1064" s="47" t="s">
        <v>16299</v>
      </c>
      <c r="G1064" s="47" t="s">
        <v>16299</v>
      </c>
      <c r="H1064" s="47">
        <v>261700025</v>
      </c>
      <c r="I1064" s="47" t="s">
        <v>16300</v>
      </c>
      <c r="J1064" s="47" t="s">
        <v>41</v>
      </c>
      <c r="K1064" s="47" t="s">
        <v>31648</v>
      </c>
      <c r="L1064" s="47" t="s">
        <v>8598</v>
      </c>
    </row>
    <row r="1065" spans="1:12" x14ac:dyDescent="0.2">
      <c r="A1065" s="47">
        <v>10194</v>
      </c>
      <c r="B1065" s="268" t="s">
        <v>22284</v>
      </c>
      <c r="C1065" s="269"/>
      <c r="D1065" s="268" t="s">
        <v>22287</v>
      </c>
      <c r="E1065" s="269"/>
      <c r="F1065" s="47" t="s">
        <v>9144</v>
      </c>
      <c r="G1065" s="47" t="s">
        <v>9145</v>
      </c>
      <c r="H1065" s="47">
        <v>328387022</v>
      </c>
      <c r="I1065" s="47" t="s">
        <v>9146</v>
      </c>
      <c r="J1065" s="47" t="s">
        <v>41</v>
      </c>
      <c r="K1065" s="47" t="s">
        <v>31662</v>
      </c>
      <c r="L1065" s="47" t="s">
        <v>9147</v>
      </c>
    </row>
    <row r="1066" spans="1:12" x14ac:dyDescent="0.2">
      <c r="A1066" s="47">
        <v>10195</v>
      </c>
      <c r="B1066" s="268" t="s">
        <v>22284</v>
      </c>
      <c r="C1066" s="269"/>
      <c r="D1066" s="268" t="s">
        <v>22288</v>
      </c>
      <c r="E1066" s="269"/>
      <c r="F1066" s="47" t="s">
        <v>9148</v>
      </c>
      <c r="G1066" s="47" t="s">
        <v>9149</v>
      </c>
      <c r="H1066" s="47">
        <v>328387022</v>
      </c>
      <c r="I1066" s="47" t="s">
        <v>9150</v>
      </c>
      <c r="J1066" s="47" t="s">
        <v>41</v>
      </c>
      <c r="K1066" s="47" t="s">
        <v>31661</v>
      </c>
      <c r="L1066" s="47" t="s">
        <v>9151</v>
      </c>
    </row>
    <row r="1067" spans="1:12" x14ac:dyDescent="0.2">
      <c r="A1067" s="47">
        <v>27485</v>
      </c>
      <c r="B1067" s="268" t="s">
        <v>22293</v>
      </c>
      <c r="C1067" s="269"/>
      <c r="D1067" s="268" t="s">
        <v>22294</v>
      </c>
      <c r="E1067" s="269"/>
      <c r="F1067" s="47" t="s">
        <v>19380</v>
      </c>
      <c r="G1067" s="47" t="s">
        <v>19381</v>
      </c>
      <c r="H1067" s="47">
        <v>781338769</v>
      </c>
      <c r="I1067" s="47" t="s">
        <v>15356</v>
      </c>
      <c r="J1067" s="47" t="s">
        <v>41</v>
      </c>
      <c r="K1067" s="47" t="s">
        <v>31654</v>
      </c>
      <c r="L1067" s="47" t="s">
        <v>9136</v>
      </c>
    </row>
    <row r="1068" spans="1:12" x14ac:dyDescent="0.2">
      <c r="A1068" s="47">
        <v>10197</v>
      </c>
      <c r="B1068" s="268" t="s">
        <v>22284</v>
      </c>
      <c r="C1068" s="269"/>
      <c r="D1068" s="268" t="s">
        <v>22289</v>
      </c>
      <c r="E1068" s="269"/>
      <c r="F1068" s="47" t="s">
        <v>9153</v>
      </c>
      <c r="G1068" s="47" t="s">
        <v>9154</v>
      </c>
      <c r="H1068" s="47">
        <v>328387022</v>
      </c>
      <c r="I1068" s="47" t="s">
        <v>9155</v>
      </c>
      <c r="J1068" s="47" t="s">
        <v>41</v>
      </c>
      <c r="K1068" s="47" t="s">
        <v>31655</v>
      </c>
      <c r="L1068" s="47" t="s">
        <v>9134</v>
      </c>
    </row>
    <row r="1069" spans="1:12" x14ac:dyDescent="0.2">
      <c r="A1069" s="47">
        <v>25797</v>
      </c>
      <c r="B1069" s="268" t="s">
        <v>22357</v>
      </c>
      <c r="C1069" s="269"/>
      <c r="D1069" s="268" t="s">
        <v>22358</v>
      </c>
      <c r="E1069" s="269"/>
      <c r="F1069" s="47" t="s">
        <v>16093</v>
      </c>
      <c r="G1069" s="47" t="s">
        <v>16093</v>
      </c>
      <c r="H1069" s="47">
        <v>261700397</v>
      </c>
      <c r="I1069" s="47" t="s">
        <v>16094</v>
      </c>
      <c r="J1069" s="47" t="s">
        <v>41</v>
      </c>
      <c r="K1069" s="47" t="s">
        <v>31659</v>
      </c>
      <c r="L1069" s="47" t="s">
        <v>9139</v>
      </c>
    </row>
    <row r="1070" spans="1:12" x14ac:dyDescent="0.2">
      <c r="A1070" s="47">
        <v>1751</v>
      </c>
      <c r="B1070" s="268" t="s">
        <v>28472</v>
      </c>
      <c r="C1070" s="269"/>
      <c r="D1070" s="268" t="s">
        <v>28480</v>
      </c>
      <c r="E1070" s="269"/>
      <c r="F1070" s="47" t="s">
        <v>2336</v>
      </c>
      <c r="G1070" s="47" t="s">
        <v>2337</v>
      </c>
      <c r="H1070" s="47">
        <v>301160750</v>
      </c>
      <c r="I1070" s="47" t="s">
        <v>2338</v>
      </c>
      <c r="J1070" s="47" t="s">
        <v>2339</v>
      </c>
      <c r="K1070" s="47" t="s">
        <v>31656</v>
      </c>
      <c r="L1070" s="47" t="s">
        <v>1068</v>
      </c>
    </row>
    <row r="1071" spans="1:12" x14ac:dyDescent="0.2">
      <c r="A1071" s="47">
        <v>10199</v>
      </c>
      <c r="B1071" s="268" t="s">
        <v>22284</v>
      </c>
      <c r="C1071" s="269"/>
      <c r="D1071" s="268" t="s">
        <v>22290</v>
      </c>
      <c r="E1071" s="269"/>
      <c r="F1071" s="47" t="s">
        <v>9156</v>
      </c>
      <c r="G1071" s="47" t="s">
        <v>9157</v>
      </c>
      <c r="H1071" s="47">
        <v>328387022</v>
      </c>
      <c r="I1071" s="47" t="s">
        <v>9158</v>
      </c>
      <c r="J1071" s="47" t="s">
        <v>41</v>
      </c>
      <c r="K1071" s="47" t="s">
        <v>31645</v>
      </c>
      <c r="L1071" s="47" t="s">
        <v>9159</v>
      </c>
    </row>
    <row r="1072" spans="1:12" x14ac:dyDescent="0.2">
      <c r="A1072" s="47">
        <v>27704</v>
      </c>
      <c r="B1072" s="268" t="s">
        <v>22291</v>
      </c>
      <c r="C1072" s="269"/>
      <c r="D1072" s="268" t="s">
        <v>22292</v>
      </c>
      <c r="E1072" s="269"/>
      <c r="F1072" s="47" t="s">
        <v>19721</v>
      </c>
      <c r="G1072" s="47" t="s">
        <v>19721</v>
      </c>
      <c r="H1072" s="47">
        <v>381429117</v>
      </c>
      <c r="I1072" s="47" t="s">
        <v>15541</v>
      </c>
      <c r="J1072" s="47" t="s">
        <v>41</v>
      </c>
      <c r="K1072" s="47" t="s">
        <v>31662</v>
      </c>
      <c r="L1072" s="47" t="s">
        <v>9147</v>
      </c>
    </row>
    <row r="1073" spans="1:12" x14ac:dyDescent="0.2">
      <c r="A1073" s="47">
        <v>27146</v>
      </c>
      <c r="B1073" s="268" t="s">
        <v>22369</v>
      </c>
      <c r="C1073" s="269"/>
      <c r="D1073" s="268" t="s">
        <v>22372</v>
      </c>
      <c r="E1073" s="269"/>
      <c r="F1073" s="47" t="s">
        <v>18754</v>
      </c>
      <c r="G1073" s="47" t="s">
        <v>18754</v>
      </c>
      <c r="H1073" s="47">
        <v>261800072</v>
      </c>
      <c r="I1073" s="47" t="s">
        <v>18755</v>
      </c>
      <c r="J1073" s="47" t="s">
        <v>41</v>
      </c>
      <c r="K1073" s="47" t="s">
        <v>31674</v>
      </c>
      <c r="L1073" s="47" t="s">
        <v>9168</v>
      </c>
    </row>
    <row r="1074" spans="1:12" x14ac:dyDescent="0.2">
      <c r="A1074" s="47">
        <v>26859</v>
      </c>
      <c r="B1074" s="268" t="s">
        <v>22390</v>
      </c>
      <c r="C1074" s="269"/>
      <c r="D1074" s="268" t="s">
        <v>22393</v>
      </c>
      <c r="E1074" s="269"/>
      <c r="F1074" s="47" t="s">
        <v>18207</v>
      </c>
      <c r="G1074" s="47" t="s">
        <v>18208</v>
      </c>
      <c r="H1074" s="47">
        <v>261803654</v>
      </c>
      <c r="I1074" s="47" t="s">
        <v>18209</v>
      </c>
      <c r="J1074" s="47" t="s">
        <v>41</v>
      </c>
      <c r="K1074" s="47" t="s">
        <v>31675</v>
      </c>
      <c r="L1074" s="47" t="s">
        <v>9168</v>
      </c>
    </row>
    <row r="1075" spans="1:12" x14ac:dyDescent="0.2">
      <c r="A1075" s="47">
        <v>27263</v>
      </c>
      <c r="B1075" s="268" t="s">
        <v>22373</v>
      </c>
      <c r="C1075" s="269"/>
      <c r="D1075" s="268" t="s">
        <v>22377</v>
      </c>
      <c r="E1075" s="269"/>
      <c r="F1075" s="47" t="s">
        <v>57</v>
      </c>
      <c r="G1075" s="47" t="s">
        <v>57</v>
      </c>
      <c r="H1075" s="47">
        <v>261800239</v>
      </c>
      <c r="I1075" s="47" t="s">
        <v>18983</v>
      </c>
      <c r="J1075" s="47" t="s">
        <v>41</v>
      </c>
      <c r="K1075" s="47" t="s">
        <v>31676</v>
      </c>
      <c r="L1075" s="47" t="s">
        <v>9162</v>
      </c>
    </row>
    <row r="1076" spans="1:12" x14ac:dyDescent="0.2">
      <c r="A1076" s="47">
        <v>26992</v>
      </c>
      <c r="B1076" s="268" t="s">
        <v>22378</v>
      </c>
      <c r="C1076" s="269"/>
      <c r="D1076" s="268" t="s">
        <v>22381</v>
      </c>
      <c r="E1076" s="269"/>
      <c r="F1076" s="47" t="s">
        <v>18463</v>
      </c>
      <c r="G1076" s="47" t="s">
        <v>18463</v>
      </c>
      <c r="H1076" s="47">
        <v>261800189</v>
      </c>
      <c r="I1076" s="47" t="s">
        <v>18464</v>
      </c>
      <c r="J1076" s="47" t="s">
        <v>41</v>
      </c>
      <c r="K1076" s="47" t="s">
        <v>31677</v>
      </c>
      <c r="L1076" s="47" t="s">
        <v>9171</v>
      </c>
    </row>
    <row r="1077" spans="1:12" x14ac:dyDescent="0.2">
      <c r="A1077" s="47">
        <v>25668</v>
      </c>
      <c r="B1077" s="268" t="s">
        <v>22382</v>
      </c>
      <c r="C1077" s="269"/>
      <c r="D1077" s="268" t="s">
        <v>22383</v>
      </c>
      <c r="E1077" s="269"/>
      <c r="F1077" s="47" t="s">
        <v>15835</v>
      </c>
      <c r="G1077" s="47" t="s">
        <v>15835</v>
      </c>
      <c r="H1077" s="47">
        <v>261800205</v>
      </c>
      <c r="I1077" s="47" t="s">
        <v>15836</v>
      </c>
      <c r="J1077" s="47" t="s">
        <v>41</v>
      </c>
      <c r="K1077" s="47" t="s">
        <v>31678</v>
      </c>
      <c r="L1077" s="47" t="s">
        <v>15837</v>
      </c>
    </row>
    <row r="1078" spans="1:12" x14ac:dyDescent="0.2">
      <c r="A1078" s="47">
        <v>1753</v>
      </c>
      <c r="B1078" s="268" t="s">
        <v>22385</v>
      </c>
      <c r="C1078" s="269"/>
      <c r="D1078" s="268" t="s">
        <v>22386</v>
      </c>
      <c r="E1078" s="269"/>
      <c r="F1078" s="47" t="s">
        <v>2340</v>
      </c>
      <c r="G1078" s="47" t="s">
        <v>2341</v>
      </c>
      <c r="H1078" s="47">
        <v>377788385</v>
      </c>
      <c r="I1078" s="47" t="s">
        <v>2342</v>
      </c>
      <c r="J1078" s="47" t="s">
        <v>532</v>
      </c>
      <c r="K1078" s="47" t="s">
        <v>31679</v>
      </c>
      <c r="L1078" s="47" t="s">
        <v>2343</v>
      </c>
    </row>
    <row r="1079" spans="1:12" x14ac:dyDescent="0.2">
      <c r="A1079" s="47">
        <v>1754</v>
      </c>
      <c r="B1079" s="268" t="s">
        <v>22398</v>
      </c>
      <c r="C1079" s="269"/>
      <c r="D1079" s="268" t="s">
        <v>22399</v>
      </c>
      <c r="E1079" s="269"/>
      <c r="F1079" s="47" t="s">
        <v>2344</v>
      </c>
      <c r="G1079" s="47" t="s">
        <v>2345</v>
      </c>
      <c r="H1079" s="47">
        <v>394798110</v>
      </c>
      <c r="I1079" s="47" t="s">
        <v>2346</v>
      </c>
      <c r="J1079" s="47" t="s">
        <v>41</v>
      </c>
      <c r="K1079" s="47" t="s">
        <v>31680</v>
      </c>
      <c r="L1079" s="47" t="s">
        <v>58</v>
      </c>
    </row>
    <row r="1080" spans="1:12" x14ac:dyDescent="0.2">
      <c r="A1080" s="47">
        <v>1755</v>
      </c>
      <c r="B1080" s="268" t="s">
        <v>22387</v>
      </c>
      <c r="C1080" s="269"/>
      <c r="D1080" s="268" t="s">
        <v>22388</v>
      </c>
      <c r="E1080" s="269"/>
      <c r="F1080" s="47" t="s">
        <v>2347</v>
      </c>
      <c r="G1080" s="47" t="s">
        <v>2348</v>
      </c>
      <c r="H1080" s="47">
        <v>653720466</v>
      </c>
      <c r="I1080" s="47" t="s">
        <v>2349</v>
      </c>
      <c r="J1080" s="47"/>
      <c r="K1080" s="47" t="s">
        <v>31681</v>
      </c>
      <c r="L1080" s="47" t="s">
        <v>1198</v>
      </c>
    </row>
    <row r="1081" spans="1:12" x14ac:dyDescent="0.2">
      <c r="A1081" s="47">
        <v>26719</v>
      </c>
      <c r="B1081" s="268" t="s">
        <v>22369</v>
      </c>
      <c r="C1081" s="269"/>
      <c r="D1081" s="268" t="s">
        <v>22370</v>
      </c>
      <c r="E1081" s="269"/>
      <c r="F1081" s="47" t="s">
        <v>17928</v>
      </c>
      <c r="G1081" s="47" t="s">
        <v>17929</v>
      </c>
      <c r="H1081" s="47">
        <v>261800072</v>
      </c>
      <c r="I1081" s="47" t="s">
        <v>17930</v>
      </c>
      <c r="J1081" s="47" t="s">
        <v>41</v>
      </c>
      <c r="K1081" s="47" t="s">
        <v>31682</v>
      </c>
      <c r="L1081" s="47" t="s">
        <v>9168</v>
      </c>
    </row>
    <row r="1082" spans="1:12" x14ac:dyDescent="0.2">
      <c r="A1082" s="47">
        <v>24205</v>
      </c>
      <c r="B1082" s="268" t="s">
        <v>22373</v>
      </c>
      <c r="C1082" s="269"/>
      <c r="D1082" s="268" t="s">
        <v>22375</v>
      </c>
      <c r="E1082" s="269"/>
      <c r="F1082" s="47" t="s">
        <v>15233</v>
      </c>
      <c r="G1082" s="47" t="s">
        <v>15234</v>
      </c>
      <c r="H1082" s="47">
        <v>261800239</v>
      </c>
      <c r="I1082" s="47" t="s">
        <v>15235</v>
      </c>
      <c r="J1082" s="47" t="s">
        <v>41</v>
      </c>
      <c r="K1082" s="47" t="s">
        <v>31680</v>
      </c>
      <c r="L1082" s="47" t="s">
        <v>9162</v>
      </c>
    </row>
    <row r="1083" spans="1:12" x14ac:dyDescent="0.2">
      <c r="A1083" s="47">
        <v>26228</v>
      </c>
      <c r="B1083" s="268" t="s">
        <v>22378</v>
      </c>
      <c r="C1083" s="269"/>
      <c r="D1083" s="268" t="s">
        <v>22380</v>
      </c>
      <c r="E1083" s="269"/>
      <c r="F1083" s="47" t="s">
        <v>16947</v>
      </c>
      <c r="G1083" s="47" t="s">
        <v>16948</v>
      </c>
      <c r="H1083" s="47">
        <v>261800189</v>
      </c>
      <c r="I1083" s="47" t="s">
        <v>9170</v>
      </c>
      <c r="J1083" s="47" t="s">
        <v>41</v>
      </c>
      <c r="K1083" s="47" t="s">
        <v>31677</v>
      </c>
      <c r="L1083" s="47" t="s">
        <v>9171</v>
      </c>
    </row>
    <row r="1084" spans="1:12" x14ac:dyDescent="0.2">
      <c r="A1084" s="47">
        <v>4076</v>
      </c>
      <c r="B1084" s="268" t="s">
        <v>22373</v>
      </c>
      <c r="C1084" s="269"/>
      <c r="D1084" s="268" t="s">
        <v>22374</v>
      </c>
      <c r="E1084" s="269"/>
      <c r="F1084" s="47" t="s">
        <v>7993</v>
      </c>
      <c r="G1084" s="47" t="s">
        <v>7994</v>
      </c>
      <c r="H1084" s="47">
        <v>261800239</v>
      </c>
      <c r="I1084" s="47" t="s">
        <v>7995</v>
      </c>
      <c r="J1084" s="47"/>
      <c r="K1084" s="47" t="s">
        <v>31680</v>
      </c>
      <c r="L1084" s="47" t="s">
        <v>58</v>
      </c>
    </row>
    <row r="1085" spans="1:12" x14ac:dyDescent="0.2">
      <c r="A1085" s="47">
        <v>4067</v>
      </c>
      <c r="B1085" s="268" t="s">
        <v>28912</v>
      </c>
      <c r="C1085" s="269"/>
      <c r="D1085" s="268" t="s">
        <v>28949</v>
      </c>
      <c r="E1085" s="269"/>
      <c r="F1085" s="47" t="s">
        <v>7965</v>
      </c>
      <c r="G1085" s="47" t="s">
        <v>7966</v>
      </c>
      <c r="H1085" s="47">
        <v>775672272</v>
      </c>
      <c r="I1085" s="47" t="s">
        <v>7967</v>
      </c>
      <c r="J1085" s="47" t="s">
        <v>41</v>
      </c>
      <c r="K1085" s="47" t="s">
        <v>31683</v>
      </c>
      <c r="L1085" s="47" t="s">
        <v>56</v>
      </c>
    </row>
    <row r="1086" spans="1:12" x14ac:dyDescent="0.2">
      <c r="A1086" s="47">
        <v>1756</v>
      </c>
      <c r="B1086" s="268" t="s">
        <v>22387</v>
      </c>
      <c r="C1086" s="269"/>
      <c r="D1086" s="268" t="s">
        <v>22389</v>
      </c>
      <c r="E1086" s="269"/>
      <c r="F1086" s="47" t="s">
        <v>2350</v>
      </c>
      <c r="G1086" s="47" t="s">
        <v>2351</v>
      </c>
      <c r="H1086" s="47">
        <v>653720466</v>
      </c>
      <c r="I1086" s="47" t="s">
        <v>1197</v>
      </c>
      <c r="J1086" s="47"/>
      <c r="K1086" s="47" t="s">
        <v>31681</v>
      </c>
      <c r="L1086" s="47" t="s">
        <v>1198</v>
      </c>
    </row>
    <row r="1087" spans="1:12" x14ac:dyDescent="0.2">
      <c r="A1087" s="47">
        <v>26813</v>
      </c>
      <c r="B1087" s="268" t="s">
        <v>26217</v>
      </c>
      <c r="C1087" s="269"/>
      <c r="D1087" s="268" t="s">
        <v>26219</v>
      </c>
      <c r="E1087" s="269"/>
      <c r="F1087" s="47" t="s">
        <v>18112</v>
      </c>
      <c r="G1087" s="47" t="s">
        <v>18112</v>
      </c>
      <c r="H1087" s="47">
        <v>265800037</v>
      </c>
      <c r="I1087" s="47" t="s">
        <v>41</v>
      </c>
      <c r="J1087" s="47" t="s">
        <v>41</v>
      </c>
      <c r="K1087" s="47" t="s">
        <v>31684</v>
      </c>
      <c r="L1087" s="47" t="s">
        <v>18113</v>
      </c>
    </row>
    <row r="1088" spans="1:12" x14ac:dyDescent="0.2">
      <c r="A1088" s="47">
        <v>26629</v>
      </c>
      <c r="B1088" s="268" t="s">
        <v>22373</v>
      </c>
      <c r="C1088" s="269"/>
      <c r="D1088" s="268" t="s">
        <v>22376</v>
      </c>
      <c r="E1088" s="269"/>
      <c r="F1088" s="47" t="s">
        <v>17749</v>
      </c>
      <c r="G1088" s="47" t="s">
        <v>17749</v>
      </c>
      <c r="H1088" s="47">
        <v>261800239</v>
      </c>
      <c r="I1088" s="47" t="s">
        <v>17750</v>
      </c>
      <c r="J1088" s="47" t="s">
        <v>41</v>
      </c>
      <c r="K1088" s="47" t="s">
        <v>31680</v>
      </c>
      <c r="L1088" s="47" t="s">
        <v>9162</v>
      </c>
    </row>
    <row r="1089" spans="1:12" x14ac:dyDescent="0.2">
      <c r="A1089" s="47">
        <v>25691</v>
      </c>
      <c r="B1089" s="268" t="s">
        <v>22378</v>
      </c>
      <c r="C1089" s="269"/>
      <c r="D1089" s="268" t="s">
        <v>22379</v>
      </c>
      <c r="E1089" s="269"/>
      <c r="F1089" s="47" t="s">
        <v>15880</v>
      </c>
      <c r="G1089" s="47" t="s">
        <v>15880</v>
      </c>
      <c r="H1089" s="47">
        <v>261800189</v>
      </c>
      <c r="I1089" s="47" t="s">
        <v>9170</v>
      </c>
      <c r="J1089" s="47" t="s">
        <v>41</v>
      </c>
      <c r="K1089" s="47" t="s">
        <v>31677</v>
      </c>
      <c r="L1089" s="47" t="s">
        <v>9171</v>
      </c>
    </row>
    <row r="1090" spans="1:12" x14ac:dyDescent="0.2">
      <c r="A1090" s="47">
        <v>26529</v>
      </c>
      <c r="B1090" s="268" t="s">
        <v>22382</v>
      </c>
      <c r="C1090" s="269"/>
      <c r="D1090" s="268" t="s">
        <v>22384</v>
      </c>
      <c r="E1090" s="269"/>
      <c r="F1090" s="47" t="s">
        <v>17557</v>
      </c>
      <c r="G1090" s="47" t="s">
        <v>17557</v>
      </c>
      <c r="H1090" s="47">
        <v>261800205</v>
      </c>
      <c r="I1090" s="47" t="s">
        <v>17558</v>
      </c>
      <c r="J1090" s="47" t="s">
        <v>41</v>
      </c>
      <c r="K1090" s="47" t="s">
        <v>31678</v>
      </c>
      <c r="L1090" s="47" t="s">
        <v>15837</v>
      </c>
    </row>
    <row r="1091" spans="1:12" x14ac:dyDescent="0.2">
      <c r="A1091" s="47">
        <v>10200</v>
      </c>
      <c r="B1091" s="268" t="s">
        <v>24373</v>
      </c>
      <c r="C1091" s="269"/>
      <c r="D1091" s="268" t="s">
        <v>24374</v>
      </c>
      <c r="E1091" s="269"/>
      <c r="F1091" s="47" t="s">
        <v>9160</v>
      </c>
      <c r="G1091" s="47" t="s">
        <v>9160</v>
      </c>
      <c r="H1091" s="47">
        <v>301422564</v>
      </c>
      <c r="I1091" s="47" t="s">
        <v>9161</v>
      </c>
      <c r="J1091" s="47" t="s">
        <v>41</v>
      </c>
      <c r="K1091" s="47" t="s">
        <v>31680</v>
      </c>
      <c r="L1091" s="47" t="s">
        <v>9162</v>
      </c>
    </row>
    <row r="1092" spans="1:12" x14ac:dyDescent="0.2">
      <c r="A1092" s="47">
        <v>26504</v>
      </c>
      <c r="B1092" s="268" t="s">
        <v>22390</v>
      </c>
      <c r="C1092" s="269"/>
      <c r="D1092" s="268" t="s">
        <v>22392</v>
      </c>
      <c r="E1092" s="269"/>
      <c r="F1092" s="47" t="s">
        <v>17509</v>
      </c>
      <c r="G1092" s="47" t="s">
        <v>17509</v>
      </c>
      <c r="H1092" s="47">
        <v>261803654</v>
      </c>
      <c r="I1092" s="47" t="s">
        <v>17510</v>
      </c>
      <c r="J1092" s="47" t="s">
        <v>41</v>
      </c>
      <c r="K1092" s="47" t="s">
        <v>31683</v>
      </c>
      <c r="L1092" s="47" t="s">
        <v>9168</v>
      </c>
    </row>
    <row r="1093" spans="1:12" x14ac:dyDescent="0.2">
      <c r="A1093" s="47">
        <v>27071</v>
      </c>
      <c r="B1093" s="268" t="s">
        <v>22369</v>
      </c>
      <c r="C1093" s="269"/>
      <c r="D1093" s="268" t="s">
        <v>22371</v>
      </c>
      <c r="E1093" s="269"/>
      <c r="F1093" s="47" t="s">
        <v>18621</v>
      </c>
      <c r="G1093" s="47" t="s">
        <v>18621</v>
      </c>
      <c r="H1093" s="47">
        <v>261800072</v>
      </c>
      <c r="I1093" s="47" t="s">
        <v>17930</v>
      </c>
      <c r="J1093" s="47" t="s">
        <v>41</v>
      </c>
      <c r="K1093" s="47" t="s">
        <v>31682</v>
      </c>
      <c r="L1093" s="47" t="s">
        <v>9168</v>
      </c>
    </row>
    <row r="1094" spans="1:12" x14ac:dyDescent="0.2">
      <c r="A1094" s="47">
        <v>10201</v>
      </c>
      <c r="B1094" s="268" t="s">
        <v>24373</v>
      </c>
      <c r="C1094" s="269"/>
      <c r="D1094" s="268" t="s">
        <v>24375</v>
      </c>
      <c r="E1094" s="269"/>
      <c r="F1094" s="47" t="s">
        <v>9163</v>
      </c>
      <c r="G1094" s="47" t="s">
        <v>9163</v>
      </c>
      <c r="H1094" s="47">
        <v>301422564</v>
      </c>
      <c r="I1094" s="47" t="s">
        <v>9164</v>
      </c>
      <c r="J1094" s="47" t="s">
        <v>41</v>
      </c>
      <c r="K1094" s="47" t="s">
        <v>31685</v>
      </c>
      <c r="L1094" s="47" t="s">
        <v>9165</v>
      </c>
    </row>
    <row r="1095" spans="1:12" x14ac:dyDescent="0.2">
      <c r="A1095" s="47">
        <v>10202</v>
      </c>
      <c r="B1095" s="268" t="s">
        <v>24373</v>
      </c>
      <c r="C1095" s="269"/>
      <c r="D1095" s="268" t="s">
        <v>24376</v>
      </c>
      <c r="E1095" s="269"/>
      <c r="F1095" s="47" t="s">
        <v>9166</v>
      </c>
      <c r="G1095" s="47" t="s">
        <v>9166</v>
      </c>
      <c r="H1095" s="47">
        <v>301422564</v>
      </c>
      <c r="I1095" s="47" t="s">
        <v>9167</v>
      </c>
      <c r="J1095" s="47" t="s">
        <v>41</v>
      </c>
      <c r="K1095" s="47" t="s">
        <v>31682</v>
      </c>
      <c r="L1095" s="47" t="s">
        <v>9168</v>
      </c>
    </row>
    <row r="1096" spans="1:12" x14ac:dyDescent="0.2">
      <c r="A1096" s="47">
        <v>28478</v>
      </c>
      <c r="B1096" s="268" t="s">
        <v>22396</v>
      </c>
      <c r="C1096" s="269"/>
      <c r="D1096" s="268" t="s">
        <v>22397</v>
      </c>
      <c r="E1096" s="269"/>
      <c r="F1096" s="47" t="s">
        <v>20592</v>
      </c>
      <c r="G1096" s="47" t="s">
        <v>20592</v>
      </c>
      <c r="H1096" s="47">
        <v>380186296</v>
      </c>
      <c r="I1096" s="47" t="s">
        <v>13807</v>
      </c>
      <c r="J1096" s="47" t="s">
        <v>41</v>
      </c>
      <c r="K1096" s="47" t="s">
        <v>31681</v>
      </c>
      <c r="L1096" s="47" t="s">
        <v>13345</v>
      </c>
    </row>
    <row r="1097" spans="1:12" x14ac:dyDescent="0.2">
      <c r="A1097" s="47">
        <v>10203</v>
      </c>
      <c r="B1097" s="268" t="s">
        <v>24373</v>
      </c>
      <c r="C1097" s="269"/>
      <c r="D1097" s="268" t="s">
        <v>24377</v>
      </c>
      <c r="E1097" s="269"/>
      <c r="F1097" s="47" t="s">
        <v>9169</v>
      </c>
      <c r="G1097" s="47" t="s">
        <v>9169</v>
      </c>
      <c r="H1097" s="47">
        <v>301422564</v>
      </c>
      <c r="I1097" s="47" t="s">
        <v>9170</v>
      </c>
      <c r="J1097" s="47" t="s">
        <v>41</v>
      </c>
      <c r="K1097" s="47" t="s">
        <v>31677</v>
      </c>
      <c r="L1097" s="47" t="s">
        <v>9171</v>
      </c>
    </row>
    <row r="1098" spans="1:12" x14ac:dyDescent="0.2">
      <c r="A1098" s="47">
        <v>25655</v>
      </c>
      <c r="B1098" s="268" t="s">
        <v>22390</v>
      </c>
      <c r="C1098" s="269"/>
      <c r="D1098" s="268" t="s">
        <v>22391</v>
      </c>
      <c r="E1098" s="269"/>
      <c r="F1098" s="47" t="s">
        <v>15813</v>
      </c>
      <c r="G1098" s="47" t="s">
        <v>15813</v>
      </c>
      <c r="H1098" s="47">
        <v>261803654</v>
      </c>
      <c r="I1098" s="47" t="s">
        <v>15814</v>
      </c>
      <c r="J1098" s="47" t="s">
        <v>41</v>
      </c>
      <c r="K1098" s="47" t="s">
        <v>31686</v>
      </c>
      <c r="L1098" s="47" t="s">
        <v>13455</v>
      </c>
    </row>
    <row r="1099" spans="1:12" x14ac:dyDescent="0.2">
      <c r="A1099" s="47">
        <v>3657</v>
      </c>
      <c r="B1099" s="268" t="s">
        <v>28676</v>
      </c>
      <c r="C1099" s="269"/>
      <c r="D1099" s="268" t="s">
        <v>28694</v>
      </c>
      <c r="E1099" s="269"/>
      <c r="F1099" s="47" t="s">
        <v>7510</v>
      </c>
      <c r="G1099" s="47" t="s">
        <v>7511</v>
      </c>
      <c r="H1099" s="47">
        <v>341174118</v>
      </c>
      <c r="I1099" s="47" t="s">
        <v>7512</v>
      </c>
      <c r="J1099" s="47" t="s">
        <v>41</v>
      </c>
      <c r="K1099" s="47" t="s">
        <v>31680</v>
      </c>
      <c r="L1099" s="47" t="s">
        <v>58</v>
      </c>
    </row>
    <row r="1100" spans="1:12" x14ac:dyDescent="0.2">
      <c r="A1100" s="47">
        <v>10204</v>
      </c>
      <c r="B1100" s="268" t="s">
        <v>23722</v>
      </c>
      <c r="C1100" s="269"/>
      <c r="D1100" s="268" t="s">
        <v>23723</v>
      </c>
      <c r="E1100" s="269"/>
      <c r="F1100" s="47" t="s">
        <v>9172</v>
      </c>
      <c r="G1100" s="47" t="s">
        <v>9173</v>
      </c>
      <c r="H1100" s="47">
        <v>432545648</v>
      </c>
      <c r="I1100" s="47" t="s">
        <v>9174</v>
      </c>
      <c r="J1100" s="47" t="s">
        <v>41</v>
      </c>
      <c r="K1100" s="47" t="s">
        <v>31687</v>
      </c>
      <c r="L1100" s="47" t="s">
        <v>9175</v>
      </c>
    </row>
    <row r="1101" spans="1:12" x14ac:dyDescent="0.2">
      <c r="A1101" s="47">
        <v>27565</v>
      </c>
      <c r="B1101" s="268" t="s">
        <v>22400</v>
      </c>
      <c r="C1101" s="269"/>
      <c r="D1101" s="268" t="s">
        <v>22401</v>
      </c>
      <c r="E1101" s="269"/>
      <c r="F1101" s="47" t="s">
        <v>19510</v>
      </c>
      <c r="G1101" s="47" t="s">
        <v>19510</v>
      </c>
      <c r="H1101" s="47">
        <v>501448906</v>
      </c>
      <c r="I1101" s="47" t="s">
        <v>13807</v>
      </c>
      <c r="J1101" s="47" t="s">
        <v>41</v>
      </c>
      <c r="K1101" s="47" t="s">
        <v>31681</v>
      </c>
      <c r="L1101" s="47" t="s">
        <v>13345</v>
      </c>
    </row>
    <row r="1102" spans="1:12" x14ac:dyDescent="0.2">
      <c r="A1102" s="47">
        <v>28593</v>
      </c>
      <c r="B1102" s="268" t="s">
        <v>22402</v>
      </c>
      <c r="C1102" s="269"/>
      <c r="D1102" s="268" t="s">
        <v>22403</v>
      </c>
      <c r="E1102" s="269"/>
      <c r="F1102" s="47" t="s">
        <v>20771</v>
      </c>
      <c r="G1102" s="47" t="s">
        <v>20771</v>
      </c>
      <c r="H1102" s="47">
        <v>534811898</v>
      </c>
      <c r="I1102" s="47" t="s">
        <v>20772</v>
      </c>
      <c r="J1102" s="47" t="s">
        <v>41</v>
      </c>
      <c r="K1102" s="47" t="s">
        <v>31681</v>
      </c>
      <c r="L1102" s="47" t="s">
        <v>13345</v>
      </c>
    </row>
    <row r="1103" spans="1:12" x14ac:dyDescent="0.2">
      <c r="A1103" s="47">
        <v>28440</v>
      </c>
      <c r="B1103" s="268" t="s">
        <v>22394</v>
      </c>
      <c r="C1103" s="269"/>
      <c r="D1103" s="268" t="s">
        <v>22395</v>
      </c>
      <c r="E1103" s="269"/>
      <c r="F1103" s="47" t="s">
        <v>20529</v>
      </c>
      <c r="G1103" s="47" t="s">
        <v>20529</v>
      </c>
      <c r="H1103" s="47">
        <v>537927931</v>
      </c>
      <c r="I1103" s="47" t="s">
        <v>13807</v>
      </c>
      <c r="J1103" s="47" t="s">
        <v>41</v>
      </c>
      <c r="K1103" s="47" t="s">
        <v>31681</v>
      </c>
      <c r="L1103" s="47" t="s">
        <v>13345</v>
      </c>
    </row>
    <row r="1104" spans="1:12" x14ac:dyDescent="0.2">
      <c r="A1104" s="47">
        <v>11371</v>
      </c>
      <c r="B1104" s="268" t="s">
        <v>22404</v>
      </c>
      <c r="C1104" s="269"/>
      <c r="D1104" s="268" t="s">
        <v>22406</v>
      </c>
      <c r="E1104" s="269"/>
      <c r="F1104" s="47" t="s">
        <v>485</v>
      </c>
      <c r="G1104" s="47" t="s">
        <v>485</v>
      </c>
      <c r="H1104" s="47">
        <v>261903108</v>
      </c>
      <c r="I1104" s="47" t="s">
        <v>11827</v>
      </c>
      <c r="J1104" s="47" t="s">
        <v>41</v>
      </c>
      <c r="K1104" s="47" t="s">
        <v>31688</v>
      </c>
      <c r="L1104" s="47" t="s">
        <v>9187</v>
      </c>
    </row>
    <row r="1105" spans="1:12" x14ac:dyDescent="0.2">
      <c r="A1105" s="47">
        <v>11372</v>
      </c>
      <c r="B1105" s="268" t="s">
        <v>22410</v>
      </c>
      <c r="C1105" s="269"/>
      <c r="D1105" s="268" t="s">
        <v>22412</v>
      </c>
      <c r="E1105" s="269"/>
      <c r="F1105" s="47" t="s">
        <v>479</v>
      </c>
      <c r="G1105" s="47" t="s">
        <v>11828</v>
      </c>
      <c r="H1105" s="47">
        <v>261927206</v>
      </c>
      <c r="I1105" s="47" t="s">
        <v>11829</v>
      </c>
      <c r="J1105" s="47" t="s">
        <v>41</v>
      </c>
      <c r="K1105" s="47" t="s">
        <v>31689</v>
      </c>
      <c r="L1105" s="47" t="s">
        <v>9191</v>
      </c>
    </row>
    <row r="1106" spans="1:12" x14ac:dyDescent="0.2">
      <c r="A1106" s="47">
        <v>11373</v>
      </c>
      <c r="B1106" s="268" t="s">
        <v>22417</v>
      </c>
      <c r="C1106" s="269"/>
      <c r="D1106" s="268" t="s">
        <v>22418</v>
      </c>
      <c r="E1106" s="269"/>
      <c r="F1106" s="47" t="s">
        <v>11830</v>
      </c>
      <c r="G1106" s="47" t="s">
        <v>11830</v>
      </c>
      <c r="H1106" s="47">
        <v>261902803</v>
      </c>
      <c r="I1106" s="47" t="s">
        <v>11831</v>
      </c>
      <c r="J1106" s="47" t="s">
        <v>41</v>
      </c>
      <c r="K1106" s="47" t="s">
        <v>31690</v>
      </c>
      <c r="L1106" s="47" t="s">
        <v>11832</v>
      </c>
    </row>
    <row r="1107" spans="1:12" x14ac:dyDescent="0.2">
      <c r="A1107" s="47">
        <v>11374</v>
      </c>
      <c r="B1107" s="268" t="s">
        <v>22420</v>
      </c>
      <c r="C1107" s="269"/>
      <c r="D1107" s="268" t="s">
        <v>22422</v>
      </c>
      <c r="E1107" s="269"/>
      <c r="F1107" s="47" t="s">
        <v>482</v>
      </c>
      <c r="G1107" s="47" t="s">
        <v>482</v>
      </c>
      <c r="H1107" s="47">
        <v>261927503</v>
      </c>
      <c r="I1107" s="47" t="s">
        <v>11833</v>
      </c>
      <c r="J1107" s="47" t="s">
        <v>41</v>
      </c>
      <c r="K1107" s="47" t="s">
        <v>31691</v>
      </c>
      <c r="L1107" s="47" t="s">
        <v>9190</v>
      </c>
    </row>
    <row r="1108" spans="1:12" x14ac:dyDescent="0.2">
      <c r="A1108" s="47">
        <v>11180</v>
      </c>
      <c r="B1108" s="268" t="s">
        <v>22424</v>
      </c>
      <c r="C1108" s="269"/>
      <c r="D1108" s="268" t="s">
        <v>22426</v>
      </c>
      <c r="E1108" s="269"/>
      <c r="F1108" s="47" t="s">
        <v>11508</v>
      </c>
      <c r="G1108" s="47" t="s">
        <v>11509</v>
      </c>
      <c r="H1108" s="47">
        <v>775566847</v>
      </c>
      <c r="I1108" s="47" t="s">
        <v>11510</v>
      </c>
      <c r="J1108" s="47" t="s">
        <v>41</v>
      </c>
      <c r="K1108" s="47" t="s">
        <v>31692</v>
      </c>
      <c r="L1108" s="47" t="s">
        <v>9187</v>
      </c>
    </row>
    <row r="1109" spans="1:12" x14ac:dyDescent="0.2">
      <c r="A1109" s="47">
        <v>704</v>
      </c>
      <c r="B1109" s="268" t="s">
        <v>22437</v>
      </c>
      <c r="C1109" s="269"/>
      <c r="D1109" s="268" t="s">
        <v>22438</v>
      </c>
      <c r="E1109" s="269"/>
      <c r="F1109" s="47" t="s">
        <v>998</v>
      </c>
      <c r="G1109" s="47" t="s">
        <v>999</v>
      </c>
      <c r="H1109" s="47">
        <v>677220402</v>
      </c>
      <c r="I1109" s="47" t="s">
        <v>1000</v>
      </c>
      <c r="J1109" s="47" t="s">
        <v>41</v>
      </c>
      <c r="K1109" s="47" t="s">
        <v>31693</v>
      </c>
      <c r="L1109" s="47" t="s">
        <v>487</v>
      </c>
    </row>
    <row r="1110" spans="1:12" x14ac:dyDescent="0.2">
      <c r="A1110" s="47">
        <v>703</v>
      </c>
      <c r="B1110" s="268" t="s">
        <v>22439</v>
      </c>
      <c r="C1110" s="269"/>
      <c r="D1110" s="268" t="s">
        <v>22440</v>
      </c>
      <c r="E1110" s="269"/>
      <c r="F1110" s="47" t="s">
        <v>995</v>
      </c>
      <c r="G1110" s="47" t="s">
        <v>996</v>
      </c>
      <c r="H1110" s="47">
        <v>675820187</v>
      </c>
      <c r="I1110" s="47" t="s">
        <v>997</v>
      </c>
      <c r="J1110" s="47"/>
      <c r="K1110" s="47" t="s">
        <v>31693</v>
      </c>
      <c r="L1110" s="47" t="s">
        <v>487</v>
      </c>
    </row>
    <row r="1111" spans="1:12" x14ac:dyDescent="0.2">
      <c r="A1111" s="47">
        <v>10205</v>
      </c>
      <c r="B1111" s="268" t="s">
        <v>22424</v>
      </c>
      <c r="C1111" s="269"/>
      <c r="D1111" s="268" t="s">
        <v>22425</v>
      </c>
      <c r="E1111" s="269"/>
      <c r="F1111" s="47" t="s">
        <v>9176</v>
      </c>
      <c r="G1111" s="47" t="s">
        <v>9176</v>
      </c>
      <c r="H1111" s="47">
        <v>775566847</v>
      </c>
      <c r="I1111" s="47" t="s">
        <v>9177</v>
      </c>
      <c r="J1111" s="47" t="s">
        <v>41</v>
      </c>
      <c r="K1111" s="47" t="s">
        <v>31694</v>
      </c>
      <c r="L1111" s="47" t="s">
        <v>9178</v>
      </c>
    </row>
    <row r="1112" spans="1:12" x14ac:dyDescent="0.2">
      <c r="A1112" s="47">
        <v>23872</v>
      </c>
      <c r="B1112" s="268" t="s">
        <v>22424</v>
      </c>
      <c r="C1112" s="269"/>
      <c r="D1112" s="268" t="s">
        <v>22436</v>
      </c>
      <c r="E1112" s="269"/>
      <c r="F1112" s="47" t="s">
        <v>14653</v>
      </c>
      <c r="G1112" s="47" t="s">
        <v>14653</v>
      </c>
      <c r="H1112" s="47">
        <v>775566847</v>
      </c>
      <c r="I1112" s="47" t="s">
        <v>14103</v>
      </c>
      <c r="J1112" s="47" t="s">
        <v>41</v>
      </c>
      <c r="K1112" s="47" t="s">
        <v>31695</v>
      </c>
      <c r="L1112" s="47" t="s">
        <v>9190</v>
      </c>
    </row>
    <row r="1113" spans="1:12" x14ac:dyDescent="0.2">
      <c r="A1113" s="47">
        <v>4179</v>
      </c>
      <c r="B1113" s="268" t="s">
        <v>22404</v>
      </c>
      <c r="C1113" s="269"/>
      <c r="D1113" s="268" t="s">
        <v>22405</v>
      </c>
      <c r="E1113" s="269"/>
      <c r="F1113" s="47" t="s">
        <v>8313</v>
      </c>
      <c r="G1113" s="47" t="s">
        <v>8314</v>
      </c>
      <c r="H1113" s="47">
        <v>261903108</v>
      </c>
      <c r="I1113" s="47" t="s">
        <v>8315</v>
      </c>
      <c r="J1113" s="47" t="s">
        <v>486</v>
      </c>
      <c r="K1113" s="47" t="s">
        <v>31688</v>
      </c>
      <c r="L1113" s="47" t="s">
        <v>8316</v>
      </c>
    </row>
    <row r="1114" spans="1:12" x14ac:dyDescent="0.2">
      <c r="A1114" s="47">
        <v>27043</v>
      </c>
      <c r="B1114" s="268" t="s">
        <v>22410</v>
      </c>
      <c r="C1114" s="269"/>
      <c r="D1114" s="268" t="s">
        <v>22414</v>
      </c>
      <c r="E1114" s="269"/>
      <c r="F1114" s="47" t="s">
        <v>18566</v>
      </c>
      <c r="G1114" s="47" t="s">
        <v>18566</v>
      </c>
      <c r="H1114" s="47">
        <v>261927206</v>
      </c>
      <c r="I1114" s="47" t="s">
        <v>18567</v>
      </c>
      <c r="J1114" s="47" t="s">
        <v>41</v>
      </c>
      <c r="K1114" s="47" t="s">
        <v>31696</v>
      </c>
      <c r="L1114" s="47" t="s">
        <v>9191</v>
      </c>
    </row>
    <row r="1115" spans="1:12" x14ac:dyDescent="0.2">
      <c r="A1115" s="47">
        <v>27254</v>
      </c>
      <c r="B1115" s="268" t="s">
        <v>22420</v>
      </c>
      <c r="C1115" s="269"/>
      <c r="D1115" s="268" t="s">
        <v>22423</v>
      </c>
      <c r="E1115" s="269"/>
      <c r="F1115" s="47" t="s">
        <v>18964</v>
      </c>
      <c r="G1115" s="47" t="s">
        <v>18965</v>
      </c>
      <c r="H1115" s="47">
        <v>261927503</v>
      </c>
      <c r="I1115" s="47" t="s">
        <v>18966</v>
      </c>
      <c r="J1115" s="47" t="s">
        <v>41</v>
      </c>
      <c r="K1115" s="47" t="s">
        <v>31691</v>
      </c>
      <c r="L1115" s="47" t="s">
        <v>9190</v>
      </c>
    </row>
    <row r="1116" spans="1:12" x14ac:dyDescent="0.2">
      <c r="A1116" s="47">
        <v>26377</v>
      </c>
      <c r="B1116" s="268" t="s">
        <v>22417</v>
      </c>
      <c r="C1116" s="269"/>
      <c r="D1116" s="268" t="s">
        <v>22419</v>
      </c>
      <c r="E1116" s="269"/>
      <c r="F1116" s="47" t="s">
        <v>17253</v>
      </c>
      <c r="G1116" s="47" t="s">
        <v>17254</v>
      </c>
      <c r="H1116" s="47">
        <v>261902803</v>
      </c>
      <c r="I1116" s="47" t="s">
        <v>11831</v>
      </c>
      <c r="J1116" s="47" t="s">
        <v>41</v>
      </c>
      <c r="K1116" s="47" t="s">
        <v>31690</v>
      </c>
      <c r="L1116" s="47" t="s">
        <v>11832</v>
      </c>
    </row>
    <row r="1117" spans="1:12" x14ac:dyDescent="0.2">
      <c r="A1117" s="47">
        <v>27020</v>
      </c>
      <c r="B1117" s="268" t="s">
        <v>22410</v>
      </c>
      <c r="C1117" s="269"/>
      <c r="D1117" s="268" t="s">
        <v>22413</v>
      </c>
      <c r="E1117" s="269"/>
      <c r="F1117" s="47" t="s">
        <v>18514</v>
      </c>
      <c r="G1117" s="47" t="s">
        <v>18515</v>
      </c>
      <c r="H1117" s="47">
        <v>261927206</v>
      </c>
      <c r="I1117" s="47" t="s">
        <v>18516</v>
      </c>
      <c r="J1117" s="47" t="s">
        <v>41</v>
      </c>
      <c r="K1117" s="47" t="s">
        <v>31696</v>
      </c>
      <c r="L1117" s="47" t="s">
        <v>9191</v>
      </c>
    </row>
    <row r="1118" spans="1:12" x14ac:dyDescent="0.2">
      <c r="A1118" s="47">
        <v>4181</v>
      </c>
      <c r="B1118" s="268" t="s">
        <v>22420</v>
      </c>
      <c r="C1118" s="269"/>
      <c r="D1118" s="268" t="s">
        <v>22421</v>
      </c>
      <c r="E1118" s="269"/>
      <c r="F1118" s="47" t="s">
        <v>8320</v>
      </c>
      <c r="G1118" s="47" t="s">
        <v>8321</v>
      </c>
      <c r="H1118" s="47">
        <v>261927503</v>
      </c>
      <c r="I1118" s="47" t="s">
        <v>8322</v>
      </c>
      <c r="J1118" s="47"/>
      <c r="K1118" s="47" t="s">
        <v>31691</v>
      </c>
      <c r="L1118" s="47" t="s">
        <v>484</v>
      </c>
    </row>
    <row r="1119" spans="1:12" x14ac:dyDescent="0.2">
      <c r="A1119" s="47">
        <v>4180</v>
      </c>
      <c r="B1119" s="268" t="s">
        <v>22410</v>
      </c>
      <c r="C1119" s="269"/>
      <c r="D1119" s="268" t="s">
        <v>22411</v>
      </c>
      <c r="E1119" s="269"/>
      <c r="F1119" s="47" t="s">
        <v>8317</v>
      </c>
      <c r="G1119" s="47" t="s">
        <v>8318</v>
      </c>
      <c r="H1119" s="47">
        <v>261927206</v>
      </c>
      <c r="I1119" s="47" t="s">
        <v>8319</v>
      </c>
      <c r="J1119" s="47" t="s">
        <v>480</v>
      </c>
      <c r="K1119" s="47" t="s">
        <v>31689</v>
      </c>
      <c r="L1119" s="47" t="s">
        <v>481</v>
      </c>
    </row>
    <row r="1120" spans="1:12" x14ac:dyDescent="0.2">
      <c r="A1120" s="47">
        <v>23545</v>
      </c>
      <c r="B1120" s="268" t="s">
        <v>22424</v>
      </c>
      <c r="C1120" s="269"/>
      <c r="D1120" s="268" t="s">
        <v>22429</v>
      </c>
      <c r="E1120" s="269"/>
      <c r="F1120" s="47" t="s">
        <v>14214</v>
      </c>
      <c r="G1120" s="47" t="s">
        <v>14215</v>
      </c>
      <c r="H1120" s="47">
        <v>775566847</v>
      </c>
      <c r="I1120" s="47" t="s">
        <v>14216</v>
      </c>
      <c r="J1120" s="47" t="s">
        <v>41</v>
      </c>
      <c r="K1120" s="47" t="s">
        <v>31694</v>
      </c>
      <c r="L1120" s="47" t="s">
        <v>14217</v>
      </c>
    </row>
    <row r="1121" spans="1:12" x14ac:dyDescent="0.2">
      <c r="A1121" s="47">
        <v>10206</v>
      </c>
      <c r="B1121" s="268" t="s">
        <v>22441</v>
      </c>
      <c r="C1121" s="269"/>
      <c r="D1121" s="268" t="s">
        <v>22442</v>
      </c>
      <c r="E1121" s="269"/>
      <c r="F1121" s="47" t="s">
        <v>9179</v>
      </c>
      <c r="G1121" s="47" t="s">
        <v>9180</v>
      </c>
      <c r="H1121" s="47">
        <v>261927602</v>
      </c>
      <c r="I1121" s="47" t="s">
        <v>9181</v>
      </c>
      <c r="J1121" s="47" t="s">
        <v>41</v>
      </c>
      <c r="K1121" s="47" t="s">
        <v>31697</v>
      </c>
      <c r="L1121" s="47" t="s">
        <v>9182</v>
      </c>
    </row>
    <row r="1122" spans="1:12" x14ac:dyDescent="0.2">
      <c r="A1122" s="47">
        <v>10207</v>
      </c>
      <c r="B1122" s="268" t="s">
        <v>22443</v>
      </c>
      <c r="C1122" s="269"/>
      <c r="D1122" s="268" t="s">
        <v>22444</v>
      </c>
      <c r="E1122" s="269"/>
      <c r="F1122" s="47" t="s">
        <v>9183</v>
      </c>
      <c r="G1122" s="47" t="s">
        <v>9184</v>
      </c>
      <c r="H1122" s="47">
        <v>261906101</v>
      </c>
      <c r="I1122" s="47" t="s">
        <v>9185</v>
      </c>
      <c r="J1122" s="47" t="s">
        <v>41</v>
      </c>
      <c r="K1122" s="47" t="s">
        <v>31698</v>
      </c>
      <c r="L1122" s="47" t="s">
        <v>9186</v>
      </c>
    </row>
    <row r="1123" spans="1:12" x14ac:dyDescent="0.2">
      <c r="A1123" s="47">
        <v>26805</v>
      </c>
      <c r="B1123" s="268" t="s">
        <v>22404</v>
      </c>
      <c r="C1123" s="269"/>
      <c r="D1123" s="268" t="s">
        <v>22408</v>
      </c>
      <c r="E1123" s="269"/>
      <c r="F1123" s="47" t="s">
        <v>18097</v>
      </c>
      <c r="G1123" s="47" t="s">
        <v>18097</v>
      </c>
      <c r="H1123" s="47">
        <v>261903108</v>
      </c>
      <c r="I1123" s="47" t="s">
        <v>18098</v>
      </c>
      <c r="J1123" s="47" t="s">
        <v>41</v>
      </c>
      <c r="K1123" s="47" t="s">
        <v>31692</v>
      </c>
      <c r="L1123" s="47" t="s">
        <v>9187</v>
      </c>
    </row>
    <row r="1124" spans="1:12" x14ac:dyDescent="0.2">
      <c r="A1124" s="47">
        <v>26888</v>
      </c>
      <c r="B1124" s="268" t="s">
        <v>22404</v>
      </c>
      <c r="C1124" s="269"/>
      <c r="D1124" s="268" t="s">
        <v>22409</v>
      </c>
      <c r="E1124" s="269"/>
      <c r="F1124" s="47" t="s">
        <v>18260</v>
      </c>
      <c r="G1124" s="47" t="s">
        <v>18261</v>
      </c>
      <c r="H1124" s="47">
        <v>261903108</v>
      </c>
      <c r="I1124" s="47" t="s">
        <v>11827</v>
      </c>
      <c r="J1124" s="47" t="s">
        <v>41</v>
      </c>
      <c r="K1124" s="47" t="s">
        <v>31692</v>
      </c>
      <c r="L1124" s="47" t="s">
        <v>9187</v>
      </c>
    </row>
    <row r="1125" spans="1:12" x14ac:dyDescent="0.2">
      <c r="A1125" s="47">
        <v>705</v>
      </c>
      <c r="B1125" s="268" t="s">
        <v>28676</v>
      </c>
      <c r="C1125" s="269"/>
      <c r="D1125" s="268" t="s">
        <v>28677</v>
      </c>
      <c r="E1125" s="269"/>
      <c r="F1125" s="47" t="s">
        <v>1001</v>
      </c>
      <c r="G1125" s="47" t="s">
        <v>1002</v>
      </c>
      <c r="H1125" s="47">
        <v>341174118</v>
      </c>
      <c r="I1125" s="47" t="s">
        <v>1003</v>
      </c>
      <c r="J1125" s="47" t="s">
        <v>11</v>
      </c>
      <c r="K1125" s="47" t="s">
        <v>31692</v>
      </c>
      <c r="L1125" s="47" t="s">
        <v>487</v>
      </c>
    </row>
    <row r="1126" spans="1:12" x14ac:dyDescent="0.2">
      <c r="A1126" s="47">
        <v>23792</v>
      </c>
      <c r="B1126" s="268" t="s">
        <v>22424</v>
      </c>
      <c r="C1126" s="269"/>
      <c r="D1126" s="268" t="s">
        <v>22434</v>
      </c>
      <c r="E1126" s="269"/>
      <c r="F1126" s="47" t="s">
        <v>14729</v>
      </c>
      <c r="G1126" s="47" t="s">
        <v>14730</v>
      </c>
      <c r="H1126" s="47">
        <v>775566847</v>
      </c>
      <c r="I1126" s="47" t="s">
        <v>14731</v>
      </c>
      <c r="J1126" s="47" t="s">
        <v>41</v>
      </c>
      <c r="K1126" s="47" t="s">
        <v>31694</v>
      </c>
      <c r="L1126" s="47" t="s">
        <v>14217</v>
      </c>
    </row>
    <row r="1127" spans="1:12" x14ac:dyDescent="0.2">
      <c r="A1127" s="47">
        <v>23412</v>
      </c>
      <c r="B1127" s="268" t="s">
        <v>22424</v>
      </c>
      <c r="C1127" s="269"/>
      <c r="D1127" s="268" t="s">
        <v>22427</v>
      </c>
      <c r="E1127" s="269"/>
      <c r="F1127" s="47" t="s">
        <v>13934</v>
      </c>
      <c r="G1127" s="47" t="s">
        <v>13935</v>
      </c>
      <c r="H1127" s="47">
        <v>775566847</v>
      </c>
      <c r="I1127" s="47" t="s">
        <v>13936</v>
      </c>
      <c r="J1127" s="47" t="s">
        <v>41</v>
      </c>
      <c r="K1127" s="47" t="s">
        <v>31699</v>
      </c>
      <c r="L1127" s="47" t="s">
        <v>13937</v>
      </c>
    </row>
    <row r="1128" spans="1:12" x14ac:dyDescent="0.2">
      <c r="A1128" s="47">
        <v>27746</v>
      </c>
      <c r="B1128" s="268" t="s">
        <v>22454</v>
      </c>
      <c r="C1128" s="269"/>
      <c r="D1128" s="268" t="s">
        <v>22455</v>
      </c>
      <c r="E1128" s="269"/>
      <c r="F1128" s="47" t="s">
        <v>15353</v>
      </c>
      <c r="G1128" s="47" t="s">
        <v>15353</v>
      </c>
      <c r="H1128" s="47">
        <v>338731946</v>
      </c>
      <c r="I1128" s="47" t="s">
        <v>13839</v>
      </c>
      <c r="J1128" s="47" t="s">
        <v>41</v>
      </c>
      <c r="K1128" s="47" t="s">
        <v>31692</v>
      </c>
      <c r="L1128" s="47" t="s">
        <v>9187</v>
      </c>
    </row>
    <row r="1129" spans="1:12" x14ac:dyDescent="0.2">
      <c r="A1129" s="47">
        <v>26998</v>
      </c>
      <c r="B1129" s="268" t="s">
        <v>22446</v>
      </c>
      <c r="C1129" s="269"/>
      <c r="D1129" s="268" t="s">
        <v>22447</v>
      </c>
      <c r="E1129" s="269"/>
      <c r="F1129" s="47" t="s">
        <v>13838</v>
      </c>
      <c r="G1129" s="47" t="s">
        <v>13838</v>
      </c>
      <c r="H1129" s="47">
        <v>444668818</v>
      </c>
      <c r="I1129" s="47" t="s">
        <v>13839</v>
      </c>
      <c r="J1129" s="47" t="s">
        <v>41</v>
      </c>
      <c r="K1129" s="47" t="s">
        <v>31692</v>
      </c>
      <c r="L1129" s="47" t="s">
        <v>9187</v>
      </c>
    </row>
    <row r="1130" spans="1:12" x14ac:dyDescent="0.2">
      <c r="A1130" s="47">
        <v>23614</v>
      </c>
      <c r="B1130" s="268" t="s">
        <v>22424</v>
      </c>
      <c r="C1130" s="269"/>
      <c r="D1130" s="268" t="s">
        <v>22431</v>
      </c>
      <c r="E1130" s="269"/>
      <c r="F1130" s="47" t="s">
        <v>14353</v>
      </c>
      <c r="G1130" s="47" t="s">
        <v>14353</v>
      </c>
      <c r="H1130" s="47">
        <v>775566847</v>
      </c>
      <c r="I1130" s="47" t="s">
        <v>14354</v>
      </c>
      <c r="J1130" s="47" t="s">
        <v>41</v>
      </c>
      <c r="K1130" s="47" t="s">
        <v>31695</v>
      </c>
      <c r="L1130" s="47" t="s">
        <v>9190</v>
      </c>
    </row>
    <row r="1131" spans="1:12" x14ac:dyDescent="0.2">
      <c r="A1131" s="47">
        <v>23546</v>
      </c>
      <c r="B1131" s="268" t="s">
        <v>22424</v>
      </c>
      <c r="C1131" s="269"/>
      <c r="D1131" s="268" t="s">
        <v>22430</v>
      </c>
      <c r="E1131" s="269"/>
      <c r="F1131" s="47" t="s">
        <v>14218</v>
      </c>
      <c r="G1131" s="47" t="s">
        <v>14219</v>
      </c>
      <c r="H1131" s="47">
        <v>775566847</v>
      </c>
      <c r="I1131" s="47" t="s">
        <v>14220</v>
      </c>
      <c r="J1131" s="47" t="s">
        <v>41</v>
      </c>
      <c r="K1131" s="47" t="s">
        <v>31694</v>
      </c>
      <c r="L1131" s="47" t="s">
        <v>9178</v>
      </c>
    </row>
    <row r="1132" spans="1:12" x14ac:dyDescent="0.2">
      <c r="A1132" s="47">
        <v>10209</v>
      </c>
      <c r="B1132" s="268" t="s">
        <v>30131</v>
      </c>
      <c r="C1132" s="269"/>
      <c r="D1132" s="268" t="s">
        <v>30132</v>
      </c>
      <c r="E1132" s="269"/>
      <c r="F1132" s="47" t="s">
        <v>9188</v>
      </c>
      <c r="G1132" s="47" t="s">
        <v>9188</v>
      </c>
      <c r="H1132" s="47">
        <v>312732365</v>
      </c>
      <c r="I1132" s="47" t="s">
        <v>9189</v>
      </c>
      <c r="J1132" s="47" t="s">
        <v>41</v>
      </c>
      <c r="K1132" s="47" t="s">
        <v>31695</v>
      </c>
      <c r="L1132" s="47" t="s">
        <v>9190</v>
      </c>
    </row>
    <row r="1133" spans="1:12" x14ac:dyDescent="0.2">
      <c r="A1133" s="47">
        <v>10211</v>
      </c>
      <c r="B1133" s="268" t="s">
        <v>30131</v>
      </c>
      <c r="C1133" s="269"/>
      <c r="D1133" s="268" t="s">
        <v>30133</v>
      </c>
      <c r="E1133" s="269"/>
      <c r="F1133" s="47" t="s">
        <v>9192</v>
      </c>
      <c r="G1133" s="47" t="s">
        <v>9192</v>
      </c>
      <c r="H1133" s="47">
        <v>312732365</v>
      </c>
      <c r="I1133" s="47" t="s">
        <v>9193</v>
      </c>
      <c r="J1133" s="47" t="s">
        <v>41</v>
      </c>
      <c r="K1133" s="47" t="s">
        <v>31692</v>
      </c>
      <c r="L1133" s="47" t="s">
        <v>9187</v>
      </c>
    </row>
    <row r="1134" spans="1:12" x14ac:dyDescent="0.2">
      <c r="A1134" s="47">
        <v>23492</v>
      </c>
      <c r="B1134" s="268" t="s">
        <v>22424</v>
      </c>
      <c r="C1134" s="269"/>
      <c r="D1134" s="268" t="s">
        <v>22428</v>
      </c>
      <c r="E1134" s="269"/>
      <c r="F1134" s="47" t="s">
        <v>14102</v>
      </c>
      <c r="G1134" s="47" t="s">
        <v>14102</v>
      </c>
      <c r="H1134" s="47">
        <v>775566847</v>
      </c>
      <c r="I1134" s="47" t="s">
        <v>14103</v>
      </c>
      <c r="J1134" s="47" t="s">
        <v>41</v>
      </c>
      <c r="K1134" s="47" t="s">
        <v>31695</v>
      </c>
      <c r="L1134" s="47" t="s">
        <v>9190</v>
      </c>
    </row>
    <row r="1135" spans="1:12" x14ac:dyDescent="0.2">
      <c r="A1135" s="47">
        <v>1758</v>
      </c>
      <c r="B1135" s="268" t="s">
        <v>22448</v>
      </c>
      <c r="C1135" s="269"/>
      <c r="D1135" s="268" t="s">
        <v>22449</v>
      </c>
      <c r="E1135" s="269"/>
      <c r="F1135" s="47" t="s">
        <v>2352</v>
      </c>
      <c r="G1135" s="47" t="s">
        <v>2353</v>
      </c>
      <c r="H1135" s="47">
        <v>428783658</v>
      </c>
      <c r="I1135" s="47" t="s">
        <v>2354</v>
      </c>
      <c r="J1135" s="47" t="s">
        <v>2355</v>
      </c>
      <c r="K1135" s="47" t="s">
        <v>31692</v>
      </c>
      <c r="L1135" s="47" t="s">
        <v>487</v>
      </c>
    </row>
    <row r="1136" spans="1:12" x14ac:dyDescent="0.2">
      <c r="A1136" s="47">
        <v>28841</v>
      </c>
      <c r="B1136" s="268" t="s">
        <v>22410</v>
      </c>
      <c r="C1136" s="269"/>
      <c r="D1136" s="268" t="s">
        <v>22416</v>
      </c>
      <c r="E1136" s="269"/>
      <c r="F1136" s="47" t="s">
        <v>20948</v>
      </c>
      <c r="G1136" s="47" t="s">
        <v>20948</v>
      </c>
      <c r="H1136" s="47">
        <v>261927206</v>
      </c>
      <c r="I1136" s="47" t="s">
        <v>20949</v>
      </c>
      <c r="J1136" s="47" t="s">
        <v>41</v>
      </c>
      <c r="K1136" s="47" t="s">
        <v>31695</v>
      </c>
      <c r="L1136" s="47" t="s">
        <v>9190</v>
      </c>
    </row>
    <row r="1137" spans="1:12" x14ac:dyDescent="0.2">
      <c r="A1137" s="47">
        <v>23754</v>
      </c>
      <c r="B1137" s="268" t="s">
        <v>22424</v>
      </c>
      <c r="C1137" s="269"/>
      <c r="D1137" s="268" t="s">
        <v>22432</v>
      </c>
      <c r="E1137" s="269"/>
      <c r="F1137" s="47" t="s">
        <v>14653</v>
      </c>
      <c r="G1137" s="47" t="s">
        <v>14653</v>
      </c>
      <c r="H1137" s="47">
        <v>775566847</v>
      </c>
      <c r="I1137" s="47" t="s">
        <v>14654</v>
      </c>
      <c r="J1137" s="47" t="s">
        <v>41</v>
      </c>
      <c r="K1137" s="47" t="s">
        <v>31694</v>
      </c>
      <c r="L1137" s="47" t="s">
        <v>14217</v>
      </c>
    </row>
    <row r="1138" spans="1:12" x14ac:dyDescent="0.2">
      <c r="A1138" s="47">
        <v>23861</v>
      </c>
      <c r="B1138" s="268" t="s">
        <v>22424</v>
      </c>
      <c r="C1138" s="269"/>
      <c r="D1138" s="268" t="s">
        <v>22435</v>
      </c>
      <c r="E1138" s="269"/>
      <c r="F1138" s="47" t="s">
        <v>14102</v>
      </c>
      <c r="G1138" s="47" t="s">
        <v>14102</v>
      </c>
      <c r="H1138" s="47">
        <v>775566847</v>
      </c>
      <c r="I1138" s="47" t="s">
        <v>14852</v>
      </c>
      <c r="J1138" s="47" t="s">
        <v>41</v>
      </c>
      <c r="K1138" s="47" t="s">
        <v>31694</v>
      </c>
      <c r="L1138" s="47" t="s">
        <v>14217</v>
      </c>
    </row>
    <row r="1139" spans="1:12" x14ac:dyDescent="0.2">
      <c r="A1139" s="47">
        <v>27045</v>
      </c>
      <c r="B1139" s="268" t="s">
        <v>22410</v>
      </c>
      <c r="C1139" s="269"/>
      <c r="D1139" s="268" t="s">
        <v>22415</v>
      </c>
      <c r="E1139" s="269"/>
      <c r="F1139" s="47" t="s">
        <v>18570</v>
      </c>
      <c r="G1139" s="47" t="s">
        <v>18570</v>
      </c>
      <c r="H1139" s="47">
        <v>261927206</v>
      </c>
      <c r="I1139" s="47" t="s">
        <v>18571</v>
      </c>
      <c r="J1139" s="47" t="s">
        <v>41</v>
      </c>
      <c r="K1139" s="47" t="s">
        <v>31696</v>
      </c>
      <c r="L1139" s="47" t="s">
        <v>9191</v>
      </c>
    </row>
    <row r="1140" spans="1:12" x14ac:dyDescent="0.2">
      <c r="A1140" s="47">
        <v>25656</v>
      </c>
      <c r="B1140" s="268" t="s">
        <v>22404</v>
      </c>
      <c r="C1140" s="269"/>
      <c r="D1140" s="268" t="s">
        <v>22407</v>
      </c>
      <c r="E1140" s="269"/>
      <c r="F1140" s="47" t="s">
        <v>15815</v>
      </c>
      <c r="G1140" s="47" t="s">
        <v>15815</v>
      </c>
      <c r="H1140" s="47">
        <v>261903108</v>
      </c>
      <c r="I1140" s="47" t="s">
        <v>15816</v>
      </c>
      <c r="J1140" s="47" t="s">
        <v>41</v>
      </c>
      <c r="K1140" s="47" t="s">
        <v>31692</v>
      </c>
      <c r="L1140" s="47" t="s">
        <v>9187</v>
      </c>
    </row>
    <row r="1141" spans="1:12" x14ac:dyDescent="0.2">
      <c r="A1141" s="47">
        <v>23780</v>
      </c>
      <c r="B1141" s="268" t="s">
        <v>22424</v>
      </c>
      <c r="C1141" s="269"/>
      <c r="D1141" s="268" t="s">
        <v>22433</v>
      </c>
      <c r="E1141" s="269"/>
      <c r="F1141" s="47" t="s">
        <v>14708</v>
      </c>
      <c r="G1141" s="47" t="s">
        <v>14708</v>
      </c>
      <c r="H1141" s="47">
        <v>775566847</v>
      </c>
      <c r="I1141" s="47" t="s">
        <v>14709</v>
      </c>
      <c r="J1141" s="47" t="s">
        <v>41</v>
      </c>
      <c r="K1141" s="47" t="s">
        <v>31694</v>
      </c>
      <c r="L1141" s="47" t="s">
        <v>9178</v>
      </c>
    </row>
    <row r="1142" spans="1:12" x14ac:dyDescent="0.2">
      <c r="A1142" s="47">
        <v>27655</v>
      </c>
      <c r="B1142" s="268" t="s">
        <v>22450</v>
      </c>
      <c r="C1142" s="269"/>
      <c r="D1142" s="268" t="s">
        <v>22451</v>
      </c>
      <c r="E1142" s="269"/>
      <c r="F1142" s="47" t="s">
        <v>19650</v>
      </c>
      <c r="G1142" s="47" t="s">
        <v>19650</v>
      </c>
      <c r="H1142" s="47">
        <v>393408935</v>
      </c>
      <c r="I1142" s="47" t="s">
        <v>15388</v>
      </c>
      <c r="J1142" s="47" t="s">
        <v>41</v>
      </c>
      <c r="K1142" s="47" t="s">
        <v>31692</v>
      </c>
      <c r="L1142" s="47" t="s">
        <v>9187</v>
      </c>
    </row>
    <row r="1143" spans="1:12" x14ac:dyDescent="0.2">
      <c r="A1143" s="47">
        <v>27673</v>
      </c>
      <c r="B1143" s="268" t="s">
        <v>22452</v>
      </c>
      <c r="C1143" s="269"/>
      <c r="D1143" s="268" t="s">
        <v>22453</v>
      </c>
      <c r="E1143" s="269"/>
      <c r="F1143" s="47" t="s">
        <v>15357</v>
      </c>
      <c r="G1143" s="47" t="s">
        <v>15357</v>
      </c>
      <c r="H1143" s="47">
        <v>342907482</v>
      </c>
      <c r="I1143" s="47" t="s">
        <v>15358</v>
      </c>
      <c r="J1143" s="47" t="s">
        <v>41</v>
      </c>
      <c r="K1143" s="47" t="s">
        <v>31700</v>
      </c>
      <c r="L1143" s="47" t="s">
        <v>9187</v>
      </c>
    </row>
    <row r="1144" spans="1:12" x14ac:dyDescent="0.2">
      <c r="A1144" s="47">
        <v>28822</v>
      </c>
      <c r="B1144" s="268" t="s">
        <v>22443</v>
      </c>
      <c r="C1144" s="269"/>
      <c r="D1144" s="268" t="s">
        <v>22445</v>
      </c>
      <c r="E1144" s="269"/>
      <c r="F1144" s="47" t="s">
        <v>20917</v>
      </c>
      <c r="G1144" s="47" t="s">
        <v>20917</v>
      </c>
      <c r="H1144" s="47">
        <v>261906101</v>
      </c>
      <c r="I1144" s="47" t="s">
        <v>20918</v>
      </c>
      <c r="J1144" s="47" t="s">
        <v>41</v>
      </c>
      <c r="K1144" s="47" t="s">
        <v>31698</v>
      </c>
      <c r="L1144" s="47" t="s">
        <v>9186</v>
      </c>
    </row>
    <row r="1145" spans="1:12" x14ac:dyDescent="0.2">
      <c r="A1145" s="47">
        <v>10212</v>
      </c>
      <c r="B1145" s="268" t="s">
        <v>22520</v>
      </c>
      <c r="C1145" s="269"/>
      <c r="D1145" s="268" t="s">
        <v>22522</v>
      </c>
      <c r="E1145" s="269"/>
      <c r="F1145" s="47" t="s">
        <v>9194</v>
      </c>
      <c r="G1145" s="47" t="s">
        <v>9195</v>
      </c>
      <c r="H1145" s="47">
        <v>805357159</v>
      </c>
      <c r="I1145" s="47" t="s">
        <v>9196</v>
      </c>
      <c r="J1145" s="47" t="s">
        <v>41</v>
      </c>
      <c r="K1145" s="47" t="s">
        <v>31701</v>
      </c>
      <c r="L1145" s="47" t="s">
        <v>9197</v>
      </c>
    </row>
    <row r="1146" spans="1:12" x14ac:dyDescent="0.2">
      <c r="A1146" s="47">
        <v>27922</v>
      </c>
      <c r="B1146" s="268" t="s">
        <v>22494</v>
      </c>
      <c r="C1146" s="269"/>
      <c r="D1146" s="268" t="s">
        <v>22495</v>
      </c>
      <c r="E1146" s="269"/>
      <c r="F1146" s="47" t="s">
        <v>20052</v>
      </c>
      <c r="G1146" s="47" t="s">
        <v>20052</v>
      </c>
      <c r="H1146" s="47">
        <v>433087897</v>
      </c>
      <c r="I1146" s="47" t="s">
        <v>19463</v>
      </c>
      <c r="J1146" s="47" t="s">
        <v>41</v>
      </c>
      <c r="K1146" s="47" t="s">
        <v>31702</v>
      </c>
      <c r="L1146" s="47" t="s">
        <v>13916</v>
      </c>
    </row>
    <row r="1147" spans="1:12" x14ac:dyDescent="0.2">
      <c r="A1147" s="47">
        <v>10213</v>
      </c>
      <c r="B1147" s="268" t="s">
        <v>22520</v>
      </c>
      <c r="C1147" s="269"/>
      <c r="D1147" s="268" t="s">
        <v>22523</v>
      </c>
      <c r="E1147" s="269"/>
      <c r="F1147" s="47" t="s">
        <v>9198</v>
      </c>
      <c r="G1147" s="47" t="s">
        <v>9199</v>
      </c>
      <c r="H1147" s="47">
        <v>805357159</v>
      </c>
      <c r="I1147" s="47" t="s">
        <v>9200</v>
      </c>
      <c r="J1147" s="47" t="s">
        <v>41</v>
      </c>
      <c r="K1147" s="47" t="s">
        <v>31703</v>
      </c>
      <c r="L1147" s="47" t="s">
        <v>9201</v>
      </c>
    </row>
    <row r="1148" spans="1:12" x14ac:dyDescent="0.2">
      <c r="A1148" s="47">
        <v>10214</v>
      </c>
      <c r="B1148" s="268" t="s">
        <v>22520</v>
      </c>
      <c r="C1148" s="269"/>
      <c r="D1148" s="268" t="s">
        <v>22524</v>
      </c>
      <c r="E1148" s="269"/>
      <c r="F1148" s="47" t="s">
        <v>9202</v>
      </c>
      <c r="G1148" s="47" t="s">
        <v>9203</v>
      </c>
      <c r="H1148" s="47">
        <v>805357159</v>
      </c>
      <c r="I1148" s="47" t="s">
        <v>9204</v>
      </c>
      <c r="J1148" s="47" t="s">
        <v>41</v>
      </c>
      <c r="K1148" s="47" t="s">
        <v>31703</v>
      </c>
      <c r="L1148" s="47" t="s">
        <v>9201</v>
      </c>
    </row>
    <row r="1149" spans="1:12" x14ac:dyDescent="0.2">
      <c r="A1149" s="47">
        <v>1759</v>
      </c>
      <c r="B1149" s="268" t="s">
        <v>22573</v>
      </c>
      <c r="C1149" s="269"/>
      <c r="D1149" s="268" t="s">
        <v>22574</v>
      </c>
      <c r="E1149" s="269"/>
      <c r="F1149" s="47" t="s">
        <v>1889</v>
      </c>
      <c r="G1149" s="47" t="s">
        <v>1890</v>
      </c>
      <c r="H1149" s="47">
        <v>778214023</v>
      </c>
      <c r="I1149" s="47" t="s">
        <v>2356</v>
      </c>
      <c r="J1149" s="47" t="s">
        <v>2357</v>
      </c>
      <c r="K1149" s="47" t="s">
        <v>31704</v>
      </c>
      <c r="L1149" s="47" t="s">
        <v>2358</v>
      </c>
    </row>
    <row r="1150" spans="1:12" x14ac:dyDescent="0.2">
      <c r="A1150" s="47">
        <v>27533</v>
      </c>
      <c r="B1150" s="268" t="s">
        <v>22477</v>
      </c>
      <c r="C1150" s="269"/>
      <c r="D1150" s="268" t="s">
        <v>22478</v>
      </c>
      <c r="E1150" s="269"/>
      <c r="F1150" s="47" t="s">
        <v>19462</v>
      </c>
      <c r="G1150" s="47" t="s">
        <v>19462</v>
      </c>
      <c r="H1150" s="47">
        <v>480108877</v>
      </c>
      <c r="I1150" s="47" t="s">
        <v>19463</v>
      </c>
      <c r="J1150" s="47" t="s">
        <v>41</v>
      </c>
      <c r="K1150" s="47" t="s">
        <v>31702</v>
      </c>
      <c r="L1150" s="47" t="s">
        <v>13916</v>
      </c>
    </row>
    <row r="1151" spans="1:12" x14ac:dyDescent="0.2">
      <c r="A1151" s="47">
        <v>23997</v>
      </c>
      <c r="B1151" s="268" t="s">
        <v>22520</v>
      </c>
      <c r="C1151" s="269"/>
      <c r="D1151" s="268" t="s">
        <v>22543</v>
      </c>
      <c r="E1151" s="269"/>
      <c r="F1151" s="47" t="s">
        <v>14959</v>
      </c>
      <c r="G1151" s="47" t="s">
        <v>14960</v>
      </c>
      <c r="H1151" s="47">
        <v>805357159</v>
      </c>
      <c r="I1151" s="47" t="s">
        <v>14961</v>
      </c>
      <c r="J1151" s="47" t="s">
        <v>41</v>
      </c>
      <c r="K1151" s="47" t="s">
        <v>31703</v>
      </c>
      <c r="L1151" s="47" t="s">
        <v>9201</v>
      </c>
    </row>
    <row r="1152" spans="1:12" x14ac:dyDescent="0.2">
      <c r="A1152" s="47">
        <v>27348</v>
      </c>
      <c r="B1152" s="268" t="s">
        <v>22492</v>
      </c>
      <c r="C1152" s="269"/>
      <c r="D1152" s="268" t="s">
        <v>22493</v>
      </c>
      <c r="E1152" s="269"/>
      <c r="F1152" s="47" t="s">
        <v>19144</v>
      </c>
      <c r="G1152" s="47" t="s">
        <v>19144</v>
      </c>
      <c r="H1152" s="47">
        <v>330316449</v>
      </c>
      <c r="I1152" s="47" t="s">
        <v>19145</v>
      </c>
      <c r="J1152" s="47" t="s">
        <v>41</v>
      </c>
      <c r="K1152" s="47" t="s">
        <v>31703</v>
      </c>
      <c r="L1152" s="47" t="s">
        <v>9201</v>
      </c>
    </row>
    <row r="1153" spans="1:12" x14ac:dyDescent="0.2">
      <c r="A1153" s="47">
        <v>25875</v>
      </c>
      <c r="B1153" s="268" t="s">
        <v>22547</v>
      </c>
      <c r="C1153" s="269"/>
      <c r="D1153" s="268" t="s">
        <v>22552</v>
      </c>
      <c r="E1153" s="269"/>
      <c r="F1153" s="47" t="s">
        <v>16246</v>
      </c>
      <c r="G1153" s="47" t="s">
        <v>16246</v>
      </c>
      <c r="H1153" s="47">
        <v>262100076</v>
      </c>
      <c r="I1153" s="47" t="s">
        <v>16247</v>
      </c>
      <c r="J1153" s="47" t="s">
        <v>41</v>
      </c>
      <c r="K1153" s="47" t="s">
        <v>31703</v>
      </c>
      <c r="L1153" s="47" t="s">
        <v>9201</v>
      </c>
    </row>
    <row r="1154" spans="1:12" x14ac:dyDescent="0.2">
      <c r="A1154" s="47">
        <v>10215</v>
      </c>
      <c r="B1154" s="268" t="s">
        <v>22479</v>
      </c>
      <c r="C1154" s="269"/>
      <c r="D1154" s="268" t="s">
        <v>22480</v>
      </c>
      <c r="E1154" s="269"/>
      <c r="F1154" s="47" t="s">
        <v>9205</v>
      </c>
      <c r="G1154" s="47" t="s">
        <v>9205</v>
      </c>
      <c r="H1154" s="47">
        <v>498649334</v>
      </c>
      <c r="I1154" s="47" t="s">
        <v>9206</v>
      </c>
      <c r="J1154" s="47" t="s">
        <v>41</v>
      </c>
      <c r="K1154" s="47" t="s">
        <v>31705</v>
      </c>
      <c r="L1154" s="47" t="s">
        <v>9207</v>
      </c>
    </row>
    <row r="1155" spans="1:12" x14ac:dyDescent="0.2">
      <c r="A1155" s="47">
        <v>26853</v>
      </c>
      <c r="B1155" s="268" t="s">
        <v>22553</v>
      </c>
      <c r="C1155" s="269"/>
      <c r="D1155" s="268" t="s">
        <v>22557</v>
      </c>
      <c r="E1155" s="269"/>
      <c r="F1155" s="47" t="s">
        <v>18192</v>
      </c>
      <c r="G1155" s="47" t="s">
        <v>18192</v>
      </c>
      <c r="H1155" s="47">
        <v>262100068</v>
      </c>
      <c r="I1155" s="47" t="s">
        <v>18193</v>
      </c>
      <c r="J1155" s="47" t="s">
        <v>41</v>
      </c>
      <c r="K1155" s="47" t="s">
        <v>31703</v>
      </c>
      <c r="L1155" s="47" t="s">
        <v>9201</v>
      </c>
    </row>
    <row r="1156" spans="1:12" x14ac:dyDescent="0.2">
      <c r="A1156" s="47">
        <v>4049</v>
      </c>
      <c r="B1156" s="268" t="s">
        <v>22499</v>
      </c>
      <c r="C1156" s="269"/>
      <c r="D1156" s="268" t="s">
        <v>22500</v>
      </c>
      <c r="E1156" s="269"/>
      <c r="F1156" s="47" t="s">
        <v>7908</v>
      </c>
      <c r="G1156" s="47" t="s">
        <v>7909</v>
      </c>
      <c r="H1156" s="47">
        <v>130014061</v>
      </c>
      <c r="I1156" s="47" t="s">
        <v>7910</v>
      </c>
      <c r="J1156" s="47"/>
      <c r="K1156" s="47" t="s">
        <v>31706</v>
      </c>
      <c r="L1156" s="47" t="s">
        <v>130</v>
      </c>
    </row>
    <row r="1157" spans="1:12" x14ac:dyDescent="0.2">
      <c r="A1157" s="47">
        <v>26625</v>
      </c>
      <c r="B1157" s="268" t="s">
        <v>22553</v>
      </c>
      <c r="C1157" s="269"/>
      <c r="D1157" s="268" t="s">
        <v>22556</v>
      </c>
      <c r="E1157" s="269"/>
      <c r="F1157" s="47" t="s">
        <v>17741</v>
      </c>
      <c r="G1157" s="47" t="s">
        <v>17741</v>
      </c>
      <c r="H1157" s="47">
        <v>262100068</v>
      </c>
      <c r="I1157" s="47" t="s">
        <v>17742</v>
      </c>
      <c r="J1157" s="47" t="s">
        <v>41</v>
      </c>
      <c r="K1157" s="47" t="s">
        <v>31703</v>
      </c>
      <c r="L1157" s="47" t="s">
        <v>9201</v>
      </c>
    </row>
    <row r="1158" spans="1:12" x14ac:dyDescent="0.2">
      <c r="A1158" s="47">
        <v>1760</v>
      </c>
      <c r="B1158" s="268" t="s">
        <v>22464</v>
      </c>
      <c r="C1158" s="269"/>
      <c r="D1158" s="268" t="s">
        <v>22465</v>
      </c>
      <c r="E1158" s="269"/>
      <c r="F1158" s="47" t="s">
        <v>2359</v>
      </c>
      <c r="G1158" s="47" t="s">
        <v>2360</v>
      </c>
      <c r="H1158" s="47">
        <v>778192971</v>
      </c>
      <c r="I1158" s="47" t="s">
        <v>2361</v>
      </c>
      <c r="J1158" s="47"/>
      <c r="K1158" s="47" t="s">
        <v>31703</v>
      </c>
      <c r="L1158" s="47" t="s">
        <v>124</v>
      </c>
    </row>
    <row r="1159" spans="1:12" x14ac:dyDescent="0.2">
      <c r="A1159" s="47">
        <v>11375</v>
      </c>
      <c r="B1159" s="268" t="s">
        <v>22520</v>
      </c>
      <c r="C1159" s="269"/>
      <c r="D1159" s="268" t="s">
        <v>22540</v>
      </c>
      <c r="E1159" s="269"/>
      <c r="F1159" s="47" t="s">
        <v>11834</v>
      </c>
      <c r="G1159" s="47" t="s">
        <v>11835</v>
      </c>
      <c r="H1159" s="47">
        <v>805357159</v>
      </c>
      <c r="I1159" s="47" t="s">
        <v>11836</v>
      </c>
      <c r="J1159" s="47" t="s">
        <v>41</v>
      </c>
      <c r="K1159" s="47" t="s">
        <v>31707</v>
      </c>
      <c r="L1159" s="47" t="s">
        <v>11837</v>
      </c>
    </row>
    <row r="1160" spans="1:12" x14ac:dyDescent="0.2">
      <c r="A1160" s="47">
        <v>28221</v>
      </c>
      <c r="B1160" s="268" t="s">
        <v>22496</v>
      </c>
      <c r="C1160" s="269"/>
      <c r="D1160" s="268" t="s">
        <v>22498</v>
      </c>
      <c r="E1160" s="269"/>
      <c r="F1160" s="47" t="s">
        <v>20307</v>
      </c>
      <c r="G1160" s="47" t="s">
        <v>20308</v>
      </c>
      <c r="H1160" s="47">
        <v>330753336</v>
      </c>
      <c r="I1160" s="47" t="s">
        <v>20309</v>
      </c>
      <c r="J1160" s="47" t="s">
        <v>41</v>
      </c>
      <c r="K1160" s="47" t="s">
        <v>31703</v>
      </c>
      <c r="L1160" s="47" t="s">
        <v>9201</v>
      </c>
    </row>
    <row r="1161" spans="1:12" x14ac:dyDescent="0.2">
      <c r="A1161" s="47">
        <v>27550</v>
      </c>
      <c r="B1161" s="268" t="s">
        <v>22496</v>
      </c>
      <c r="C1161" s="269"/>
      <c r="D1161" s="268" t="s">
        <v>22497</v>
      </c>
      <c r="E1161" s="269"/>
      <c r="F1161" s="47" t="s">
        <v>19485</v>
      </c>
      <c r="G1161" s="47" t="s">
        <v>19486</v>
      </c>
      <c r="H1161" s="47">
        <v>330753336</v>
      </c>
      <c r="I1161" s="47" t="s">
        <v>15369</v>
      </c>
      <c r="J1161" s="47" t="s">
        <v>41</v>
      </c>
      <c r="K1161" s="47" t="s">
        <v>31703</v>
      </c>
      <c r="L1161" s="47" t="s">
        <v>9201</v>
      </c>
    </row>
    <row r="1162" spans="1:12" x14ac:dyDescent="0.2">
      <c r="A1162" s="47">
        <v>27701</v>
      </c>
      <c r="B1162" s="268" t="s">
        <v>22501</v>
      </c>
      <c r="C1162" s="269"/>
      <c r="D1162" s="268" t="s">
        <v>22502</v>
      </c>
      <c r="E1162" s="269"/>
      <c r="F1162" s="47" t="s">
        <v>15458</v>
      </c>
      <c r="G1162" s="47" t="s">
        <v>15458</v>
      </c>
      <c r="H1162" s="47">
        <v>791752124</v>
      </c>
      <c r="I1162" s="47" t="s">
        <v>9200</v>
      </c>
      <c r="J1162" s="47" t="s">
        <v>41</v>
      </c>
      <c r="K1162" s="47" t="s">
        <v>31703</v>
      </c>
      <c r="L1162" s="47" t="s">
        <v>9201</v>
      </c>
    </row>
    <row r="1163" spans="1:12" x14ac:dyDescent="0.2">
      <c r="A1163" s="47">
        <v>28699</v>
      </c>
      <c r="B1163" s="268" t="s">
        <v>22503</v>
      </c>
      <c r="C1163" s="269"/>
      <c r="D1163" s="268" t="s">
        <v>22504</v>
      </c>
      <c r="E1163" s="269"/>
      <c r="F1163" s="47" t="s">
        <v>20896</v>
      </c>
      <c r="G1163" s="47" t="s">
        <v>20896</v>
      </c>
      <c r="H1163" s="47">
        <v>130020266</v>
      </c>
      <c r="I1163" s="47" t="s">
        <v>11528</v>
      </c>
      <c r="J1163" s="47" t="s">
        <v>41</v>
      </c>
      <c r="K1163" s="47" t="s">
        <v>31706</v>
      </c>
      <c r="L1163" s="47" t="s">
        <v>8810</v>
      </c>
    </row>
    <row r="1164" spans="1:12" x14ac:dyDescent="0.2">
      <c r="A1164" s="47">
        <v>1761</v>
      </c>
      <c r="B1164" s="268" t="s">
        <v>22456</v>
      </c>
      <c r="C1164" s="269"/>
      <c r="D1164" s="268" t="s">
        <v>22457</v>
      </c>
      <c r="E1164" s="269"/>
      <c r="F1164" s="47" t="s">
        <v>2362</v>
      </c>
      <c r="G1164" s="47" t="s">
        <v>2363</v>
      </c>
      <c r="H1164" s="47">
        <v>778207910</v>
      </c>
      <c r="I1164" s="47" t="s">
        <v>2364</v>
      </c>
      <c r="J1164" s="47" t="s">
        <v>41</v>
      </c>
      <c r="K1164" s="47" t="s">
        <v>31703</v>
      </c>
      <c r="L1164" s="47" t="s">
        <v>124</v>
      </c>
    </row>
    <row r="1165" spans="1:12" x14ac:dyDescent="0.2">
      <c r="A1165" s="47">
        <v>1762</v>
      </c>
      <c r="B1165" s="268" t="s">
        <v>22458</v>
      </c>
      <c r="C1165" s="269"/>
      <c r="D1165" s="268" t="s">
        <v>22459</v>
      </c>
      <c r="E1165" s="269"/>
      <c r="F1165" s="47" t="s">
        <v>2365</v>
      </c>
      <c r="G1165" s="47" t="s">
        <v>2366</v>
      </c>
      <c r="H1165" s="47">
        <v>16750143</v>
      </c>
      <c r="I1165" s="47" t="s">
        <v>2367</v>
      </c>
      <c r="J1165" s="47" t="s">
        <v>41</v>
      </c>
      <c r="K1165" s="47" t="s">
        <v>31702</v>
      </c>
      <c r="L1165" s="47" t="s">
        <v>2368</v>
      </c>
    </row>
    <row r="1166" spans="1:12" x14ac:dyDescent="0.2">
      <c r="A1166" s="47">
        <v>1763</v>
      </c>
      <c r="B1166" s="268" t="s">
        <v>28905</v>
      </c>
      <c r="C1166" s="269"/>
      <c r="D1166" s="268" t="s">
        <v>28906</v>
      </c>
      <c r="E1166" s="269"/>
      <c r="F1166" s="47" t="s">
        <v>2369</v>
      </c>
      <c r="G1166" s="47" t="s">
        <v>2370</v>
      </c>
      <c r="H1166" s="47">
        <v>775657570</v>
      </c>
      <c r="I1166" s="47" t="s">
        <v>2371</v>
      </c>
      <c r="J1166" s="47" t="s">
        <v>41</v>
      </c>
      <c r="K1166" s="47" t="s">
        <v>31703</v>
      </c>
      <c r="L1166" s="47" t="s">
        <v>124</v>
      </c>
    </row>
    <row r="1167" spans="1:12" x14ac:dyDescent="0.2">
      <c r="A1167" s="47">
        <v>1765</v>
      </c>
      <c r="B1167" s="268" t="s">
        <v>22474</v>
      </c>
      <c r="C1167" s="269"/>
      <c r="D1167" s="268" t="s">
        <v>22475</v>
      </c>
      <c r="E1167" s="269"/>
      <c r="F1167" s="47" t="s">
        <v>2372</v>
      </c>
      <c r="G1167" s="47" t="s">
        <v>2373</v>
      </c>
      <c r="H1167" s="47">
        <v>451363550</v>
      </c>
      <c r="I1167" s="47" t="s">
        <v>2374</v>
      </c>
      <c r="J1167" s="47" t="s">
        <v>1075</v>
      </c>
      <c r="K1167" s="47" t="s">
        <v>31708</v>
      </c>
      <c r="L1167" s="47" t="s">
        <v>2375</v>
      </c>
    </row>
    <row r="1168" spans="1:12" x14ac:dyDescent="0.2">
      <c r="A1168" s="47">
        <v>1478</v>
      </c>
      <c r="B1168" s="268" t="s">
        <v>22460</v>
      </c>
      <c r="C1168" s="269"/>
      <c r="D1168" s="268" t="s">
        <v>22461</v>
      </c>
      <c r="E1168" s="269"/>
      <c r="F1168" s="47" t="s">
        <v>1557</v>
      </c>
      <c r="G1168" s="47" t="s">
        <v>1558</v>
      </c>
      <c r="H1168" s="47">
        <v>17150533</v>
      </c>
      <c r="I1168" s="47" t="s">
        <v>1559</v>
      </c>
      <c r="J1168" s="47" t="s">
        <v>1560</v>
      </c>
      <c r="K1168" s="47" t="s">
        <v>31709</v>
      </c>
      <c r="L1168" s="47" t="s">
        <v>124</v>
      </c>
    </row>
    <row r="1169" spans="1:12" x14ac:dyDescent="0.2">
      <c r="A1169" s="47">
        <v>1766</v>
      </c>
      <c r="B1169" s="268" t="s">
        <v>22565</v>
      </c>
      <c r="C1169" s="269"/>
      <c r="D1169" s="268" t="s">
        <v>22566</v>
      </c>
      <c r="E1169" s="269"/>
      <c r="F1169" s="47" t="s">
        <v>2376</v>
      </c>
      <c r="G1169" s="47" t="s">
        <v>2377</v>
      </c>
      <c r="H1169" s="47">
        <v>775567779</v>
      </c>
      <c r="I1169" s="47" t="s">
        <v>2378</v>
      </c>
      <c r="J1169" s="47" t="s">
        <v>41</v>
      </c>
      <c r="K1169" s="47" t="s">
        <v>31702</v>
      </c>
      <c r="L1169" s="47" t="s">
        <v>2368</v>
      </c>
    </row>
    <row r="1170" spans="1:12" x14ac:dyDescent="0.2">
      <c r="A1170" s="47">
        <v>3571</v>
      </c>
      <c r="B1170" s="268" t="s">
        <v>22481</v>
      </c>
      <c r="C1170" s="269"/>
      <c r="D1170" s="268" t="s">
        <v>22484</v>
      </c>
      <c r="E1170" s="269"/>
      <c r="F1170" s="47" t="s">
        <v>7300</v>
      </c>
      <c r="G1170" s="47" t="s">
        <v>7301</v>
      </c>
      <c r="H1170" s="47">
        <v>424163764</v>
      </c>
      <c r="I1170" s="47" t="s">
        <v>7302</v>
      </c>
      <c r="J1170" s="47"/>
      <c r="K1170" s="47" t="s">
        <v>31710</v>
      </c>
      <c r="L1170" s="47" t="s">
        <v>7303</v>
      </c>
    </row>
    <row r="1171" spans="1:12" x14ac:dyDescent="0.2">
      <c r="A1171" s="47">
        <v>1767</v>
      </c>
      <c r="B1171" s="268" t="s">
        <v>22474</v>
      </c>
      <c r="C1171" s="269"/>
      <c r="D1171" s="268" t="s">
        <v>22476</v>
      </c>
      <c r="E1171" s="269"/>
      <c r="F1171" s="47" t="s">
        <v>2379</v>
      </c>
      <c r="G1171" s="47" t="s">
        <v>2380</v>
      </c>
      <c r="H1171" s="47">
        <v>451363550</v>
      </c>
      <c r="I1171" s="47" t="s">
        <v>2374</v>
      </c>
      <c r="J1171" s="47" t="s">
        <v>1075</v>
      </c>
      <c r="K1171" s="47" t="s">
        <v>31708</v>
      </c>
      <c r="L1171" s="47" t="s">
        <v>2375</v>
      </c>
    </row>
    <row r="1172" spans="1:12" x14ac:dyDescent="0.2">
      <c r="A1172" s="47">
        <v>1768</v>
      </c>
      <c r="B1172" s="268" t="s">
        <v>22462</v>
      </c>
      <c r="C1172" s="269"/>
      <c r="D1172" s="268" t="s">
        <v>22463</v>
      </c>
      <c r="E1172" s="269"/>
      <c r="F1172" s="47" t="s">
        <v>2381</v>
      </c>
      <c r="G1172" s="47" t="s">
        <v>2382</v>
      </c>
      <c r="H1172" s="47">
        <v>15750185</v>
      </c>
      <c r="I1172" s="47" t="s">
        <v>2383</v>
      </c>
      <c r="J1172" s="47" t="s">
        <v>41</v>
      </c>
      <c r="K1172" s="47" t="s">
        <v>31704</v>
      </c>
      <c r="L1172" s="47" t="s">
        <v>2358</v>
      </c>
    </row>
    <row r="1173" spans="1:12" x14ac:dyDescent="0.2">
      <c r="A1173" s="47">
        <v>10217</v>
      </c>
      <c r="B1173" s="268" t="s">
        <v>22547</v>
      </c>
      <c r="C1173" s="269"/>
      <c r="D1173" s="268" t="s">
        <v>22549</v>
      </c>
      <c r="E1173" s="269"/>
      <c r="F1173" s="47" t="s">
        <v>9210</v>
      </c>
      <c r="G1173" s="47" t="s">
        <v>9210</v>
      </c>
      <c r="H1173" s="47">
        <v>262100076</v>
      </c>
      <c r="I1173" s="47" t="s">
        <v>9211</v>
      </c>
      <c r="J1173" s="47" t="s">
        <v>41</v>
      </c>
      <c r="K1173" s="47" t="s">
        <v>31711</v>
      </c>
      <c r="L1173" s="47" t="s">
        <v>9201</v>
      </c>
    </row>
    <row r="1174" spans="1:12" x14ac:dyDescent="0.2">
      <c r="A1174" s="47">
        <v>4046</v>
      </c>
      <c r="B1174" s="268" t="s">
        <v>22512</v>
      </c>
      <c r="C1174" s="269"/>
      <c r="D1174" s="268" t="s">
        <v>22513</v>
      </c>
      <c r="E1174" s="269"/>
      <c r="F1174" s="47" t="s">
        <v>7899</v>
      </c>
      <c r="G1174" s="47" t="s">
        <v>7900</v>
      </c>
      <c r="H1174" s="47">
        <v>200047827</v>
      </c>
      <c r="I1174" s="47" t="s">
        <v>7901</v>
      </c>
      <c r="J1174" s="47" t="s">
        <v>125</v>
      </c>
      <c r="K1174" s="47" t="s">
        <v>31712</v>
      </c>
      <c r="L1174" s="47" t="s">
        <v>126</v>
      </c>
    </row>
    <row r="1175" spans="1:12" x14ac:dyDescent="0.2">
      <c r="A1175" s="47">
        <v>4051</v>
      </c>
      <c r="B1175" s="268" t="s">
        <v>22547</v>
      </c>
      <c r="C1175" s="269"/>
      <c r="D1175" s="268" t="s">
        <v>22548</v>
      </c>
      <c r="E1175" s="269"/>
      <c r="F1175" s="47" t="s">
        <v>7914</v>
      </c>
      <c r="G1175" s="47" t="s">
        <v>7914</v>
      </c>
      <c r="H1175" s="47">
        <v>262100076</v>
      </c>
      <c r="I1175" s="47" t="s">
        <v>7915</v>
      </c>
      <c r="J1175" s="47" t="s">
        <v>123</v>
      </c>
      <c r="K1175" s="47" t="s">
        <v>31713</v>
      </c>
      <c r="L1175" s="47" t="s">
        <v>124</v>
      </c>
    </row>
    <row r="1176" spans="1:12" x14ac:dyDescent="0.2">
      <c r="A1176" s="47">
        <v>10218</v>
      </c>
      <c r="B1176" s="268" t="s">
        <v>22505</v>
      </c>
      <c r="C1176" s="269"/>
      <c r="D1176" s="268" t="s">
        <v>22506</v>
      </c>
      <c r="E1176" s="269"/>
      <c r="F1176" s="47" t="s">
        <v>9212</v>
      </c>
      <c r="G1176" s="47" t="s">
        <v>9213</v>
      </c>
      <c r="H1176" s="47">
        <v>200047819</v>
      </c>
      <c r="I1176" s="47" t="s">
        <v>9214</v>
      </c>
      <c r="J1176" s="47" t="s">
        <v>41</v>
      </c>
      <c r="K1176" s="47" t="s">
        <v>31714</v>
      </c>
      <c r="L1176" s="47" t="s">
        <v>9215</v>
      </c>
    </row>
    <row r="1177" spans="1:12" x14ac:dyDescent="0.2">
      <c r="A1177" s="47">
        <v>25812</v>
      </c>
      <c r="B1177" s="268" t="s">
        <v>22512</v>
      </c>
      <c r="C1177" s="269"/>
      <c r="D1177" s="268" t="s">
        <v>22516</v>
      </c>
      <c r="E1177" s="269"/>
      <c r="F1177" s="47" t="s">
        <v>16120</v>
      </c>
      <c r="G1177" s="47" t="s">
        <v>16120</v>
      </c>
      <c r="H1177" s="47">
        <v>200047827</v>
      </c>
      <c r="I1177" s="47" t="s">
        <v>16121</v>
      </c>
      <c r="J1177" s="47" t="s">
        <v>41</v>
      </c>
      <c r="K1177" s="47" t="s">
        <v>31715</v>
      </c>
      <c r="L1177" s="47" t="s">
        <v>16122</v>
      </c>
    </row>
    <row r="1178" spans="1:12" x14ac:dyDescent="0.2">
      <c r="A1178" s="47">
        <v>25670</v>
      </c>
      <c r="B1178" s="268" t="s">
        <v>22505</v>
      </c>
      <c r="C1178" s="269"/>
      <c r="D1178" s="268" t="s">
        <v>22511</v>
      </c>
      <c r="E1178" s="269"/>
      <c r="F1178" s="47" t="s">
        <v>15840</v>
      </c>
      <c r="G1178" s="47" t="s">
        <v>15841</v>
      </c>
      <c r="H1178" s="47">
        <v>200047819</v>
      </c>
      <c r="I1178" s="47" t="s">
        <v>9208</v>
      </c>
      <c r="J1178" s="47" t="s">
        <v>41</v>
      </c>
      <c r="K1178" s="47" t="s">
        <v>31716</v>
      </c>
      <c r="L1178" s="47" t="s">
        <v>9209</v>
      </c>
    </row>
    <row r="1179" spans="1:12" x14ac:dyDescent="0.2">
      <c r="A1179" s="47">
        <v>3579</v>
      </c>
      <c r="B1179" s="268" t="s">
        <v>22481</v>
      </c>
      <c r="C1179" s="269"/>
      <c r="D1179" s="268" t="s">
        <v>22491</v>
      </c>
      <c r="E1179" s="269"/>
      <c r="F1179" s="47" t="s">
        <v>7326</v>
      </c>
      <c r="G1179" s="47" t="s">
        <v>7327</v>
      </c>
      <c r="H1179" s="47">
        <v>424163764</v>
      </c>
      <c r="I1179" s="47" t="s">
        <v>7328</v>
      </c>
      <c r="J1179" s="47"/>
      <c r="K1179" s="47" t="s">
        <v>31704</v>
      </c>
      <c r="L1179" s="47" t="s">
        <v>2358</v>
      </c>
    </row>
    <row r="1180" spans="1:12" x14ac:dyDescent="0.2">
      <c r="A1180" s="47">
        <v>4041</v>
      </c>
      <c r="B1180" s="268" t="s">
        <v>28912</v>
      </c>
      <c r="C1180" s="269"/>
      <c r="D1180" s="268" t="s">
        <v>28947</v>
      </c>
      <c r="E1180" s="269"/>
      <c r="F1180" s="47" t="s">
        <v>7881</v>
      </c>
      <c r="G1180" s="47" t="s">
        <v>7882</v>
      </c>
      <c r="H1180" s="47">
        <v>775672272</v>
      </c>
      <c r="I1180" s="47" t="s">
        <v>7883</v>
      </c>
      <c r="J1180" s="47"/>
      <c r="K1180" s="47" t="s">
        <v>31717</v>
      </c>
      <c r="L1180" s="47" t="s">
        <v>7884</v>
      </c>
    </row>
    <row r="1181" spans="1:12" x14ac:dyDescent="0.2">
      <c r="A1181" s="47">
        <v>27699</v>
      </c>
      <c r="B1181" s="268" t="s">
        <v>22466</v>
      </c>
      <c r="C1181" s="269"/>
      <c r="D1181" s="268" t="s">
        <v>22467</v>
      </c>
      <c r="E1181" s="269"/>
      <c r="F1181" s="47" t="s">
        <v>19716</v>
      </c>
      <c r="G1181" s="47" t="s">
        <v>19716</v>
      </c>
      <c r="H1181" s="47">
        <v>347764938</v>
      </c>
      <c r="I1181" s="47" t="s">
        <v>15380</v>
      </c>
      <c r="J1181" s="47" t="s">
        <v>41</v>
      </c>
      <c r="K1181" s="47" t="s">
        <v>31703</v>
      </c>
      <c r="L1181" s="47" t="s">
        <v>9201</v>
      </c>
    </row>
    <row r="1182" spans="1:12" x14ac:dyDescent="0.2">
      <c r="A1182" s="47">
        <v>10219</v>
      </c>
      <c r="B1182" s="268" t="s">
        <v>22547</v>
      </c>
      <c r="C1182" s="269"/>
      <c r="D1182" s="268" t="s">
        <v>22550</v>
      </c>
      <c r="E1182" s="269"/>
      <c r="F1182" s="47" t="s">
        <v>9216</v>
      </c>
      <c r="G1182" s="47" t="s">
        <v>9217</v>
      </c>
      <c r="H1182" s="47">
        <v>262100076</v>
      </c>
      <c r="I1182" s="47" t="s">
        <v>9218</v>
      </c>
      <c r="J1182" s="47" t="s">
        <v>41</v>
      </c>
      <c r="K1182" s="47" t="s">
        <v>31703</v>
      </c>
      <c r="L1182" s="47" t="s">
        <v>9201</v>
      </c>
    </row>
    <row r="1183" spans="1:12" x14ac:dyDescent="0.2">
      <c r="A1183" s="47">
        <v>25629</v>
      </c>
      <c r="B1183" s="268" t="s">
        <v>22553</v>
      </c>
      <c r="C1183" s="269"/>
      <c r="D1183" s="268" t="s">
        <v>22555</v>
      </c>
      <c r="E1183" s="269"/>
      <c r="F1183" s="47" t="s">
        <v>15752</v>
      </c>
      <c r="G1183" s="47" t="s">
        <v>15752</v>
      </c>
      <c r="H1183" s="47">
        <v>262100068</v>
      </c>
      <c r="I1183" s="47" t="s">
        <v>15753</v>
      </c>
      <c r="J1183" s="47" t="s">
        <v>41</v>
      </c>
      <c r="K1183" s="47" t="s">
        <v>31718</v>
      </c>
      <c r="L1183" s="47" t="s">
        <v>11534</v>
      </c>
    </row>
    <row r="1184" spans="1:12" x14ac:dyDescent="0.2">
      <c r="A1184" s="47">
        <v>1769</v>
      </c>
      <c r="B1184" s="268" t="s">
        <v>28465</v>
      </c>
      <c r="C1184" s="269"/>
      <c r="D1184" s="268" t="s">
        <v>28466</v>
      </c>
      <c r="E1184" s="269"/>
      <c r="F1184" s="47" t="s">
        <v>2384</v>
      </c>
      <c r="G1184" s="47" t="s">
        <v>2385</v>
      </c>
      <c r="H1184" s="47">
        <v>300570256</v>
      </c>
      <c r="I1184" s="47" t="s">
        <v>2386</v>
      </c>
      <c r="J1184" s="47" t="s">
        <v>2387</v>
      </c>
      <c r="K1184" s="47" t="s">
        <v>31719</v>
      </c>
      <c r="L1184" s="47" t="s">
        <v>124</v>
      </c>
    </row>
    <row r="1185" spans="1:12" x14ac:dyDescent="0.2">
      <c r="A1185" s="47">
        <v>10220</v>
      </c>
      <c r="B1185" s="268" t="s">
        <v>22520</v>
      </c>
      <c r="C1185" s="269"/>
      <c r="D1185" s="268" t="s">
        <v>22525</v>
      </c>
      <c r="E1185" s="269"/>
      <c r="F1185" s="47" t="s">
        <v>9219</v>
      </c>
      <c r="G1185" s="47" t="s">
        <v>9220</v>
      </c>
      <c r="H1185" s="47">
        <v>805357159</v>
      </c>
      <c r="I1185" s="47" t="s">
        <v>9221</v>
      </c>
      <c r="J1185" s="47" t="s">
        <v>41</v>
      </c>
      <c r="K1185" s="47" t="s">
        <v>31711</v>
      </c>
      <c r="L1185" s="47" t="s">
        <v>9201</v>
      </c>
    </row>
    <row r="1186" spans="1:12" x14ac:dyDescent="0.2">
      <c r="A1186" s="47">
        <v>27336</v>
      </c>
      <c r="B1186" s="268" t="s">
        <v>22512</v>
      </c>
      <c r="C1186" s="269"/>
      <c r="D1186" s="268" t="s">
        <v>22519</v>
      </c>
      <c r="E1186" s="269"/>
      <c r="F1186" s="47" t="s">
        <v>19122</v>
      </c>
      <c r="G1186" s="47" t="s">
        <v>19123</v>
      </c>
      <c r="H1186" s="47">
        <v>200047827</v>
      </c>
      <c r="I1186" s="47" t="s">
        <v>19124</v>
      </c>
      <c r="J1186" s="47" t="s">
        <v>41</v>
      </c>
      <c r="K1186" s="47" t="s">
        <v>31720</v>
      </c>
      <c r="L1186" s="47" t="s">
        <v>17145</v>
      </c>
    </row>
    <row r="1187" spans="1:12" x14ac:dyDescent="0.2">
      <c r="A1187" s="47">
        <v>1770</v>
      </c>
      <c r="B1187" s="268" t="s">
        <v>22567</v>
      </c>
      <c r="C1187" s="269"/>
      <c r="D1187" s="268" t="s">
        <v>22568</v>
      </c>
      <c r="E1187" s="269"/>
      <c r="F1187" s="47" t="s">
        <v>2388</v>
      </c>
      <c r="G1187" s="47" t="s">
        <v>2389</v>
      </c>
      <c r="H1187" s="47">
        <v>325484723</v>
      </c>
      <c r="I1187" s="47" t="s">
        <v>2390</v>
      </c>
      <c r="J1187" s="47"/>
      <c r="K1187" s="47" t="s">
        <v>31721</v>
      </c>
      <c r="L1187" s="47" t="s">
        <v>1201</v>
      </c>
    </row>
    <row r="1188" spans="1:12" x14ac:dyDescent="0.2">
      <c r="A1188" s="47">
        <v>1771</v>
      </c>
      <c r="B1188" s="268" t="s">
        <v>22569</v>
      </c>
      <c r="C1188" s="269"/>
      <c r="D1188" s="268" t="s">
        <v>22570</v>
      </c>
      <c r="E1188" s="269"/>
      <c r="F1188" s="47" t="s">
        <v>2391</v>
      </c>
      <c r="G1188" s="47" t="s">
        <v>2392</v>
      </c>
      <c r="H1188" s="47">
        <v>383513751</v>
      </c>
      <c r="I1188" s="47" t="s">
        <v>2393</v>
      </c>
      <c r="J1188" s="47" t="s">
        <v>2394</v>
      </c>
      <c r="K1188" s="47" t="s">
        <v>31705</v>
      </c>
      <c r="L1188" s="47" t="s">
        <v>2395</v>
      </c>
    </row>
    <row r="1189" spans="1:12" x14ac:dyDescent="0.2">
      <c r="A1189" s="47">
        <v>1772</v>
      </c>
      <c r="B1189" s="268" t="s">
        <v>22571</v>
      </c>
      <c r="C1189" s="269"/>
      <c r="D1189" s="268" t="s">
        <v>22572</v>
      </c>
      <c r="E1189" s="269"/>
      <c r="F1189" s="47" t="s">
        <v>2396</v>
      </c>
      <c r="G1189" s="47" t="s">
        <v>2397</v>
      </c>
      <c r="H1189" s="47">
        <v>392615985</v>
      </c>
      <c r="I1189" s="47" t="s">
        <v>2398</v>
      </c>
      <c r="J1189" s="47"/>
      <c r="K1189" s="47" t="s">
        <v>31704</v>
      </c>
      <c r="L1189" s="47" t="s">
        <v>2358</v>
      </c>
    </row>
    <row r="1190" spans="1:12" x14ac:dyDescent="0.2">
      <c r="A1190" s="47">
        <v>27579</v>
      </c>
      <c r="B1190" s="268" t="s">
        <v>22468</v>
      </c>
      <c r="C1190" s="269"/>
      <c r="D1190" s="268" t="s">
        <v>22470</v>
      </c>
      <c r="E1190" s="269"/>
      <c r="F1190" s="47" t="s">
        <v>19530</v>
      </c>
      <c r="G1190" s="47" t="s">
        <v>19530</v>
      </c>
      <c r="H1190" s="47">
        <v>414833889</v>
      </c>
      <c r="I1190" s="47" t="s">
        <v>19531</v>
      </c>
      <c r="J1190" s="47" t="s">
        <v>41</v>
      </c>
      <c r="K1190" s="47" t="s">
        <v>31703</v>
      </c>
      <c r="L1190" s="47" t="s">
        <v>9201</v>
      </c>
    </row>
    <row r="1191" spans="1:12" x14ac:dyDescent="0.2">
      <c r="A1191" s="47">
        <v>10222</v>
      </c>
      <c r="B1191" s="268" t="s">
        <v>22547</v>
      </c>
      <c r="C1191" s="269"/>
      <c r="D1191" s="268" t="s">
        <v>22551</v>
      </c>
      <c r="E1191" s="269"/>
      <c r="F1191" s="47" t="s">
        <v>9222</v>
      </c>
      <c r="G1191" s="47" t="s">
        <v>9222</v>
      </c>
      <c r="H1191" s="47">
        <v>262100076</v>
      </c>
      <c r="I1191" s="47" t="s">
        <v>9223</v>
      </c>
      <c r="J1191" s="47" t="s">
        <v>41</v>
      </c>
      <c r="K1191" s="47" t="s">
        <v>31713</v>
      </c>
      <c r="L1191" s="47" t="s">
        <v>9201</v>
      </c>
    </row>
    <row r="1192" spans="1:12" x14ac:dyDescent="0.2">
      <c r="A1192" s="47">
        <v>26573</v>
      </c>
      <c r="B1192" s="268" t="s">
        <v>22512</v>
      </c>
      <c r="C1192" s="269"/>
      <c r="D1192" s="268" t="s">
        <v>22518</v>
      </c>
      <c r="E1192" s="269"/>
      <c r="F1192" s="47" t="s">
        <v>17643</v>
      </c>
      <c r="G1192" s="47" t="s">
        <v>17643</v>
      </c>
      <c r="H1192" s="47">
        <v>200047827</v>
      </c>
      <c r="I1192" s="47" t="s">
        <v>16121</v>
      </c>
      <c r="J1192" s="47" t="s">
        <v>41</v>
      </c>
      <c r="K1192" s="47" t="s">
        <v>31715</v>
      </c>
      <c r="L1192" s="47" t="s">
        <v>16122</v>
      </c>
    </row>
    <row r="1193" spans="1:12" x14ac:dyDescent="0.2">
      <c r="A1193" s="47">
        <v>11377</v>
      </c>
      <c r="B1193" s="268" t="s">
        <v>22559</v>
      </c>
      <c r="C1193" s="269"/>
      <c r="D1193" s="268" t="s">
        <v>22560</v>
      </c>
      <c r="E1193" s="269"/>
      <c r="F1193" s="47" t="s">
        <v>11838</v>
      </c>
      <c r="G1193" s="47" t="s">
        <v>11839</v>
      </c>
      <c r="H1193" s="47">
        <v>262100084</v>
      </c>
      <c r="I1193" s="47" t="s">
        <v>11840</v>
      </c>
      <c r="J1193" s="47" t="s">
        <v>41</v>
      </c>
      <c r="K1193" s="47" t="s">
        <v>31722</v>
      </c>
      <c r="L1193" s="47" t="s">
        <v>11841</v>
      </c>
    </row>
    <row r="1194" spans="1:12" x14ac:dyDescent="0.2">
      <c r="A1194" s="47">
        <v>11378</v>
      </c>
      <c r="B1194" s="268" t="s">
        <v>22512</v>
      </c>
      <c r="C1194" s="269"/>
      <c r="D1194" s="268" t="s">
        <v>22514</v>
      </c>
      <c r="E1194" s="269"/>
      <c r="F1194" s="47" t="s">
        <v>11842</v>
      </c>
      <c r="G1194" s="47" t="s">
        <v>11842</v>
      </c>
      <c r="H1194" s="47">
        <v>200047827</v>
      </c>
      <c r="I1194" s="47" t="s">
        <v>11843</v>
      </c>
      <c r="J1194" s="47" t="s">
        <v>41</v>
      </c>
      <c r="K1194" s="47" t="s">
        <v>31723</v>
      </c>
      <c r="L1194" s="47" t="s">
        <v>11844</v>
      </c>
    </row>
    <row r="1195" spans="1:12" x14ac:dyDescent="0.2">
      <c r="A1195" s="47">
        <v>24109</v>
      </c>
      <c r="B1195" s="268" t="s">
        <v>22505</v>
      </c>
      <c r="C1195" s="269"/>
      <c r="D1195" s="268" t="s">
        <v>22509</v>
      </c>
      <c r="E1195" s="269"/>
      <c r="F1195" s="47" t="s">
        <v>15147</v>
      </c>
      <c r="G1195" s="47" t="s">
        <v>1199</v>
      </c>
      <c r="H1195" s="47">
        <v>200047819</v>
      </c>
      <c r="I1195" s="47" t="s">
        <v>15148</v>
      </c>
      <c r="J1195" s="47" t="s">
        <v>41</v>
      </c>
      <c r="K1195" s="47" t="s">
        <v>31721</v>
      </c>
      <c r="L1195" s="47" t="s">
        <v>13836</v>
      </c>
    </row>
    <row r="1196" spans="1:12" x14ac:dyDescent="0.2">
      <c r="A1196" s="47">
        <v>26325</v>
      </c>
      <c r="B1196" s="268" t="s">
        <v>22512</v>
      </c>
      <c r="C1196" s="269"/>
      <c r="D1196" s="268" t="s">
        <v>22517</v>
      </c>
      <c r="E1196" s="269"/>
      <c r="F1196" s="47" t="s">
        <v>17143</v>
      </c>
      <c r="G1196" s="47" t="s">
        <v>17143</v>
      </c>
      <c r="H1196" s="47">
        <v>200047827</v>
      </c>
      <c r="I1196" s="47" t="s">
        <v>17144</v>
      </c>
      <c r="J1196" s="47" t="s">
        <v>41</v>
      </c>
      <c r="K1196" s="47" t="s">
        <v>31720</v>
      </c>
      <c r="L1196" s="47" t="s">
        <v>17145</v>
      </c>
    </row>
    <row r="1197" spans="1:12" x14ac:dyDescent="0.2">
      <c r="A1197" s="47">
        <v>11379</v>
      </c>
      <c r="B1197" s="268" t="s">
        <v>22553</v>
      </c>
      <c r="C1197" s="269"/>
      <c r="D1197" s="268" t="s">
        <v>22554</v>
      </c>
      <c r="E1197" s="269"/>
      <c r="F1197" s="47" t="s">
        <v>11845</v>
      </c>
      <c r="G1197" s="47" t="s">
        <v>11846</v>
      </c>
      <c r="H1197" s="47">
        <v>262100068</v>
      </c>
      <c r="I1197" s="47" t="s">
        <v>11847</v>
      </c>
      <c r="J1197" s="47" t="s">
        <v>41</v>
      </c>
      <c r="K1197" s="47" t="s">
        <v>31711</v>
      </c>
      <c r="L1197" s="47" t="s">
        <v>9201</v>
      </c>
    </row>
    <row r="1198" spans="1:12" x14ac:dyDescent="0.2">
      <c r="A1198" s="47">
        <v>26380</v>
      </c>
      <c r="B1198" s="268" t="s">
        <v>22561</v>
      </c>
      <c r="C1198" s="269"/>
      <c r="D1198" s="268" t="s">
        <v>22562</v>
      </c>
      <c r="E1198" s="269"/>
      <c r="F1198" s="47" t="s">
        <v>17258</v>
      </c>
      <c r="G1198" s="47" t="s">
        <v>17259</v>
      </c>
      <c r="H1198" s="47">
        <v>262100027</v>
      </c>
      <c r="I1198" s="47" t="s">
        <v>17260</v>
      </c>
      <c r="J1198" s="47" t="s">
        <v>41</v>
      </c>
      <c r="K1198" s="47" t="s">
        <v>31724</v>
      </c>
      <c r="L1198" s="47" t="s">
        <v>17261</v>
      </c>
    </row>
    <row r="1199" spans="1:12" x14ac:dyDescent="0.2">
      <c r="A1199" s="47">
        <v>25743</v>
      </c>
      <c r="B1199" s="268" t="s">
        <v>22512</v>
      </c>
      <c r="C1199" s="269"/>
      <c r="D1199" s="268" t="s">
        <v>22515</v>
      </c>
      <c r="E1199" s="269"/>
      <c r="F1199" s="47" t="s">
        <v>15979</v>
      </c>
      <c r="G1199" s="47" t="s">
        <v>15980</v>
      </c>
      <c r="H1199" s="47">
        <v>200047827</v>
      </c>
      <c r="I1199" s="47" t="s">
        <v>15981</v>
      </c>
      <c r="J1199" s="47" t="s">
        <v>41</v>
      </c>
      <c r="K1199" s="47" t="s">
        <v>31712</v>
      </c>
      <c r="L1199" s="47" t="s">
        <v>11534</v>
      </c>
    </row>
    <row r="1200" spans="1:12" x14ac:dyDescent="0.2">
      <c r="A1200" s="47">
        <v>10223</v>
      </c>
      <c r="B1200" s="268" t="s">
        <v>22505</v>
      </c>
      <c r="C1200" s="269"/>
      <c r="D1200" s="268" t="s">
        <v>22507</v>
      </c>
      <c r="E1200" s="269"/>
      <c r="F1200" s="47" t="s">
        <v>9224</v>
      </c>
      <c r="G1200" s="47" t="s">
        <v>127</v>
      </c>
      <c r="H1200" s="47">
        <v>200047819</v>
      </c>
      <c r="I1200" s="47" t="s">
        <v>9225</v>
      </c>
      <c r="J1200" s="47" t="s">
        <v>41</v>
      </c>
      <c r="K1200" s="47" t="s">
        <v>31701</v>
      </c>
      <c r="L1200" s="47" t="s">
        <v>9197</v>
      </c>
    </row>
    <row r="1201" spans="1:12" x14ac:dyDescent="0.2">
      <c r="A1201" s="47">
        <v>10224</v>
      </c>
      <c r="B1201" s="268" t="s">
        <v>22505</v>
      </c>
      <c r="C1201" s="269"/>
      <c r="D1201" s="268" t="s">
        <v>22508</v>
      </c>
      <c r="E1201" s="269"/>
      <c r="F1201" s="47" t="s">
        <v>9226</v>
      </c>
      <c r="G1201" s="47" t="s">
        <v>127</v>
      </c>
      <c r="H1201" s="47">
        <v>200047819</v>
      </c>
      <c r="I1201" s="47" t="s">
        <v>9227</v>
      </c>
      <c r="J1201" s="47" t="s">
        <v>41</v>
      </c>
      <c r="K1201" s="47" t="s">
        <v>31725</v>
      </c>
      <c r="L1201" s="47" t="s">
        <v>9228</v>
      </c>
    </row>
    <row r="1202" spans="1:12" x14ac:dyDescent="0.2">
      <c r="A1202" s="47">
        <v>24113</v>
      </c>
      <c r="B1202" s="268" t="s">
        <v>22505</v>
      </c>
      <c r="C1202" s="269"/>
      <c r="D1202" s="268" t="s">
        <v>22510</v>
      </c>
      <c r="E1202" s="269"/>
      <c r="F1202" s="47" t="s">
        <v>15154</v>
      </c>
      <c r="G1202" s="47" t="s">
        <v>15155</v>
      </c>
      <c r="H1202" s="47">
        <v>200047819</v>
      </c>
      <c r="I1202" s="47" t="s">
        <v>9208</v>
      </c>
      <c r="J1202" s="47" t="s">
        <v>41</v>
      </c>
      <c r="K1202" s="47" t="s">
        <v>31716</v>
      </c>
      <c r="L1202" s="47" t="s">
        <v>9209</v>
      </c>
    </row>
    <row r="1203" spans="1:12" x14ac:dyDescent="0.2">
      <c r="A1203" s="47">
        <v>11380</v>
      </c>
      <c r="B1203" s="268" t="s">
        <v>22563</v>
      </c>
      <c r="C1203" s="269"/>
      <c r="D1203" s="268" t="s">
        <v>22564</v>
      </c>
      <c r="E1203" s="269"/>
      <c r="F1203" s="47" t="s">
        <v>129</v>
      </c>
      <c r="G1203" s="47" t="s">
        <v>11848</v>
      </c>
      <c r="H1203" s="47">
        <v>262100183</v>
      </c>
      <c r="I1203" s="47" t="s">
        <v>11849</v>
      </c>
      <c r="J1203" s="47" t="s">
        <v>41</v>
      </c>
      <c r="K1203" s="47" t="s">
        <v>31706</v>
      </c>
      <c r="L1203" s="47" t="s">
        <v>8810</v>
      </c>
    </row>
    <row r="1204" spans="1:12" x14ac:dyDescent="0.2">
      <c r="A1204" s="47">
        <v>10225</v>
      </c>
      <c r="B1204" s="268" t="s">
        <v>22545</v>
      </c>
      <c r="C1204" s="269"/>
      <c r="D1204" s="268" t="s">
        <v>22546</v>
      </c>
      <c r="E1204" s="269"/>
      <c r="F1204" s="47" t="s">
        <v>9229</v>
      </c>
      <c r="G1204" s="47" t="s">
        <v>9229</v>
      </c>
      <c r="H1204" s="47">
        <v>778204271</v>
      </c>
      <c r="I1204" s="47" t="s">
        <v>9230</v>
      </c>
      <c r="J1204" s="47" t="s">
        <v>41</v>
      </c>
      <c r="K1204" s="47" t="s">
        <v>31713</v>
      </c>
      <c r="L1204" s="47" t="s">
        <v>9201</v>
      </c>
    </row>
    <row r="1205" spans="1:12" x14ac:dyDescent="0.2">
      <c r="A1205" s="47">
        <v>27344</v>
      </c>
      <c r="B1205" s="268" t="s">
        <v>22553</v>
      </c>
      <c r="C1205" s="269"/>
      <c r="D1205" s="268" t="s">
        <v>22558</v>
      </c>
      <c r="E1205" s="269"/>
      <c r="F1205" s="47" t="s">
        <v>19137</v>
      </c>
      <c r="G1205" s="47" t="s">
        <v>19138</v>
      </c>
      <c r="H1205" s="47">
        <v>262100068</v>
      </c>
      <c r="I1205" s="47" t="s">
        <v>19139</v>
      </c>
      <c r="J1205" s="47" t="s">
        <v>41</v>
      </c>
      <c r="K1205" s="47" t="s">
        <v>31711</v>
      </c>
      <c r="L1205" s="47" t="s">
        <v>9201</v>
      </c>
    </row>
    <row r="1206" spans="1:12" x14ac:dyDescent="0.2">
      <c r="A1206" s="47">
        <v>11381</v>
      </c>
      <c r="B1206" s="268" t="s">
        <v>22575</v>
      </c>
      <c r="C1206" s="269"/>
      <c r="D1206" s="268" t="s">
        <v>22577</v>
      </c>
      <c r="E1206" s="269"/>
      <c r="F1206" s="47" t="s">
        <v>11850</v>
      </c>
      <c r="G1206" s="47" t="s">
        <v>11850</v>
      </c>
      <c r="H1206" s="47">
        <v>262200090</v>
      </c>
      <c r="I1206" s="47" t="s">
        <v>11851</v>
      </c>
      <c r="J1206" s="47" t="s">
        <v>41</v>
      </c>
      <c r="K1206" s="47" t="s">
        <v>31726</v>
      </c>
      <c r="L1206" s="47" t="s">
        <v>9260</v>
      </c>
    </row>
    <row r="1207" spans="1:12" x14ac:dyDescent="0.2">
      <c r="A1207" s="47">
        <v>11382</v>
      </c>
      <c r="B1207" s="268" t="s">
        <v>22582</v>
      </c>
      <c r="C1207" s="269"/>
      <c r="D1207" s="268" t="s">
        <v>22584</v>
      </c>
      <c r="E1207" s="269"/>
      <c r="F1207" s="47" t="s">
        <v>11852</v>
      </c>
      <c r="G1207" s="47" t="s">
        <v>11852</v>
      </c>
      <c r="H1207" s="47">
        <v>262200082</v>
      </c>
      <c r="I1207" s="47" t="s">
        <v>11853</v>
      </c>
      <c r="J1207" s="47" t="s">
        <v>41</v>
      </c>
      <c r="K1207" s="47" t="s">
        <v>31727</v>
      </c>
      <c r="L1207" s="47" t="s">
        <v>9243</v>
      </c>
    </row>
    <row r="1208" spans="1:12" x14ac:dyDescent="0.2">
      <c r="A1208" s="47">
        <v>1774</v>
      </c>
      <c r="B1208" s="268" t="s">
        <v>22609</v>
      </c>
      <c r="C1208" s="269"/>
      <c r="D1208" s="268" t="s">
        <v>22610</v>
      </c>
      <c r="E1208" s="269"/>
      <c r="F1208" s="47" t="s">
        <v>2399</v>
      </c>
      <c r="G1208" s="47" t="s">
        <v>2400</v>
      </c>
      <c r="H1208" s="47">
        <v>311242473</v>
      </c>
      <c r="I1208" s="47" t="s">
        <v>2401</v>
      </c>
      <c r="J1208" s="47" t="s">
        <v>2402</v>
      </c>
      <c r="K1208" s="47" t="s">
        <v>31728</v>
      </c>
      <c r="L1208" s="47" t="s">
        <v>424</v>
      </c>
    </row>
    <row r="1209" spans="1:12" x14ac:dyDescent="0.2">
      <c r="A1209" s="47">
        <v>26262</v>
      </c>
      <c r="B1209" s="268" t="s">
        <v>25980</v>
      </c>
      <c r="C1209" s="269"/>
      <c r="D1209" s="268" t="s">
        <v>25985</v>
      </c>
      <c r="E1209" s="269"/>
      <c r="F1209" s="47" t="s">
        <v>17015</v>
      </c>
      <c r="G1209" s="47" t="s">
        <v>17015</v>
      </c>
      <c r="H1209" s="47">
        <v>265613430</v>
      </c>
      <c r="I1209" s="47" t="s">
        <v>17016</v>
      </c>
      <c r="J1209" s="47" t="s">
        <v>41</v>
      </c>
      <c r="K1209" s="47" t="s">
        <v>31729</v>
      </c>
      <c r="L1209" s="47" t="s">
        <v>13173</v>
      </c>
    </row>
    <row r="1210" spans="1:12" x14ac:dyDescent="0.2">
      <c r="A1210" s="47">
        <v>10226</v>
      </c>
      <c r="B1210" s="268" t="s">
        <v>22624</v>
      </c>
      <c r="C1210" s="269"/>
      <c r="D1210" s="268" t="s">
        <v>22627</v>
      </c>
      <c r="E1210" s="269"/>
      <c r="F1210" s="47" t="s">
        <v>9231</v>
      </c>
      <c r="G1210" s="47" t="s">
        <v>9231</v>
      </c>
      <c r="H1210" s="47">
        <v>400944476</v>
      </c>
      <c r="I1210" s="47" t="s">
        <v>9232</v>
      </c>
      <c r="J1210" s="47" t="s">
        <v>41</v>
      </c>
      <c r="K1210" s="47" t="s">
        <v>31730</v>
      </c>
      <c r="L1210" s="47" t="s">
        <v>9233</v>
      </c>
    </row>
    <row r="1211" spans="1:12" x14ac:dyDescent="0.2">
      <c r="A1211" s="47">
        <v>1779</v>
      </c>
      <c r="B1211" s="268" t="s">
        <v>22613</v>
      </c>
      <c r="C1211" s="269"/>
      <c r="D1211" s="268" t="s">
        <v>22614</v>
      </c>
      <c r="E1211" s="269"/>
      <c r="F1211" s="47" t="s">
        <v>2405</v>
      </c>
      <c r="G1211" s="47" t="s">
        <v>2406</v>
      </c>
      <c r="H1211" s="47">
        <v>334686383</v>
      </c>
      <c r="I1211" s="47" t="s">
        <v>2407</v>
      </c>
      <c r="J1211" s="47" t="s">
        <v>41</v>
      </c>
      <c r="K1211" s="47" t="s">
        <v>31731</v>
      </c>
      <c r="L1211" s="47" t="s">
        <v>2408</v>
      </c>
    </row>
    <row r="1212" spans="1:12" x14ac:dyDescent="0.2">
      <c r="A1212" s="47">
        <v>1780</v>
      </c>
      <c r="B1212" s="268" t="s">
        <v>22615</v>
      </c>
      <c r="C1212" s="269"/>
      <c r="D1212" s="268" t="s">
        <v>22616</v>
      </c>
      <c r="E1212" s="269"/>
      <c r="F1212" s="47" t="s">
        <v>2409</v>
      </c>
      <c r="G1212" s="47" t="s">
        <v>2410</v>
      </c>
      <c r="H1212" s="47">
        <v>322007683</v>
      </c>
      <c r="I1212" s="47" t="s">
        <v>2411</v>
      </c>
      <c r="J1212" s="47" t="s">
        <v>1359</v>
      </c>
      <c r="K1212" s="47" t="s">
        <v>31732</v>
      </c>
      <c r="L1212" s="47" t="s">
        <v>2412</v>
      </c>
    </row>
    <row r="1213" spans="1:12" x14ac:dyDescent="0.2">
      <c r="A1213" s="47">
        <v>11383</v>
      </c>
      <c r="B1213" s="268" t="s">
        <v>22586</v>
      </c>
      <c r="C1213" s="269"/>
      <c r="D1213" s="268" t="s">
        <v>22587</v>
      </c>
      <c r="E1213" s="269"/>
      <c r="F1213" s="47" t="s">
        <v>421</v>
      </c>
      <c r="G1213" s="47" t="s">
        <v>421</v>
      </c>
      <c r="H1213" s="47">
        <v>262200025</v>
      </c>
      <c r="I1213" s="47" t="s">
        <v>11854</v>
      </c>
      <c r="J1213" s="47" t="s">
        <v>41</v>
      </c>
      <c r="K1213" s="47" t="s">
        <v>31733</v>
      </c>
      <c r="L1213" s="47" t="s">
        <v>9271</v>
      </c>
    </row>
    <row r="1214" spans="1:12" x14ac:dyDescent="0.2">
      <c r="A1214" s="47">
        <v>11384</v>
      </c>
      <c r="B1214" s="268" t="s">
        <v>22589</v>
      </c>
      <c r="C1214" s="269"/>
      <c r="D1214" s="268" t="s">
        <v>22591</v>
      </c>
      <c r="E1214" s="269"/>
      <c r="F1214" s="47" t="s">
        <v>423</v>
      </c>
      <c r="G1214" s="47" t="s">
        <v>423</v>
      </c>
      <c r="H1214" s="47">
        <v>262200074</v>
      </c>
      <c r="I1214" s="47" t="s">
        <v>11855</v>
      </c>
      <c r="J1214" s="47" t="s">
        <v>41</v>
      </c>
      <c r="K1214" s="47" t="s">
        <v>31728</v>
      </c>
      <c r="L1214" s="47" t="s">
        <v>9248</v>
      </c>
    </row>
    <row r="1215" spans="1:12" x14ac:dyDescent="0.2">
      <c r="A1215" s="47">
        <v>1781</v>
      </c>
      <c r="B1215" s="268" t="s">
        <v>28472</v>
      </c>
      <c r="C1215" s="269"/>
      <c r="D1215" s="268" t="s">
        <v>28481</v>
      </c>
      <c r="E1215" s="269"/>
      <c r="F1215" s="47" t="s">
        <v>2413</v>
      </c>
      <c r="G1215" s="47" t="s">
        <v>2414</v>
      </c>
      <c r="H1215" s="47">
        <v>301160750</v>
      </c>
      <c r="I1215" s="47" t="s">
        <v>2415</v>
      </c>
      <c r="J1215" s="47" t="s">
        <v>41</v>
      </c>
      <c r="K1215" s="47" t="s">
        <v>31734</v>
      </c>
      <c r="L1215" s="47" t="s">
        <v>2416</v>
      </c>
    </row>
    <row r="1216" spans="1:12" x14ac:dyDescent="0.2">
      <c r="A1216" s="47">
        <v>1782</v>
      </c>
      <c r="B1216" s="268" t="s">
        <v>22653</v>
      </c>
      <c r="C1216" s="269"/>
      <c r="D1216" s="268" t="s">
        <v>22654</v>
      </c>
      <c r="E1216" s="269"/>
      <c r="F1216" s="47" t="s">
        <v>2417</v>
      </c>
      <c r="G1216" s="47" t="s">
        <v>2418</v>
      </c>
      <c r="H1216" s="47">
        <v>775568926</v>
      </c>
      <c r="I1216" s="47" t="s">
        <v>41</v>
      </c>
      <c r="J1216" s="47" t="s">
        <v>1333</v>
      </c>
      <c r="K1216" s="47" t="s">
        <v>31735</v>
      </c>
      <c r="L1216" s="47" t="s">
        <v>2419</v>
      </c>
    </row>
    <row r="1217" spans="1:12" x14ac:dyDescent="0.2">
      <c r="A1217" s="47">
        <v>10227</v>
      </c>
      <c r="B1217" s="268" t="s">
        <v>25980</v>
      </c>
      <c r="C1217" s="269"/>
      <c r="D1217" s="268" t="s">
        <v>25982</v>
      </c>
      <c r="E1217" s="269"/>
      <c r="F1217" s="47" t="s">
        <v>9234</v>
      </c>
      <c r="G1217" s="47" t="s">
        <v>9235</v>
      </c>
      <c r="H1217" s="47">
        <v>265613430</v>
      </c>
      <c r="I1217" s="47" t="s">
        <v>9236</v>
      </c>
      <c r="J1217" s="47" t="s">
        <v>41</v>
      </c>
      <c r="K1217" s="47" t="s">
        <v>31736</v>
      </c>
      <c r="L1217" s="47" t="s">
        <v>9237</v>
      </c>
    </row>
    <row r="1218" spans="1:12" x14ac:dyDescent="0.2">
      <c r="A1218" s="47">
        <v>11385</v>
      </c>
      <c r="B1218" s="268" t="s">
        <v>22594</v>
      </c>
      <c r="C1218" s="269"/>
      <c r="D1218" s="268" t="s">
        <v>22595</v>
      </c>
      <c r="E1218" s="269"/>
      <c r="F1218" s="47" t="s">
        <v>425</v>
      </c>
      <c r="G1218" s="47" t="s">
        <v>425</v>
      </c>
      <c r="H1218" s="47">
        <v>262200116</v>
      </c>
      <c r="I1218" s="47" t="s">
        <v>11856</v>
      </c>
      <c r="J1218" s="47" t="s">
        <v>41</v>
      </c>
      <c r="K1218" s="47" t="s">
        <v>31737</v>
      </c>
      <c r="L1218" s="47" t="s">
        <v>9251</v>
      </c>
    </row>
    <row r="1219" spans="1:12" x14ac:dyDescent="0.2">
      <c r="A1219" s="47">
        <v>11386</v>
      </c>
      <c r="B1219" s="268" t="s">
        <v>22670</v>
      </c>
      <c r="C1219" s="269"/>
      <c r="D1219" s="268" t="s">
        <v>22671</v>
      </c>
      <c r="E1219" s="269"/>
      <c r="F1219" s="47" t="s">
        <v>11857</v>
      </c>
      <c r="G1219" s="47" t="s">
        <v>11857</v>
      </c>
      <c r="H1219" s="47">
        <v>200034767</v>
      </c>
      <c r="I1219" s="47" t="s">
        <v>11858</v>
      </c>
      <c r="J1219" s="47" t="s">
        <v>41</v>
      </c>
      <c r="K1219" s="47" t="s">
        <v>31738</v>
      </c>
      <c r="L1219" s="47" t="s">
        <v>11859</v>
      </c>
    </row>
    <row r="1220" spans="1:12" x14ac:dyDescent="0.2">
      <c r="A1220" s="47">
        <v>11387</v>
      </c>
      <c r="B1220" s="268" t="s">
        <v>22597</v>
      </c>
      <c r="C1220" s="269"/>
      <c r="D1220" s="268" t="s">
        <v>22598</v>
      </c>
      <c r="E1220" s="269"/>
      <c r="F1220" s="47" t="s">
        <v>1202</v>
      </c>
      <c r="G1220" s="47" t="s">
        <v>1202</v>
      </c>
      <c r="H1220" s="47">
        <v>262200108</v>
      </c>
      <c r="I1220" s="47" t="s">
        <v>11860</v>
      </c>
      <c r="J1220" s="47" t="s">
        <v>41</v>
      </c>
      <c r="K1220" s="47" t="s">
        <v>31739</v>
      </c>
      <c r="L1220" s="47" t="s">
        <v>11861</v>
      </c>
    </row>
    <row r="1221" spans="1:12" x14ac:dyDescent="0.2">
      <c r="A1221" s="47">
        <v>1783</v>
      </c>
      <c r="B1221" s="268" t="s">
        <v>22599</v>
      </c>
      <c r="C1221" s="269"/>
      <c r="D1221" s="268" t="s">
        <v>22600</v>
      </c>
      <c r="E1221" s="269"/>
      <c r="F1221" s="47" t="s">
        <v>2420</v>
      </c>
      <c r="G1221" s="47" t="s">
        <v>2421</v>
      </c>
      <c r="H1221" s="47">
        <v>777417551</v>
      </c>
      <c r="I1221" s="47" t="s">
        <v>2422</v>
      </c>
      <c r="J1221" s="47" t="s">
        <v>2423</v>
      </c>
      <c r="K1221" s="47" t="s">
        <v>31740</v>
      </c>
      <c r="L1221" s="47" t="s">
        <v>2424</v>
      </c>
    </row>
    <row r="1222" spans="1:12" x14ac:dyDescent="0.2">
      <c r="A1222" s="47">
        <v>10228</v>
      </c>
      <c r="B1222" s="268" t="s">
        <v>22601</v>
      </c>
      <c r="C1222" s="269"/>
      <c r="D1222" s="268" t="s">
        <v>22602</v>
      </c>
      <c r="E1222" s="269"/>
      <c r="F1222" s="47" t="s">
        <v>9238</v>
      </c>
      <c r="G1222" s="47" t="s">
        <v>9238</v>
      </c>
      <c r="H1222" s="47">
        <v>387944796</v>
      </c>
      <c r="I1222" s="47" t="s">
        <v>9239</v>
      </c>
      <c r="J1222" s="47" t="s">
        <v>41</v>
      </c>
      <c r="K1222" s="47" t="s">
        <v>31741</v>
      </c>
      <c r="L1222" s="47" t="s">
        <v>9240</v>
      </c>
    </row>
    <row r="1223" spans="1:12" x14ac:dyDescent="0.2">
      <c r="A1223" s="47">
        <v>10229</v>
      </c>
      <c r="B1223" s="268" t="s">
        <v>28610</v>
      </c>
      <c r="C1223" s="269"/>
      <c r="D1223" s="268" t="s">
        <v>28612</v>
      </c>
      <c r="E1223" s="269"/>
      <c r="F1223" s="47" t="s">
        <v>9241</v>
      </c>
      <c r="G1223" s="47" t="s">
        <v>9241</v>
      </c>
      <c r="H1223" s="47">
        <v>753313329</v>
      </c>
      <c r="I1223" s="47" t="s">
        <v>9242</v>
      </c>
      <c r="J1223" s="47" t="s">
        <v>41</v>
      </c>
      <c r="K1223" s="47" t="s">
        <v>31727</v>
      </c>
      <c r="L1223" s="47" t="s">
        <v>9243</v>
      </c>
    </row>
    <row r="1224" spans="1:12" x14ac:dyDescent="0.2">
      <c r="A1224" s="47">
        <v>11388</v>
      </c>
      <c r="B1224" s="268" t="s">
        <v>22617</v>
      </c>
      <c r="C1224" s="269"/>
      <c r="D1224" s="268" t="s">
        <v>22618</v>
      </c>
      <c r="E1224" s="269"/>
      <c r="F1224" s="47" t="s">
        <v>422</v>
      </c>
      <c r="G1224" s="47" t="s">
        <v>422</v>
      </c>
      <c r="H1224" s="47">
        <v>262200066</v>
      </c>
      <c r="I1224" s="47" t="s">
        <v>11862</v>
      </c>
      <c r="J1224" s="47" t="s">
        <v>41</v>
      </c>
      <c r="K1224" s="47" t="s">
        <v>31742</v>
      </c>
      <c r="L1224" s="47" t="s">
        <v>11863</v>
      </c>
    </row>
    <row r="1225" spans="1:12" x14ac:dyDescent="0.2">
      <c r="A1225" s="47">
        <v>23634</v>
      </c>
      <c r="B1225" s="268" t="s">
        <v>28610</v>
      </c>
      <c r="C1225" s="269"/>
      <c r="D1225" s="268" t="s">
        <v>28620</v>
      </c>
      <c r="E1225" s="269"/>
      <c r="F1225" s="47" t="s">
        <v>14397</v>
      </c>
      <c r="G1225" s="47" t="s">
        <v>14397</v>
      </c>
      <c r="H1225" s="47">
        <v>753313329</v>
      </c>
      <c r="I1225" s="47" t="s">
        <v>14398</v>
      </c>
      <c r="J1225" s="47" t="s">
        <v>41</v>
      </c>
      <c r="K1225" s="47" t="s">
        <v>31743</v>
      </c>
      <c r="L1225" s="47" t="s">
        <v>9260</v>
      </c>
    </row>
    <row r="1226" spans="1:12" x14ac:dyDescent="0.2">
      <c r="A1226" s="47">
        <v>4065</v>
      </c>
      <c r="B1226" s="268" t="s">
        <v>22575</v>
      </c>
      <c r="C1226" s="269"/>
      <c r="D1226" s="268" t="s">
        <v>22576</v>
      </c>
      <c r="E1226" s="269"/>
      <c r="F1226" s="47" t="s">
        <v>7957</v>
      </c>
      <c r="G1226" s="47" t="s">
        <v>7958</v>
      </c>
      <c r="H1226" s="47">
        <v>262200090</v>
      </c>
      <c r="I1226" s="47" t="s">
        <v>7959</v>
      </c>
      <c r="J1226" s="47" t="s">
        <v>7960</v>
      </c>
      <c r="K1226" s="47" t="s">
        <v>31744</v>
      </c>
      <c r="L1226" s="47" t="s">
        <v>418</v>
      </c>
    </row>
    <row r="1227" spans="1:12" x14ac:dyDescent="0.2">
      <c r="A1227" s="47">
        <v>4053</v>
      </c>
      <c r="B1227" s="268" t="s">
        <v>22589</v>
      </c>
      <c r="C1227" s="269"/>
      <c r="D1227" s="268" t="s">
        <v>22590</v>
      </c>
      <c r="E1227" s="269"/>
      <c r="F1227" s="47" t="s">
        <v>7920</v>
      </c>
      <c r="G1227" s="47" t="s">
        <v>7921</v>
      </c>
      <c r="H1227" s="47">
        <v>262200074</v>
      </c>
      <c r="I1227" s="47" t="s">
        <v>7922</v>
      </c>
      <c r="J1227" s="47" t="s">
        <v>7923</v>
      </c>
      <c r="K1227" s="47" t="s">
        <v>31728</v>
      </c>
      <c r="L1227" s="47" t="s">
        <v>424</v>
      </c>
    </row>
    <row r="1228" spans="1:12" x14ac:dyDescent="0.2">
      <c r="A1228" s="47">
        <v>4061</v>
      </c>
      <c r="B1228" s="268" t="s">
        <v>22582</v>
      </c>
      <c r="C1228" s="269"/>
      <c r="D1228" s="268" t="s">
        <v>22583</v>
      </c>
      <c r="E1228" s="269"/>
      <c r="F1228" s="47" t="s">
        <v>7948</v>
      </c>
      <c r="G1228" s="47" t="s">
        <v>7949</v>
      </c>
      <c r="H1228" s="47">
        <v>262200082</v>
      </c>
      <c r="I1228" s="47" t="s">
        <v>7950</v>
      </c>
      <c r="J1228" s="47" t="s">
        <v>419</v>
      </c>
      <c r="K1228" s="47" t="s">
        <v>31745</v>
      </c>
      <c r="L1228" s="47" t="s">
        <v>420</v>
      </c>
    </row>
    <row r="1229" spans="1:12" x14ac:dyDescent="0.2">
      <c r="A1229" s="47">
        <v>27260</v>
      </c>
      <c r="B1229" s="268" t="s">
        <v>22589</v>
      </c>
      <c r="C1229" s="269"/>
      <c r="D1229" s="268" t="s">
        <v>22593</v>
      </c>
      <c r="E1229" s="269"/>
      <c r="F1229" s="47" t="s">
        <v>18977</v>
      </c>
      <c r="G1229" s="47" t="s">
        <v>18977</v>
      </c>
      <c r="H1229" s="47">
        <v>262200074</v>
      </c>
      <c r="I1229" s="47" t="s">
        <v>18978</v>
      </c>
      <c r="J1229" s="47" t="s">
        <v>41</v>
      </c>
      <c r="K1229" s="47" t="s">
        <v>31728</v>
      </c>
      <c r="L1229" s="47" t="s">
        <v>9248</v>
      </c>
    </row>
    <row r="1230" spans="1:12" x14ac:dyDescent="0.2">
      <c r="A1230" s="47">
        <v>1784</v>
      </c>
      <c r="B1230" s="268" t="s">
        <v>22622</v>
      </c>
      <c r="C1230" s="269"/>
      <c r="D1230" s="268" t="s">
        <v>22623</v>
      </c>
      <c r="E1230" s="269"/>
      <c r="F1230" s="47" t="s">
        <v>2425</v>
      </c>
      <c r="G1230" s="47" t="s">
        <v>2426</v>
      </c>
      <c r="H1230" s="47">
        <v>305448466</v>
      </c>
      <c r="I1230" s="47" t="s">
        <v>2427</v>
      </c>
      <c r="J1230" s="47" t="s">
        <v>2428</v>
      </c>
      <c r="K1230" s="47" t="s">
        <v>31745</v>
      </c>
      <c r="L1230" s="47" t="s">
        <v>420</v>
      </c>
    </row>
    <row r="1231" spans="1:12" x14ac:dyDescent="0.2">
      <c r="A1231" s="47">
        <v>26233</v>
      </c>
      <c r="B1231" s="268" t="s">
        <v>22601</v>
      </c>
      <c r="C1231" s="269"/>
      <c r="D1231" s="268" t="s">
        <v>22605</v>
      </c>
      <c r="E1231" s="269"/>
      <c r="F1231" s="47" t="s">
        <v>16957</v>
      </c>
      <c r="G1231" s="47" t="s">
        <v>16958</v>
      </c>
      <c r="H1231" s="47">
        <v>387944796</v>
      </c>
      <c r="I1231" s="47" t="s">
        <v>11854</v>
      </c>
      <c r="J1231" s="47" t="s">
        <v>41</v>
      </c>
      <c r="K1231" s="47" t="s">
        <v>31733</v>
      </c>
      <c r="L1231" s="47" t="s">
        <v>9271</v>
      </c>
    </row>
    <row r="1232" spans="1:12" x14ac:dyDescent="0.2">
      <c r="A1232" s="47">
        <v>26415</v>
      </c>
      <c r="B1232" s="268" t="s">
        <v>22594</v>
      </c>
      <c r="C1232" s="269"/>
      <c r="D1232" s="268" t="s">
        <v>22596</v>
      </c>
      <c r="E1232" s="269"/>
      <c r="F1232" s="47" t="s">
        <v>17330</v>
      </c>
      <c r="G1232" s="47" t="s">
        <v>17330</v>
      </c>
      <c r="H1232" s="47">
        <v>262200116</v>
      </c>
      <c r="I1232" s="47" t="s">
        <v>17331</v>
      </c>
      <c r="J1232" s="47" t="s">
        <v>41</v>
      </c>
      <c r="K1232" s="47" t="s">
        <v>31737</v>
      </c>
      <c r="L1232" s="47" t="s">
        <v>9251</v>
      </c>
    </row>
    <row r="1233" spans="1:12" x14ac:dyDescent="0.2">
      <c r="A1233" s="47">
        <v>26660</v>
      </c>
      <c r="B1233" s="268" t="s">
        <v>22670</v>
      </c>
      <c r="C1233" s="269"/>
      <c r="D1233" s="268" t="s">
        <v>22672</v>
      </c>
      <c r="E1233" s="269"/>
      <c r="F1233" s="47" t="s">
        <v>17813</v>
      </c>
      <c r="G1233" s="47" t="s">
        <v>17813</v>
      </c>
      <c r="H1233" s="47">
        <v>200034767</v>
      </c>
      <c r="I1233" s="47" t="s">
        <v>17814</v>
      </c>
      <c r="J1233" s="47" t="s">
        <v>41</v>
      </c>
      <c r="K1233" s="47" t="s">
        <v>31738</v>
      </c>
      <c r="L1233" s="47" t="s">
        <v>11859</v>
      </c>
    </row>
    <row r="1234" spans="1:12" x14ac:dyDescent="0.2">
      <c r="A1234" s="47">
        <v>27316</v>
      </c>
      <c r="B1234" s="268" t="s">
        <v>22582</v>
      </c>
      <c r="C1234" s="269"/>
      <c r="D1234" s="268" t="s">
        <v>22585</v>
      </c>
      <c r="E1234" s="269"/>
      <c r="F1234" s="47" t="s">
        <v>19084</v>
      </c>
      <c r="G1234" s="47" t="s">
        <v>19084</v>
      </c>
      <c r="H1234" s="47">
        <v>262200082</v>
      </c>
      <c r="I1234" s="47" t="s">
        <v>19085</v>
      </c>
      <c r="J1234" s="47" t="s">
        <v>41</v>
      </c>
      <c r="K1234" s="47" t="s">
        <v>31727</v>
      </c>
      <c r="L1234" s="47" t="s">
        <v>9243</v>
      </c>
    </row>
    <row r="1235" spans="1:12" x14ac:dyDescent="0.2">
      <c r="A1235" s="47">
        <v>26371</v>
      </c>
      <c r="B1235" s="268" t="s">
        <v>22617</v>
      </c>
      <c r="C1235" s="269"/>
      <c r="D1235" s="268" t="s">
        <v>22619</v>
      </c>
      <c r="E1235" s="269"/>
      <c r="F1235" s="47" t="s">
        <v>17238</v>
      </c>
      <c r="G1235" s="47" t="s">
        <v>17238</v>
      </c>
      <c r="H1235" s="47">
        <v>262200066</v>
      </c>
      <c r="I1235" s="47" t="s">
        <v>17239</v>
      </c>
      <c r="J1235" s="47" t="s">
        <v>41</v>
      </c>
      <c r="K1235" s="47" t="s">
        <v>31742</v>
      </c>
      <c r="L1235" s="47" t="s">
        <v>11863</v>
      </c>
    </row>
    <row r="1236" spans="1:12" x14ac:dyDescent="0.2">
      <c r="A1236" s="47">
        <v>23410</v>
      </c>
      <c r="B1236" s="268" t="s">
        <v>22624</v>
      </c>
      <c r="C1236" s="269"/>
      <c r="D1236" s="268" t="s">
        <v>22628</v>
      </c>
      <c r="E1236" s="269"/>
      <c r="F1236" s="47" t="s">
        <v>13928</v>
      </c>
      <c r="G1236" s="47" t="s">
        <v>13929</v>
      </c>
      <c r="H1236" s="47">
        <v>400944476</v>
      </c>
      <c r="I1236" s="47" t="s">
        <v>13930</v>
      </c>
      <c r="J1236" s="47" t="s">
        <v>41</v>
      </c>
      <c r="K1236" s="47" t="s">
        <v>31730</v>
      </c>
      <c r="L1236" s="47" t="s">
        <v>13347</v>
      </c>
    </row>
    <row r="1237" spans="1:12" x14ac:dyDescent="0.2">
      <c r="A1237" s="47">
        <v>23644</v>
      </c>
      <c r="B1237" s="268" t="s">
        <v>28610</v>
      </c>
      <c r="C1237" s="269"/>
      <c r="D1237" s="268" t="s">
        <v>28621</v>
      </c>
      <c r="E1237" s="269"/>
      <c r="F1237" s="47" t="s">
        <v>14420</v>
      </c>
      <c r="G1237" s="47" t="s">
        <v>14420</v>
      </c>
      <c r="H1237" s="47">
        <v>753313329</v>
      </c>
      <c r="I1237" s="47" t="s">
        <v>14421</v>
      </c>
      <c r="J1237" s="47" t="s">
        <v>41</v>
      </c>
      <c r="K1237" s="47" t="s">
        <v>31743</v>
      </c>
      <c r="L1237" s="47" t="s">
        <v>9260</v>
      </c>
    </row>
    <row r="1238" spans="1:12" x14ac:dyDescent="0.2">
      <c r="A1238" s="47">
        <v>25883</v>
      </c>
      <c r="B1238" s="268" t="s">
        <v>22589</v>
      </c>
      <c r="C1238" s="269"/>
      <c r="D1238" s="268" t="s">
        <v>22592</v>
      </c>
      <c r="E1238" s="269"/>
      <c r="F1238" s="47" t="s">
        <v>16263</v>
      </c>
      <c r="G1238" s="47" t="s">
        <v>16263</v>
      </c>
      <c r="H1238" s="47">
        <v>262200074</v>
      </c>
      <c r="I1238" s="47" t="s">
        <v>41</v>
      </c>
      <c r="J1238" s="47" t="s">
        <v>41</v>
      </c>
      <c r="K1238" s="47" t="s">
        <v>31746</v>
      </c>
      <c r="L1238" s="47" t="s">
        <v>13421</v>
      </c>
    </row>
    <row r="1239" spans="1:12" x14ac:dyDescent="0.2">
      <c r="A1239" s="47">
        <v>23478</v>
      </c>
      <c r="B1239" s="268" t="s">
        <v>22624</v>
      </c>
      <c r="C1239" s="269"/>
      <c r="D1239" s="268" t="s">
        <v>22629</v>
      </c>
      <c r="E1239" s="269"/>
      <c r="F1239" s="47" t="s">
        <v>14073</v>
      </c>
      <c r="G1239" s="47" t="s">
        <v>9624</v>
      </c>
      <c r="H1239" s="47">
        <v>400944476</v>
      </c>
      <c r="I1239" s="47" t="s">
        <v>14074</v>
      </c>
      <c r="J1239" s="47" t="s">
        <v>41</v>
      </c>
      <c r="K1239" s="47" t="s">
        <v>31747</v>
      </c>
      <c r="L1239" s="47" t="s">
        <v>9237</v>
      </c>
    </row>
    <row r="1240" spans="1:12" x14ac:dyDescent="0.2">
      <c r="A1240" s="47">
        <v>23736</v>
      </c>
      <c r="B1240" s="268" t="s">
        <v>22601</v>
      </c>
      <c r="C1240" s="269"/>
      <c r="D1240" s="268" t="s">
        <v>22603</v>
      </c>
      <c r="E1240" s="269"/>
      <c r="F1240" s="47" t="s">
        <v>13929</v>
      </c>
      <c r="G1240" s="47" t="s">
        <v>13929</v>
      </c>
      <c r="H1240" s="47">
        <v>387944796</v>
      </c>
      <c r="I1240" s="47" t="s">
        <v>14619</v>
      </c>
      <c r="J1240" s="47" t="s">
        <v>41</v>
      </c>
      <c r="K1240" s="47" t="s">
        <v>31733</v>
      </c>
      <c r="L1240" s="47" t="s">
        <v>9271</v>
      </c>
    </row>
    <row r="1241" spans="1:12" x14ac:dyDescent="0.2">
      <c r="A1241" s="47">
        <v>10230</v>
      </c>
      <c r="B1241" s="268" t="s">
        <v>24175</v>
      </c>
      <c r="C1241" s="269"/>
      <c r="D1241" s="268" t="s">
        <v>24177</v>
      </c>
      <c r="E1241" s="269"/>
      <c r="F1241" s="47" t="s">
        <v>9244</v>
      </c>
      <c r="G1241" s="47" t="s">
        <v>9244</v>
      </c>
      <c r="H1241" s="47">
        <v>308549237</v>
      </c>
      <c r="I1241" s="47" t="s">
        <v>9245</v>
      </c>
      <c r="J1241" s="47" t="s">
        <v>41</v>
      </c>
      <c r="K1241" s="47" t="s">
        <v>31741</v>
      </c>
      <c r="L1241" s="47" t="s">
        <v>9240</v>
      </c>
    </row>
    <row r="1242" spans="1:12" x14ac:dyDescent="0.2">
      <c r="A1242" s="47">
        <v>10232</v>
      </c>
      <c r="B1242" s="268" t="s">
        <v>24175</v>
      </c>
      <c r="C1242" s="269"/>
      <c r="D1242" s="268" t="s">
        <v>24178</v>
      </c>
      <c r="E1242" s="269"/>
      <c r="F1242" s="47" t="s">
        <v>9246</v>
      </c>
      <c r="G1242" s="47" t="s">
        <v>9246</v>
      </c>
      <c r="H1242" s="47">
        <v>308549237</v>
      </c>
      <c r="I1242" s="47" t="s">
        <v>9247</v>
      </c>
      <c r="J1242" s="47" t="s">
        <v>41</v>
      </c>
      <c r="K1242" s="47" t="s">
        <v>31728</v>
      </c>
      <c r="L1242" s="47" t="s">
        <v>9248</v>
      </c>
    </row>
    <row r="1243" spans="1:12" x14ac:dyDescent="0.2">
      <c r="A1243" s="47">
        <v>10233</v>
      </c>
      <c r="B1243" s="268" t="s">
        <v>24175</v>
      </c>
      <c r="C1243" s="269"/>
      <c r="D1243" s="268" t="s">
        <v>24179</v>
      </c>
      <c r="E1243" s="269"/>
      <c r="F1243" s="47" t="s">
        <v>9249</v>
      </c>
      <c r="G1243" s="47" t="s">
        <v>9249</v>
      </c>
      <c r="H1243" s="47">
        <v>308549237</v>
      </c>
      <c r="I1243" s="47" t="s">
        <v>9250</v>
      </c>
      <c r="J1243" s="47" t="s">
        <v>41</v>
      </c>
      <c r="K1243" s="47" t="s">
        <v>31748</v>
      </c>
      <c r="L1243" s="47" t="s">
        <v>9251</v>
      </c>
    </row>
    <row r="1244" spans="1:12" x14ac:dyDescent="0.2">
      <c r="A1244" s="47">
        <v>10234</v>
      </c>
      <c r="B1244" s="268" t="s">
        <v>24175</v>
      </c>
      <c r="C1244" s="269"/>
      <c r="D1244" s="268" t="s">
        <v>24180</v>
      </c>
      <c r="E1244" s="269"/>
      <c r="F1244" s="47" t="s">
        <v>9252</v>
      </c>
      <c r="G1244" s="47" t="s">
        <v>9252</v>
      </c>
      <c r="H1244" s="47">
        <v>308549237</v>
      </c>
      <c r="I1244" s="47" t="s">
        <v>9253</v>
      </c>
      <c r="J1244" s="47" t="s">
        <v>41</v>
      </c>
      <c r="K1244" s="47" t="s">
        <v>31749</v>
      </c>
      <c r="L1244" s="47" t="s">
        <v>9254</v>
      </c>
    </row>
    <row r="1245" spans="1:12" x14ac:dyDescent="0.2">
      <c r="A1245" s="47">
        <v>23551</v>
      </c>
      <c r="B1245" s="268" t="s">
        <v>28610</v>
      </c>
      <c r="C1245" s="269"/>
      <c r="D1245" s="268" t="s">
        <v>28617</v>
      </c>
      <c r="E1245" s="269"/>
      <c r="F1245" s="47" t="s">
        <v>14229</v>
      </c>
      <c r="G1245" s="47" t="s">
        <v>14229</v>
      </c>
      <c r="H1245" s="47">
        <v>753313329</v>
      </c>
      <c r="I1245" s="47" t="s">
        <v>14230</v>
      </c>
      <c r="J1245" s="47" t="s">
        <v>41</v>
      </c>
      <c r="K1245" s="47" t="s">
        <v>31749</v>
      </c>
      <c r="L1245" s="47" t="s">
        <v>11859</v>
      </c>
    </row>
    <row r="1246" spans="1:12" x14ac:dyDescent="0.2">
      <c r="A1246" s="47">
        <v>1785</v>
      </c>
      <c r="B1246" s="268" t="s">
        <v>22624</v>
      </c>
      <c r="C1246" s="269"/>
      <c r="D1246" s="268" t="s">
        <v>22625</v>
      </c>
      <c r="E1246" s="269"/>
      <c r="F1246" s="47" t="s">
        <v>2429</v>
      </c>
      <c r="G1246" s="47" t="s">
        <v>2430</v>
      </c>
      <c r="H1246" s="47">
        <v>400944476</v>
      </c>
      <c r="I1246" s="47" t="s">
        <v>2431</v>
      </c>
      <c r="J1246" s="47" t="s">
        <v>1203</v>
      </c>
      <c r="K1246" s="47" t="s">
        <v>31730</v>
      </c>
      <c r="L1246" s="47" t="s">
        <v>2432</v>
      </c>
    </row>
    <row r="1247" spans="1:12" x14ac:dyDescent="0.2">
      <c r="A1247" s="47">
        <v>10235</v>
      </c>
      <c r="B1247" s="268" t="s">
        <v>24175</v>
      </c>
      <c r="C1247" s="269"/>
      <c r="D1247" s="268" t="s">
        <v>24181</v>
      </c>
      <c r="E1247" s="269"/>
      <c r="F1247" s="47" t="s">
        <v>9255</v>
      </c>
      <c r="G1247" s="47" t="s">
        <v>9255</v>
      </c>
      <c r="H1247" s="47">
        <v>308549237</v>
      </c>
      <c r="I1247" s="47" t="s">
        <v>9256</v>
      </c>
      <c r="J1247" s="47" t="s">
        <v>41</v>
      </c>
      <c r="K1247" s="47" t="s">
        <v>31750</v>
      </c>
      <c r="L1247" s="47" t="s">
        <v>9257</v>
      </c>
    </row>
    <row r="1248" spans="1:12" x14ac:dyDescent="0.2">
      <c r="A1248" s="47">
        <v>23603</v>
      </c>
      <c r="B1248" s="268" t="s">
        <v>28610</v>
      </c>
      <c r="C1248" s="269"/>
      <c r="D1248" s="268" t="s">
        <v>28619</v>
      </c>
      <c r="E1248" s="269"/>
      <c r="F1248" s="47" t="s">
        <v>10097</v>
      </c>
      <c r="G1248" s="47" t="s">
        <v>10097</v>
      </c>
      <c r="H1248" s="47">
        <v>753313329</v>
      </c>
      <c r="I1248" s="47" t="s">
        <v>14333</v>
      </c>
      <c r="J1248" s="47" t="s">
        <v>41</v>
      </c>
      <c r="K1248" s="47" t="s">
        <v>31745</v>
      </c>
      <c r="L1248" s="47" t="s">
        <v>9243</v>
      </c>
    </row>
    <row r="1249" spans="1:12" x14ac:dyDescent="0.2">
      <c r="A1249" s="47">
        <v>1786</v>
      </c>
      <c r="B1249" s="268" t="s">
        <v>22624</v>
      </c>
      <c r="C1249" s="269"/>
      <c r="D1249" s="268" t="s">
        <v>22626</v>
      </c>
      <c r="E1249" s="269"/>
      <c r="F1249" s="47" t="s">
        <v>2433</v>
      </c>
      <c r="G1249" s="47" t="s">
        <v>2434</v>
      </c>
      <c r="H1249" s="47">
        <v>400944476</v>
      </c>
      <c r="I1249" s="47" t="s">
        <v>2435</v>
      </c>
      <c r="J1249" s="47" t="s">
        <v>41</v>
      </c>
      <c r="K1249" s="47" t="s">
        <v>31743</v>
      </c>
      <c r="L1249" s="47" t="s">
        <v>418</v>
      </c>
    </row>
    <row r="1250" spans="1:12" x14ac:dyDescent="0.2">
      <c r="A1250" s="47">
        <v>23840</v>
      </c>
      <c r="B1250" s="268" t="s">
        <v>22624</v>
      </c>
      <c r="C1250" s="269"/>
      <c r="D1250" s="268" t="s">
        <v>22639</v>
      </c>
      <c r="E1250" s="269"/>
      <c r="F1250" s="47" t="s">
        <v>14819</v>
      </c>
      <c r="G1250" s="47" t="s">
        <v>14820</v>
      </c>
      <c r="H1250" s="47">
        <v>400944476</v>
      </c>
      <c r="I1250" s="47" t="s">
        <v>14821</v>
      </c>
      <c r="J1250" s="47" t="s">
        <v>41</v>
      </c>
      <c r="K1250" s="47" t="s">
        <v>31747</v>
      </c>
      <c r="L1250" s="47" t="s">
        <v>9237</v>
      </c>
    </row>
    <row r="1251" spans="1:12" x14ac:dyDescent="0.2">
      <c r="A1251" s="47">
        <v>27480</v>
      </c>
      <c r="B1251" s="268" t="s">
        <v>22620</v>
      </c>
      <c r="C1251" s="269"/>
      <c r="D1251" s="268" t="s">
        <v>22621</v>
      </c>
      <c r="E1251" s="269"/>
      <c r="F1251" s="47" t="s">
        <v>19375</v>
      </c>
      <c r="G1251" s="47" t="s">
        <v>19375</v>
      </c>
      <c r="H1251" s="47" t="s">
        <v>41</v>
      </c>
      <c r="I1251" s="47" t="s">
        <v>19376</v>
      </c>
      <c r="J1251" s="47" t="s">
        <v>41</v>
      </c>
      <c r="K1251" s="47" t="s">
        <v>31733</v>
      </c>
      <c r="L1251" s="47" t="s">
        <v>9271</v>
      </c>
    </row>
    <row r="1252" spans="1:12" x14ac:dyDescent="0.2">
      <c r="A1252" s="47">
        <v>10237</v>
      </c>
      <c r="B1252" s="268" t="s">
        <v>24175</v>
      </c>
      <c r="C1252" s="269"/>
      <c r="D1252" s="268" t="s">
        <v>24182</v>
      </c>
      <c r="E1252" s="269"/>
      <c r="F1252" s="47" t="s">
        <v>9258</v>
      </c>
      <c r="G1252" s="47" t="s">
        <v>9258</v>
      </c>
      <c r="H1252" s="47">
        <v>308549237</v>
      </c>
      <c r="I1252" s="47" t="s">
        <v>9259</v>
      </c>
      <c r="J1252" s="47" t="s">
        <v>41</v>
      </c>
      <c r="K1252" s="47" t="s">
        <v>31726</v>
      </c>
      <c r="L1252" s="47" t="s">
        <v>9260</v>
      </c>
    </row>
    <row r="1253" spans="1:12" x14ac:dyDescent="0.2">
      <c r="A1253" s="47">
        <v>23698</v>
      </c>
      <c r="B1253" s="268" t="s">
        <v>22624</v>
      </c>
      <c r="C1253" s="269"/>
      <c r="D1253" s="268" t="s">
        <v>22634</v>
      </c>
      <c r="E1253" s="269"/>
      <c r="F1253" s="47" t="s">
        <v>14541</v>
      </c>
      <c r="G1253" s="47" t="s">
        <v>13929</v>
      </c>
      <c r="H1253" s="47">
        <v>400944476</v>
      </c>
      <c r="I1253" s="47" t="s">
        <v>14542</v>
      </c>
      <c r="J1253" s="47" t="s">
        <v>41</v>
      </c>
      <c r="K1253" s="47" t="s">
        <v>31747</v>
      </c>
      <c r="L1253" s="47" t="s">
        <v>9237</v>
      </c>
    </row>
    <row r="1254" spans="1:12" x14ac:dyDescent="0.2">
      <c r="A1254" s="47">
        <v>11389</v>
      </c>
      <c r="B1254" s="268" t="s">
        <v>22644</v>
      </c>
      <c r="C1254" s="269"/>
      <c r="D1254" s="268" t="s">
        <v>22645</v>
      </c>
      <c r="E1254" s="269"/>
      <c r="F1254" s="47" t="s">
        <v>11864</v>
      </c>
      <c r="G1254" s="47" t="s">
        <v>11865</v>
      </c>
      <c r="H1254" s="47">
        <v>262205933</v>
      </c>
      <c r="I1254" s="47" t="s">
        <v>11866</v>
      </c>
      <c r="J1254" s="47" t="s">
        <v>41</v>
      </c>
      <c r="K1254" s="47" t="s">
        <v>31742</v>
      </c>
      <c r="L1254" s="47" t="s">
        <v>11863</v>
      </c>
    </row>
    <row r="1255" spans="1:12" x14ac:dyDescent="0.2">
      <c r="A1255" s="47">
        <v>27057</v>
      </c>
      <c r="B1255" s="268" t="s">
        <v>22601</v>
      </c>
      <c r="C1255" s="269"/>
      <c r="D1255" s="268" t="s">
        <v>22606</v>
      </c>
      <c r="E1255" s="269"/>
      <c r="F1255" s="47" t="s">
        <v>18591</v>
      </c>
      <c r="G1255" s="47" t="s">
        <v>18592</v>
      </c>
      <c r="H1255" s="47">
        <v>387944796</v>
      </c>
      <c r="I1255" s="47" t="s">
        <v>18593</v>
      </c>
      <c r="J1255" s="47" t="s">
        <v>41</v>
      </c>
      <c r="K1255" s="47" t="s">
        <v>31728</v>
      </c>
      <c r="L1255" s="47" t="s">
        <v>9248</v>
      </c>
    </row>
    <row r="1256" spans="1:12" x14ac:dyDescent="0.2">
      <c r="A1256" s="47">
        <v>25963</v>
      </c>
      <c r="B1256" s="268" t="s">
        <v>22601</v>
      </c>
      <c r="C1256" s="269"/>
      <c r="D1256" s="268" t="s">
        <v>22604</v>
      </c>
      <c r="E1256" s="269"/>
      <c r="F1256" s="47" t="s">
        <v>16427</v>
      </c>
      <c r="G1256" s="47" t="s">
        <v>16428</v>
      </c>
      <c r="H1256" s="47">
        <v>387944796</v>
      </c>
      <c r="I1256" s="47" t="s">
        <v>16429</v>
      </c>
      <c r="J1256" s="47" t="s">
        <v>41</v>
      </c>
      <c r="K1256" s="47" t="s">
        <v>31748</v>
      </c>
      <c r="L1256" s="47" t="s">
        <v>9251</v>
      </c>
    </row>
    <row r="1257" spans="1:12" x14ac:dyDescent="0.2">
      <c r="A1257" s="47">
        <v>23553</v>
      </c>
      <c r="B1257" s="268" t="s">
        <v>28610</v>
      </c>
      <c r="C1257" s="269"/>
      <c r="D1257" s="268" t="s">
        <v>28618</v>
      </c>
      <c r="E1257" s="269"/>
      <c r="F1257" s="47" t="s">
        <v>14231</v>
      </c>
      <c r="G1257" s="47" t="s">
        <v>14231</v>
      </c>
      <c r="H1257" s="47">
        <v>753313329</v>
      </c>
      <c r="I1257" s="47" t="s">
        <v>14232</v>
      </c>
      <c r="J1257" s="47" t="s">
        <v>41</v>
      </c>
      <c r="K1257" s="47" t="s">
        <v>31743</v>
      </c>
      <c r="L1257" s="47" t="s">
        <v>9260</v>
      </c>
    </row>
    <row r="1258" spans="1:12" x14ac:dyDescent="0.2">
      <c r="A1258" s="47">
        <v>23761</v>
      </c>
      <c r="B1258" s="268" t="s">
        <v>28610</v>
      </c>
      <c r="C1258" s="269"/>
      <c r="D1258" s="268" t="s">
        <v>28625</v>
      </c>
      <c r="E1258" s="269"/>
      <c r="F1258" s="47" t="s">
        <v>14663</v>
      </c>
      <c r="G1258" s="47" t="s">
        <v>14663</v>
      </c>
      <c r="H1258" s="47">
        <v>753313329</v>
      </c>
      <c r="I1258" s="47" t="s">
        <v>14664</v>
      </c>
      <c r="J1258" s="47" t="s">
        <v>41</v>
      </c>
      <c r="K1258" s="47" t="s">
        <v>31745</v>
      </c>
      <c r="L1258" s="47" t="s">
        <v>9243</v>
      </c>
    </row>
    <row r="1259" spans="1:12" x14ac:dyDescent="0.2">
      <c r="A1259" s="47">
        <v>23487</v>
      </c>
      <c r="B1259" s="268" t="s">
        <v>28610</v>
      </c>
      <c r="C1259" s="269"/>
      <c r="D1259" s="268" t="s">
        <v>28615</v>
      </c>
      <c r="E1259" s="269"/>
      <c r="F1259" s="47" t="s">
        <v>14093</v>
      </c>
      <c r="G1259" s="47" t="s">
        <v>14093</v>
      </c>
      <c r="H1259" s="47">
        <v>753313329</v>
      </c>
      <c r="I1259" s="47" t="s">
        <v>14094</v>
      </c>
      <c r="J1259" s="47" t="s">
        <v>41</v>
      </c>
      <c r="K1259" s="47" t="s">
        <v>31745</v>
      </c>
      <c r="L1259" s="47" t="s">
        <v>14095</v>
      </c>
    </row>
    <row r="1260" spans="1:12" x14ac:dyDescent="0.2">
      <c r="A1260" s="47">
        <v>23718</v>
      </c>
      <c r="B1260" s="268" t="s">
        <v>28610</v>
      </c>
      <c r="C1260" s="269"/>
      <c r="D1260" s="268" t="s">
        <v>28624</v>
      </c>
      <c r="E1260" s="269"/>
      <c r="F1260" s="47" t="s">
        <v>14577</v>
      </c>
      <c r="G1260" s="47" t="s">
        <v>14577</v>
      </c>
      <c r="H1260" s="47">
        <v>753313329</v>
      </c>
      <c r="I1260" s="47" t="s">
        <v>14578</v>
      </c>
      <c r="J1260" s="47" t="s">
        <v>41</v>
      </c>
      <c r="K1260" s="47" t="s">
        <v>31743</v>
      </c>
      <c r="L1260" s="47" t="s">
        <v>9260</v>
      </c>
    </row>
    <row r="1261" spans="1:12" x14ac:dyDescent="0.2">
      <c r="A1261" s="47">
        <v>24324</v>
      </c>
      <c r="B1261" s="268" t="s">
        <v>28610</v>
      </c>
      <c r="C1261" s="269"/>
      <c r="D1261" s="268" t="s">
        <v>28628</v>
      </c>
      <c r="E1261" s="269"/>
      <c r="F1261" s="47" t="s">
        <v>14814</v>
      </c>
      <c r="G1261" s="47" t="s">
        <v>14814</v>
      </c>
      <c r="H1261" s="47">
        <v>753313329</v>
      </c>
      <c r="I1261" s="47" t="s">
        <v>15292</v>
      </c>
      <c r="J1261" s="47" t="s">
        <v>41</v>
      </c>
      <c r="K1261" s="47" t="s">
        <v>31745</v>
      </c>
      <c r="L1261" s="47" t="s">
        <v>9243</v>
      </c>
    </row>
    <row r="1262" spans="1:12" x14ac:dyDescent="0.2">
      <c r="A1262" s="47">
        <v>23838</v>
      </c>
      <c r="B1262" s="268" t="s">
        <v>28610</v>
      </c>
      <c r="C1262" s="269"/>
      <c r="D1262" s="268" t="s">
        <v>28626</v>
      </c>
      <c r="E1262" s="269"/>
      <c r="F1262" s="47" t="s">
        <v>14814</v>
      </c>
      <c r="G1262" s="47" t="s">
        <v>14814</v>
      </c>
      <c r="H1262" s="47">
        <v>753313329</v>
      </c>
      <c r="I1262" s="47" t="s">
        <v>14815</v>
      </c>
      <c r="J1262" s="47" t="s">
        <v>41</v>
      </c>
      <c r="K1262" s="47" t="s">
        <v>31743</v>
      </c>
      <c r="L1262" s="47" t="s">
        <v>9260</v>
      </c>
    </row>
    <row r="1263" spans="1:12" x14ac:dyDescent="0.2">
      <c r="A1263" s="47">
        <v>23711</v>
      </c>
      <c r="B1263" s="268" t="s">
        <v>28610</v>
      </c>
      <c r="C1263" s="269"/>
      <c r="D1263" s="268" t="s">
        <v>28623</v>
      </c>
      <c r="E1263" s="269"/>
      <c r="F1263" s="47" t="s">
        <v>14229</v>
      </c>
      <c r="G1263" s="47" t="s">
        <v>14229</v>
      </c>
      <c r="H1263" s="47">
        <v>753313329</v>
      </c>
      <c r="I1263" s="47" t="s">
        <v>14566</v>
      </c>
      <c r="J1263" s="47" t="s">
        <v>41</v>
      </c>
      <c r="K1263" s="47" t="s">
        <v>31743</v>
      </c>
      <c r="L1263" s="47" t="s">
        <v>9260</v>
      </c>
    </row>
    <row r="1264" spans="1:12" x14ac:dyDescent="0.2">
      <c r="A1264" s="47">
        <v>24320</v>
      </c>
      <c r="B1264" s="268" t="s">
        <v>28610</v>
      </c>
      <c r="C1264" s="269"/>
      <c r="D1264" s="268" t="s">
        <v>28627</v>
      </c>
      <c r="E1264" s="269"/>
      <c r="F1264" s="47" t="s">
        <v>15286</v>
      </c>
      <c r="G1264" s="47" t="s">
        <v>14229</v>
      </c>
      <c r="H1264" s="47">
        <v>753313329</v>
      </c>
      <c r="I1264" s="47" t="s">
        <v>15287</v>
      </c>
      <c r="J1264" s="47" t="s">
        <v>41</v>
      </c>
      <c r="K1264" s="47" t="s">
        <v>31745</v>
      </c>
      <c r="L1264" s="47" t="s">
        <v>9243</v>
      </c>
    </row>
    <row r="1265" spans="1:12" x14ac:dyDescent="0.2">
      <c r="A1265" s="47">
        <v>23438</v>
      </c>
      <c r="B1265" s="268" t="s">
        <v>28610</v>
      </c>
      <c r="C1265" s="269"/>
      <c r="D1265" s="268" t="s">
        <v>28613</v>
      </c>
      <c r="E1265" s="269"/>
      <c r="F1265" s="47" t="s">
        <v>13984</v>
      </c>
      <c r="G1265" s="47" t="s">
        <v>13985</v>
      </c>
      <c r="H1265" s="47">
        <v>753313329</v>
      </c>
      <c r="I1265" s="47" t="s">
        <v>13986</v>
      </c>
      <c r="J1265" s="47" t="s">
        <v>41</v>
      </c>
      <c r="K1265" s="47" t="s">
        <v>31734</v>
      </c>
      <c r="L1265" s="47" t="s">
        <v>13408</v>
      </c>
    </row>
    <row r="1266" spans="1:12" x14ac:dyDescent="0.2">
      <c r="A1266" s="47">
        <v>23704</v>
      </c>
      <c r="B1266" s="268" t="s">
        <v>28610</v>
      </c>
      <c r="C1266" s="269"/>
      <c r="D1266" s="268" t="s">
        <v>28622</v>
      </c>
      <c r="E1266" s="269"/>
      <c r="F1266" s="47" t="s">
        <v>14552</v>
      </c>
      <c r="G1266" s="47" t="s">
        <v>14552</v>
      </c>
      <c r="H1266" s="47">
        <v>753313329</v>
      </c>
      <c r="I1266" s="47" t="s">
        <v>14553</v>
      </c>
      <c r="J1266" s="47" t="s">
        <v>41</v>
      </c>
      <c r="K1266" s="47" t="s">
        <v>31751</v>
      </c>
      <c r="L1266" s="47" t="s">
        <v>13350</v>
      </c>
    </row>
    <row r="1267" spans="1:12" x14ac:dyDescent="0.2">
      <c r="A1267" s="47">
        <v>23701</v>
      </c>
      <c r="B1267" s="268" t="s">
        <v>22624</v>
      </c>
      <c r="C1267" s="269"/>
      <c r="D1267" s="268" t="s">
        <v>22635</v>
      </c>
      <c r="E1267" s="269"/>
      <c r="F1267" s="47" t="s">
        <v>14547</v>
      </c>
      <c r="G1267" s="47" t="s">
        <v>14548</v>
      </c>
      <c r="H1267" s="47">
        <v>400944476</v>
      </c>
      <c r="I1267" s="47" t="s">
        <v>14549</v>
      </c>
      <c r="J1267" s="47" t="s">
        <v>41</v>
      </c>
      <c r="K1267" s="47" t="s">
        <v>31730</v>
      </c>
      <c r="L1267" s="47" t="s">
        <v>13347</v>
      </c>
    </row>
    <row r="1268" spans="1:12" x14ac:dyDescent="0.2">
      <c r="A1268" s="47">
        <v>23544</v>
      </c>
      <c r="B1268" s="268" t="s">
        <v>22624</v>
      </c>
      <c r="C1268" s="269"/>
      <c r="D1268" s="268" t="s">
        <v>22630</v>
      </c>
      <c r="E1268" s="269"/>
      <c r="F1268" s="47" t="s">
        <v>14211</v>
      </c>
      <c r="G1268" s="47" t="s">
        <v>14212</v>
      </c>
      <c r="H1268" s="47">
        <v>400944476</v>
      </c>
      <c r="I1268" s="47" t="s">
        <v>14213</v>
      </c>
      <c r="J1268" s="47" t="s">
        <v>41</v>
      </c>
      <c r="K1268" s="47" t="s">
        <v>31730</v>
      </c>
      <c r="L1268" s="47" t="s">
        <v>13347</v>
      </c>
    </row>
    <row r="1269" spans="1:12" x14ac:dyDescent="0.2">
      <c r="A1269" s="47">
        <v>23627</v>
      </c>
      <c r="B1269" s="268" t="s">
        <v>22624</v>
      </c>
      <c r="C1269" s="269"/>
      <c r="D1269" s="268" t="s">
        <v>22632</v>
      </c>
      <c r="E1269" s="269"/>
      <c r="F1269" s="47" t="s">
        <v>14380</v>
      </c>
      <c r="G1269" s="47" t="s">
        <v>14381</v>
      </c>
      <c r="H1269" s="47">
        <v>400944476</v>
      </c>
      <c r="I1269" s="47" t="s">
        <v>14382</v>
      </c>
      <c r="J1269" s="47" t="s">
        <v>41</v>
      </c>
      <c r="K1269" s="47" t="s">
        <v>31730</v>
      </c>
      <c r="L1269" s="47" t="s">
        <v>13347</v>
      </c>
    </row>
    <row r="1270" spans="1:12" x14ac:dyDescent="0.2">
      <c r="A1270" s="47">
        <v>27853</v>
      </c>
      <c r="B1270" s="268" t="s">
        <v>22646</v>
      </c>
      <c r="C1270" s="269"/>
      <c r="D1270" s="268" t="s">
        <v>22648</v>
      </c>
      <c r="E1270" s="269"/>
      <c r="F1270" s="47" t="s">
        <v>15348</v>
      </c>
      <c r="G1270" s="47" t="s">
        <v>15348</v>
      </c>
      <c r="H1270" s="47">
        <v>478091622</v>
      </c>
      <c r="I1270" s="47" t="s">
        <v>19952</v>
      </c>
      <c r="J1270" s="47" t="s">
        <v>41</v>
      </c>
      <c r="K1270" s="47" t="s">
        <v>31743</v>
      </c>
      <c r="L1270" s="47" t="s">
        <v>9260</v>
      </c>
    </row>
    <row r="1271" spans="1:12" x14ac:dyDescent="0.2">
      <c r="A1271" s="47">
        <v>23484</v>
      </c>
      <c r="B1271" s="268" t="s">
        <v>28610</v>
      </c>
      <c r="C1271" s="269"/>
      <c r="D1271" s="268" t="s">
        <v>28614</v>
      </c>
      <c r="E1271" s="269"/>
      <c r="F1271" s="47" t="s">
        <v>14084</v>
      </c>
      <c r="G1271" s="47" t="s">
        <v>14085</v>
      </c>
      <c r="H1271" s="47">
        <v>753313329</v>
      </c>
      <c r="I1271" s="47" t="s">
        <v>14086</v>
      </c>
      <c r="J1271" s="47" t="s">
        <v>41</v>
      </c>
      <c r="K1271" s="47" t="s">
        <v>31749</v>
      </c>
      <c r="L1271" s="47" t="s">
        <v>11859</v>
      </c>
    </row>
    <row r="1272" spans="1:12" x14ac:dyDescent="0.2">
      <c r="A1272" s="47">
        <v>27828</v>
      </c>
      <c r="B1272" s="268" t="s">
        <v>22649</v>
      </c>
      <c r="C1272" s="269"/>
      <c r="D1272" s="268" t="s">
        <v>22650</v>
      </c>
      <c r="E1272" s="269"/>
      <c r="F1272" s="47" t="s">
        <v>19907</v>
      </c>
      <c r="G1272" s="47" t="s">
        <v>19907</v>
      </c>
      <c r="H1272" s="47">
        <v>483022745</v>
      </c>
      <c r="I1272" s="47" t="s">
        <v>15398</v>
      </c>
      <c r="J1272" s="47" t="s">
        <v>41</v>
      </c>
      <c r="K1272" s="47" t="s">
        <v>31745</v>
      </c>
      <c r="L1272" s="47" t="s">
        <v>9243</v>
      </c>
    </row>
    <row r="1273" spans="1:12" x14ac:dyDescent="0.2">
      <c r="A1273" s="47">
        <v>23503</v>
      </c>
      <c r="B1273" s="268" t="s">
        <v>28610</v>
      </c>
      <c r="C1273" s="269"/>
      <c r="D1273" s="268" t="s">
        <v>28616</v>
      </c>
      <c r="E1273" s="269"/>
      <c r="F1273" s="47" t="s">
        <v>14128</v>
      </c>
      <c r="G1273" s="47" t="s">
        <v>14128</v>
      </c>
      <c r="H1273" s="47">
        <v>753313329</v>
      </c>
      <c r="I1273" s="47" t="s">
        <v>9259</v>
      </c>
      <c r="J1273" s="47" t="s">
        <v>41</v>
      </c>
      <c r="K1273" s="47" t="s">
        <v>31743</v>
      </c>
      <c r="L1273" s="47" t="s">
        <v>9260</v>
      </c>
    </row>
    <row r="1274" spans="1:12" x14ac:dyDescent="0.2">
      <c r="A1274" s="47">
        <v>10238</v>
      </c>
      <c r="B1274" s="268" t="s">
        <v>24175</v>
      </c>
      <c r="C1274" s="269"/>
      <c r="D1274" s="268" t="s">
        <v>24183</v>
      </c>
      <c r="E1274" s="269"/>
      <c r="F1274" s="47" t="s">
        <v>9261</v>
      </c>
      <c r="G1274" s="47" t="s">
        <v>9261</v>
      </c>
      <c r="H1274" s="47">
        <v>308549237</v>
      </c>
      <c r="I1274" s="47" t="s">
        <v>9262</v>
      </c>
      <c r="J1274" s="47" t="s">
        <v>41</v>
      </c>
      <c r="K1274" s="47" t="s">
        <v>31743</v>
      </c>
      <c r="L1274" s="47" t="s">
        <v>9260</v>
      </c>
    </row>
    <row r="1275" spans="1:12" x14ac:dyDescent="0.2">
      <c r="A1275" s="47">
        <v>26722</v>
      </c>
      <c r="B1275" s="268" t="s">
        <v>22575</v>
      </c>
      <c r="C1275" s="269"/>
      <c r="D1275" s="268" t="s">
        <v>22580</v>
      </c>
      <c r="E1275" s="269"/>
      <c r="F1275" s="47" t="s">
        <v>17935</v>
      </c>
      <c r="G1275" s="47" t="s">
        <v>17935</v>
      </c>
      <c r="H1275" s="47">
        <v>262200090</v>
      </c>
      <c r="I1275" s="47" t="s">
        <v>15298</v>
      </c>
      <c r="J1275" s="47" t="s">
        <v>41</v>
      </c>
      <c r="K1275" s="47" t="s">
        <v>31743</v>
      </c>
      <c r="L1275" s="47" t="s">
        <v>9260</v>
      </c>
    </row>
    <row r="1276" spans="1:12" x14ac:dyDescent="0.2">
      <c r="A1276" s="47">
        <v>27709</v>
      </c>
      <c r="B1276" s="268" t="s">
        <v>22646</v>
      </c>
      <c r="C1276" s="269"/>
      <c r="D1276" s="268" t="s">
        <v>22647</v>
      </c>
      <c r="E1276" s="269"/>
      <c r="F1276" s="47" t="s">
        <v>19726</v>
      </c>
      <c r="G1276" s="47" t="s">
        <v>19726</v>
      </c>
      <c r="H1276" s="47">
        <v>478091622</v>
      </c>
      <c r="I1276" s="47" t="s">
        <v>9259</v>
      </c>
      <c r="J1276" s="47" t="s">
        <v>41</v>
      </c>
      <c r="K1276" s="47" t="s">
        <v>31743</v>
      </c>
      <c r="L1276" s="47" t="s">
        <v>9260</v>
      </c>
    </row>
    <row r="1277" spans="1:12" x14ac:dyDescent="0.2">
      <c r="A1277" s="47">
        <v>10239</v>
      </c>
      <c r="B1277" s="268" t="s">
        <v>24175</v>
      </c>
      <c r="C1277" s="269"/>
      <c r="D1277" s="268" t="s">
        <v>24184</v>
      </c>
      <c r="E1277" s="269"/>
      <c r="F1277" s="47" t="s">
        <v>9263</v>
      </c>
      <c r="G1277" s="47" t="s">
        <v>9263</v>
      </c>
      <c r="H1277" s="47">
        <v>308549237</v>
      </c>
      <c r="I1277" s="47" t="s">
        <v>9264</v>
      </c>
      <c r="J1277" s="47" t="s">
        <v>41</v>
      </c>
      <c r="K1277" s="47" t="s">
        <v>31743</v>
      </c>
      <c r="L1277" s="47" t="s">
        <v>9260</v>
      </c>
    </row>
    <row r="1278" spans="1:12" x14ac:dyDescent="0.2">
      <c r="A1278" s="47">
        <v>24329</v>
      </c>
      <c r="B1278" s="268" t="s">
        <v>28610</v>
      </c>
      <c r="C1278" s="269"/>
      <c r="D1278" s="268" t="s">
        <v>28631</v>
      </c>
      <c r="E1278" s="269"/>
      <c r="F1278" s="47" t="s">
        <v>15299</v>
      </c>
      <c r="G1278" s="47" t="s">
        <v>15299</v>
      </c>
      <c r="H1278" s="47">
        <v>753313329</v>
      </c>
      <c r="I1278" s="47" t="s">
        <v>15300</v>
      </c>
      <c r="J1278" s="47" t="s">
        <v>41</v>
      </c>
      <c r="K1278" s="47" t="s">
        <v>31743</v>
      </c>
      <c r="L1278" s="47" t="s">
        <v>9260</v>
      </c>
    </row>
    <row r="1279" spans="1:12" x14ac:dyDescent="0.2">
      <c r="A1279" s="47">
        <v>10240</v>
      </c>
      <c r="B1279" s="268" t="s">
        <v>22651</v>
      </c>
      <c r="C1279" s="269"/>
      <c r="D1279" s="268" t="s">
        <v>22652</v>
      </c>
      <c r="E1279" s="269"/>
      <c r="F1279" s="47" t="s">
        <v>9265</v>
      </c>
      <c r="G1279" s="47" t="s">
        <v>9265</v>
      </c>
      <c r="H1279" s="47">
        <v>792229767</v>
      </c>
      <c r="I1279" s="47" t="s">
        <v>9266</v>
      </c>
      <c r="J1279" s="47" t="s">
        <v>41</v>
      </c>
      <c r="K1279" s="47" t="s">
        <v>31743</v>
      </c>
      <c r="L1279" s="47" t="s">
        <v>9260</v>
      </c>
    </row>
    <row r="1280" spans="1:12" x14ac:dyDescent="0.2">
      <c r="A1280" s="47">
        <v>10241</v>
      </c>
      <c r="B1280" s="268" t="s">
        <v>24175</v>
      </c>
      <c r="C1280" s="269"/>
      <c r="D1280" s="268" t="s">
        <v>24185</v>
      </c>
      <c r="E1280" s="269"/>
      <c r="F1280" s="47" t="s">
        <v>9267</v>
      </c>
      <c r="G1280" s="47" t="s">
        <v>9267</v>
      </c>
      <c r="H1280" s="47">
        <v>308549237</v>
      </c>
      <c r="I1280" s="47" t="s">
        <v>9268</v>
      </c>
      <c r="J1280" s="47" t="s">
        <v>41</v>
      </c>
      <c r="K1280" s="47" t="s">
        <v>31747</v>
      </c>
      <c r="L1280" s="47" t="s">
        <v>9237</v>
      </c>
    </row>
    <row r="1281" spans="1:12" x14ac:dyDescent="0.2">
      <c r="A1281" s="47">
        <v>26027</v>
      </c>
      <c r="B1281" s="268" t="s">
        <v>22575</v>
      </c>
      <c r="C1281" s="269"/>
      <c r="D1281" s="268" t="s">
        <v>22578</v>
      </c>
      <c r="E1281" s="269"/>
      <c r="F1281" s="47" t="s">
        <v>16554</v>
      </c>
      <c r="G1281" s="47" t="s">
        <v>16554</v>
      </c>
      <c r="H1281" s="47">
        <v>262200090</v>
      </c>
      <c r="I1281" s="47" t="s">
        <v>11855</v>
      </c>
      <c r="J1281" s="47" t="s">
        <v>41</v>
      </c>
      <c r="K1281" s="47" t="s">
        <v>31728</v>
      </c>
      <c r="L1281" s="47" t="s">
        <v>9248</v>
      </c>
    </row>
    <row r="1282" spans="1:12" x14ac:dyDescent="0.2">
      <c r="A1282" s="47">
        <v>27176</v>
      </c>
      <c r="B1282" s="268" t="s">
        <v>22575</v>
      </c>
      <c r="C1282" s="269"/>
      <c r="D1282" s="268" t="s">
        <v>22581</v>
      </c>
      <c r="E1282" s="269"/>
      <c r="F1282" s="47" t="s">
        <v>18809</v>
      </c>
      <c r="G1282" s="47" t="s">
        <v>18809</v>
      </c>
      <c r="H1282" s="47">
        <v>262200090</v>
      </c>
      <c r="I1282" s="47" t="s">
        <v>18810</v>
      </c>
      <c r="J1282" s="47" t="s">
        <v>41</v>
      </c>
      <c r="K1282" s="47" t="s">
        <v>31737</v>
      </c>
      <c r="L1282" s="47" t="s">
        <v>9251</v>
      </c>
    </row>
    <row r="1283" spans="1:12" x14ac:dyDescent="0.2">
      <c r="A1283" s="47">
        <v>10242</v>
      </c>
      <c r="B1283" s="268" t="s">
        <v>24175</v>
      </c>
      <c r="C1283" s="269"/>
      <c r="D1283" s="268" t="s">
        <v>24186</v>
      </c>
      <c r="E1283" s="269"/>
      <c r="F1283" s="47" t="s">
        <v>9269</v>
      </c>
      <c r="G1283" s="47" t="s">
        <v>9269</v>
      </c>
      <c r="H1283" s="47">
        <v>308549237</v>
      </c>
      <c r="I1283" s="47" t="s">
        <v>9270</v>
      </c>
      <c r="J1283" s="47" t="s">
        <v>41</v>
      </c>
      <c r="K1283" s="47" t="s">
        <v>31733</v>
      </c>
      <c r="L1283" s="47" t="s">
        <v>9271</v>
      </c>
    </row>
    <row r="1284" spans="1:12" x14ac:dyDescent="0.2">
      <c r="A1284" s="47">
        <v>22343</v>
      </c>
      <c r="B1284" s="268" t="s">
        <v>24175</v>
      </c>
      <c r="C1284" s="269"/>
      <c r="D1284" s="268" t="s">
        <v>24228</v>
      </c>
      <c r="E1284" s="269"/>
      <c r="F1284" s="47" t="s">
        <v>13530</v>
      </c>
      <c r="G1284" s="47" t="s">
        <v>13530</v>
      </c>
      <c r="H1284" s="47">
        <v>308549237</v>
      </c>
      <c r="I1284" s="47" t="s">
        <v>9247</v>
      </c>
      <c r="J1284" s="47" t="s">
        <v>41</v>
      </c>
      <c r="K1284" s="47" t="s">
        <v>31728</v>
      </c>
      <c r="L1284" s="47" t="s">
        <v>9248</v>
      </c>
    </row>
    <row r="1285" spans="1:12" x14ac:dyDescent="0.2">
      <c r="A1285" s="47">
        <v>26363</v>
      </c>
      <c r="B1285" s="268" t="s">
        <v>22664</v>
      </c>
      <c r="C1285" s="269"/>
      <c r="D1285" s="268" t="s">
        <v>22665</v>
      </c>
      <c r="E1285" s="269"/>
      <c r="F1285" s="47" t="s">
        <v>15088</v>
      </c>
      <c r="G1285" s="47" t="s">
        <v>2403</v>
      </c>
      <c r="H1285" s="47">
        <v>449962463</v>
      </c>
      <c r="I1285" s="47" t="s">
        <v>13914</v>
      </c>
      <c r="J1285" s="47" t="s">
        <v>41</v>
      </c>
      <c r="K1285" s="47" t="s">
        <v>31752</v>
      </c>
      <c r="L1285" s="47" t="s">
        <v>9260</v>
      </c>
    </row>
    <row r="1286" spans="1:12" x14ac:dyDescent="0.2">
      <c r="A1286" s="47">
        <v>24328</v>
      </c>
      <c r="B1286" s="268" t="s">
        <v>28610</v>
      </c>
      <c r="C1286" s="269"/>
      <c r="D1286" s="268" t="s">
        <v>28630</v>
      </c>
      <c r="E1286" s="269"/>
      <c r="F1286" s="47" t="s">
        <v>15297</v>
      </c>
      <c r="G1286" s="47" t="s">
        <v>15297</v>
      </c>
      <c r="H1286" s="47">
        <v>753313329</v>
      </c>
      <c r="I1286" s="47" t="s">
        <v>15298</v>
      </c>
      <c r="J1286" s="47" t="s">
        <v>41</v>
      </c>
      <c r="K1286" s="47" t="s">
        <v>31743</v>
      </c>
      <c r="L1286" s="47" t="s">
        <v>9260</v>
      </c>
    </row>
    <row r="1287" spans="1:12" x14ac:dyDescent="0.2">
      <c r="A1287" s="47">
        <v>27350</v>
      </c>
      <c r="B1287" s="268" t="s">
        <v>22601</v>
      </c>
      <c r="C1287" s="269"/>
      <c r="D1287" s="268" t="s">
        <v>22607</v>
      </c>
      <c r="E1287" s="269"/>
      <c r="F1287" s="47" t="s">
        <v>19148</v>
      </c>
      <c r="G1287" s="47" t="s">
        <v>19149</v>
      </c>
      <c r="H1287" s="47">
        <v>387944796</v>
      </c>
      <c r="I1287" s="47" t="s">
        <v>19150</v>
      </c>
      <c r="J1287" s="47" t="s">
        <v>41</v>
      </c>
      <c r="K1287" s="47" t="s">
        <v>31753</v>
      </c>
      <c r="L1287" s="47" t="s">
        <v>9248</v>
      </c>
    </row>
    <row r="1288" spans="1:12" x14ac:dyDescent="0.2">
      <c r="A1288" s="47">
        <v>24326</v>
      </c>
      <c r="B1288" s="268" t="s">
        <v>28610</v>
      </c>
      <c r="C1288" s="269"/>
      <c r="D1288" s="268" t="s">
        <v>28629</v>
      </c>
      <c r="E1288" s="269"/>
      <c r="F1288" s="47" t="s">
        <v>15294</v>
      </c>
      <c r="G1288" s="47" t="s">
        <v>15294</v>
      </c>
      <c r="H1288" s="47">
        <v>753313329</v>
      </c>
      <c r="I1288" s="47" t="s">
        <v>15295</v>
      </c>
      <c r="J1288" s="47" t="s">
        <v>41</v>
      </c>
      <c r="K1288" s="47" t="s">
        <v>31750</v>
      </c>
      <c r="L1288" s="47" t="s">
        <v>9257</v>
      </c>
    </row>
    <row r="1289" spans="1:12" x14ac:dyDescent="0.2">
      <c r="A1289" s="47">
        <v>23983</v>
      </c>
      <c r="B1289" s="268" t="s">
        <v>22666</v>
      </c>
      <c r="C1289" s="269"/>
      <c r="D1289" s="268" t="s">
        <v>22667</v>
      </c>
      <c r="E1289" s="269"/>
      <c r="F1289" s="47" t="s">
        <v>14937</v>
      </c>
      <c r="G1289" s="47" t="s">
        <v>14929</v>
      </c>
      <c r="H1289" s="47">
        <v>503017113</v>
      </c>
      <c r="I1289" s="47" t="s">
        <v>14938</v>
      </c>
      <c r="J1289" s="47" t="s">
        <v>41</v>
      </c>
      <c r="K1289" s="47" t="s">
        <v>31743</v>
      </c>
      <c r="L1289" s="47" t="s">
        <v>9260</v>
      </c>
    </row>
    <row r="1290" spans="1:12" x14ac:dyDescent="0.2">
      <c r="A1290" s="47">
        <v>23981</v>
      </c>
      <c r="B1290" s="268" t="s">
        <v>22668</v>
      </c>
      <c r="C1290" s="269"/>
      <c r="D1290" s="268" t="s">
        <v>22669</v>
      </c>
      <c r="E1290" s="269"/>
      <c r="F1290" s="47" t="s">
        <v>14935</v>
      </c>
      <c r="G1290" s="47" t="s">
        <v>14930</v>
      </c>
      <c r="H1290" s="47">
        <v>130015514</v>
      </c>
      <c r="I1290" s="47" t="s">
        <v>11851</v>
      </c>
      <c r="J1290" s="47" t="s">
        <v>41</v>
      </c>
      <c r="K1290" s="47" t="s">
        <v>31726</v>
      </c>
      <c r="L1290" s="47" t="s">
        <v>9260</v>
      </c>
    </row>
    <row r="1291" spans="1:12" x14ac:dyDescent="0.2">
      <c r="A1291" s="47">
        <v>26427</v>
      </c>
      <c r="B1291" s="268" t="s">
        <v>22575</v>
      </c>
      <c r="C1291" s="269"/>
      <c r="D1291" s="268" t="s">
        <v>22579</v>
      </c>
      <c r="E1291" s="269"/>
      <c r="F1291" s="47" t="s">
        <v>17354</v>
      </c>
      <c r="G1291" s="47" t="s">
        <v>17354</v>
      </c>
      <c r="H1291" s="47">
        <v>262200090</v>
      </c>
      <c r="I1291" s="47" t="s">
        <v>11854</v>
      </c>
      <c r="J1291" s="47" t="s">
        <v>41</v>
      </c>
      <c r="K1291" s="47" t="s">
        <v>31733</v>
      </c>
      <c r="L1291" s="47" t="s">
        <v>9271</v>
      </c>
    </row>
    <row r="1292" spans="1:12" x14ac:dyDescent="0.2">
      <c r="A1292" s="47">
        <v>28558</v>
      </c>
      <c r="B1292" s="268" t="s">
        <v>22673</v>
      </c>
      <c r="C1292" s="269"/>
      <c r="D1292" s="268" t="s">
        <v>22674</v>
      </c>
      <c r="E1292" s="269"/>
      <c r="F1292" s="47" t="s">
        <v>20717</v>
      </c>
      <c r="G1292" s="47" t="s">
        <v>20717</v>
      </c>
      <c r="H1292" s="47">
        <v>752589440</v>
      </c>
      <c r="I1292" s="47" t="s">
        <v>20718</v>
      </c>
      <c r="J1292" s="47" t="s">
        <v>41</v>
      </c>
      <c r="K1292" s="47" t="s">
        <v>31753</v>
      </c>
      <c r="L1292" s="47" t="s">
        <v>9248</v>
      </c>
    </row>
    <row r="1293" spans="1:12" x14ac:dyDescent="0.2">
      <c r="A1293" s="47">
        <v>28667</v>
      </c>
      <c r="B1293" s="268" t="s">
        <v>22586</v>
      </c>
      <c r="C1293" s="269"/>
      <c r="D1293" s="268" t="s">
        <v>22588</v>
      </c>
      <c r="E1293" s="269"/>
      <c r="F1293" s="47" t="s">
        <v>20838</v>
      </c>
      <c r="G1293" s="47" t="s">
        <v>20838</v>
      </c>
      <c r="H1293" s="47">
        <v>262200025</v>
      </c>
      <c r="I1293" s="47" t="s">
        <v>20839</v>
      </c>
      <c r="J1293" s="47" t="s">
        <v>41</v>
      </c>
      <c r="K1293" s="47" t="s">
        <v>31733</v>
      </c>
      <c r="L1293" s="47" t="s">
        <v>20840</v>
      </c>
    </row>
    <row r="1294" spans="1:12" x14ac:dyDescent="0.2">
      <c r="A1294" s="47">
        <v>28680</v>
      </c>
      <c r="B1294" s="268" t="s">
        <v>22601</v>
      </c>
      <c r="C1294" s="269"/>
      <c r="D1294" s="268" t="s">
        <v>22608</v>
      </c>
      <c r="E1294" s="269"/>
      <c r="F1294" s="47" t="s">
        <v>20862</v>
      </c>
      <c r="G1294" s="47" t="s">
        <v>20862</v>
      </c>
      <c r="H1294" s="47">
        <v>387944796</v>
      </c>
      <c r="I1294" s="47" t="s">
        <v>20863</v>
      </c>
      <c r="J1294" s="47" t="s">
        <v>41</v>
      </c>
      <c r="K1294" s="47" t="s">
        <v>31748</v>
      </c>
      <c r="L1294" s="47" t="s">
        <v>9251</v>
      </c>
    </row>
    <row r="1295" spans="1:12" x14ac:dyDescent="0.2">
      <c r="A1295" s="47">
        <v>28853</v>
      </c>
      <c r="B1295" s="268" t="s">
        <v>22611</v>
      </c>
      <c r="C1295" s="269"/>
      <c r="D1295" s="268" t="s">
        <v>22612</v>
      </c>
      <c r="E1295" s="269"/>
      <c r="F1295" s="47" t="s">
        <v>20957</v>
      </c>
      <c r="G1295" s="47" t="s">
        <v>20957</v>
      </c>
      <c r="H1295" s="47">
        <v>495780033</v>
      </c>
      <c r="I1295" s="47" t="s">
        <v>20958</v>
      </c>
      <c r="J1295" s="47" t="s">
        <v>41</v>
      </c>
      <c r="K1295" s="47" t="s">
        <v>31754</v>
      </c>
      <c r="L1295" s="47" t="s">
        <v>13448</v>
      </c>
    </row>
    <row r="1296" spans="1:12" x14ac:dyDescent="0.2">
      <c r="A1296" s="47">
        <v>4177</v>
      </c>
      <c r="B1296" s="268" t="s">
        <v>22679</v>
      </c>
      <c r="C1296" s="269"/>
      <c r="D1296" s="268" t="s">
        <v>22680</v>
      </c>
      <c r="E1296" s="269"/>
      <c r="F1296" s="47" t="s">
        <v>8306</v>
      </c>
      <c r="G1296" s="47" t="s">
        <v>8307</v>
      </c>
      <c r="H1296" s="47">
        <v>262309602</v>
      </c>
      <c r="I1296" s="47" t="s">
        <v>8308</v>
      </c>
      <c r="J1296" s="47"/>
      <c r="K1296" s="47" t="s">
        <v>31755</v>
      </c>
      <c r="L1296" s="47" t="s">
        <v>8309</v>
      </c>
    </row>
    <row r="1297" spans="1:12" x14ac:dyDescent="0.2">
      <c r="A1297" s="47">
        <v>26117</v>
      </c>
      <c r="B1297" s="268" t="s">
        <v>22687</v>
      </c>
      <c r="C1297" s="269"/>
      <c r="D1297" s="268" t="s">
        <v>22689</v>
      </c>
      <c r="E1297" s="269"/>
      <c r="F1297" s="47" t="s">
        <v>16736</v>
      </c>
      <c r="G1297" s="47" t="s">
        <v>16736</v>
      </c>
      <c r="H1297" s="47">
        <v>262303001</v>
      </c>
      <c r="I1297" s="47" t="s">
        <v>16737</v>
      </c>
      <c r="J1297" s="47" t="s">
        <v>41</v>
      </c>
      <c r="K1297" s="47" t="s">
        <v>31756</v>
      </c>
      <c r="L1297" s="47" t="s">
        <v>11871</v>
      </c>
    </row>
    <row r="1298" spans="1:12" x14ac:dyDescent="0.2">
      <c r="A1298" s="47">
        <v>27004</v>
      </c>
      <c r="B1298" s="268" t="s">
        <v>22679</v>
      </c>
      <c r="C1298" s="269"/>
      <c r="D1298" s="268" t="s">
        <v>22682</v>
      </c>
      <c r="E1298" s="269"/>
      <c r="F1298" s="47" t="s">
        <v>18483</v>
      </c>
      <c r="G1298" s="47" t="s">
        <v>18483</v>
      </c>
      <c r="H1298" s="47">
        <v>262309602</v>
      </c>
      <c r="I1298" s="47" t="s">
        <v>18484</v>
      </c>
      <c r="J1298" s="47" t="s">
        <v>41</v>
      </c>
      <c r="K1298" s="47" t="s">
        <v>31755</v>
      </c>
      <c r="L1298" s="47" t="s">
        <v>9274</v>
      </c>
    </row>
    <row r="1299" spans="1:12" x14ac:dyDescent="0.2">
      <c r="A1299" s="47">
        <v>26078</v>
      </c>
      <c r="B1299" s="268" t="s">
        <v>22690</v>
      </c>
      <c r="C1299" s="269"/>
      <c r="D1299" s="268" t="s">
        <v>22693</v>
      </c>
      <c r="E1299" s="269"/>
      <c r="F1299" s="47" t="s">
        <v>16647</v>
      </c>
      <c r="G1299" s="47" t="s">
        <v>16648</v>
      </c>
      <c r="H1299" s="47">
        <v>262324700</v>
      </c>
      <c r="I1299" s="47" t="s">
        <v>16649</v>
      </c>
      <c r="J1299" s="47" t="s">
        <v>41</v>
      </c>
      <c r="K1299" s="47" t="s">
        <v>31757</v>
      </c>
      <c r="L1299" s="47" t="s">
        <v>11880</v>
      </c>
    </row>
    <row r="1300" spans="1:12" x14ac:dyDescent="0.2">
      <c r="A1300" s="47">
        <v>26428</v>
      </c>
      <c r="B1300" s="268" t="s">
        <v>22690</v>
      </c>
      <c r="C1300" s="269"/>
      <c r="D1300" s="268" t="s">
        <v>22697</v>
      </c>
      <c r="E1300" s="269"/>
      <c r="F1300" s="47" t="s">
        <v>16706</v>
      </c>
      <c r="G1300" s="47" t="s">
        <v>17355</v>
      </c>
      <c r="H1300" s="47">
        <v>262324700</v>
      </c>
      <c r="I1300" s="47" t="s">
        <v>17356</v>
      </c>
      <c r="J1300" s="47" t="s">
        <v>41</v>
      </c>
      <c r="K1300" s="47" t="s">
        <v>31757</v>
      </c>
      <c r="L1300" s="47" t="s">
        <v>11880</v>
      </c>
    </row>
    <row r="1301" spans="1:12" x14ac:dyDescent="0.2">
      <c r="A1301" s="47">
        <v>26104</v>
      </c>
      <c r="B1301" s="268" t="s">
        <v>22690</v>
      </c>
      <c r="C1301" s="269"/>
      <c r="D1301" s="268" t="s">
        <v>22694</v>
      </c>
      <c r="E1301" s="269"/>
      <c r="F1301" s="47" t="s">
        <v>16706</v>
      </c>
      <c r="G1301" s="47" t="s">
        <v>16707</v>
      </c>
      <c r="H1301" s="47">
        <v>262324700</v>
      </c>
      <c r="I1301" s="47" t="s">
        <v>16708</v>
      </c>
      <c r="J1301" s="47" t="s">
        <v>41</v>
      </c>
      <c r="K1301" s="47" t="s">
        <v>31758</v>
      </c>
      <c r="L1301" s="47" t="s">
        <v>16709</v>
      </c>
    </row>
    <row r="1302" spans="1:12" x14ac:dyDescent="0.2">
      <c r="A1302" s="47">
        <v>26535</v>
      </c>
      <c r="B1302" s="268" t="s">
        <v>22690</v>
      </c>
      <c r="C1302" s="269"/>
      <c r="D1302" s="268" t="s">
        <v>22698</v>
      </c>
      <c r="E1302" s="269"/>
      <c r="F1302" s="47" t="s">
        <v>17567</v>
      </c>
      <c r="G1302" s="47" t="s">
        <v>17568</v>
      </c>
      <c r="H1302" s="47">
        <v>262324700</v>
      </c>
      <c r="I1302" s="47" t="s">
        <v>17569</v>
      </c>
      <c r="J1302" s="47" t="s">
        <v>41</v>
      </c>
      <c r="K1302" s="47" t="s">
        <v>31758</v>
      </c>
      <c r="L1302" s="47" t="s">
        <v>13415</v>
      </c>
    </row>
    <row r="1303" spans="1:12" x14ac:dyDescent="0.2">
      <c r="A1303" s="47">
        <v>11390</v>
      </c>
      <c r="B1303" s="268" t="s">
        <v>22679</v>
      </c>
      <c r="C1303" s="269"/>
      <c r="D1303" s="268" t="s">
        <v>22681</v>
      </c>
      <c r="E1303" s="269"/>
      <c r="F1303" s="47" t="s">
        <v>11867</v>
      </c>
      <c r="G1303" s="47" t="s">
        <v>11867</v>
      </c>
      <c r="H1303" s="47">
        <v>262309602</v>
      </c>
      <c r="I1303" s="47" t="s">
        <v>11868</v>
      </c>
      <c r="J1303" s="47" t="s">
        <v>41</v>
      </c>
      <c r="K1303" s="47" t="s">
        <v>31759</v>
      </c>
      <c r="L1303" s="47" t="s">
        <v>9274</v>
      </c>
    </row>
    <row r="1304" spans="1:12" x14ac:dyDescent="0.2">
      <c r="A1304" s="47">
        <v>26952</v>
      </c>
      <c r="B1304" s="268" t="s">
        <v>22683</v>
      </c>
      <c r="C1304" s="269"/>
      <c r="D1304" s="268" t="s">
        <v>22686</v>
      </c>
      <c r="E1304" s="269"/>
      <c r="F1304" s="47" t="s">
        <v>477</v>
      </c>
      <c r="G1304" s="47" t="s">
        <v>477</v>
      </c>
      <c r="H1304" s="47">
        <v>262300809</v>
      </c>
      <c r="I1304" s="47" t="s">
        <v>17523</v>
      </c>
      <c r="J1304" s="47" t="s">
        <v>41</v>
      </c>
      <c r="K1304" s="47" t="s">
        <v>31758</v>
      </c>
      <c r="L1304" s="47" t="s">
        <v>13415</v>
      </c>
    </row>
    <row r="1305" spans="1:12" x14ac:dyDescent="0.2">
      <c r="A1305" s="47">
        <v>11391</v>
      </c>
      <c r="B1305" s="268" t="s">
        <v>22687</v>
      </c>
      <c r="C1305" s="269"/>
      <c r="D1305" s="268" t="s">
        <v>22688</v>
      </c>
      <c r="E1305" s="269"/>
      <c r="F1305" s="47" t="s">
        <v>11869</v>
      </c>
      <c r="G1305" s="47" t="s">
        <v>11869</v>
      </c>
      <c r="H1305" s="47">
        <v>262303001</v>
      </c>
      <c r="I1305" s="47" t="s">
        <v>11870</v>
      </c>
      <c r="J1305" s="47" t="s">
        <v>41</v>
      </c>
      <c r="K1305" s="47" t="s">
        <v>31756</v>
      </c>
      <c r="L1305" s="47" t="s">
        <v>11871</v>
      </c>
    </row>
    <row r="1306" spans="1:12" x14ac:dyDescent="0.2">
      <c r="A1306" s="47">
        <v>11392</v>
      </c>
      <c r="B1306" s="268" t="s">
        <v>22690</v>
      </c>
      <c r="C1306" s="269"/>
      <c r="D1306" s="268" t="s">
        <v>22691</v>
      </c>
      <c r="E1306" s="269"/>
      <c r="F1306" s="47" t="s">
        <v>11872</v>
      </c>
      <c r="G1306" s="47" t="s">
        <v>11872</v>
      </c>
      <c r="H1306" s="47">
        <v>262324700</v>
      </c>
      <c r="I1306" s="47" t="s">
        <v>11873</v>
      </c>
      <c r="J1306" s="47" t="s">
        <v>41</v>
      </c>
      <c r="K1306" s="47" t="s">
        <v>31760</v>
      </c>
      <c r="L1306" s="47" t="s">
        <v>11874</v>
      </c>
    </row>
    <row r="1307" spans="1:12" x14ac:dyDescent="0.2">
      <c r="A1307" s="47">
        <v>11393</v>
      </c>
      <c r="B1307" s="268" t="s">
        <v>22702</v>
      </c>
      <c r="C1307" s="269"/>
      <c r="D1307" s="268" t="s">
        <v>22703</v>
      </c>
      <c r="E1307" s="269"/>
      <c r="F1307" s="47" t="s">
        <v>11875</v>
      </c>
      <c r="G1307" s="47" t="s">
        <v>11875</v>
      </c>
      <c r="H1307" s="47">
        <v>262307630</v>
      </c>
      <c r="I1307" s="47" t="s">
        <v>11876</v>
      </c>
      <c r="J1307" s="47" t="s">
        <v>41</v>
      </c>
      <c r="K1307" s="47" t="s">
        <v>31761</v>
      </c>
      <c r="L1307" s="47" t="s">
        <v>11877</v>
      </c>
    </row>
    <row r="1308" spans="1:12" x14ac:dyDescent="0.2">
      <c r="A1308" s="47">
        <v>11394</v>
      </c>
      <c r="B1308" s="268" t="s">
        <v>22705</v>
      </c>
      <c r="C1308" s="269"/>
      <c r="D1308" s="268" t="s">
        <v>22706</v>
      </c>
      <c r="E1308" s="269"/>
      <c r="F1308" s="47" t="s">
        <v>11878</v>
      </c>
      <c r="G1308" s="47" t="s">
        <v>11878</v>
      </c>
      <c r="H1308" s="47">
        <v>262317605</v>
      </c>
      <c r="I1308" s="47" t="s">
        <v>11879</v>
      </c>
      <c r="J1308" s="47" t="s">
        <v>41</v>
      </c>
      <c r="K1308" s="47" t="s">
        <v>31757</v>
      </c>
      <c r="L1308" s="47" t="s">
        <v>11880</v>
      </c>
    </row>
    <row r="1309" spans="1:12" x14ac:dyDescent="0.2">
      <c r="A1309" s="47">
        <v>26615</v>
      </c>
      <c r="B1309" s="268" t="s">
        <v>22690</v>
      </c>
      <c r="C1309" s="269"/>
      <c r="D1309" s="268" t="s">
        <v>22700</v>
      </c>
      <c r="E1309" s="269"/>
      <c r="F1309" s="47" t="s">
        <v>17719</v>
      </c>
      <c r="G1309" s="47" t="s">
        <v>17720</v>
      </c>
      <c r="H1309" s="47">
        <v>262324700</v>
      </c>
      <c r="I1309" s="47" t="s">
        <v>17721</v>
      </c>
      <c r="J1309" s="47" t="s">
        <v>41</v>
      </c>
      <c r="K1309" s="47" t="s">
        <v>31755</v>
      </c>
      <c r="L1309" s="47" t="s">
        <v>9274</v>
      </c>
    </row>
    <row r="1310" spans="1:12" x14ac:dyDescent="0.2">
      <c r="A1310" s="47">
        <v>26332</v>
      </c>
      <c r="B1310" s="268" t="s">
        <v>22690</v>
      </c>
      <c r="C1310" s="269"/>
      <c r="D1310" s="268" t="s">
        <v>22695</v>
      </c>
      <c r="E1310" s="269"/>
      <c r="F1310" s="47" t="s">
        <v>17159</v>
      </c>
      <c r="G1310" s="47" t="s">
        <v>17160</v>
      </c>
      <c r="H1310" s="47">
        <v>262324700</v>
      </c>
      <c r="I1310" s="47" t="s">
        <v>17161</v>
      </c>
      <c r="J1310" s="47" t="s">
        <v>41</v>
      </c>
      <c r="K1310" s="47" t="s">
        <v>31755</v>
      </c>
      <c r="L1310" s="47" t="s">
        <v>9274</v>
      </c>
    </row>
    <row r="1311" spans="1:12" x14ac:dyDescent="0.2">
      <c r="A1311" s="47">
        <v>10243</v>
      </c>
      <c r="B1311" s="268" t="s">
        <v>30131</v>
      </c>
      <c r="C1311" s="269"/>
      <c r="D1311" s="268" t="s">
        <v>30134</v>
      </c>
      <c r="E1311" s="269"/>
      <c r="F1311" s="47" t="s">
        <v>9272</v>
      </c>
      <c r="G1311" s="47" t="s">
        <v>9272</v>
      </c>
      <c r="H1311" s="47">
        <v>312732365</v>
      </c>
      <c r="I1311" s="47" t="s">
        <v>9273</v>
      </c>
      <c r="J1311" s="47" t="s">
        <v>41</v>
      </c>
      <c r="K1311" s="47" t="s">
        <v>31755</v>
      </c>
      <c r="L1311" s="47" t="s">
        <v>9274</v>
      </c>
    </row>
    <row r="1312" spans="1:12" x14ac:dyDescent="0.2">
      <c r="A1312" s="47">
        <v>25917</v>
      </c>
      <c r="B1312" s="268" t="s">
        <v>22683</v>
      </c>
      <c r="C1312" s="269"/>
      <c r="D1312" s="268" t="s">
        <v>22684</v>
      </c>
      <c r="E1312" s="269"/>
      <c r="F1312" s="47" t="s">
        <v>16333</v>
      </c>
      <c r="G1312" s="47" t="s">
        <v>16333</v>
      </c>
      <c r="H1312" s="47">
        <v>262300809</v>
      </c>
      <c r="I1312" s="47" t="s">
        <v>16334</v>
      </c>
      <c r="J1312" s="47" t="s">
        <v>41</v>
      </c>
      <c r="K1312" s="47" t="s">
        <v>31758</v>
      </c>
      <c r="L1312" s="47" t="s">
        <v>15558</v>
      </c>
    </row>
    <row r="1313" spans="1:12" x14ac:dyDescent="0.2">
      <c r="A1313" s="47">
        <v>28609</v>
      </c>
      <c r="B1313" s="268" t="s">
        <v>30169</v>
      </c>
      <c r="C1313" s="269"/>
      <c r="D1313" s="268" t="s">
        <v>30172</v>
      </c>
      <c r="E1313" s="269"/>
      <c r="F1313" s="47" t="s">
        <v>20798</v>
      </c>
      <c r="G1313" s="47" t="s">
        <v>20798</v>
      </c>
      <c r="H1313" s="47">
        <v>432719011</v>
      </c>
      <c r="I1313" s="47" t="s">
        <v>20799</v>
      </c>
      <c r="J1313" s="47" t="s">
        <v>41</v>
      </c>
      <c r="K1313" s="47" t="s">
        <v>31755</v>
      </c>
      <c r="L1313" s="47" t="s">
        <v>9274</v>
      </c>
    </row>
    <row r="1314" spans="1:12" x14ac:dyDescent="0.2">
      <c r="A1314" s="47">
        <v>706</v>
      </c>
      <c r="B1314" s="268" t="s">
        <v>28355</v>
      </c>
      <c r="C1314" s="269"/>
      <c r="D1314" s="268" t="s">
        <v>28356</v>
      </c>
      <c r="E1314" s="269"/>
      <c r="F1314" s="47" t="s">
        <v>1004</v>
      </c>
      <c r="G1314" s="47" t="s">
        <v>1005</v>
      </c>
      <c r="H1314" s="47">
        <v>441921913</v>
      </c>
      <c r="I1314" s="47" t="s">
        <v>1006</v>
      </c>
      <c r="J1314" s="47" t="s">
        <v>41</v>
      </c>
      <c r="K1314" s="47" t="s">
        <v>31755</v>
      </c>
      <c r="L1314" s="47" t="s">
        <v>1007</v>
      </c>
    </row>
    <row r="1315" spans="1:12" x14ac:dyDescent="0.2">
      <c r="A1315" s="47">
        <v>709</v>
      </c>
      <c r="B1315" s="268" t="s">
        <v>22675</v>
      </c>
      <c r="C1315" s="269"/>
      <c r="D1315" s="268" t="s">
        <v>22676</v>
      </c>
      <c r="E1315" s="269"/>
      <c r="F1315" s="47" t="s">
        <v>1012</v>
      </c>
      <c r="G1315" s="47" t="s">
        <v>1013</v>
      </c>
      <c r="H1315" s="47">
        <v>995650090</v>
      </c>
      <c r="I1315" s="47" t="s">
        <v>1014</v>
      </c>
      <c r="J1315" s="47"/>
      <c r="K1315" s="47" t="s">
        <v>31759</v>
      </c>
      <c r="L1315" s="47" t="s">
        <v>476</v>
      </c>
    </row>
    <row r="1316" spans="1:12" x14ac:dyDescent="0.2">
      <c r="A1316" s="47">
        <v>710</v>
      </c>
      <c r="B1316" s="268" t="s">
        <v>22677</v>
      </c>
      <c r="C1316" s="269"/>
      <c r="D1316" s="268" t="s">
        <v>22678</v>
      </c>
      <c r="E1316" s="269"/>
      <c r="F1316" s="47" t="s">
        <v>1015</v>
      </c>
      <c r="G1316" s="47" t="s">
        <v>1016</v>
      </c>
      <c r="H1316" s="47">
        <v>392816260</v>
      </c>
      <c r="I1316" s="47" t="s">
        <v>1017</v>
      </c>
      <c r="J1316" s="47" t="s">
        <v>41</v>
      </c>
      <c r="K1316" s="47" t="s">
        <v>31762</v>
      </c>
      <c r="L1316" s="47" t="s">
        <v>1018</v>
      </c>
    </row>
    <row r="1317" spans="1:12" x14ac:dyDescent="0.2">
      <c r="A1317" s="47">
        <v>26583</v>
      </c>
      <c r="B1317" s="268" t="s">
        <v>22690</v>
      </c>
      <c r="C1317" s="269"/>
      <c r="D1317" s="268" t="s">
        <v>22699</v>
      </c>
      <c r="E1317" s="269"/>
      <c r="F1317" s="47" t="s">
        <v>16647</v>
      </c>
      <c r="G1317" s="47" t="s">
        <v>17659</v>
      </c>
      <c r="H1317" s="47">
        <v>262324700</v>
      </c>
      <c r="I1317" s="47" t="s">
        <v>17660</v>
      </c>
      <c r="J1317" s="47" t="s">
        <v>41</v>
      </c>
      <c r="K1317" s="47" t="s">
        <v>31755</v>
      </c>
      <c r="L1317" s="47" t="s">
        <v>9274</v>
      </c>
    </row>
    <row r="1318" spans="1:12" x14ac:dyDescent="0.2">
      <c r="A1318" s="47">
        <v>25683</v>
      </c>
      <c r="B1318" s="268" t="s">
        <v>22690</v>
      </c>
      <c r="C1318" s="269"/>
      <c r="D1318" s="268" t="s">
        <v>22692</v>
      </c>
      <c r="E1318" s="269"/>
      <c r="F1318" s="47" t="s">
        <v>15863</v>
      </c>
      <c r="G1318" s="47" t="s">
        <v>15864</v>
      </c>
      <c r="H1318" s="47">
        <v>262324700</v>
      </c>
      <c r="I1318" s="47" t="s">
        <v>15865</v>
      </c>
      <c r="J1318" s="47" t="s">
        <v>41</v>
      </c>
      <c r="K1318" s="47" t="s">
        <v>31755</v>
      </c>
      <c r="L1318" s="47" t="s">
        <v>9274</v>
      </c>
    </row>
    <row r="1319" spans="1:12" x14ac:dyDescent="0.2">
      <c r="A1319" s="47">
        <v>26941</v>
      </c>
      <c r="B1319" s="268" t="s">
        <v>22690</v>
      </c>
      <c r="C1319" s="269"/>
      <c r="D1319" s="268" t="s">
        <v>22701</v>
      </c>
      <c r="E1319" s="269"/>
      <c r="F1319" s="47" t="s">
        <v>16706</v>
      </c>
      <c r="G1319" s="47" t="s">
        <v>16707</v>
      </c>
      <c r="H1319" s="47">
        <v>262324700</v>
      </c>
      <c r="I1319" s="47" t="s">
        <v>18363</v>
      </c>
      <c r="J1319" s="47" t="s">
        <v>41</v>
      </c>
      <c r="K1319" s="47" t="s">
        <v>31756</v>
      </c>
      <c r="L1319" s="47" t="s">
        <v>11871</v>
      </c>
    </row>
    <row r="1320" spans="1:12" x14ac:dyDescent="0.2">
      <c r="A1320" s="47">
        <v>26362</v>
      </c>
      <c r="B1320" s="268" t="s">
        <v>22690</v>
      </c>
      <c r="C1320" s="269"/>
      <c r="D1320" s="268" t="s">
        <v>22696</v>
      </c>
      <c r="E1320" s="269"/>
      <c r="F1320" s="47" t="s">
        <v>16706</v>
      </c>
      <c r="G1320" s="47" t="s">
        <v>15864</v>
      </c>
      <c r="H1320" s="47">
        <v>262324700</v>
      </c>
      <c r="I1320" s="47" t="s">
        <v>17225</v>
      </c>
      <c r="J1320" s="47" t="s">
        <v>41</v>
      </c>
      <c r="K1320" s="47" t="s">
        <v>31763</v>
      </c>
      <c r="L1320" s="47" t="s">
        <v>13409</v>
      </c>
    </row>
    <row r="1321" spans="1:12" x14ac:dyDescent="0.2">
      <c r="A1321" s="47">
        <v>708</v>
      </c>
      <c r="B1321" s="268" t="s">
        <v>28286</v>
      </c>
      <c r="C1321" s="269"/>
      <c r="D1321" s="268" t="s">
        <v>28287</v>
      </c>
      <c r="E1321" s="269"/>
      <c r="F1321" s="47" t="s">
        <v>1008</v>
      </c>
      <c r="G1321" s="47" t="s">
        <v>1009</v>
      </c>
      <c r="H1321" s="47">
        <v>439975640</v>
      </c>
      <c r="I1321" s="47" t="s">
        <v>1010</v>
      </c>
      <c r="J1321" s="47" t="s">
        <v>41</v>
      </c>
      <c r="K1321" s="47" t="s">
        <v>31757</v>
      </c>
      <c r="L1321" s="47" t="s">
        <v>1011</v>
      </c>
    </row>
    <row r="1322" spans="1:12" x14ac:dyDescent="0.2">
      <c r="A1322" s="47">
        <v>1787</v>
      </c>
      <c r="B1322" s="268" t="s">
        <v>28355</v>
      </c>
      <c r="C1322" s="269"/>
      <c r="D1322" s="268" t="s">
        <v>28358</v>
      </c>
      <c r="E1322" s="269"/>
      <c r="F1322" s="47" t="s">
        <v>2436</v>
      </c>
      <c r="G1322" s="47" t="s">
        <v>2437</v>
      </c>
      <c r="H1322" s="47">
        <v>441921913</v>
      </c>
      <c r="I1322" s="47" t="s">
        <v>2438</v>
      </c>
      <c r="J1322" s="47"/>
      <c r="K1322" s="47" t="s">
        <v>31755</v>
      </c>
      <c r="L1322" s="47" t="s">
        <v>1007</v>
      </c>
    </row>
    <row r="1323" spans="1:12" x14ac:dyDescent="0.2">
      <c r="A1323" s="47">
        <v>26510</v>
      </c>
      <c r="B1323" s="268" t="s">
        <v>22683</v>
      </c>
      <c r="C1323" s="269"/>
      <c r="D1323" s="268" t="s">
        <v>22685</v>
      </c>
      <c r="E1323" s="269"/>
      <c r="F1323" s="47" t="s">
        <v>17521</v>
      </c>
      <c r="G1323" s="47" t="s">
        <v>17522</v>
      </c>
      <c r="H1323" s="47">
        <v>262300809</v>
      </c>
      <c r="I1323" s="47" t="s">
        <v>17523</v>
      </c>
      <c r="J1323" s="47" t="s">
        <v>41</v>
      </c>
      <c r="K1323" s="47" t="s">
        <v>31758</v>
      </c>
      <c r="L1323" s="47" t="s">
        <v>13415</v>
      </c>
    </row>
    <row r="1324" spans="1:12" x14ac:dyDescent="0.2">
      <c r="A1324" s="47">
        <v>27376</v>
      </c>
      <c r="B1324" s="268" t="s">
        <v>22702</v>
      </c>
      <c r="C1324" s="269"/>
      <c r="D1324" s="268" t="s">
        <v>22704</v>
      </c>
      <c r="E1324" s="269"/>
      <c r="F1324" s="47" t="s">
        <v>19193</v>
      </c>
      <c r="G1324" s="47" t="s">
        <v>19193</v>
      </c>
      <c r="H1324" s="47">
        <v>262307630</v>
      </c>
      <c r="I1324" s="47" t="s">
        <v>11876</v>
      </c>
      <c r="J1324" s="47" t="s">
        <v>41</v>
      </c>
      <c r="K1324" s="47" t="s">
        <v>31761</v>
      </c>
      <c r="L1324" s="47" t="s">
        <v>11877</v>
      </c>
    </row>
    <row r="1325" spans="1:12" x14ac:dyDescent="0.2">
      <c r="A1325" s="47">
        <v>26167</v>
      </c>
      <c r="B1325" s="268" t="s">
        <v>22705</v>
      </c>
      <c r="C1325" s="269"/>
      <c r="D1325" s="268" t="s">
        <v>22707</v>
      </c>
      <c r="E1325" s="269"/>
      <c r="F1325" s="47" t="s">
        <v>16832</v>
      </c>
      <c r="G1325" s="47" t="s">
        <v>16832</v>
      </c>
      <c r="H1325" s="47">
        <v>262317605</v>
      </c>
      <c r="I1325" s="47" t="s">
        <v>11879</v>
      </c>
      <c r="J1325" s="47" t="s">
        <v>41</v>
      </c>
      <c r="K1325" s="47" t="s">
        <v>31757</v>
      </c>
      <c r="L1325" s="47" t="s">
        <v>11880</v>
      </c>
    </row>
    <row r="1326" spans="1:12" x14ac:dyDescent="0.2">
      <c r="A1326" s="47">
        <v>11395</v>
      </c>
      <c r="B1326" s="268" t="s">
        <v>22708</v>
      </c>
      <c r="C1326" s="269"/>
      <c r="D1326" s="268" t="s">
        <v>22709</v>
      </c>
      <c r="E1326" s="269"/>
      <c r="F1326" s="47" t="s">
        <v>11881</v>
      </c>
      <c r="G1326" s="47" t="s">
        <v>11881</v>
      </c>
      <c r="H1326" s="47">
        <v>262405921</v>
      </c>
      <c r="I1326" s="47" t="s">
        <v>41</v>
      </c>
      <c r="J1326" s="47" t="s">
        <v>41</v>
      </c>
      <c r="K1326" s="47" t="s">
        <v>31764</v>
      </c>
      <c r="L1326" s="47" t="s">
        <v>11882</v>
      </c>
    </row>
    <row r="1327" spans="1:12" x14ac:dyDescent="0.2">
      <c r="A1327" s="47">
        <v>25898</v>
      </c>
      <c r="B1327" s="268" t="s">
        <v>22710</v>
      </c>
      <c r="C1327" s="269"/>
      <c r="D1327" s="268" t="s">
        <v>22711</v>
      </c>
      <c r="E1327" s="269"/>
      <c r="F1327" s="47" t="s">
        <v>1204</v>
      </c>
      <c r="G1327" s="47" t="s">
        <v>1204</v>
      </c>
      <c r="H1327" s="47">
        <v>262405624</v>
      </c>
      <c r="I1327" s="47" t="s">
        <v>16292</v>
      </c>
      <c r="J1327" s="47" t="s">
        <v>41</v>
      </c>
      <c r="K1327" s="47" t="s">
        <v>31765</v>
      </c>
      <c r="L1327" s="47" t="s">
        <v>13445</v>
      </c>
    </row>
    <row r="1328" spans="1:12" x14ac:dyDescent="0.2">
      <c r="A1328" s="47">
        <v>913</v>
      </c>
      <c r="B1328" s="268" t="s">
        <v>22744</v>
      </c>
      <c r="C1328" s="269"/>
      <c r="D1328" s="268" t="s">
        <v>22745</v>
      </c>
      <c r="E1328" s="269"/>
      <c r="F1328" s="47" t="s">
        <v>1212</v>
      </c>
      <c r="G1328" s="47" t="s">
        <v>1213</v>
      </c>
      <c r="H1328" s="47">
        <v>331565135</v>
      </c>
      <c r="I1328" s="47" t="s">
        <v>1214</v>
      </c>
      <c r="J1328" s="47" t="s">
        <v>1215</v>
      </c>
      <c r="K1328" s="47" t="s">
        <v>31766</v>
      </c>
      <c r="L1328" s="47" t="s">
        <v>1216</v>
      </c>
    </row>
    <row r="1329" spans="1:12" x14ac:dyDescent="0.2">
      <c r="A1329" s="47">
        <v>1789</v>
      </c>
      <c r="B1329" s="268" t="s">
        <v>22747</v>
      </c>
      <c r="C1329" s="269"/>
      <c r="D1329" s="268" t="s">
        <v>22748</v>
      </c>
      <c r="E1329" s="269"/>
      <c r="F1329" s="47" t="s">
        <v>877</v>
      </c>
      <c r="G1329" s="47" t="s">
        <v>878</v>
      </c>
      <c r="H1329" s="47">
        <v>330319856</v>
      </c>
      <c r="I1329" s="47" t="s">
        <v>2439</v>
      </c>
      <c r="J1329" s="47" t="s">
        <v>41</v>
      </c>
      <c r="K1329" s="47" t="s">
        <v>31767</v>
      </c>
      <c r="L1329" s="47" t="s">
        <v>340</v>
      </c>
    </row>
    <row r="1330" spans="1:12" x14ac:dyDescent="0.2">
      <c r="A1330" s="47">
        <v>1790</v>
      </c>
      <c r="B1330" s="268" t="s">
        <v>22750</v>
      </c>
      <c r="C1330" s="269"/>
      <c r="D1330" s="268" t="s">
        <v>22751</v>
      </c>
      <c r="E1330" s="269"/>
      <c r="F1330" s="47" t="s">
        <v>2440</v>
      </c>
      <c r="G1330" s="47" t="s">
        <v>1069</v>
      </c>
      <c r="H1330" s="47">
        <v>310690649</v>
      </c>
      <c r="I1330" s="47" t="s">
        <v>2441</v>
      </c>
      <c r="J1330" s="47"/>
      <c r="K1330" s="47" t="s">
        <v>31768</v>
      </c>
      <c r="L1330" s="47" t="s">
        <v>2442</v>
      </c>
    </row>
    <row r="1331" spans="1:12" x14ac:dyDescent="0.2">
      <c r="A1331" s="47">
        <v>1791</v>
      </c>
      <c r="B1331" s="268" t="s">
        <v>28472</v>
      </c>
      <c r="C1331" s="269"/>
      <c r="D1331" s="268" t="s">
        <v>28482</v>
      </c>
      <c r="E1331" s="269"/>
      <c r="F1331" s="47" t="s">
        <v>2443</v>
      </c>
      <c r="G1331" s="47" t="s">
        <v>2444</v>
      </c>
      <c r="H1331" s="47">
        <v>301160750</v>
      </c>
      <c r="I1331" s="47" t="s">
        <v>2445</v>
      </c>
      <c r="J1331" s="47" t="s">
        <v>41</v>
      </c>
      <c r="K1331" s="47" t="s">
        <v>31769</v>
      </c>
      <c r="L1331" s="47" t="s">
        <v>2446</v>
      </c>
    </row>
    <row r="1332" spans="1:12" x14ac:dyDescent="0.2">
      <c r="A1332" s="47">
        <v>1477</v>
      </c>
      <c r="B1332" s="268" t="s">
        <v>23713</v>
      </c>
      <c r="C1332" s="269"/>
      <c r="D1332" s="268" t="s">
        <v>23716</v>
      </c>
      <c r="E1332" s="269"/>
      <c r="F1332" s="47" t="s">
        <v>1553</v>
      </c>
      <c r="G1332" s="47" t="s">
        <v>1554</v>
      </c>
      <c r="H1332" s="47">
        <v>423494335</v>
      </c>
      <c r="I1332" s="47" t="s">
        <v>1555</v>
      </c>
      <c r="J1332" s="47" t="s">
        <v>442</v>
      </c>
      <c r="K1332" s="47" t="s">
        <v>31770</v>
      </c>
      <c r="L1332" s="47" t="s">
        <v>1556</v>
      </c>
    </row>
    <row r="1333" spans="1:12" x14ac:dyDescent="0.2">
      <c r="A1333" s="47">
        <v>27349</v>
      </c>
      <c r="B1333" s="268" t="s">
        <v>22712</v>
      </c>
      <c r="C1333" s="269"/>
      <c r="D1333" s="268" t="s">
        <v>22713</v>
      </c>
      <c r="E1333" s="269"/>
      <c r="F1333" s="47" t="s">
        <v>19146</v>
      </c>
      <c r="G1333" s="47" t="s">
        <v>19146</v>
      </c>
      <c r="H1333" s="47">
        <v>262405632</v>
      </c>
      <c r="I1333" s="47" t="s">
        <v>19147</v>
      </c>
      <c r="J1333" s="47" t="s">
        <v>41</v>
      </c>
      <c r="K1333" s="47" t="s">
        <v>31771</v>
      </c>
      <c r="L1333" s="47" t="s">
        <v>9278</v>
      </c>
    </row>
    <row r="1334" spans="1:12" x14ac:dyDescent="0.2">
      <c r="A1334" s="47">
        <v>11396</v>
      </c>
      <c r="B1334" s="268" t="s">
        <v>22715</v>
      </c>
      <c r="C1334" s="269"/>
      <c r="D1334" s="268" t="s">
        <v>22716</v>
      </c>
      <c r="E1334" s="269"/>
      <c r="F1334" s="47" t="s">
        <v>1205</v>
      </c>
      <c r="G1334" s="47" t="s">
        <v>11883</v>
      </c>
      <c r="H1334" s="47">
        <v>262405707</v>
      </c>
      <c r="I1334" s="47" t="s">
        <v>11884</v>
      </c>
      <c r="J1334" s="47" t="s">
        <v>41</v>
      </c>
      <c r="K1334" s="47" t="s">
        <v>31772</v>
      </c>
      <c r="L1334" s="47" t="s">
        <v>11885</v>
      </c>
    </row>
    <row r="1335" spans="1:12" x14ac:dyDescent="0.2">
      <c r="A1335" s="47">
        <v>26028</v>
      </c>
      <c r="B1335" s="268" t="s">
        <v>22717</v>
      </c>
      <c r="C1335" s="269"/>
      <c r="D1335" s="268" t="s">
        <v>22718</v>
      </c>
      <c r="E1335" s="269"/>
      <c r="F1335" s="47" t="s">
        <v>1206</v>
      </c>
      <c r="G1335" s="47" t="s">
        <v>1206</v>
      </c>
      <c r="H1335" s="47">
        <v>262405715</v>
      </c>
      <c r="I1335" s="47" t="s">
        <v>16555</v>
      </c>
      <c r="J1335" s="47" t="s">
        <v>41</v>
      </c>
      <c r="K1335" s="47" t="s">
        <v>31773</v>
      </c>
      <c r="L1335" s="47" t="s">
        <v>13413</v>
      </c>
    </row>
    <row r="1336" spans="1:12" x14ac:dyDescent="0.2">
      <c r="A1336" s="47">
        <v>11397</v>
      </c>
      <c r="B1336" s="268" t="s">
        <v>22719</v>
      </c>
      <c r="C1336" s="269"/>
      <c r="D1336" s="268" t="s">
        <v>22720</v>
      </c>
      <c r="E1336" s="269"/>
      <c r="F1336" s="47" t="s">
        <v>11886</v>
      </c>
      <c r="G1336" s="47" t="s">
        <v>11886</v>
      </c>
      <c r="H1336" s="47">
        <v>262405939</v>
      </c>
      <c r="I1336" s="47" t="s">
        <v>41</v>
      </c>
      <c r="J1336" s="47" t="s">
        <v>41</v>
      </c>
      <c r="K1336" s="47" t="s">
        <v>31774</v>
      </c>
      <c r="L1336" s="47" t="s">
        <v>11887</v>
      </c>
    </row>
    <row r="1337" spans="1:12" x14ac:dyDescent="0.2">
      <c r="A1337" s="47">
        <v>27009</v>
      </c>
      <c r="B1337" s="268" t="s">
        <v>22726</v>
      </c>
      <c r="C1337" s="269"/>
      <c r="D1337" s="268" t="s">
        <v>22728</v>
      </c>
      <c r="E1337" s="269"/>
      <c r="F1337" s="47" t="s">
        <v>1207</v>
      </c>
      <c r="G1337" s="47" t="s">
        <v>1207</v>
      </c>
      <c r="H1337" s="47">
        <v>262405871</v>
      </c>
      <c r="I1337" s="47" t="s">
        <v>18492</v>
      </c>
      <c r="J1337" s="47" t="s">
        <v>41</v>
      </c>
      <c r="K1337" s="47" t="s">
        <v>31775</v>
      </c>
      <c r="L1337" s="47" t="s">
        <v>13386</v>
      </c>
    </row>
    <row r="1338" spans="1:12" x14ac:dyDescent="0.2">
      <c r="A1338" s="47">
        <v>25992</v>
      </c>
      <c r="B1338" s="268" t="s">
        <v>22729</v>
      </c>
      <c r="C1338" s="269"/>
      <c r="D1338" s="268" t="s">
        <v>22731</v>
      </c>
      <c r="E1338" s="269"/>
      <c r="F1338" s="47" t="s">
        <v>338</v>
      </c>
      <c r="G1338" s="47" t="s">
        <v>338</v>
      </c>
      <c r="H1338" s="47">
        <v>262405806</v>
      </c>
      <c r="I1338" s="47" t="s">
        <v>16487</v>
      </c>
      <c r="J1338" s="47" t="s">
        <v>41</v>
      </c>
      <c r="K1338" s="47" t="s">
        <v>31776</v>
      </c>
      <c r="L1338" s="47" t="s">
        <v>9289</v>
      </c>
    </row>
    <row r="1339" spans="1:12" x14ac:dyDescent="0.2">
      <c r="A1339" s="47">
        <v>11398</v>
      </c>
      <c r="B1339" s="268" t="s">
        <v>22766</v>
      </c>
      <c r="C1339" s="269"/>
      <c r="D1339" s="268" t="s">
        <v>22767</v>
      </c>
      <c r="E1339" s="269"/>
      <c r="F1339" s="47" t="s">
        <v>1209</v>
      </c>
      <c r="G1339" s="47" t="s">
        <v>11888</v>
      </c>
      <c r="H1339" s="47">
        <v>200052934</v>
      </c>
      <c r="I1339" s="47" t="s">
        <v>11889</v>
      </c>
      <c r="J1339" s="47" t="s">
        <v>41</v>
      </c>
      <c r="K1339" s="47" t="s">
        <v>31777</v>
      </c>
      <c r="L1339" s="47" t="s">
        <v>9284</v>
      </c>
    </row>
    <row r="1340" spans="1:12" x14ac:dyDescent="0.2">
      <c r="A1340" s="47">
        <v>11399</v>
      </c>
      <c r="B1340" s="268" t="s">
        <v>22734</v>
      </c>
      <c r="C1340" s="269"/>
      <c r="D1340" s="268" t="s">
        <v>22735</v>
      </c>
      <c r="E1340" s="269"/>
      <c r="F1340" s="47" t="s">
        <v>11890</v>
      </c>
      <c r="G1340" s="47" t="s">
        <v>11891</v>
      </c>
      <c r="H1340" s="47">
        <v>262405889</v>
      </c>
      <c r="I1340" s="47" t="s">
        <v>11892</v>
      </c>
      <c r="J1340" s="47" t="s">
        <v>41</v>
      </c>
      <c r="K1340" s="47" t="s">
        <v>31778</v>
      </c>
      <c r="L1340" s="47" t="s">
        <v>11893</v>
      </c>
    </row>
    <row r="1341" spans="1:12" x14ac:dyDescent="0.2">
      <c r="A1341" s="47">
        <v>25618</v>
      </c>
      <c r="B1341" s="268" t="s">
        <v>22766</v>
      </c>
      <c r="C1341" s="269"/>
      <c r="D1341" s="268" t="s">
        <v>22769</v>
      </c>
      <c r="E1341" s="269"/>
      <c r="F1341" s="47" t="s">
        <v>1211</v>
      </c>
      <c r="G1341" s="47" t="s">
        <v>1211</v>
      </c>
      <c r="H1341" s="47">
        <v>200052934</v>
      </c>
      <c r="I1341" s="47" t="s">
        <v>15728</v>
      </c>
      <c r="J1341" s="47" t="s">
        <v>41</v>
      </c>
      <c r="K1341" s="47" t="s">
        <v>31779</v>
      </c>
      <c r="L1341" s="47" t="s">
        <v>15729</v>
      </c>
    </row>
    <row r="1342" spans="1:12" x14ac:dyDescent="0.2">
      <c r="A1342" s="47">
        <v>11400</v>
      </c>
      <c r="B1342" s="268" t="s">
        <v>22766</v>
      </c>
      <c r="C1342" s="269"/>
      <c r="D1342" s="268" t="s">
        <v>22768</v>
      </c>
      <c r="E1342" s="269"/>
      <c r="F1342" s="47" t="s">
        <v>11894</v>
      </c>
      <c r="G1342" s="47" t="s">
        <v>11894</v>
      </c>
      <c r="H1342" s="47">
        <v>200052934</v>
      </c>
      <c r="I1342" s="47" t="s">
        <v>41</v>
      </c>
      <c r="J1342" s="47" t="s">
        <v>41</v>
      </c>
      <c r="K1342" s="47" t="s">
        <v>31779</v>
      </c>
      <c r="L1342" s="47" t="s">
        <v>11895</v>
      </c>
    </row>
    <row r="1343" spans="1:12" x14ac:dyDescent="0.2">
      <c r="A1343" s="47">
        <v>1793</v>
      </c>
      <c r="B1343" s="268" t="s">
        <v>22736</v>
      </c>
      <c r="C1343" s="269"/>
      <c r="D1343" s="268" t="s">
        <v>22737</v>
      </c>
      <c r="E1343" s="269"/>
      <c r="F1343" s="47" t="s">
        <v>2447</v>
      </c>
      <c r="G1343" s="47" t="s">
        <v>2448</v>
      </c>
      <c r="H1343" s="47">
        <v>781669601</v>
      </c>
      <c r="I1343" s="47"/>
      <c r="J1343" s="47"/>
      <c r="K1343" s="47" t="s">
        <v>31780</v>
      </c>
      <c r="L1343" s="47" t="s">
        <v>2449</v>
      </c>
    </row>
    <row r="1344" spans="1:12" x14ac:dyDescent="0.2">
      <c r="A1344" s="47">
        <v>1794</v>
      </c>
      <c r="B1344" s="268" t="s">
        <v>22739</v>
      </c>
      <c r="C1344" s="269"/>
      <c r="D1344" s="268" t="s">
        <v>22740</v>
      </c>
      <c r="E1344" s="269"/>
      <c r="F1344" s="47" t="s">
        <v>2450</v>
      </c>
      <c r="G1344" s="47" t="s">
        <v>2451</v>
      </c>
      <c r="H1344" s="47">
        <v>781673793</v>
      </c>
      <c r="I1344" s="47" t="s">
        <v>41</v>
      </c>
      <c r="J1344" s="47" t="s">
        <v>2452</v>
      </c>
      <c r="K1344" s="47" t="s">
        <v>31781</v>
      </c>
      <c r="L1344" s="47" t="s">
        <v>2453</v>
      </c>
    </row>
    <row r="1345" spans="1:12" x14ac:dyDescent="0.2">
      <c r="A1345" s="47">
        <v>11401</v>
      </c>
      <c r="B1345" s="268" t="s">
        <v>22741</v>
      </c>
      <c r="C1345" s="269"/>
      <c r="D1345" s="268" t="s">
        <v>22742</v>
      </c>
      <c r="E1345" s="269"/>
      <c r="F1345" s="47" t="s">
        <v>11896</v>
      </c>
      <c r="G1345" s="47" t="s">
        <v>11896</v>
      </c>
      <c r="H1345" s="47">
        <v>262405988</v>
      </c>
      <c r="I1345" s="47" t="s">
        <v>11897</v>
      </c>
      <c r="J1345" s="47" t="s">
        <v>41</v>
      </c>
      <c r="K1345" s="47" t="s">
        <v>31782</v>
      </c>
      <c r="L1345" s="47" t="s">
        <v>11898</v>
      </c>
    </row>
    <row r="1346" spans="1:12" x14ac:dyDescent="0.2">
      <c r="A1346" s="47">
        <v>1795</v>
      </c>
      <c r="B1346" s="268" t="s">
        <v>22754</v>
      </c>
      <c r="C1346" s="269"/>
      <c r="D1346" s="268" t="s">
        <v>22755</v>
      </c>
      <c r="E1346" s="269"/>
      <c r="F1346" s="47" t="s">
        <v>2454</v>
      </c>
      <c r="G1346" s="47" t="s">
        <v>2455</v>
      </c>
      <c r="H1346" s="47">
        <v>305776999</v>
      </c>
      <c r="I1346" s="47" t="s">
        <v>2456</v>
      </c>
      <c r="J1346" s="47"/>
      <c r="K1346" s="47" t="s">
        <v>31783</v>
      </c>
      <c r="L1346" s="47" t="s">
        <v>2457</v>
      </c>
    </row>
    <row r="1347" spans="1:12" x14ac:dyDescent="0.2">
      <c r="A1347" s="47">
        <v>10244</v>
      </c>
      <c r="B1347" s="268" t="s">
        <v>23597</v>
      </c>
      <c r="C1347" s="269"/>
      <c r="D1347" s="268" t="s">
        <v>23598</v>
      </c>
      <c r="E1347" s="269"/>
      <c r="F1347" s="47" t="s">
        <v>9275</v>
      </c>
      <c r="G1347" s="47" t="s">
        <v>9276</v>
      </c>
      <c r="H1347" s="47">
        <v>781850912</v>
      </c>
      <c r="I1347" s="47" t="s">
        <v>9277</v>
      </c>
      <c r="J1347" s="47" t="s">
        <v>41</v>
      </c>
      <c r="K1347" s="47" t="s">
        <v>31771</v>
      </c>
      <c r="L1347" s="47" t="s">
        <v>9278</v>
      </c>
    </row>
    <row r="1348" spans="1:12" x14ac:dyDescent="0.2">
      <c r="A1348" s="47">
        <v>10245</v>
      </c>
      <c r="B1348" s="268" t="s">
        <v>23597</v>
      </c>
      <c r="C1348" s="269"/>
      <c r="D1348" s="268" t="s">
        <v>23599</v>
      </c>
      <c r="E1348" s="269"/>
      <c r="F1348" s="47" t="s">
        <v>9279</v>
      </c>
      <c r="G1348" s="47" t="s">
        <v>9276</v>
      </c>
      <c r="H1348" s="47">
        <v>781850912</v>
      </c>
      <c r="I1348" s="47" t="s">
        <v>9280</v>
      </c>
      <c r="J1348" s="47" t="s">
        <v>41</v>
      </c>
      <c r="K1348" s="47" t="s">
        <v>31784</v>
      </c>
      <c r="L1348" s="47" t="s">
        <v>9281</v>
      </c>
    </row>
    <row r="1349" spans="1:12" x14ac:dyDescent="0.2">
      <c r="A1349" s="47">
        <v>10247</v>
      </c>
      <c r="B1349" s="268" t="s">
        <v>22756</v>
      </c>
      <c r="C1349" s="269"/>
      <c r="D1349" s="268" t="s">
        <v>22757</v>
      </c>
      <c r="E1349" s="269"/>
      <c r="F1349" s="47" t="s">
        <v>9282</v>
      </c>
      <c r="G1349" s="47" t="s">
        <v>9282</v>
      </c>
      <c r="H1349" s="47">
        <v>412189516</v>
      </c>
      <c r="I1349" s="47" t="s">
        <v>9283</v>
      </c>
      <c r="J1349" s="47" t="s">
        <v>41</v>
      </c>
      <c r="K1349" s="47" t="s">
        <v>31777</v>
      </c>
      <c r="L1349" s="47" t="s">
        <v>9284</v>
      </c>
    </row>
    <row r="1350" spans="1:12" x14ac:dyDescent="0.2">
      <c r="A1350" s="47">
        <v>10248</v>
      </c>
      <c r="B1350" s="268" t="s">
        <v>22756</v>
      </c>
      <c r="C1350" s="269"/>
      <c r="D1350" s="268" t="s">
        <v>22758</v>
      </c>
      <c r="E1350" s="269"/>
      <c r="F1350" s="47" t="s">
        <v>9282</v>
      </c>
      <c r="G1350" s="47" t="s">
        <v>9282</v>
      </c>
      <c r="H1350" s="47">
        <v>412189516</v>
      </c>
      <c r="I1350" s="47" t="s">
        <v>9285</v>
      </c>
      <c r="J1350" s="47" t="s">
        <v>41</v>
      </c>
      <c r="K1350" s="47" t="s">
        <v>31785</v>
      </c>
      <c r="L1350" s="47" t="s">
        <v>9286</v>
      </c>
    </row>
    <row r="1351" spans="1:12" x14ac:dyDescent="0.2">
      <c r="A1351" s="47">
        <v>28104</v>
      </c>
      <c r="B1351" s="268" t="s">
        <v>22729</v>
      </c>
      <c r="C1351" s="269"/>
      <c r="D1351" s="268" t="s">
        <v>22733</v>
      </c>
      <c r="E1351" s="269"/>
      <c r="F1351" s="47" t="s">
        <v>20228</v>
      </c>
      <c r="G1351" s="47" t="s">
        <v>20228</v>
      </c>
      <c r="H1351" s="47">
        <v>262405806</v>
      </c>
      <c r="I1351" s="47" t="s">
        <v>20229</v>
      </c>
      <c r="J1351" s="47" t="s">
        <v>41</v>
      </c>
      <c r="K1351" s="47" t="s">
        <v>31766</v>
      </c>
      <c r="L1351" s="47" t="s">
        <v>9289</v>
      </c>
    </row>
    <row r="1352" spans="1:12" x14ac:dyDescent="0.2">
      <c r="A1352" s="47">
        <v>4014</v>
      </c>
      <c r="B1352" s="268" t="s">
        <v>22729</v>
      </c>
      <c r="C1352" s="269"/>
      <c r="D1352" s="268" t="s">
        <v>22730</v>
      </c>
      <c r="E1352" s="269"/>
      <c r="F1352" s="47" t="s">
        <v>7800</v>
      </c>
      <c r="G1352" s="47" t="s">
        <v>7801</v>
      </c>
      <c r="H1352" s="47">
        <v>262405806</v>
      </c>
      <c r="I1352" s="47" t="s">
        <v>339</v>
      </c>
      <c r="J1352" s="47"/>
      <c r="K1352" s="47" t="s">
        <v>31776</v>
      </c>
      <c r="L1352" s="47" t="s">
        <v>1216</v>
      </c>
    </row>
    <row r="1353" spans="1:12" x14ac:dyDescent="0.2">
      <c r="A1353" s="47">
        <v>26081</v>
      </c>
      <c r="B1353" s="268" t="s">
        <v>22729</v>
      </c>
      <c r="C1353" s="269"/>
      <c r="D1353" s="268" t="s">
        <v>22732</v>
      </c>
      <c r="E1353" s="269"/>
      <c r="F1353" s="47" t="s">
        <v>16654</v>
      </c>
      <c r="G1353" s="47" t="s">
        <v>16654</v>
      </c>
      <c r="H1353" s="47">
        <v>262405806</v>
      </c>
      <c r="I1353" s="47" t="s">
        <v>16655</v>
      </c>
      <c r="J1353" s="47" t="s">
        <v>41</v>
      </c>
      <c r="K1353" s="47" t="s">
        <v>31776</v>
      </c>
      <c r="L1353" s="47" t="s">
        <v>9289</v>
      </c>
    </row>
    <row r="1354" spans="1:12" x14ac:dyDescent="0.2">
      <c r="A1354" s="47">
        <v>10249</v>
      </c>
      <c r="B1354" s="268" t="s">
        <v>22744</v>
      </c>
      <c r="C1354" s="269"/>
      <c r="D1354" s="268" t="s">
        <v>22746</v>
      </c>
      <c r="E1354" s="269"/>
      <c r="F1354" s="47" t="s">
        <v>9287</v>
      </c>
      <c r="G1354" s="47" t="s">
        <v>9287</v>
      </c>
      <c r="H1354" s="47">
        <v>331565135</v>
      </c>
      <c r="I1354" s="47" t="s">
        <v>9288</v>
      </c>
      <c r="J1354" s="47" t="s">
        <v>41</v>
      </c>
      <c r="K1354" s="47" t="s">
        <v>31766</v>
      </c>
      <c r="L1354" s="47" t="s">
        <v>9289</v>
      </c>
    </row>
    <row r="1355" spans="1:12" x14ac:dyDescent="0.2">
      <c r="A1355" s="47">
        <v>27430</v>
      </c>
      <c r="B1355" s="268" t="s">
        <v>22712</v>
      </c>
      <c r="C1355" s="269"/>
      <c r="D1355" s="268" t="s">
        <v>22714</v>
      </c>
      <c r="E1355" s="269"/>
      <c r="F1355" s="47" t="s">
        <v>19289</v>
      </c>
      <c r="G1355" s="47" t="s">
        <v>19289</v>
      </c>
      <c r="H1355" s="47">
        <v>262405632</v>
      </c>
      <c r="I1355" s="47" t="s">
        <v>9277</v>
      </c>
      <c r="J1355" s="47" t="s">
        <v>41</v>
      </c>
      <c r="K1355" s="47" t="s">
        <v>31771</v>
      </c>
      <c r="L1355" s="47" t="s">
        <v>9278</v>
      </c>
    </row>
    <row r="1356" spans="1:12" x14ac:dyDescent="0.2">
      <c r="A1356" s="47">
        <v>1796</v>
      </c>
      <c r="B1356" s="268" t="s">
        <v>22752</v>
      </c>
      <c r="C1356" s="269"/>
      <c r="D1356" s="268" t="s">
        <v>22753</v>
      </c>
      <c r="E1356" s="269"/>
      <c r="F1356" s="47" t="s">
        <v>2458</v>
      </c>
      <c r="G1356" s="47" t="s">
        <v>2459</v>
      </c>
      <c r="H1356" s="47">
        <v>381278001</v>
      </c>
      <c r="I1356" s="47" t="s">
        <v>2460</v>
      </c>
      <c r="J1356" s="47"/>
      <c r="K1356" s="47" t="s">
        <v>31783</v>
      </c>
      <c r="L1356" s="47" t="s">
        <v>2457</v>
      </c>
    </row>
    <row r="1357" spans="1:12" x14ac:dyDescent="0.2">
      <c r="A1357" s="47">
        <v>26163</v>
      </c>
      <c r="B1357" s="268" t="s">
        <v>22719</v>
      </c>
      <c r="C1357" s="269"/>
      <c r="D1357" s="268" t="s">
        <v>22722</v>
      </c>
      <c r="E1357" s="269"/>
      <c r="F1357" s="47" t="s">
        <v>15917</v>
      </c>
      <c r="G1357" s="47" t="s">
        <v>15917</v>
      </c>
      <c r="H1357" s="47">
        <v>262405939</v>
      </c>
      <c r="I1357" s="47" t="s">
        <v>16826</v>
      </c>
      <c r="J1357" s="47" t="s">
        <v>41</v>
      </c>
      <c r="K1357" s="47" t="s">
        <v>31770</v>
      </c>
      <c r="L1357" s="47" t="s">
        <v>13375</v>
      </c>
    </row>
    <row r="1358" spans="1:12" x14ac:dyDescent="0.2">
      <c r="A1358" s="47">
        <v>27222</v>
      </c>
      <c r="B1358" s="268" t="s">
        <v>22719</v>
      </c>
      <c r="C1358" s="269"/>
      <c r="D1358" s="268" t="s">
        <v>22725</v>
      </c>
      <c r="E1358" s="269"/>
      <c r="F1358" s="47" t="s">
        <v>14037</v>
      </c>
      <c r="G1358" s="47" t="s">
        <v>14037</v>
      </c>
      <c r="H1358" s="47">
        <v>262405939</v>
      </c>
      <c r="I1358" s="47" t="s">
        <v>18906</v>
      </c>
      <c r="J1358" s="47" t="s">
        <v>41</v>
      </c>
      <c r="K1358" s="47" t="s">
        <v>31767</v>
      </c>
      <c r="L1358" s="47" t="s">
        <v>9278</v>
      </c>
    </row>
    <row r="1359" spans="1:12" x14ac:dyDescent="0.2">
      <c r="A1359" s="47">
        <v>27151</v>
      </c>
      <c r="B1359" s="268" t="s">
        <v>22741</v>
      </c>
      <c r="C1359" s="269"/>
      <c r="D1359" s="268" t="s">
        <v>22743</v>
      </c>
      <c r="E1359" s="269"/>
      <c r="F1359" s="47" t="s">
        <v>18764</v>
      </c>
      <c r="G1359" s="47" t="s">
        <v>18764</v>
      </c>
      <c r="H1359" s="47">
        <v>262405988</v>
      </c>
      <c r="I1359" s="47" t="s">
        <v>18765</v>
      </c>
      <c r="J1359" s="47" t="s">
        <v>41</v>
      </c>
      <c r="K1359" s="47" t="s">
        <v>31786</v>
      </c>
      <c r="L1359" s="47" t="s">
        <v>11898</v>
      </c>
    </row>
    <row r="1360" spans="1:12" x14ac:dyDescent="0.2">
      <c r="A1360" s="47">
        <v>26344</v>
      </c>
      <c r="B1360" s="268" t="s">
        <v>22726</v>
      </c>
      <c r="C1360" s="269"/>
      <c r="D1360" s="268" t="s">
        <v>22727</v>
      </c>
      <c r="E1360" s="269"/>
      <c r="F1360" s="47" t="s">
        <v>17184</v>
      </c>
      <c r="G1360" s="47" t="s">
        <v>17184</v>
      </c>
      <c r="H1360" s="47">
        <v>262405871</v>
      </c>
      <c r="I1360" s="47" t="s">
        <v>17185</v>
      </c>
      <c r="J1360" s="47" t="s">
        <v>41</v>
      </c>
      <c r="K1360" s="47" t="s">
        <v>31775</v>
      </c>
      <c r="L1360" s="47" t="s">
        <v>13386</v>
      </c>
    </row>
    <row r="1361" spans="1:12" x14ac:dyDescent="0.2">
      <c r="A1361" s="47">
        <v>26162</v>
      </c>
      <c r="B1361" s="268" t="s">
        <v>22766</v>
      </c>
      <c r="C1361" s="269"/>
      <c r="D1361" s="268" t="s">
        <v>22770</v>
      </c>
      <c r="E1361" s="269"/>
      <c r="F1361" s="47" t="s">
        <v>16825</v>
      </c>
      <c r="G1361" s="47" t="s">
        <v>16825</v>
      </c>
      <c r="H1361" s="47">
        <v>200052934</v>
      </c>
      <c r="I1361" s="47" t="s">
        <v>41</v>
      </c>
      <c r="J1361" s="47" t="s">
        <v>41</v>
      </c>
      <c r="K1361" s="47" t="s">
        <v>31779</v>
      </c>
      <c r="L1361" s="47" t="s">
        <v>11895</v>
      </c>
    </row>
    <row r="1362" spans="1:12" x14ac:dyDescent="0.2">
      <c r="A1362" s="47">
        <v>1797</v>
      </c>
      <c r="B1362" s="268" t="s">
        <v>22747</v>
      </c>
      <c r="C1362" s="269"/>
      <c r="D1362" s="268" t="s">
        <v>22749</v>
      </c>
      <c r="E1362" s="269"/>
      <c r="F1362" s="47" t="s">
        <v>2461</v>
      </c>
      <c r="G1362" s="47" t="s">
        <v>2462</v>
      </c>
      <c r="H1362" s="47">
        <v>330319856</v>
      </c>
      <c r="I1362" s="47" t="s">
        <v>2463</v>
      </c>
      <c r="J1362" s="47"/>
      <c r="K1362" s="47" t="s">
        <v>31767</v>
      </c>
      <c r="L1362" s="47" t="s">
        <v>340</v>
      </c>
    </row>
    <row r="1363" spans="1:12" x14ac:dyDescent="0.2">
      <c r="A1363" s="47">
        <v>10250</v>
      </c>
      <c r="B1363" s="268" t="s">
        <v>22756</v>
      </c>
      <c r="C1363" s="269"/>
      <c r="D1363" s="268" t="s">
        <v>22759</v>
      </c>
      <c r="E1363" s="269"/>
      <c r="F1363" s="47" t="s">
        <v>9290</v>
      </c>
      <c r="G1363" s="47" t="s">
        <v>9290</v>
      </c>
      <c r="H1363" s="47">
        <v>412189516</v>
      </c>
      <c r="I1363" s="47" t="s">
        <v>9291</v>
      </c>
      <c r="J1363" s="47" t="s">
        <v>41</v>
      </c>
      <c r="K1363" s="47" t="s">
        <v>31766</v>
      </c>
      <c r="L1363" s="47" t="s">
        <v>9289</v>
      </c>
    </row>
    <row r="1364" spans="1:12" x14ac:dyDescent="0.2">
      <c r="A1364" s="47">
        <v>10251</v>
      </c>
      <c r="B1364" s="268" t="s">
        <v>22756</v>
      </c>
      <c r="C1364" s="269"/>
      <c r="D1364" s="268" t="s">
        <v>22760</v>
      </c>
      <c r="E1364" s="269"/>
      <c r="F1364" s="47" t="s">
        <v>9282</v>
      </c>
      <c r="G1364" s="47" t="s">
        <v>9282</v>
      </c>
      <c r="H1364" s="47">
        <v>412189516</v>
      </c>
      <c r="I1364" s="47" t="s">
        <v>9292</v>
      </c>
      <c r="J1364" s="47" t="s">
        <v>41</v>
      </c>
      <c r="K1364" s="47" t="s">
        <v>31767</v>
      </c>
      <c r="L1364" s="47" t="s">
        <v>9278</v>
      </c>
    </row>
    <row r="1365" spans="1:12" x14ac:dyDescent="0.2">
      <c r="A1365" s="47">
        <v>27585</v>
      </c>
      <c r="B1365" s="268" t="s">
        <v>22761</v>
      </c>
      <c r="C1365" s="269"/>
      <c r="D1365" s="268" t="s">
        <v>22762</v>
      </c>
      <c r="E1365" s="269"/>
      <c r="F1365" s="47" t="s">
        <v>19535</v>
      </c>
      <c r="G1365" s="47" t="s">
        <v>19535</v>
      </c>
      <c r="H1365" s="47">
        <v>497795005</v>
      </c>
      <c r="I1365" s="47" t="s">
        <v>19536</v>
      </c>
      <c r="J1365" s="47" t="s">
        <v>41</v>
      </c>
      <c r="K1365" s="47" t="s">
        <v>31766</v>
      </c>
      <c r="L1365" s="47" t="s">
        <v>9289</v>
      </c>
    </row>
    <row r="1366" spans="1:12" x14ac:dyDescent="0.2">
      <c r="A1366" s="47">
        <v>27727</v>
      </c>
      <c r="B1366" s="268" t="s">
        <v>22761</v>
      </c>
      <c r="C1366" s="269"/>
      <c r="D1366" s="268" t="s">
        <v>22763</v>
      </c>
      <c r="E1366" s="269"/>
      <c r="F1366" s="47" t="s">
        <v>19535</v>
      </c>
      <c r="G1366" s="47" t="s">
        <v>19535</v>
      </c>
      <c r="H1366" s="47">
        <v>497795005</v>
      </c>
      <c r="I1366" s="47" t="s">
        <v>19751</v>
      </c>
      <c r="J1366" s="47" t="s">
        <v>41</v>
      </c>
      <c r="K1366" s="47" t="s">
        <v>31767</v>
      </c>
      <c r="L1366" s="47" t="s">
        <v>9278</v>
      </c>
    </row>
    <row r="1367" spans="1:12" x14ac:dyDescent="0.2">
      <c r="A1367" s="47">
        <v>25711</v>
      </c>
      <c r="B1367" s="268" t="s">
        <v>22719</v>
      </c>
      <c r="C1367" s="269"/>
      <c r="D1367" s="268" t="s">
        <v>22721</v>
      </c>
      <c r="E1367" s="269"/>
      <c r="F1367" s="47" t="s">
        <v>15917</v>
      </c>
      <c r="G1367" s="47" t="s">
        <v>15917</v>
      </c>
      <c r="H1367" s="47">
        <v>262405939</v>
      </c>
      <c r="I1367" s="47" t="s">
        <v>15918</v>
      </c>
      <c r="J1367" s="47" t="s">
        <v>41</v>
      </c>
      <c r="K1367" s="47" t="s">
        <v>31767</v>
      </c>
      <c r="L1367" s="47" t="s">
        <v>9278</v>
      </c>
    </row>
    <row r="1368" spans="1:12" x14ac:dyDescent="0.2">
      <c r="A1368" s="47">
        <v>26987</v>
      </c>
      <c r="B1368" s="268" t="s">
        <v>22719</v>
      </c>
      <c r="C1368" s="269"/>
      <c r="D1368" s="268" t="s">
        <v>22724</v>
      </c>
      <c r="E1368" s="269"/>
      <c r="F1368" s="47" t="s">
        <v>14037</v>
      </c>
      <c r="G1368" s="47" t="s">
        <v>14037</v>
      </c>
      <c r="H1368" s="47">
        <v>262405939</v>
      </c>
      <c r="I1368" s="47" t="s">
        <v>13410</v>
      </c>
      <c r="J1368" s="47" t="s">
        <v>41</v>
      </c>
      <c r="K1368" s="47" t="s">
        <v>31775</v>
      </c>
      <c r="L1368" s="47" t="s">
        <v>13386</v>
      </c>
    </row>
    <row r="1369" spans="1:12" x14ac:dyDescent="0.2">
      <c r="A1369" s="47">
        <v>27690</v>
      </c>
      <c r="B1369" s="268" t="s">
        <v>22764</v>
      </c>
      <c r="C1369" s="269"/>
      <c r="D1369" s="268" t="s">
        <v>22765</v>
      </c>
      <c r="E1369" s="269"/>
      <c r="F1369" s="47" t="s">
        <v>19700</v>
      </c>
      <c r="G1369" s="47" t="s">
        <v>19700</v>
      </c>
      <c r="H1369" s="47">
        <v>130018013</v>
      </c>
      <c r="I1369" s="47" t="s">
        <v>16487</v>
      </c>
      <c r="J1369" s="47" t="s">
        <v>41</v>
      </c>
      <c r="K1369" s="47" t="s">
        <v>31776</v>
      </c>
      <c r="L1369" s="47" t="s">
        <v>9289</v>
      </c>
    </row>
    <row r="1370" spans="1:12" x14ac:dyDescent="0.2">
      <c r="A1370" s="47">
        <v>26352</v>
      </c>
      <c r="B1370" s="268" t="s">
        <v>22719</v>
      </c>
      <c r="C1370" s="269"/>
      <c r="D1370" s="268" t="s">
        <v>22723</v>
      </c>
      <c r="E1370" s="269"/>
      <c r="F1370" s="47" t="s">
        <v>17205</v>
      </c>
      <c r="G1370" s="47" t="s">
        <v>17205</v>
      </c>
      <c r="H1370" s="47">
        <v>262405939</v>
      </c>
      <c r="I1370" s="47" t="s">
        <v>16487</v>
      </c>
      <c r="J1370" s="47" t="s">
        <v>41</v>
      </c>
      <c r="K1370" s="47" t="s">
        <v>31776</v>
      </c>
      <c r="L1370" s="47" t="s">
        <v>9289</v>
      </c>
    </row>
    <row r="1371" spans="1:12" x14ac:dyDescent="0.2">
      <c r="A1371" s="47">
        <v>10252</v>
      </c>
      <c r="B1371" s="268" t="s">
        <v>22771</v>
      </c>
      <c r="C1371" s="269"/>
      <c r="D1371" s="268" t="s">
        <v>22773</v>
      </c>
      <c r="E1371" s="269"/>
      <c r="F1371" s="47" t="s">
        <v>9293</v>
      </c>
      <c r="G1371" s="47" t="s">
        <v>9294</v>
      </c>
      <c r="H1371" s="47">
        <v>262501760</v>
      </c>
      <c r="I1371" s="47" t="s">
        <v>9295</v>
      </c>
      <c r="J1371" s="47" t="s">
        <v>41</v>
      </c>
      <c r="K1371" s="47" t="s">
        <v>31787</v>
      </c>
      <c r="L1371" s="47" t="s">
        <v>9296</v>
      </c>
    </row>
    <row r="1372" spans="1:12" x14ac:dyDescent="0.2">
      <c r="A1372" s="47">
        <v>10253</v>
      </c>
      <c r="B1372" s="268" t="s">
        <v>30300</v>
      </c>
      <c r="C1372" s="269"/>
      <c r="D1372" s="268" t="s">
        <v>30303</v>
      </c>
      <c r="E1372" s="269"/>
      <c r="F1372" s="47" t="s">
        <v>9297</v>
      </c>
      <c r="G1372" s="47" t="s">
        <v>9298</v>
      </c>
      <c r="H1372" s="47">
        <v>269001293</v>
      </c>
      <c r="I1372" s="47" t="s">
        <v>9299</v>
      </c>
      <c r="J1372" s="47" t="s">
        <v>41</v>
      </c>
      <c r="K1372" s="47" t="s">
        <v>31788</v>
      </c>
      <c r="L1372" s="47" t="s">
        <v>8041</v>
      </c>
    </row>
    <row r="1373" spans="1:12" x14ac:dyDescent="0.2">
      <c r="A1373" s="47">
        <v>637</v>
      </c>
      <c r="B1373" s="268" t="s">
        <v>22801</v>
      </c>
      <c r="C1373" s="269"/>
      <c r="D1373" s="268" t="s">
        <v>22802</v>
      </c>
      <c r="E1373" s="269"/>
      <c r="F1373" s="47" t="s">
        <v>850</v>
      </c>
      <c r="G1373" s="47" t="s">
        <v>851</v>
      </c>
      <c r="H1373" s="47">
        <v>319450060</v>
      </c>
      <c r="I1373" s="47" t="s">
        <v>852</v>
      </c>
      <c r="J1373" s="47" t="s">
        <v>41</v>
      </c>
      <c r="K1373" s="47" t="s">
        <v>31789</v>
      </c>
      <c r="L1373" s="47" t="s">
        <v>853</v>
      </c>
    </row>
    <row r="1374" spans="1:12" x14ac:dyDescent="0.2">
      <c r="A1374" s="47">
        <v>1799</v>
      </c>
      <c r="B1374" s="268" t="s">
        <v>22801</v>
      </c>
      <c r="C1374" s="269"/>
      <c r="D1374" s="268" t="s">
        <v>22803</v>
      </c>
      <c r="E1374" s="269"/>
      <c r="F1374" s="47" t="s">
        <v>2465</v>
      </c>
      <c r="G1374" s="47" t="s">
        <v>2466</v>
      </c>
      <c r="H1374" s="47">
        <v>319450060</v>
      </c>
      <c r="I1374" s="47" t="s">
        <v>2467</v>
      </c>
      <c r="J1374" s="47" t="s">
        <v>471</v>
      </c>
      <c r="K1374" s="47" t="s">
        <v>31790</v>
      </c>
      <c r="L1374" s="47" t="s">
        <v>2468</v>
      </c>
    </row>
    <row r="1375" spans="1:12" x14ac:dyDescent="0.2">
      <c r="A1375" s="47">
        <v>1801</v>
      </c>
      <c r="B1375" s="268" t="s">
        <v>22806</v>
      </c>
      <c r="C1375" s="269"/>
      <c r="D1375" s="268" t="s">
        <v>22807</v>
      </c>
      <c r="E1375" s="269"/>
      <c r="F1375" s="47" t="s">
        <v>2471</v>
      </c>
      <c r="G1375" s="47" t="s">
        <v>2472</v>
      </c>
      <c r="H1375" s="47">
        <v>775571201</v>
      </c>
      <c r="I1375" s="47" t="s">
        <v>2473</v>
      </c>
      <c r="J1375" s="47"/>
      <c r="K1375" s="47" t="s">
        <v>31791</v>
      </c>
      <c r="L1375" s="47" t="s">
        <v>838</v>
      </c>
    </row>
    <row r="1376" spans="1:12" x14ac:dyDescent="0.2">
      <c r="A1376" s="47">
        <v>25664</v>
      </c>
      <c r="B1376" s="268" t="s">
        <v>22782</v>
      </c>
      <c r="C1376" s="269"/>
      <c r="D1376" s="268" t="s">
        <v>22785</v>
      </c>
      <c r="E1376" s="269"/>
      <c r="F1376" s="47" t="s">
        <v>15829</v>
      </c>
      <c r="G1376" s="47" t="s">
        <v>15829</v>
      </c>
      <c r="H1376" s="47">
        <v>262504624</v>
      </c>
      <c r="I1376" s="47" t="s">
        <v>15830</v>
      </c>
      <c r="J1376" s="47" t="s">
        <v>41</v>
      </c>
      <c r="K1376" s="47" t="s">
        <v>31792</v>
      </c>
      <c r="L1376" s="47" t="s">
        <v>448</v>
      </c>
    </row>
    <row r="1377" spans="1:12" x14ac:dyDescent="0.2">
      <c r="A1377" s="47">
        <v>25678</v>
      </c>
      <c r="B1377" s="268" t="s">
        <v>22776</v>
      </c>
      <c r="C1377" s="269"/>
      <c r="D1377" s="268" t="s">
        <v>22777</v>
      </c>
      <c r="E1377" s="269"/>
      <c r="F1377" s="47" t="s">
        <v>1217</v>
      </c>
      <c r="G1377" s="47" t="s">
        <v>1217</v>
      </c>
      <c r="H1377" s="47">
        <v>262504111</v>
      </c>
      <c r="I1377" s="47" t="s">
        <v>15853</v>
      </c>
      <c r="J1377" s="47" t="s">
        <v>41</v>
      </c>
      <c r="K1377" s="47" t="s">
        <v>31793</v>
      </c>
      <c r="L1377" s="47" t="s">
        <v>15854</v>
      </c>
    </row>
    <row r="1378" spans="1:12" x14ac:dyDescent="0.2">
      <c r="A1378" s="47">
        <v>11402</v>
      </c>
      <c r="B1378" s="268" t="s">
        <v>22779</v>
      </c>
      <c r="C1378" s="269"/>
      <c r="D1378" s="268" t="s">
        <v>22780</v>
      </c>
      <c r="E1378" s="269"/>
      <c r="F1378" s="47" t="s">
        <v>1218</v>
      </c>
      <c r="G1378" s="47" t="s">
        <v>11899</v>
      </c>
      <c r="H1378" s="47">
        <v>262500473</v>
      </c>
      <c r="I1378" s="47" t="s">
        <v>11900</v>
      </c>
      <c r="J1378" s="47" t="s">
        <v>41</v>
      </c>
      <c r="K1378" s="47" t="s">
        <v>31794</v>
      </c>
      <c r="L1378" s="47" t="s">
        <v>11901</v>
      </c>
    </row>
    <row r="1379" spans="1:12" x14ac:dyDescent="0.2">
      <c r="A1379" s="47">
        <v>11403</v>
      </c>
      <c r="B1379" s="268" t="s">
        <v>22782</v>
      </c>
      <c r="C1379" s="269"/>
      <c r="D1379" s="268" t="s">
        <v>22784</v>
      </c>
      <c r="E1379" s="269"/>
      <c r="F1379" s="47" t="s">
        <v>11902</v>
      </c>
      <c r="G1379" s="47" t="s">
        <v>11903</v>
      </c>
      <c r="H1379" s="47">
        <v>262504624</v>
      </c>
      <c r="I1379" s="47" t="s">
        <v>11904</v>
      </c>
      <c r="J1379" s="47" t="s">
        <v>41</v>
      </c>
      <c r="K1379" s="47" t="s">
        <v>31792</v>
      </c>
      <c r="L1379" s="47" t="s">
        <v>448</v>
      </c>
    </row>
    <row r="1380" spans="1:12" x14ac:dyDescent="0.2">
      <c r="A1380" s="47">
        <v>27251</v>
      </c>
      <c r="B1380" s="268" t="s">
        <v>22789</v>
      </c>
      <c r="C1380" s="269"/>
      <c r="D1380" s="268" t="s">
        <v>22795</v>
      </c>
      <c r="E1380" s="269"/>
      <c r="F1380" s="47" t="s">
        <v>449</v>
      </c>
      <c r="G1380" s="47" t="s">
        <v>449</v>
      </c>
      <c r="H1380" s="47">
        <v>262504293</v>
      </c>
      <c r="I1380" s="47" t="s">
        <v>18958</v>
      </c>
      <c r="J1380" s="47" t="s">
        <v>41</v>
      </c>
      <c r="K1380" s="47" t="s">
        <v>31795</v>
      </c>
      <c r="L1380" s="47" t="s">
        <v>13309</v>
      </c>
    </row>
    <row r="1381" spans="1:12" x14ac:dyDescent="0.2">
      <c r="A1381" s="47">
        <v>11404</v>
      </c>
      <c r="B1381" s="268" t="s">
        <v>22797</v>
      </c>
      <c r="C1381" s="269"/>
      <c r="D1381" s="268" t="s">
        <v>22798</v>
      </c>
      <c r="E1381" s="269"/>
      <c r="F1381" s="47" t="s">
        <v>1219</v>
      </c>
      <c r="G1381" s="47" t="s">
        <v>11905</v>
      </c>
      <c r="H1381" s="47">
        <v>262504343</v>
      </c>
      <c r="I1381" s="47" t="s">
        <v>11906</v>
      </c>
      <c r="J1381" s="47" t="s">
        <v>41</v>
      </c>
      <c r="K1381" s="47" t="s">
        <v>31796</v>
      </c>
      <c r="L1381" s="47" t="s">
        <v>11907</v>
      </c>
    </row>
    <row r="1382" spans="1:12" x14ac:dyDescent="0.2">
      <c r="A1382" s="47">
        <v>27326</v>
      </c>
      <c r="B1382" s="268" t="s">
        <v>22782</v>
      </c>
      <c r="C1382" s="269"/>
      <c r="D1382" s="268" t="s">
        <v>22787</v>
      </c>
      <c r="E1382" s="269"/>
      <c r="F1382" s="47" t="s">
        <v>19101</v>
      </c>
      <c r="G1382" s="47" t="s">
        <v>19101</v>
      </c>
      <c r="H1382" s="47">
        <v>262504624</v>
      </c>
      <c r="I1382" s="47" t="s">
        <v>19102</v>
      </c>
      <c r="J1382" s="47" t="s">
        <v>41</v>
      </c>
      <c r="K1382" s="47" t="s">
        <v>31797</v>
      </c>
      <c r="L1382" s="47" t="s">
        <v>19103</v>
      </c>
    </row>
    <row r="1383" spans="1:12" x14ac:dyDescent="0.2">
      <c r="A1383" s="47">
        <v>26804</v>
      </c>
      <c r="B1383" s="268" t="s">
        <v>22799</v>
      </c>
      <c r="C1383" s="269"/>
      <c r="D1383" s="268" t="s">
        <v>22800</v>
      </c>
      <c r="E1383" s="269"/>
      <c r="F1383" s="47" t="s">
        <v>1220</v>
      </c>
      <c r="G1383" s="47" t="s">
        <v>1220</v>
      </c>
      <c r="H1383" s="47">
        <v>262501778</v>
      </c>
      <c r="I1383" s="47" t="s">
        <v>18096</v>
      </c>
      <c r="J1383" s="47" t="s">
        <v>41</v>
      </c>
      <c r="K1383" s="47" t="s">
        <v>31787</v>
      </c>
      <c r="L1383" s="47" t="s">
        <v>9296</v>
      </c>
    </row>
    <row r="1384" spans="1:12" x14ac:dyDescent="0.2">
      <c r="A1384" s="47">
        <v>11405</v>
      </c>
      <c r="B1384" s="268" t="s">
        <v>22810</v>
      </c>
      <c r="C1384" s="269"/>
      <c r="D1384" s="268" t="s">
        <v>22811</v>
      </c>
      <c r="E1384" s="269"/>
      <c r="F1384" s="47" t="s">
        <v>11908</v>
      </c>
      <c r="G1384" s="47" t="s">
        <v>11909</v>
      </c>
      <c r="H1384" s="47">
        <v>262504756</v>
      </c>
      <c r="I1384" s="47" t="s">
        <v>11910</v>
      </c>
      <c r="J1384" s="47" t="s">
        <v>41</v>
      </c>
      <c r="K1384" s="47" t="s">
        <v>31798</v>
      </c>
      <c r="L1384" s="47" t="s">
        <v>11911</v>
      </c>
    </row>
    <row r="1385" spans="1:12" x14ac:dyDescent="0.2">
      <c r="A1385" s="47">
        <v>10254</v>
      </c>
      <c r="B1385" s="268" t="s">
        <v>22819</v>
      </c>
      <c r="C1385" s="269"/>
      <c r="D1385" s="268" t="s">
        <v>22820</v>
      </c>
      <c r="E1385" s="269"/>
      <c r="F1385" s="47" t="s">
        <v>9300</v>
      </c>
      <c r="G1385" s="47" t="s">
        <v>9300</v>
      </c>
      <c r="H1385" s="47">
        <v>262501752</v>
      </c>
      <c r="I1385" s="47" t="s">
        <v>9301</v>
      </c>
      <c r="J1385" s="47" t="s">
        <v>41</v>
      </c>
      <c r="K1385" s="47" t="s">
        <v>31799</v>
      </c>
      <c r="L1385" s="47" t="s">
        <v>9296</v>
      </c>
    </row>
    <row r="1386" spans="1:12" x14ac:dyDescent="0.2">
      <c r="A1386" s="47">
        <v>10255</v>
      </c>
      <c r="B1386" s="268" t="s">
        <v>22821</v>
      </c>
      <c r="C1386" s="269"/>
      <c r="D1386" s="268" t="s">
        <v>22822</v>
      </c>
      <c r="E1386" s="269"/>
      <c r="F1386" s="47" t="s">
        <v>9302</v>
      </c>
      <c r="G1386" s="47" t="s">
        <v>9303</v>
      </c>
      <c r="H1386" s="47">
        <v>262506736</v>
      </c>
      <c r="I1386" s="47" t="s">
        <v>9304</v>
      </c>
      <c r="J1386" s="47" t="s">
        <v>41</v>
      </c>
      <c r="K1386" s="47" t="s">
        <v>31800</v>
      </c>
      <c r="L1386" s="47" t="s">
        <v>9305</v>
      </c>
    </row>
    <row r="1387" spans="1:12" x14ac:dyDescent="0.2">
      <c r="A1387" s="47">
        <v>26792</v>
      </c>
      <c r="B1387" s="268" t="s">
        <v>30300</v>
      </c>
      <c r="C1387" s="269"/>
      <c r="D1387" s="268" t="s">
        <v>30306</v>
      </c>
      <c r="E1387" s="269"/>
      <c r="F1387" s="47" t="s">
        <v>18071</v>
      </c>
      <c r="G1387" s="47" t="s">
        <v>18072</v>
      </c>
      <c r="H1387" s="47">
        <v>269001293</v>
      </c>
      <c r="I1387" s="47" t="s">
        <v>18073</v>
      </c>
      <c r="J1387" s="47" t="s">
        <v>41</v>
      </c>
      <c r="K1387" s="47" t="s">
        <v>31788</v>
      </c>
      <c r="L1387" s="47" t="s">
        <v>8041</v>
      </c>
    </row>
    <row r="1388" spans="1:12" x14ac:dyDescent="0.2">
      <c r="A1388" s="47">
        <v>4091</v>
      </c>
      <c r="B1388" s="268" t="s">
        <v>30300</v>
      </c>
      <c r="C1388" s="269"/>
      <c r="D1388" s="268" t="s">
        <v>30302</v>
      </c>
      <c r="E1388" s="269"/>
      <c r="F1388" s="47" t="s">
        <v>8033</v>
      </c>
      <c r="G1388" s="47" t="s">
        <v>8039</v>
      </c>
      <c r="H1388" s="47">
        <v>269001293</v>
      </c>
      <c r="I1388" s="47" t="s">
        <v>8040</v>
      </c>
      <c r="J1388" s="47" t="s">
        <v>41</v>
      </c>
      <c r="K1388" s="47" t="s">
        <v>31801</v>
      </c>
      <c r="L1388" s="47" t="s">
        <v>8041</v>
      </c>
    </row>
    <row r="1389" spans="1:12" x14ac:dyDescent="0.2">
      <c r="A1389" s="47">
        <v>4092</v>
      </c>
      <c r="B1389" s="268" t="s">
        <v>22782</v>
      </c>
      <c r="C1389" s="269"/>
      <c r="D1389" s="268" t="s">
        <v>22783</v>
      </c>
      <c r="E1389" s="269"/>
      <c r="F1389" s="47" t="s">
        <v>8042</v>
      </c>
      <c r="G1389" s="47" t="s">
        <v>8043</v>
      </c>
      <c r="H1389" s="47">
        <v>262504624</v>
      </c>
      <c r="I1389" s="47" t="s">
        <v>8044</v>
      </c>
      <c r="J1389" s="47" t="s">
        <v>53</v>
      </c>
      <c r="K1389" s="47" t="s">
        <v>31792</v>
      </c>
      <c r="L1389" s="47" t="s">
        <v>2468</v>
      </c>
    </row>
    <row r="1390" spans="1:12" x14ac:dyDescent="0.2">
      <c r="A1390" s="47">
        <v>27657</v>
      </c>
      <c r="B1390" s="268" t="s">
        <v>30610</v>
      </c>
      <c r="C1390" s="269"/>
      <c r="D1390" s="268" t="s">
        <v>30613</v>
      </c>
      <c r="E1390" s="269"/>
      <c r="F1390" s="47" t="s">
        <v>19653</v>
      </c>
      <c r="G1390" s="47" t="s">
        <v>19653</v>
      </c>
      <c r="H1390" s="47">
        <v>428822852</v>
      </c>
      <c r="I1390" s="47" t="s">
        <v>19654</v>
      </c>
      <c r="J1390" s="47" t="s">
        <v>41</v>
      </c>
      <c r="K1390" s="47" t="s">
        <v>31802</v>
      </c>
      <c r="L1390" s="47" t="s">
        <v>9296</v>
      </c>
    </row>
    <row r="1391" spans="1:12" x14ac:dyDescent="0.2">
      <c r="A1391" s="47">
        <v>1802</v>
      </c>
      <c r="B1391" s="268" t="s">
        <v>22804</v>
      </c>
      <c r="C1391" s="269"/>
      <c r="D1391" s="268" t="s">
        <v>22805</v>
      </c>
      <c r="E1391" s="269"/>
      <c r="F1391" s="47" t="s">
        <v>2474</v>
      </c>
      <c r="G1391" s="47" t="s">
        <v>2475</v>
      </c>
      <c r="H1391" s="47">
        <v>778298265</v>
      </c>
      <c r="I1391" s="47" t="s">
        <v>2476</v>
      </c>
      <c r="J1391" s="47"/>
      <c r="K1391" s="47" t="s">
        <v>31791</v>
      </c>
      <c r="L1391" s="47" t="s">
        <v>838</v>
      </c>
    </row>
    <row r="1392" spans="1:12" x14ac:dyDescent="0.2">
      <c r="A1392" s="47">
        <v>4093</v>
      </c>
      <c r="B1392" s="268" t="s">
        <v>22771</v>
      </c>
      <c r="C1392" s="269"/>
      <c r="D1392" s="268" t="s">
        <v>22772</v>
      </c>
      <c r="E1392" s="269"/>
      <c r="F1392" s="47" t="s">
        <v>8045</v>
      </c>
      <c r="G1392" s="47" t="s">
        <v>8045</v>
      </c>
      <c r="H1392" s="47">
        <v>262501760</v>
      </c>
      <c r="I1392" s="47" t="s">
        <v>8046</v>
      </c>
      <c r="J1392" s="47" t="s">
        <v>8047</v>
      </c>
      <c r="K1392" s="47" t="s">
        <v>31787</v>
      </c>
      <c r="L1392" s="47" t="s">
        <v>838</v>
      </c>
    </row>
    <row r="1393" spans="1:12" x14ac:dyDescent="0.2">
      <c r="A1393" s="47">
        <v>10256</v>
      </c>
      <c r="B1393" s="268" t="s">
        <v>22771</v>
      </c>
      <c r="C1393" s="269"/>
      <c r="D1393" s="268" t="s">
        <v>22774</v>
      </c>
      <c r="E1393" s="269"/>
      <c r="F1393" s="47" t="s">
        <v>9306</v>
      </c>
      <c r="G1393" s="47" t="s">
        <v>9307</v>
      </c>
      <c r="H1393" s="47">
        <v>262501760</v>
      </c>
      <c r="I1393" s="47" t="s">
        <v>9308</v>
      </c>
      <c r="J1393" s="47" t="s">
        <v>41</v>
      </c>
      <c r="K1393" s="47" t="s">
        <v>31787</v>
      </c>
      <c r="L1393" s="47" t="s">
        <v>9296</v>
      </c>
    </row>
    <row r="1394" spans="1:12" x14ac:dyDescent="0.2">
      <c r="A1394" s="47">
        <v>26862</v>
      </c>
      <c r="B1394" s="268" t="s">
        <v>22776</v>
      </c>
      <c r="C1394" s="269"/>
      <c r="D1394" s="268" t="s">
        <v>22778</v>
      </c>
      <c r="E1394" s="269"/>
      <c r="F1394" s="47" t="s">
        <v>18214</v>
      </c>
      <c r="G1394" s="47" t="s">
        <v>18214</v>
      </c>
      <c r="H1394" s="47">
        <v>262504111</v>
      </c>
      <c r="I1394" s="47" t="s">
        <v>18215</v>
      </c>
      <c r="J1394" s="47" t="s">
        <v>41</v>
      </c>
      <c r="K1394" s="47" t="s">
        <v>31793</v>
      </c>
      <c r="L1394" s="47" t="s">
        <v>15854</v>
      </c>
    </row>
    <row r="1395" spans="1:12" x14ac:dyDescent="0.2">
      <c r="A1395" s="47">
        <v>27355</v>
      </c>
      <c r="B1395" s="268" t="s">
        <v>22782</v>
      </c>
      <c r="C1395" s="269"/>
      <c r="D1395" s="268" t="s">
        <v>22788</v>
      </c>
      <c r="E1395" s="269"/>
      <c r="F1395" s="47" t="s">
        <v>19159</v>
      </c>
      <c r="G1395" s="47" t="s">
        <v>19159</v>
      </c>
      <c r="H1395" s="47">
        <v>262504624</v>
      </c>
      <c r="I1395" s="47" t="s">
        <v>19160</v>
      </c>
      <c r="J1395" s="47" t="s">
        <v>41</v>
      </c>
      <c r="K1395" s="47" t="s">
        <v>31803</v>
      </c>
      <c r="L1395" s="47" t="s">
        <v>19161</v>
      </c>
    </row>
    <row r="1396" spans="1:12" x14ac:dyDescent="0.2">
      <c r="A1396" s="47">
        <v>26542</v>
      </c>
      <c r="B1396" s="268" t="s">
        <v>30300</v>
      </c>
      <c r="C1396" s="269"/>
      <c r="D1396" s="268" t="s">
        <v>30305</v>
      </c>
      <c r="E1396" s="269"/>
      <c r="F1396" s="47" t="s">
        <v>17582</v>
      </c>
      <c r="G1396" s="47" t="s">
        <v>17583</v>
      </c>
      <c r="H1396" s="47">
        <v>269001293</v>
      </c>
      <c r="I1396" s="47" t="s">
        <v>17584</v>
      </c>
      <c r="J1396" s="47" t="s">
        <v>41</v>
      </c>
      <c r="K1396" s="47" t="s">
        <v>31788</v>
      </c>
      <c r="L1396" s="47" t="s">
        <v>8041</v>
      </c>
    </row>
    <row r="1397" spans="1:12" x14ac:dyDescent="0.2">
      <c r="A1397" s="47">
        <v>27486</v>
      </c>
      <c r="B1397" s="268" t="s">
        <v>22823</v>
      </c>
      <c r="C1397" s="269"/>
      <c r="D1397" s="268" t="s">
        <v>22824</v>
      </c>
      <c r="E1397" s="269"/>
      <c r="F1397" s="47" t="s">
        <v>19382</v>
      </c>
      <c r="G1397" s="47" t="s">
        <v>19383</v>
      </c>
      <c r="H1397" s="47">
        <v>342736980</v>
      </c>
      <c r="I1397" s="47" t="s">
        <v>19384</v>
      </c>
      <c r="J1397" s="47" t="s">
        <v>41</v>
      </c>
      <c r="K1397" s="47" t="s">
        <v>31791</v>
      </c>
      <c r="L1397" s="47" t="s">
        <v>9296</v>
      </c>
    </row>
    <row r="1398" spans="1:12" x14ac:dyDescent="0.2">
      <c r="A1398" s="47">
        <v>27063</v>
      </c>
      <c r="B1398" s="268" t="s">
        <v>22810</v>
      </c>
      <c r="C1398" s="269"/>
      <c r="D1398" s="268" t="s">
        <v>22812</v>
      </c>
      <c r="E1398" s="269"/>
      <c r="F1398" s="47" t="s">
        <v>18604</v>
      </c>
      <c r="G1398" s="47" t="s">
        <v>18605</v>
      </c>
      <c r="H1398" s="47">
        <v>262504756</v>
      </c>
      <c r="I1398" s="47" t="s">
        <v>11910</v>
      </c>
      <c r="J1398" s="47" t="s">
        <v>41</v>
      </c>
      <c r="K1398" s="47" t="s">
        <v>31798</v>
      </c>
      <c r="L1398" s="47" t="s">
        <v>11911</v>
      </c>
    </row>
    <row r="1399" spans="1:12" x14ac:dyDescent="0.2">
      <c r="A1399" s="47">
        <v>27423</v>
      </c>
      <c r="B1399" s="268" t="s">
        <v>22789</v>
      </c>
      <c r="C1399" s="269"/>
      <c r="D1399" s="268" t="s">
        <v>22796</v>
      </c>
      <c r="E1399" s="269"/>
      <c r="F1399" s="47" t="s">
        <v>19275</v>
      </c>
      <c r="G1399" s="47" t="s">
        <v>19275</v>
      </c>
      <c r="H1399" s="47">
        <v>262504293</v>
      </c>
      <c r="I1399" s="47" t="s">
        <v>19276</v>
      </c>
      <c r="J1399" s="47" t="s">
        <v>41</v>
      </c>
      <c r="K1399" s="47" t="s">
        <v>31791</v>
      </c>
      <c r="L1399" s="47" t="s">
        <v>9296</v>
      </c>
    </row>
    <row r="1400" spans="1:12" x14ac:dyDescent="0.2">
      <c r="A1400" s="47">
        <v>25921</v>
      </c>
      <c r="B1400" s="268" t="s">
        <v>22789</v>
      </c>
      <c r="C1400" s="269"/>
      <c r="D1400" s="268" t="s">
        <v>22790</v>
      </c>
      <c r="E1400" s="269"/>
      <c r="F1400" s="47" t="s">
        <v>16339</v>
      </c>
      <c r="G1400" s="47" t="s">
        <v>16339</v>
      </c>
      <c r="H1400" s="47">
        <v>262504293</v>
      </c>
      <c r="I1400" s="47" t="s">
        <v>16340</v>
      </c>
      <c r="J1400" s="47" t="s">
        <v>41</v>
      </c>
      <c r="K1400" s="47" t="s">
        <v>31791</v>
      </c>
      <c r="L1400" s="47" t="s">
        <v>9296</v>
      </c>
    </row>
    <row r="1401" spans="1:12" x14ac:dyDescent="0.2">
      <c r="A1401" s="47">
        <v>26981</v>
      </c>
      <c r="B1401" s="268" t="s">
        <v>22789</v>
      </c>
      <c r="C1401" s="269"/>
      <c r="D1401" s="268" t="s">
        <v>22794</v>
      </c>
      <c r="E1401" s="269"/>
      <c r="F1401" s="47" t="s">
        <v>18443</v>
      </c>
      <c r="G1401" s="47" t="s">
        <v>18443</v>
      </c>
      <c r="H1401" s="47">
        <v>262504293</v>
      </c>
      <c r="I1401" s="47" t="s">
        <v>18444</v>
      </c>
      <c r="J1401" s="47" t="s">
        <v>41</v>
      </c>
      <c r="K1401" s="47" t="s">
        <v>31791</v>
      </c>
      <c r="L1401" s="47" t="s">
        <v>9296</v>
      </c>
    </row>
    <row r="1402" spans="1:12" x14ac:dyDescent="0.2">
      <c r="A1402" s="47">
        <v>25993</v>
      </c>
      <c r="B1402" s="268" t="s">
        <v>22782</v>
      </c>
      <c r="C1402" s="269"/>
      <c r="D1402" s="268" t="s">
        <v>22786</v>
      </c>
      <c r="E1402" s="269"/>
      <c r="F1402" s="47" t="s">
        <v>16488</v>
      </c>
      <c r="G1402" s="47" t="s">
        <v>16489</v>
      </c>
      <c r="H1402" s="47">
        <v>262504624</v>
      </c>
      <c r="I1402" s="47" t="s">
        <v>16490</v>
      </c>
      <c r="J1402" s="47" t="s">
        <v>41</v>
      </c>
      <c r="K1402" s="47" t="s">
        <v>31804</v>
      </c>
      <c r="L1402" s="47" t="s">
        <v>15854</v>
      </c>
    </row>
    <row r="1403" spans="1:12" x14ac:dyDescent="0.2">
      <c r="A1403" s="47">
        <v>26932</v>
      </c>
      <c r="B1403" s="268" t="s">
        <v>22789</v>
      </c>
      <c r="C1403" s="269"/>
      <c r="D1403" s="268" t="s">
        <v>22793</v>
      </c>
      <c r="E1403" s="269"/>
      <c r="F1403" s="47" t="s">
        <v>18343</v>
      </c>
      <c r="G1403" s="47" t="s">
        <v>18343</v>
      </c>
      <c r="H1403" s="47">
        <v>262504293</v>
      </c>
      <c r="I1403" s="47" t="s">
        <v>18344</v>
      </c>
      <c r="J1403" s="47" t="s">
        <v>41</v>
      </c>
      <c r="K1403" s="47" t="s">
        <v>31791</v>
      </c>
      <c r="L1403" s="47" t="s">
        <v>9296</v>
      </c>
    </row>
    <row r="1404" spans="1:12" x14ac:dyDescent="0.2">
      <c r="A1404" s="47">
        <v>26017</v>
      </c>
      <c r="B1404" s="268" t="s">
        <v>22779</v>
      </c>
      <c r="C1404" s="269"/>
      <c r="D1404" s="268" t="s">
        <v>22781</v>
      </c>
      <c r="E1404" s="269"/>
      <c r="F1404" s="47" t="s">
        <v>16537</v>
      </c>
      <c r="G1404" s="47" t="s">
        <v>16537</v>
      </c>
      <c r="H1404" s="47">
        <v>262500473</v>
      </c>
      <c r="I1404" s="47" t="s">
        <v>16538</v>
      </c>
      <c r="J1404" s="47" t="s">
        <v>41</v>
      </c>
      <c r="K1404" s="47" t="s">
        <v>31794</v>
      </c>
      <c r="L1404" s="47" t="s">
        <v>11901</v>
      </c>
    </row>
    <row r="1405" spans="1:12" x14ac:dyDescent="0.2">
      <c r="A1405" s="47">
        <v>1803</v>
      </c>
      <c r="B1405" s="268" t="s">
        <v>22827</v>
      </c>
      <c r="C1405" s="269"/>
      <c r="D1405" s="268" t="s">
        <v>22828</v>
      </c>
      <c r="E1405" s="269"/>
      <c r="F1405" s="47" t="s">
        <v>2477</v>
      </c>
      <c r="G1405" s="47" t="s">
        <v>2478</v>
      </c>
      <c r="H1405" s="47">
        <v>509587911</v>
      </c>
      <c r="I1405" s="47" t="s">
        <v>2479</v>
      </c>
      <c r="J1405" s="47" t="s">
        <v>2480</v>
      </c>
      <c r="K1405" s="47" t="s">
        <v>31805</v>
      </c>
      <c r="L1405" s="47" t="s">
        <v>2464</v>
      </c>
    </row>
    <row r="1406" spans="1:12" x14ac:dyDescent="0.2">
      <c r="A1406" s="47">
        <v>1804</v>
      </c>
      <c r="B1406" s="268" t="s">
        <v>22831</v>
      </c>
      <c r="C1406" s="269"/>
      <c r="D1406" s="268" t="s">
        <v>22832</v>
      </c>
      <c r="E1406" s="269"/>
      <c r="F1406" s="47" t="s">
        <v>2481</v>
      </c>
      <c r="G1406" s="47" t="s">
        <v>2482</v>
      </c>
      <c r="H1406" s="47">
        <v>447891284</v>
      </c>
      <c r="I1406" s="47" t="s">
        <v>2483</v>
      </c>
      <c r="J1406" s="47" t="s">
        <v>2484</v>
      </c>
      <c r="K1406" s="47" t="s">
        <v>31806</v>
      </c>
      <c r="L1406" s="47" t="s">
        <v>838</v>
      </c>
    </row>
    <row r="1407" spans="1:12" x14ac:dyDescent="0.2">
      <c r="A1407" s="47">
        <v>1805</v>
      </c>
      <c r="B1407" s="268" t="s">
        <v>22831</v>
      </c>
      <c r="C1407" s="269"/>
      <c r="D1407" s="268" t="s">
        <v>22833</v>
      </c>
      <c r="E1407" s="269"/>
      <c r="F1407" s="47" t="s">
        <v>2485</v>
      </c>
      <c r="G1407" s="47" t="s">
        <v>2486</v>
      </c>
      <c r="H1407" s="47">
        <v>447891284</v>
      </c>
      <c r="I1407" s="47" t="s">
        <v>2487</v>
      </c>
      <c r="J1407" s="47"/>
      <c r="K1407" s="47" t="s">
        <v>31803</v>
      </c>
      <c r="L1407" s="47" t="s">
        <v>2468</v>
      </c>
    </row>
    <row r="1408" spans="1:12" x14ac:dyDescent="0.2">
      <c r="A1408" s="47">
        <v>1806</v>
      </c>
      <c r="B1408" s="268" t="s">
        <v>22831</v>
      </c>
      <c r="C1408" s="269"/>
      <c r="D1408" s="268" t="s">
        <v>22834</v>
      </c>
      <c r="E1408" s="269"/>
      <c r="F1408" s="47" t="s">
        <v>2488</v>
      </c>
      <c r="G1408" s="47" t="s">
        <v>2489</v>
      </c>
      <c r="H1408" s="47">
        <v>447891284</v>
      </c>
      <c r="I1408" s="47" t="s">
        <v>2490</v>
      </c>
      <c r="J1408" s="47" t="s">
        <v>41</v>
      </c>
      <c r="K1408" s="47" t="s">
        <v>31791</v>
      </c>
      <c r="L1408" s="47" t="s">
        <v>838</v>
      </c>
    </row>
    <row r="1409" spans="1:12" x14ac:dyDescent="0.2">
      <c r="A1409" s="47">
        <v>26650</v>
      </c>
      <c r="B1409" s="268" t="s">
        <v>22520</v>
      </c>
      <c r="C1409" s="269"/>
      <c r="D1409" s="268" t="s">
        <v>22544</v>
      </c>
      <c r="E1409" s="269"/>
      <c r="F1409" s="47" t="s">
        <v>17793</v>
      </c>
      <c r="G1409" s="47" t="s">
        <v>17794</v>
      </c>
      <c r="H1409" s="47">
        <v>805357159</v>
      </c>
      <c r="I1409" s="47" t="s">
        <v>17795</v>
      </c>
      <c r="J1409" s="47" t="s">
        <v>41</v>
      </c>
      <c r="K1409" s="47" t="s">
        <v>31803</v>
      </c>
      <c r="L1409" s="47" t="s">
        <v>448</v>
      </c>
    </row>
    <row r="1410" spans="1:12" x14ac:dyDescent="0.2">
      <c r="A1410" s="47">
        <v>22329</v>
      </c>
      <c r="B1410" s="268" t="s">
        <v>27952</v>
      </c>
      <c r="C1410" s="269"/>
      <c r="D1410" s="268" t="s">
        <v>27956</v>
      </c>
      <c r="E1410" s="269"/>
      <c r="F1410" s="47" t="s">
        <v>13502</v>
      </c>
      <c r="G1410" s="47" t="s">
        <v>13503</v>
      </c>
      <c r="H1410" s="47">
        <v>400395257</v>
      </c>
      <c r="I1410" s="47" t="s">
        <v>13504</v>
      </c>
      <c r="J1410" s="47" t="s">
        <v>41</v>
      </c>
      <c r="K1410" s="47" t="s">
        <v>31788</v>
      </c>
      <c r="L1410" s="47" t="s">
        <v>8041</v>
      </c>
    </row>
    <row r="1411" spans="1:12" x14ac:dyDescent="0.2">
      <c r="A1411" s="47">
        <v>23571</v>
      </c>
      <c r="B1411" s="268" t="s">
        <v>27952</v>
      </c>
      <c r="C1411" s="269"/>
      <c r="D1411" s="268" t="s">
        <v>27964</v>
      </c>
      <c r="E1411" s="269"/>
      <c r="F1411" s="47" t="s">
        <v>14267</v>
      </c>
      <c r="G1411" s="47" t="s">
        <v>14268</v>
      </c>
      <c r="H1411" s="47">
        <v>400395257</v>
      </c>
      <c r="I1411" s="47" t="s">
        <v>14269</v>
      </c>
      <c r="J1411" s="47" t="s">
        <v>41</v>
      </c>
      <c r="K1411" s="47" t="s">
        <v>31801</v>
      </c>
      <c r="L1411" s="47" t="s">
        <v>8041</v>
      </c>
    </row>
    <row r="1412" spans="1:12" x14ac:dyDescent="0.2">
      <c r="A1412" s="47">
        <v>23645</v>
      </c>
      <c r="B1412" s="268" t="s">
        <v>27952</v>
      </c>
      <c r="C1412" s="269"/>
      <c r="D1412" s="268" t="s">
        <v>27967</v>
      </c>
      <c r="E1412" s="269"/>
      <c r="F1412" s="47" t="s">
        <v>14422</v>
      </c>
      <c r="G1412" s="47" t="s">
        <v>14423</v>
      </c>
      <c r="H1412" s="47">
        <v>400395257</v>
      </c>
      <c r="I1412" s="47" t="s">
        <v>14424</v>
      </c>
      <c r="J1412" s="47" t="s">
        <v>41</v>
      </c>
      <c r="K1412" s="47" t="s">
        <v>31807</v>
      </c>
      <c r="L1412" s="47" t="s">
        <v>13334</v>
      </c>
    </row>
    <row r="1413" spans="1:12" x14ac:dyDescent="0.2">
      <c r="A1413" s="47">
        <v>10258</v>
      </c>
      <c r="B1413" s="268" t="s">
        <v>22520</v>
      </c>
      <c r="C1413" s="269"/>
      <c r="D1413" s="268" t="s">
        <v>22526</v>
      </c>
      <c r="E1413" s="269"/>
      <c r="F1413" s="47" t="s">
        <v>9309</v>
      </c>
      <c r="G1413" s="47" t="s">
        <v>9310</v>
      </c>
      <c r="H1413" s="47">
        <v>805357159</v>
      </c>
      <c r="I1413" s="47" t="s">
        <v>9311</v>
      </c>
      <c r="J1413" s="47" t="s">
        <v>41</v>
      </c>
      <c r="K1413" s="47" t="s">
        <v>31791</v>
      </c>
      <c r="L1413" s="47" t="s">
        <v>9296</v>
      </c>
    </row>
    <row r="1414" spans="1:12" x14ac:dyDescent="0.2">
      <c r="A1414" s="47">
        <v>10259</v>
      </c>
      <c r="B1414" s="268" t="s">
        <v>22520</v>
      </c>
      <c r="C1414" s="269"/>
      <c r="D1414" s="268" t="s">
        <v>22527</v>
      </c>
      <c r="E1414" s="269"/>
      <c r="F1414" s="47" t="s">
        <v>9312</v>
      </c>
      <c r="G1414" s="47" t="s">
        <v>9313</v>
      </c>
      <c r="H1414" s="47">
        <v>805357159</v>
      </c>
      <c r="I1414" s="47" t="s">
        <v>9314</v>
      </c>
      <c r="J1414" s="47" t="s">
        <v>41</v>
      </c>
      <c r="K1414" s="47" t="s">
        <v>31801</v>
      </c>
      <c r="L1414" s="47" t="s">
        <v>8041</v>
      </c>
    </row>
    <row r="1415" spans="1:12" x14ac:dyDescent="0.2">
      <c r="A1415" s="47">
        <v>1807</v>
      </c>
      <c r="B1415" s="268" t="s">
        <v>22813</v>
      </c>
      <c r="C1415" s="269"/>
      <c r="D1415" s="268" t="s">
        <v>22814</v>
      </c>
      <c r="E1415" s="269"/>
      <c r="F1415" s="47" t="s">
        <v>2491</v>
      </c>
      <c r="G1415" s="47" t="s">
        <v>2492</v>
      </c>
      <c r="H1415" s="47">
        <v>327308458</v>
      </c>
      <c r="I1415" s="47" t="s">
        <v>2493</v>
      </c>
      <c r="J1415" s="47" t="s">
        <v>41</v>
      </c>
      <c r="K1415" s="47" t="s">
        <v>31791</v>
      </c>
      <c r="L1415" s="47" t="s">
        <v>838</v>
      </c>
    </row>
    <row r="1416" spans="1:12" x14ac:dyDescent="0.2">
      <c r="A1416" s="47">
        <v>1808</v>
      </c>
      <c r="B1416" s="268" t="s">
        <v>22831</v>
      </c>
      <c r="C1416" s="269"/>
      <c r="D1416" s="268" t="s">
        <v>22835</v>
      </c>
      <c r="E1416" s="269"/>
      <c r="F1416" s="47" t="s">
        <v>2494</v>
      </c>
      <c r="G1416" s="47" t="s">
        <v>2495</v>
      </c>
      <c r="H1416" s="47">
        <v>447891284</v>
      </c>
      <c r="I1416" s="47" t="s">
        <v>2496</v>
      </c>
      <c r="J1416" s="47"/>
      <c r="K1416" s="47" t="s">
        <v>31807</v>
      </c>
      <c r="L1416" s="47" t="s">
        <v>2497</v>
      </c>
    </row>
    <row r="1417" spans="1:12" x14ac:dyDescent="0.2">
      <c r="A1417" s="47">
        <v>1809</v>
      </c>
      <c r="B1417" s="268" t="s">
        <v>22831</v>
      </c>
      <c r="C1417" s="269"/>
      <c r="D1417" s="268" t="s">
        <v>22836</v>
      </c>
      <c r="E1417" s="269"/>
      <c r="F1417" s="47" t="s">
        <v>2498</v>
      </c>
      <c r="G1417" s="47" t="s">
        <v>2499</v>
      </c>
      <c r="H1417" s="47">
        <v>447891284</v>
      </c>
      <c r="I1417" s="47" t="s">
        <v>2490</v>
      </c>
      <c r="J1417" s="47"/>
      <c r="K1417" s="47" t="s">
        <v>31791</v>
      </c>
      <c r="L1417" s="47" t="s">
        <v>838</v>
      </c>
    </row>
    <row r="1418" spans="1:12" x14ac:dyDescent="0.2">
      <c r="A1418" s="47">
        <v>23741</v>
      </c>
      <c r="B1418" s="268" t="s">
        <v>27952</v>
      </c>
      <c r="C1418" s="269"/>
      <c r="D1418" s="268" t="s">
        <v>27972</v>
      </c>
      <c r="E1418" s="269"/>
      <c r="F1418" s="47" t="s">
        <v>14628</v>
      </c>
      <c r="G1418" s="47" t="s">
        <v>14628</v>
      </c>
      <c r="H1418" s="47">
        <v>400395257</v>
      </c>
      <c r="I1418" s="47" t="s">
        <v>14629</v>
      </c>
      <c r="J1418" s="47" t="s">
        <v>41</v>
      </c>
      <c r="K1418" s="47" t="s">
        <v>31808</v>
      </c>
      <c r="L1418" s="47" t="s">
        <v>14630</v>
      </c>
    </row>
    <row r="1419" spans="1:12" x14ac:dyDescent="0.2">
      <c r="A1419" s="47">
        <v>26173</v>
      </c>
      <c r="B1419" s="268" t="s">
        <v>22789</v>
      </c>
      <c r="C1419" s="269"/>
      <c r="D1419" s="268" t="s">
        <v>22791</v>
      </c>
      <c r="E1419" s="269"/>
      <c r="F1419" s="47" t="s">
        <v>16845</v>
      </c>
      <c r="G1419" s="47" t="s">
        <v>16846</v>
      </c>
      <c r="H1419" s="47">
        <v>262504293</v>
      </c>
      <c r="I1419" s="47" t="s">
        <v>9295</v>
      </c>
      <c r="J1419" s="47" t="s">
        <v>41</v>
      </c>
      <c r="K1419" s="47" t="s">
        <v>31787</v>
      </c>
      <c r="L1419" s="47" t="s">
        <v>9296</v>
      </c>
    </row>
    <row r="1420" spans="1:12" x14ac:dyDescent="0.2">
      <c r="A1420" s="47">
        <v>26286</v>
      </c>
      <c r="B1420" s="268" t="s">
        <v>22789</v>
      </c>
      <c r="C1420" s="269"/>
      <c r="D1420" s="268" t="s">
        <v>22792</v>
      </c>
      <c r="E1420" s="269"/>
      <c r="F1420" s="47" t="s">
        <v>17063</v>
      </c>
      <c r="G1420" s="47" t="s">
        <v>17063</v>
      </c>
      <c r="H1420" s="47">
        <v>262504293</v>
      </c>
      <c r="I1420" s="47" t="s">
        <v>17064</v>
      </c>
      <c r="J1420" s="47" t="s">
        <v>41</v>
      </c>
      <c r="K1420" s="47" t="s">
        <v>31791</v>
      </c>
      <c r="L1420" s="47" t="s">
        <v>9296</v>
      </c>
    </row>
    <row r="1421" spans="1:12" x14ac:dyDescent="0.2">
      <c r="A1421" s="47">
        <v>27847</v>
      </c>
      <c r="B1421" s="268" t="s">
        <v>22829</v>
      </c>
      <c r="C1421" s="269"/>
      <c r="D1421" s="268" t="s">
        <v>22830</v>
      </c>
      <c r="E1421" s="269"/>
      <c r="F1421" s="47" t="s">
        <v>19940</v>
      </c>
      <c r="G1421" s="47" t="s">
        <v>19940</v>
      </c>
      <c r="H1421" s="47">
        <v>712821081</v>
      </c>
      <c r="I1421" s="47" t="s">
        <v>19941</v>
      </c>
      <c r="J1421" s="47" t="s">
        <v>41</v>
      </c>
      <c r="K1421" s="47" t="s">
        <v>31791</v>
      </c>
      <c r="L1421" s="47" t="s">
        <v>9296</v>
      </c>
    </row>
    <row r="1422" spans="1:12" x14ac:dyDescent="0.2">
      <c r="A1422" s="47">
        <v>23985</v>
      </c>
      <c r="B1422" s="268" t="s">
        <v>22825</v>
      </c>
      <c r="C1422" s="269"/>
      <c r="D1422" s="268" t="s">
        <v>22826</v>
      </c>
      <c r="E1422" s="269"/>
      <c r="F1422" s="47" t="s">
        <v>14941</v>
      </c>
      <c r="G1422" s="47" t="s">
        <v>14939</v>
      </c>
      <c r="H1422" s="47">
        <v>481391910</v>
      </c>
      <c r="I1422" s="47" t="s">
        <v>14942</v>
      </c>
      <c r="J1422" s="47" t="s">
        <v>41</v>
      </c>
      <c r="K1422" s="47" t="s">
        <v>31791</v>
      </c>
      <c r="L1422" s="47" t="s">
        <v>9296</v>
      </c>
    </row>
    <row r="1423" spans="1:12" x14ac:dyDescent="0.2">
      <c r="A1423" s="47">
        <v>27252</v>
      </c>
      <c r="B1423" s="268" t="s">
        <v>22771</v>
      </c>
      <c r="C1423" s="269"/>
      <c r="D1423" s="268" t="s">
        <v>22775</v>
      </c>
      <c r="E1423" s="269"/>
      <c r="F1423" s="47" t="s">
        <v>18959</v>
      </c>
      <c r="G1423" s="47" t="s">
        <v>18959</v>
      </c>
      <c r="H1423" s="47">
        <v>262501760</v>
      </c>
      <c r="I1423" s="47" t="s">
        <v>18960</v>
      </c>
      <c r="J1423" s="47" t="s">
        <v>41</v>
      </c>
      <c r="K1423" s="47" t="s">
        <v>31787</v>
      </c>
      <c r="L1423" s="47" t="s">
        <v>9296</v>
      </c>
    </row>
    <row r="1424" spans="1:12" x14ac:dyDescent="0.2">
      <c r="A1424" s="47">
        <v>11406</v>
      </c>
      <c r="B1424" s="268" t="s">
        <v>22839</v>
      </c>
      <c r="C1424" s="269"/>
      <c r="D1424" s="268" t="s">
        <v>22840</v>
      </c>
      <c r="E1424" s="269"/>
      <c r="F1424" s="47" t="s">
        <v>209</v>
      </c>
      <c r="G1424" s="47" t="s">
        <v>209</v>
      </c>
      <c r="H1424" s="47">
        <v>262600133</v>
      </c>
      <c r="I1424" s="47" t="s">
        <v>9333</v>
      </c>
      <c r="J1424" s="47" t="s">
        <v>41</v>
      </c>
      <c r="K1424" s="47" t="s">
        <v>31809</v>
      </c>
      <c r="L1424" s="47" t="s">
        <v>9334</v>
      </c>
    </row>
    <row r="1425" spans="1:12" x14ac:dyDescent="0.2">
      <c r="A1425" s="47">
        <v>10260</v>
      </c>
      <c r="B1425" s="268" t="s">
        <v>22882</v>
      </c>
      <c r="C1425" s="269"/>
      <c r="D1425" s="268" t="s">
        <v>22883</v>
      </c>
      <c r="E1425" s="269"/>
      <c r="F1425" s="47" t="s">
        <v>9315</v>
      </c>
      <c r="G1425" s="47" t="s">
        <v>9316</v>
      </c>
      <c r="H1425" s="47">
        <v>262611098</v>
      </c>
      <c r="I1425" s="47" t="s">
        <v>9317</v>
      </c>
      <c r="J1425" s="47" t="s">
        <v>41</v>
      </c>
      <c r="K1425" s="47" t="s">
        <v>31810</v>
      </c>
      <c r="L1425" s="47" t="s">
        <v>9318</v>
      </c>
    </row>
    <row r="1426" spans="1:12" x14ac:dyDescent="0.2">
      <c r="A1426" s="47">
        <v>11407</v>
      </c>
      <c r="B1426" s="268" t="s">
        <v>22843</v>
      </c>
      <c r="C1426" s="269"/>
      <c r="D1426" s="268" t="s">
        <v>22845</v>
      </c>
      <c r="E1426" s="269"/>
      <c r="F1426" s="47" t="s">
        <v>206</v>
      </c>
      <c r="G1426" s="47" t="s">
        <v>206</v>
      </c>
      <c r="H1426" s="47">
        <v>262600067</v>
      </c>
      <c r="I1426" s="47" t="s">
        <v>11912</v>
      </c>
      <c r="J1426" s="47" t="s">
        <v>41</v>
      </c>
      <c r="K1426" s="47" t="s">
        <v>31811</v>
      </c>
      <c r="L1426" s="47" t="s">
        <v>9326</v>
      </c>
    </row>
    <row r="1427" spans="1:12" x14ac:dyDescent="0.2">
      <c r="A1427" s="47">
        <v>11408</v>
      </c>
      <c r="B1427" s="268" t="s">
        <v>22847</v>
      </c>
      <c r="C1427" s="269"/>
      <c r="D1427" s="268" t="s">
        <v>22848</v>
      </c>
      <c r="E1427" s="269"/>
      <c r="F1427" s="47" t="s">
        <v>208</v>
      </c>
      <c r="G1427" s="47" t="s">
        <v>11913</v>
      </c>
      <c r="H1427" s="47">
        <v>262600026</v>
      </c>
      <c r="I1427" s="47" t="s">
        <v>11914</v>
      </c>
      <c r="J1427" s="47" t="s">
        <v>41</v>
      </c>
      <c r="K1427" s="47" t="s">
        <v>31812</v>
      </c>
      <c r="L1427" s="47" t="s">
        <v>9330</v>
      </c>
    </row>
    <row r="1428" spans="1:12" x14ac:dyDescent="0.2">
      <c r="A1428" s="47">
        <v>1810</v>
      </c>
      <c r="B1428" s="268" t="s">
        <v>30634</v>
      </c>
      <c r="C1428" s="269"/>
      <c r="D1428" s="268" t="s">
        <v>30636</v>
      </c>
      <c r="E1428" s="269"/>
      <c r="F1428" s="47" t="s">
        <v>2500</v>
      </c>
      <c r="G1428" s="47" t="s">
        <v>2501</v>
      </c>
      <c r="H1428" s="47">
        <v>775693385</v>
      </c>
      <c r="I1428" s="47" t="s">
        <v>2502</v>
      </c>
      <c r="J1428" s="47" t="s">
        <v>2503</v>
      </c>
      <c r="K1428" s="47" t="s">
        <v>31813</v>
      </c>
      <c r="L1428" s="47" t="s">
        <v>2504</v>
      </c>
    </row>
    <row r="1429" spans="1:12" x14ac:dyDescent="0.2">
      <c r="A1429" s="47">
        <v>1811</v>
      </c>
      <c r="B1429" s="268" t="s">
        <v>22876</v>
      </c>
      <c r="C1429" s="269"/>
      <c r="D1429" s="268" t="s">
        <v>22877</v>
      </c>
      <c r="E1429" s="269"/>
      <c r="F1429" s="47" t="s">
        <v>2505</v>
      </c>
      <c r="G1429" s="47" t="s">
        <v>2506</v>
      </c>
      <c r="H1429" s="47">
        <v>775573447</v>
      </c>
      <c r="I1429" s="47" t="s">
        <v>2507</v>
      </c>
      <c r="J1429" s="47"/>
      <c r="K1429" s="47" t="s">
        <v>31814</v>
      </c>
      <c r="L1429" s="47" t="s">
        <v>1225</v>
      </c>
    </row>
    <row r="1430" spans="1:12" x14ac:dyDescent="0.2">
      <c r="A1430" s="47">
        <v>10261</v>
      </c>
      <c r="B1430" s="268" t="s">
        <v>22882</v>
      </c>
      <c r="C1430" s="269"/>
      <c r="D1430" s="268" t="s">
        <v>22884</v>
      </c>
      <c r="E1430" s="269"/>
      <c r="F1430" s="47" t="s">
        <v>9319</v>
      </c>
      <c r="G1430" s="47" t="s">
        <v>9320</v>
      </c>
      <c r="H1430" s="47">
        <v>262611098</v>
      </c>
      <c r="I1430" s="47" t="s">
        <v>9321</v>
      </c>
      <c r="J1430" s="47" t="s">
        <v>41</v>
      </c>
      <c r="K1430" s="47" t="s">
        <v>31815</v>
      </c>
      <c r="L1430" s="47" t="s">
        <v>9322</v>
      </c>
    </row>
    <row r="1431" spans="1:12" x14ac:dyDescent="0.2">
      <c r="A1431" s="47">
        <v>11409</v>
      </c>
      <c r="B1431" s="268" t="s">
        <v>22849</v>
      </c>
      <c r="C1431" s="269"/>
      <c r="D1431" s="268" t="s">
        <v>22850</v>
      </c>
      <c r="E1431" s="269"/>
      <c r="F1431" s="47" t="s">
        <v>1222</v>
      </c>
      <c r="G1431" s="47" t="s">
        <v>11915</v>
      </c>
      <c r="H1431" s="47">
        <v>262600042</v>
      </c>
      <c r="I1431" s="47" t="s">
        <v>11916</v>
      </c>
      <c r="J1431" s="47" t="s">
        <v>41</v>
      </c>
      <c r="K1431" s="47" t="s">
        <v>31816</v>
      </c>
      <c r="L1431" s="47" t="s">
        <v>11535</v>
      </c>
    </row>
    <row r="1432" spans="1:12" x14ac:dyDescent="0.2">
      <c r="A1432" s="47">
        <v>11410</v>
      </c>
      <c r="B1432" s="268" t="s">
        <v>22851</v>
      </c>
      <c r="C1432" s="269"/>
      <c r="D1432" s="268" t="s">
        <v>22852</v>
      </c>
      <c r="E1432" s="269"/>
      <c r="F1432" s="47" t="s">
        <v>1224</v>
      </c>
      <c r="G1432" s="47" t="s">
        <v>11917</v>
      </c>
      <c r="H1432" s="47">
        <v>262600075</v>
      </c>
      <c r="I1432" s="47" t="s">
        <v>11918</v>
      </c>
      <c r="J1432" s="47" t="s">
        <v>41</v>
      </c>
      <c r="K1432" s="47" t="s">
        <v>31817</v>
      </c>
      <c r="L1432" s="47" t="s">
        <v>11919</v>
      </c>
    </row>
    <row r="1433" spans="1:12" x14ac:dyDescent="0.2">
      <c r="A1433" s="47">
        <v>1813</v>
      </c>
      <c r="B1433" s="268" t="s">
        <v>22860</v>
      </c>
      <c r="C1433" s="269"/>
      <c r="D1433" s="268" t="s">
        <v>22861</v>
      </c>
      <c r="E1433" s="269"/>
      <c r="F1433" s="47" t="s">
        <v>2508</v>
      </c>
      <c r="G1433" s="47" t="s">
        <v>2509</v>
      </c>
      <c r="H1433" s="47">
        <v>340675347</v>
      </c>
      <c r="I1433" s="47" t="s">
        <v>2510</v>
      </c>
      <c r="J1433" s="47" t="s">
        <v>41</v>
      </c>
      <c r="K1433" s="47" t="s">
        <v>31818</v>
      </c>
      <c r="L1433" s="47" t="s">
        <v>2511</v>
      </c>
    </row>
    <row r="1434" spans="1:12" x14ac:dyDescent="0.2">
      <c r="A1434" s="47">
        <v>11411</v>
      </c>
      <c r="B1434" s="268" t="s">
        <v>22853</v>
      </c>
      <c r="C1434" s="269"/>
      <c r="D1434" s="268" t="s">
        <v>22854</v>
      </c>
      <c r="E1434" s="269"/>
      <c r="F1434" s="47" t="s">
        <v>1226</v>
      </c>
      <c r="G1434" s="47" t="s">
        <v>11920</v>
      </c>
      <c r="H1434" s="47">
        <v>262600018</v>
      </c>
      <c r="I1434" s="47" t="s">
        <v>11921</v>
      </c>
      <c r="J1434" s="47" t="s">
        <v>41</v>
      </c>
      <c r="K1434" s="47" t="s">
        <v>31819</v>
      </c>
      <c r="L1434" s="47" t="s">
        <v>11922</v>
      </c>
    </row>
    <row r="1435" spans="1:12" x14ac:dyDescent="0.2">
      <c r="A1435" s="47">
        <v>11412</v>
      </c>
      <c r="B1435" s="268" t="s">
        <v>22855</v>
      </c>
      <c r="C1435" s="269"/>
      <c r="D1435" s="268" t="s">
        <v>22856</v>
      </c>
      <c r="E1435" s="269"/>
      <c r="F1435" s="47" t="s">
        <v>11923</v>
      </c>
      <c r="G1435" s="47" t="s">
        <v>11923</v>
      </c>
      <c r="H1435" s="47">
        <v>262600034</v>
      </c>
      <c r="I1435" s="47" t="s">
        <v>11924</v>
      </c>
      <c r="J1435" s="47" t="s">
        <v>41</v>
      </c>
      <c r="K1435" s="47" t="s">
        <v>31820</v>
      </c>
      <c r="L1435" s="47" t="s">
        <v>11925</v>
      </c>
    </row>
    <row r="1436" spans="1:12" x14ac:dyDescent="0.2">
      <c r="A1436" s="47">
        <v>1814</v>
      </c>
      <c r="B1436" s="268" t="s">
        <v>22857</v>
      </c>
      <c r="C1436" s="269"/>
      <c r="D1436" s="268" t="s">
        <v>22858</v>
      </c>
      <c r="E1436" s="269"/>
      <c r="F1436" s="47" t="s">
        <v>2512</v>
      </c>
      <c r="G1436" s="47" t="s">
        <v>2513</v>
      </c>
      <c r="H1436" s="47">
        <v>779456367</v>
      </c>
      <c r="I1436" s="47" t="s">
        <v>41</v>
      </c>
      <c r="J1436" s="47" t="s">
        <v>2514</v>
      </c>
      <c r="K1436" s="47" t="s">
        <v>31821</v>
      </c>
      <c r="L1436" s="47" t="s">
        <v>2515</v>
      </c>
    </row>
    <row r="1437" spans="1:12" x14ac:dyDescent="0.2">
      <c r="A1437" s="47">
        <v>1817</v>
      </c>
      <c r="B1437" s="268" t="s">
        <v>30634</v>
      </c>
      <c r="C1437" s="269"/>
      <c r="D1437" s="268" t="s">
        <v>30637</v>
      </c>
      <c r="E1437" s="269"/>
      <c r="F1437" s="47" t="s">
        <v>2516</v>
      </c>
      <c r="G1437" s="47" t="s">
        <v>2517</v>
      </c>
      <c r="H1437" s="47">
        <v>775693385</v>
      </c>
      <c r="I1437" s="47" t="s">
        <v>2518</v>
      </c>
      <c r="J1437" s="47" t="s">
        <v>2519</v>
      </c>
      <c r="K1437" s="47" t="s">
        <v>31822</v>
      </c>
      <c r="L1437" s="47" t="s">
        <v>2520</v>
      </c>
    </row>
    <row r="1438" spans="1:12" x14ac:dyDescent="0.2">
      <c r="A1438" s="47">
        <v>11413</v>
      </c>
      <c r="B1438" s="268" t="s">
        <v>22864</v>
      </c>
      <c r="C1438" s="269"/>
      <c r="D1438" s="268" t="s">
        <v>22865</v>
      </c>
      <c r="E1438" s="269"/>
      <c r="F1438" s="47" t="s">
        <v>11926</v>
      </c>
      <c r="G1438" s="47" t="s">
        <v>211</v>
      </c>
      <c r="H1438" s="47">
        <v>262600141</v>
      </c>
      <c r="I1438" s="47" t="s">
        <v>11927</v>
      </c>
      <c r="J1438" s="47" t="s">
        <v>41</v>
      </c>
      <c r="K1438" s="47" t="s">
        <v>31823</v>
      </c>
      <c r="L1438" s="47" t="s">
        <v>11928</v>
      </c>
    </row>
    <row r="1439" spans="1:12" x14ac:dyDescent="0.2">
      <c r="A1439" s="47">
        <v>10262</v>
      </c>
      <c r="B1439" s="268" t="s">
        <v>24508</v>
      </c>
      <c r="C1439" s="269"/>
      <c r="D1439" s="268" t="s">
        <v>24512</v>
      </c>
      <c r="E1439" s="269"/>
      <c r="F1439" s="47" t="s">
        <v>9323</v>
      </c>
      <c r="G1439" s="47" t="s">
        <v>9324</v>
      </c>
      <c r="H1439" s="47">
        <v>302701040</v>
      </c>
      <c r="I1439" s="47" t="s">
        <v>9325</v>
      </c>
      <c r="J1439" s="47" t="s">
        <v>41</v>
      </c>
      <c r="K1439" s="47" t="s">
        <v>31811</v>
      </c>
      <c r="L1439" s="47" t="s">
        <v>9326</v>
      </c>
    </row>
    <row r="1440" spans="1:12" x14ac:dyDescent="0.2">
      <c r="A1440" s="47">
        <v>1819</v>
      </c>
      <c r="B1440" s="268" t="s">
        <v>22862</v>
      </c>
      <c r="C1440" s="269"/>
      <c r="D1440" s="268" t="s">
        <v>22863</v>
      </c>
      <c r="E1440" s="269"/>
      <c r="F1440" s="47" t="s">
        <v>2521</v>
      </c>
      <c r="G1440" s="47" t="s">
        <v>2522</v>
      </c>
      <c r="H1440" s="47">
        <v>662980275</v>
      </c>
      <c r="I1440" s="47" t="s">
        <v>2523</v>
      </c>
      <c r="J1440" s="47" t="s">
        <v>2524</v>
      </c>
      <c r="K1440" s="47" t="s">
        <v>31824</v>
      </c>
      <c r="L1440" s="47" t="s">
        <v>207</v>
      </c>
    </row>
    <row r="1441" spans="1:12" x14ac:dyDescent="0.2">
      <c r="A1441" s="47">
        <v>10263</v>
      </c>
      <c r="B1441" s="268" t="s">
        <v>24508</v>
      </c>
      <c r="C1441" s="269"/>
      <c r="D1441" s="268" t="s">
        <v>24513</v>
      </c>
      <c r="E1441" s="269"/>
      <c r="F1441" s="47" t="s">
        <v>9327</v>
      </c>
      <c r="G1441" s="47" t="s">
        <v>9328</v>
      </c>
      <c r="H1441" s="47">
        <v>302701040</v>
      </c>
      <c r="I1441" s="47" t="s">
        <v>9329</v>
      </c>
      <c r="J1441" s="47" t="s">
        <v>41</v>
      </c>
      <c r="K1441" s="47" t="s">
        <v>31825</v>
      </c>
      <c r="L1441" s="47" t="s">
        <v>9330</v>
      </c>
    </row>
    <row r="1442" spans="1:12" x14ac:dyDescent="0.2">
      <c r="A1442" s="47">
        <v>26492</v>
      </c>
      <c r="B1442" s="268" t="s">
        <v>21478</v>
      </c>
      <c r="C1442" s="269"/>
      <c r="D1442" s="268" t="s">
        <v>21479</v>
      </c>
      <c r="E1442" s="269"/>
      <c r="F1442" s="47" t="s">
        <v>17488</v>
      </c>
      <c r="G1442" s="47" t="s">
        <v>17488</v>
      </c>
      <c r="H1442" s="47">
        <v>511401242</v>
      </c>
      <c r="I1442" s="47" t="s">
        <v>17489</v>
      </c>
      <c r="J1442" s="47" t="s">
        <v>41</v>
      </c>
      <c r="K1442" s="47" t="s">
        <v>31826</v>
      </c>
      <c r="L1442" s="47" t="s">
        <v>9334</v>
      </c>
    </row>
    <row r="1443" spans="1:12" x14ac:dyDescent="0.2">
      <c r="A1443" s="47">
        <v>10264</v>
      </c>
      <c r="B1443" s="268" t="s">
        <v>24508</v>
      </c>
      <c r="C1443" s="269"/>
      <c r="D1443" s="268" t="s">
        <v>24514</v>
      </c>
      <c r="E1443" s="269"/>
      <c r="F1443" s="47" t="s">
        <v>9331</v>
      </c>
      <c r="G1443" s="47" t="s">
        <v>9332</v>
      </c>
      <c r="H1443" s="47">
        <v>302701040</v>
      </c>
      <c r="I1443" s="47" t="s">
        <v>9333</v>
      </c>
      <c r="J1443" s="47" t="s">
        <v>41</v>
      </c>
      <c r="K1443" s="47" t="s">
        <v>31826</v>
      </c>
      <c r="L1443" s="47" t="s">
        <v>9334</v>
      </c>
    </row>
    <row r="1444" spans="1:12" x14ac:dyDescent="0.2">
      <c r="A1444" s="47">
        <v>26097</v>
      </c>
      <c r="B1444" s="268" t="s">
        <v>22864</v>
      </c>
      <c r="C1444" s="269"/>
      <c r="D1444" s="268" t="s">
        <v>22870</v>
      </c>
      <c r="E1444" s="269"/>
      <c r="F1444" s="47" t="s">
        <v>16691</v>
      </c>
      <c r="G1444" s="47" t="s">
        <v>16692</v>
      </c>
      <c r="H1444" s="47">
        <v>262600141</v>
      </c>
      <c r="I1444" s="47" t="s">
        <v>16693</v>
      </c>
      <c r="J1444" s="47" t="s">
        <v>41</v>
      </c>
      <c r="K1444" s="47" t="s">
        <v>31827</v>
      </c>
      <c r="L1444" s="47" t="s">
        <v>9318</v>
      </c>
    </row>
    <row r="1445" spans="1:12" x14ac:dyDescent="0.2">
      <c r="A1445" s="47">
        <v>1820</v>
      </c>
      <c r="B1445" s="268" t="s">
        <v>22876</v>
      </c>
      <c r="C1445" s="269"/>
      <c r="D1445" s="268" t="s">
        <v>22878</v>
      </c>
      <c r="E1445" s="269"/>
      <c r="F1445" s="47" t="s">
        <v>2525</v>
      </c>
      <c r="G1445" s="47" t="s">
        <v>2526</v>
      </c>
      <c r="H1445" s="47">
        <v>775573447</v>
      </c>
      <c r="I1445" s="47" t="s">
        <v>2507</v>
      </c>
      <c r="J1445" s="47"/>
      <c r="K1445" s="47" t="s">
        <v>31814</v>
      </c>
      <c r="L1445" s="47" t="s">
        <v>1225</v>
      </c>
    </row>
    <row r="1446" spans="1:12" x14ac:dyDescent="0.2">
      <c r="A1446" s="47">
        <v>25719</v>
      </c>
      <c r="B1446" s="268" t="s">
        <v>22839</v>
      </c>
      <c r="C1446" s="269"/>
      <c r="D1446" s="268" t="s">
        <v>22841</v>
      </c>
      <c r="E1446" s="269"/>
      <c r="F1446" s="47" t="s">
        <v>15932</v>
      </c>
      <c r="G1446" s="47" t="s">
        <v>15932</v>
      </c>
      <c r="H1446" s="47">
        <v>262600133</v>
      </c>
      <c r="I1446" s="47" t="s">
        <v>15933</v>
      </c>
      <c r="J1446" s="47" t="s">
        <v>41</v>
      </c>
      <c r="K1446" s="47" t="s">
        <v>31809</v>
      </c>
      <c r="L1446" s="47" t="s">
        <v>9334</v>
      </c>
    </row>
    <row r="1447" spans="1:12" x14ac:dyDescent="0.2">
      <c r="A1447" s="47">
        <v>4298</v>
      </c>
      <c r="B1447" s="268" t="s">
        <v>28912</v>
      </c>
      <c r="C1447" s="269"/>
      <c r="D1447" s="268" t="s">
        <v>28976</v>
      </c>
      <c r="E1447" s="269"/>
      <c r="F1447" s="47" t="s">
        <v>8676</v>
      </c>
      <c r="G1447" s="47" t="s">
        <v>8693</v>
      </c>
      <c r="H1447" s="47">
        <v>775672272</v>
      </c>
      <c r="I1447" s="47" t="s">
        <v>8694</v>
      </c>
      <c r="J1447" s="47"/>
      <c r="K1447" s="47" t="s">
        <v>31826</v>
      </c>
      <c r="L1447" s="47" t="s">
        <v>210</v>
      </c>
    </row>
    <row r="1448" spans="1:12" x14ac:dyDescent="0.2">
      <c r="A1448" s="47">
        <v>25754</v>
      </c>
      <c r="B1448" s="268" t="s">
        <v>27012</v>
      </c>
      <c r="C1448" s="269"/>
      <c r="D1448" s="268" t="s">
        <v>27087</v>
      </c>
      <c r="E1448" s="269"/>
      <c r="F1448" s="47" t="s">
        <v>16003</v>
      </c>
      <c r="G1448" s="47" t="s">
        <v>16004</v>
      </c>
      <c r="H1448" s="47">
        <v>775633308</v>
      </c>
      <c r="I1448" s="47" t="s">
        <v>16005</v>
      </c>
      <c r="J1448" s="47" t="s">
        <v>41</v>
      </c>
      <c r="K1448" s="47" t="s">
        <v>31828</v>
      </c>
      <c r="L1448" s="47" t="s">
        <v>9326</v>
      </c>
    </row>
    <row r="1449" spans="1:12" x14ac:dyDescent="0.2">
      <c r="A1449" s="47">
        <v>3368</v>
      </c>
      <c r="B1449" s="268" t="s">
        <v>21472</v>
      </c>
      <c r="C1449" s="269"/>
      <c r="D1449" s="268" t="s">
        <v>21474</v>
      </c>
      <c r="E1449" s="269"/>
      <c r="F1449" s="47" t="s">
        <v>6796</v>
      </c>
      <c r="G1449" s="47" t="s">
        <v>6797</v>
      </c>
      <c r="H1449" s="47">
        <v>336720107</v>
      </c>
      <c r="I1449" s="47" t="s">
        <v>6798</v>
      </c>
      <c r="J1449" s="47" t="s">
        <v>41</v>
      </c>
      <c r="K1449" s="47" t="s">
        <v>31826</v>
      </c>
      <c r="L1449" s="47" t="s">
        <v>210</v>
      </c>
    </row>
    <row r="1450" spans="1:12" x14ac:dyDescent="0.2">
      <c r="A1450" s="47">
        <v>25899</v>
      </c>
      <c r="B1450" s="268" t="s">
        <v>27012</v>
      </c>
      <c r="C1450" s="269"/>
      <c r="D1450" s="268" t="s">
        <v>27088</v>
      </c>
      <c r="E1450" s="269"/>
      <c r="F1450" s="47" t="s">
        <v>16293</v>
      </c>
      <c r="G1450" s="47" t="s">
        <v>16294</v>
      </c>
      <c r="H1450" s="47">
        <v>775633308</v>
      </c>
      <c r="I1450" s="47" t="s">
        <v>16295</v>
      </c>
      <c r="J1450" s="47" t="s">
        <v>41</v>
      </c>
      <c r="K1450" s="47" t="s">
        <v>31828</v>
      </c>
      <c r="L1450" s="47" t="s">
        <v>9326</v>
      </c>
    </row>
    <row r="1451" spans="1:12" x14ac:dyDescent="0.2">
      <c r="A1451" s="47">
        <v>25699</v>
      </c>
      <c r="B1451" s="268" t="s">
        <v>22864</v>
      </c>
      <c r="C1451" s="269"/>
      <c r="D1451" s="268" t="s">
        <v>22869</v>
      </c>
      <c r="E1451" s="269"/>
      <c r="F1451" s="47" t="s">
        <v>15892</v>
      </c>
      <c r="G1451" s="47" t="s">
        <v>15893</v>
      </c>
      <c r="H1451" s="47">
        <v>262600141</v>
      </c>
      <c r="I1451" s="47" t="s">
        <v>15894</v>
      </c>
      <c r="J1451" s="47" t="s">
        <v>41</v>
      </c>
      <c r="K1451" s="47" t="s">
        <v>31826</v>
      </c>
      <c r="L1451" s="47" t="s">
        <v>9334</v>
      </c>
    </row>
    <row r="1452" spans="1:12" x14ac:dyDescent="0.2">
      <c r="A1452" s="47">
        <v>10265</v>
      </c>
      <c r="B1452" s="268" t="s">
        <v>24508</v>
      </c>
      <c r="C1452" s="269"/>
      <c r="D1452" s="268" t="s">
        <v>24515</v>
      </c>
      <c r="E1452" s="269"/>
      <c r="F1452" s="47" t="s">
        <v>9335</v>
      </c>
      <c r="G1452" s="47" t="s">
        <v>9336</v>
      </c>
      <c r="H1452" s="47">
        <v>302701040</v>
      </c>
      <c r="I1452" s="47" t="s">
        <v>9337</v>
      </c>
      <c r="J1452" s="47" t="s">
        <v>41</v>
      </c>
      <c r="K1452" s="47" t="s">
        <v>31810</v>
      </c>
      <c r="L1452" s="47" t="s">
        <v>9318</v>
      </c>
    </row>
    <row r="1453" spans="1:12" x14ac:dyDescent="0.2">
      <c r="A1453" s="47">
        <v>10266</v>
      </c>
      <c r="B1453" s="268" t="s">
        <v>24508</v>
      </c>
      <c r="C1453" s="269"/>
      <c r="D1453" s="268" t="s">
        <v>24516</v>
      </c>
      <c r="E1453" s="269"/>
      <c r="F1453" s="47" t="s">
        <v>9338</v>
      </c>
      <c r="G1453" s="47" t="s">
        <v>9339</v>
      </c>
      <c r="H1453" s="47">
        <v>302701040</v>
      </c>
      <c r="I1453" s="47" t="s">
        <v>9340</v>
      </c>
      <c r="J1453" s="47" t="s">
        <v>41</v>
      </c>
      <c r="K1453" s="47" t="s">
        <v>31826</v>
      </c>
      <c r="L1453" s="47" t="s">
        <v>9334</v>
      </c>
    </row>
    <row r="1454" spans="1:12" x14ac:dyDescent="0.2">
      <c r="A1454" s="47">
        <v>4306</v>
      </c>
      <c r="B1454" s="268" t="s">
        <v>22843</v>
      </c>
      <c r="C1454" s="269"/>
      <c r="D1454" s="268" t="s">
        <v>22844</v>
      </c>
      <c r="E1454" s="269"/>
      <c r="F1454" s="47" t="s">
        <v>8717</v>
      </c>
      <c r="G1454" s="47" t="s">
        <v>8718</v>
      </c>
      <c r="H1454" s="47">
        <v>262600067</v>
      </c>
      <c r="I1454" s="47" t="s">
        <v>8719</v>
      </c>
      <c r="J1454" s="47"/>
      <c r="K1454" s="47" t="s">
        <v>31828</v>
      </c>
      <c r="L1454" s="47" t="s">
        <v>207</v>
      </c>
    </row>
    <row r="1455" spans="1:12" x14ac:dyDescent="0.2">
      <c r="A1455" s="47">
        <v>26331</v>
      </c>
      <c r="B1455" s="268" t="s">
        <v>22843</v>
      </c>
      <c r="C1455" s="269"/>
      <c r="D1455" s="268" t="s">
        <v>22846</v>
      </c>
      <c r="E1455" s="269"/>
      <c r="F1455" s="47" t="s">
        <v>17157</v>
      </c>
      <c r="G1455" s="47" t="s">
        <v>17158</v>
      </c>
      <c r="H1455" s="47">
        <v>262600067</v>
      </c>
      <c r="I1455" s="47" t="s">
        <v>15598</v>
      </c>
      <c r="J1455" s="47" t="s">
        <v>41</v>
      </c>
      <c r="K1455" s="47" t="s">
        <v>31828</v>
      </c>
      <c r="L1455" s="47" t="s">
        <v>9326</v>
      </c>
    </row>
    <row r="1456" spans="1:12" x14ac:dyDescent="0.2">
      <c r="A1456" s="47">
        <v>26585</v>
      </c>
      <c r="B1456" s="268" t="s">
        <v>22839</v>
      </c>
      <c r="C1456" s="269"/>
      <c r="D1456" s="268" t="s">
        <v>22842</v>
      </c>
      <c r="E1456" s="269"/>
      <c r="F1456" s="47" t="s">
        <v>17663</v>
      </c>
      <c r="G1456" s="47" t="s">
        <v>17663</v>
      </c>
      <c r="H1456" s="47">
        <v>262600133</v>
      </c>
      <c r="I1456" s="47" t="s">
        <v>15933</v>
      </c>
      <c r="J1456" s="47" t="s">
        <v>41</v>
      </c>
      <c r="K1456" s="47" t="s">
        <v>31809</v>
      </c>
      <c r="L1456" s="47" t="s">
        <v>9334</v>
      </c>
    </row>
    <row r="1457" spans="1:12" x14ac:dyDescent="0.2">
      <c r="A1457" s="47">
        <v>26647</v>
      </c>
      <c r="B1457" s="268" t="s">
        <v>22864</v>
      </c>
      <c r="C1457" s="269"/>
      <c r="D1457" s="268" t="s">
        <v>22871</v>
      </c>
      <c r="E1457" s="269"/>
      <c r="F1457" s="47" t="s">
        <v>17785</v>
      </c>
      <c r="G1457" s="47" t="s">
        <v>17786</v>
      </c>
      <c r="H1457" s="47">
        <v>262600141</v>
      </c>
      <c r="I1457" s="47" t="s">
        <v>17787</v>
      </c>
      <c r="J1457" s="47" t="s">
        <v>41</v>
      </c>
      <c r="K1457" s="47" t="s">
        <v>31823</v>
      </c>
      <c r="L1457" s="47" t="s">
        <v>11928</v>
      </c>
    </row>
    <row r="1458" spans="1:12" x14ac:dyDescent="0.2">
      <c r="A1458" s="47">
        <v>26796</v>
      </c>
      <c r="B1458" s="268" t="s">
        <v>22864</v>
      </c>
      <c r="C1458" s="269"/>
      <c r="D1458" s="268" t="s">
        <v>22872</v>
      </c>
      <c r="E1458" s="269"/>
      <c r="F1458" s="47" t="s">
        <v>18077</v>
      </c>
      <c r="G1458" s="47" t="s">
        <v>18078</v>
      </c>
      <c r="H1458" s="47">
        <v>262600141</v>
      </c>
      <c r="I1458" s="47" t="s">
        <v>18079</v>
      </c>
      <c r="J1458" s="47" t="s">
        <v>41</v>
      </c>
      <c r="K1458" s="47" t="s">
        <v>31827</v>
      </c>
      <c r="L1458" s="47" t="s">
        <v>9318</v>
      </c>
    </row>
    <row r="1459" spans="1:12" x14ac:dyDescent="0.2">
      <c r="A1459" s="47">
        <v>10267</v>
      </c>
      <c r="B1459" s="268" t="s">
        <v>27915</v>
      </c>
      <c r="C1459" s="269"/>
      <c r="D1459" s="268" t="s">
        <v>27919</v>
      </c>
      <c r="E1459" s="269"/>
      <c r="F1459" s="47" t="s">
        <v>9341</v>
      </c>
      <c r="G1459" s="47" t="s">
        <v>9342</v>
      </c>
      <c r="H1459" s="47">
        <v>306905225</v>
      </c>
      <c r="I1459" s="47" t="s">
        <v>9343</v>
      </c>
      <c r="J1459" s="47" t="s">
        <v>41</v>
      </c>
      <c r="K1459" s="47" t="s">
        <v>31826</v>
      </c>
      <c r="L1459" s="47" t="s">
        <v>9334</v>
      </c>
    </row>
    <row r="1460" spans="1:12" x14ac:dyDescent="0.2">
      <c r="A1460" s="47">
        <v>1821</v>
      </c>
      <c r="B1460" s="268" t="s">
        <v>22857</v>
      </c>
      <c r="C1460" s="269"/>
      <c r="D1460" s="268" t="s">
        <v>22859</v>
      </c>
      <c r="E1460" s="269"/>
      <c r="F1460" s="47" t="s">
        <v>2527</v>
      </c>
      <c r="G1460" s="47" t="s">
        <v>2528</v>
      </c>
      <c r="H1460" s="47">
        <v>779456367</v>
      </c>
      <c r="I1460" s="47"/>
      <c r="J1460" s="47" t="s">
        <v>2514</v>
      </c>
      <c r="K1460" s="47" t="s">
        <v>31829</v>
      </c>
      <c r="L1460" s="47" t="s">
        <v>2529</v>
      </c>
    </row>
    <row r="1461" spans="1:12" x14ac:dyDescent="0.2">
      <c r="A1461" s="47">
        <v>10268</v>
      </c>
      <c r="B1461" s="268" t="s">
        <v>27915</v>
      </c>
      <c r="C1461" s="269"/>
      <c r="D1461" s="268" t="s">
        <v>27920</v>
      </c>
      <c r="E1461" s="269"/>
      <c r="F1461" s="47" t="s">
        <v>9344</v>
      </c>
      <c r="G1461" s="47" t="s">
        <v>9345</v>
      </c>
      <c r="H1461" s="47">
        <v>306905225</v>
      </c>
      <c r="I1461" s="47" t="s">
        <v>9346</v>
      </c>
      <c r="J1461" s="47" t="s">
        <v>41</v>
      </c>
      <c r="K1461" s="47" t="s">
        <v>31828</v>
      </c>
      <c r="L1461" s="47" t="s">
        <v>9326</v>
      </c>
    </row>
    <row r="1462" spans="1:12" x14ac:dyDescent="0.2">
      <c r="A1462" s="47">
        <v>27415</v>
      </c>
      <c r="B1462" s="268" t="s">
        <v>22864</v>
      </c>
      <c r="C1462" s="269"/>
      <c r="D1462" s="268" t="s">
        <v>22875</v>
      </c>
      <c r="E1462" s="269"/>
      <c r="F1462" s="47" t="s">
        <v>19260</v>
      </c>
      <c r="G1462" s="47" t="s">
        <v>19261</v>
      </c>
      <c r="H1462" s="47">
        <v>262600141</v>
      </c>
      <c r="I1462" s="47" t="s">
        <v>19262</v>
      </c>
      <c r="J1462" s="47" t="s">
        <v>41</v>
      </c>
      <c r="K1462" s="47" t="s">
        <v>31829</v>
      </c>
      <c r="L1462" s="47" t="s">
        <v>15515</v>
      </c>
    </row>
    <row r="1463" spans="1:12" x14ac:dyDescent="0.2">
      <c r="A1463" s="47">
        <v>27031</v>
      </c>
      <c r="B1463" s="268" t="s">
        <v>22864</v>
      </c>
      <c r="C1463" s="269"/>
      <c r="D1463" s="268" t="s">
        <v>22874</v>
      </c>
      <c r="E1463" s="269"/>
      <c r="F1463" s="47" t="s">
        <v>18541</v>
      </c>
      <c r="G1463" s="47" t="s">
        <v>18542</v>
      </c>
      <c r="H1463" s="47">
        <v>262600141</v>
      </c>
      <c r="I1463" s="47" t="s">
        <v>18543</v>
      </c>
      <c r="J1463" s="47" t="s">
        <v>41</v>
      </c>
      <c r="K1463" s="47" t="s">
        <v>31814</v>
      </c>
      <c r="L1463" s="47" t="s">
        <v>11919</v>
      </c>
    </row>
    <row r="1464" spans="1:12" x14ac:dyDescent="0.2">
      <c r="A1464" s="47">
        <v>26856</v>
      </c>
      <c r="B1464" s="268" t="s">
        <v>22864</v>
      </c>
      <c r="C1464" s="269"/>
      <c r="D1464" s="268" t="s">
        <v>22873</v>
      </c>
      <c r="E1464" s="269"/>
      <c r="F1464" s="47" t="s">
        <v>18199</v>
      </c>
      <c r="G1464" s="47" t="s">
        <v>18200</v>
      </c>
      <c r="H1464" s="47">
        <v>262600141</v>
      </c>
      <c r="I1464" s="47" t="s">
        <v>18201</v>
      </c>
      <c r="J1464" s="47" t="s">
        <v>41</v>
      </c>
      <c r="K1464" s="47" t="s">
        <v>31814</v>
      </c>
      <c r="L1464" s="47" t="s">
        <v>11919</v>
      </c>
    </row>
    <row r="1465" spans="1:12" x14ac:dyDescent="0.2">
      <c r="A1465" s="47">
        <v>27575</v>
      </c>
      <c r="B1465" s="268" t="s">
        <v>21475</v>
      </c>
      <c r="C1465" s="269"/>
      <c r="D1465" s="268" t="s">
        <v>21476</v>
      </c>
      <c r="E1465" s="269"/>
      <c r="F1465" s="47" t="s">
        <v>19523</v>
      </c>
      <c r="G1465" s="47" t="s">
        <v>19523</v>
      </c>
      <c r="H1465" s="47">
        <v>343688669</v>
      </c>
      <c r="I1465" s="47" t="s">
        <v>19524</v>
      </c>
      <c r="J1465" s="47" t="s">
        <v>41</v>
      </c>
      <c r="K1465" s="47" t="s">
        <v>31826</v>
      </c>
      <c r="L1465" s="47" t="s">
        <v>9334</v>
      </c>
    </row>
    <row r="1466" spans="1:12" x14ac:dyDescent="0.2">
      <c r="A1466" s="47">
        <v>28324</v>
      </c>
      <c r="B1466" s="268" t="s">
        <v>22876</v>
      </c>
      <c r="C1466" s="269"/>
      <c r="D1466" s="268" t="s">
        <v>22879</v>
      </c>
      <c r="E1466" s="269"/>
      <c r="F1466" s="47" t="s">
        <v>20366</v>
      </c>
      <c r="G1466" s="47" t="s">
        <v>20367</v>
      </c>
      <c r="H1466" s="47">
        <v>775573447</v>
      </c>
      <c r="I1466" s="47" t="s">
        <v>15567</v>
      </c>
      <c r="J1466" s="47" t="s">
        <v>41</v>
      </c>
      <c r="K1466" s="47" t="s">
        <v>31814</v>
      </c>
      <c r="L1466" s="47" t="s">
        <v>11919</v>
      </c>
    </row>
    <row r="1467" spans="1:12" x14ac:dyDescent="0.2">
      <c r="A1467" s="47">
        <v>10269</v>
      </c>
      <c r="B1467" s="268" t="s">
        <v>24508</v>
      </c>
      <c r="C1467" s="269"/>
      <c r="D1467" s="268" t="s">
        <v>24517</v>
      </c>
      <c r="E1467" s="269"/>
      <c r="F1467" s="47" t="s">
        <v>9347</v>
      </c>
      <c r="G1467" s="47" t="s">
        <v>9348</v>
      </c>
      <c r="H1467" s="47">
        <v>302701040</v>
      </c>
      <c r="I1467" s="47" t="s">
        <v>9349</v>
      </c>
      <c r="J1467" s="47" t="s">
        <v>41</v>
      </c>
      <c r="K1467" s="47" t="s">
        <v>31830</v>
      </c>
      <c r="L1467" s="47" t="s">
        <v>9350</v>
      </c>
    </row>
    <row r="1468" spans="1:12" x14ac:dyDescent="0.2">
      <c r="A1468" s="47">
        <v>3522</v>
      </c>
      <c r="B1468" s="268" t="s">
        <v>22880</v>
      </c>
      <c r="C1468" s="269"/>
      <c r="D1468" s="268" t="s">
        <v>22881</v>
      </c>
      <c r="E1468" s="269"/>
      <c r="F1468" s="47" t="s">
        <v>7179</v>
      </c>
      <c r="G1468" s="47" t="s">
        <v>7180</v>
      </c>
      <c r="H1468" s="47">
        <v>423194562</v>
      </c>
      <c r="I1468" s="47" t="s">
        <v>7181</v>
      </c>
      <c r="J1468" s="47" t="s">
        <v>462</v>
      </c>
      <c r="K1468" s="47" t="s">
        <v>31816</v>
      </c>
      <c r="L1468" s="47" t="s">
        <v>1223</v>
      </c>
    </row>
    <row r="1469" spans="1:12" x14ac:dyDescent="0.2">
      <c r="A1469" s="47">
        <v>11414</v>
      </c>
      <c r="B1469" s="268" t="s">
        <v>22887</v>
      </c>
      <c r="C1469" s="269"/>
      <c r="D1469" s="268" t="s">
        <v>22888</v>
      </c>
      <c r="E1469" s="269"/>
      <c r="F1469" s="47" t="s">
        <v>644</v>
      </c>
      <c r="G1469" s="47" t="s">
        <v>644</v>
      </c>
      <c r="H1469" s="47">
        <v>262702780</v>
      </c>
      <c r="I1469" s="47" t="s">
        <v>11929</v>
      </c>
      <c r="J1469" s="47" t="s">
        <v>41</v>
      </c>
      <c r="K1469" s="47" t="s">
        <v>31831</v>
      </c>
      <c r="L1469" s="47" t="s">
        <v>11930</v>
      </c>
    </row>
    <row r="1470" spans="1:12" x14ac:dyDescent="0.2">
      <c r="A1470" s="47">
        <v>721</v>
      </c>
      <c r="B1470" s="268" t="s">
        <v>22921</v>
      </c>
      <c r="C1470" s="269"/>
      <c r="D1470" s="268" t="s">
        <v>22922</v>
      </c>
      <c r="E1470" s="269"/>
      <c r="F1470" s="47" t="s">
        <v>1041</v>
      </c>
      <c r="G1470" s="47" t="s">
        <v>878</v>
      </c>
      <c r="H1470" s="47">
        <v>633650387</v>
      </c>
      <c r="I1470" s="47" t="s">
        <v>1042</v>
      </c>
      <c r="J1470" s="47" t="s">
        <v>41</v>
      </c>
      <c r="K1470" s="47" t="s">
        <v>31832</v>
      </c>
      <c r="L1470" s="47" t="s">
        <v>646</v>
      </c>
    </row>
    <row r="1471" spans="1:12" x14ac:dyDescent="0.2">
      <c r="A1471" s="47">
        <v>1822</v>
      </c>
      <c r="B1471" s="268" t="s">
        <v>28472</v>
      </c>
      <c r="C1471" s="269"/>
      <c r="D1471" s="268" t="s">
        <v>28483</v>
      </c>
      <c r="E1471" s="269"/>
      <c r="F1471" s="47" t="s">
        <v>2530</v>
      </c>
      <c r="G1471" s="47" t="s">
        <v>2531</v>
      </c>
      <c r="H1471" s="47">
        <v>301160750</v>
      </c>
      <c r="I1471" s="47" t="s">
        <v>2532</v>
      </c>
      <c r="J1471" s="47" t="s">
        <v>41</v>
      </c>
      <c r="K1471" s="47" t="s">
        <v>31833</v>
      </c>
      <c r="L1471" s="47" t="s">
        <v>2533</v>
      </c>
    </row>
    <row r="1472" spans="1:12" x14ac:dyDescent="0.2">
      <c r="A1472" s="47">
        <v>10270</v>
      </c>
      <c r="B1472" s="268" t="s">
        <v>22935</v>
      </c>
      <c r="C1472" s="269"/>
      <c r="D1472" s="268" t="s">
        <v>22937</v>
      </c>
      <c r="E1472" s="269"/>
      <c r="F1472" s="47" t="s">
        <v>9351</v>
      </c>
      <c r="G1472" s="47" t="s">
        <v>9352</v>
      </c>
      <c r="H1472" s="47">
        <v>262708746</v>
      </c>
      <c r="I1472" s="47" t="s">
        <v>9353</v>
      </c>
      <c r="J1472" s="47" t="s">
        <v>41</v>
      </c>
      <c r="K1472" s="47" t="s">
        <v>31834</v>
      </c>
      <c r="L1472" s="47" t="s">
        <v>9354</v>
      </c>
    </row>
    <row r="1473" spans="1:12" x14ac:dyDescent="0.2">
      <c r="A1473" s="47">
        <v>11415</v>
      </c>
      <c r="B1473" s="268" t="s">
        <v>22889</v>
      </c>
      <c r="C1473" s="269"/>
      <c r="D1473" s="268" t="s">
        <v>22890</v>
      </c>
      <c r="E1473" s="269"/>
      <c r="F1473" s="47" t="s">
        <v>11931</v>
      </c>
      <c r="G1473" s="47" t="s">
        <v>11931</v>
      </c>
      <c r="H1473" s="47">
        <v>262702806</v>
      </c>
      <c r="I1473" s="47" t="s">
        <v>11932</v>
      </c>
      <c r="J1473" s="47" t="s">
        <v>41</v>
      </c>
      <c r="K1473" s="47" t="s">
        <v>31835</v>
      </c>
      <c r="L1473" s="47" t="s">
        <v>11933</v>
      </c>
    </row>
    <row r="1474" spans="1:12" x14ac:dyDescent="0.2">
      <c r="A1474" s="47">
        <v>10271</v>
      </c>
      <c r="B1474" s="268" t="s">
        <v>29133</v>
      </c>
      <c r="C1474" s="269"/>
      <c r="D1474" s="268" t="s">
        <v>29134</v>
      </c>
      <c r="E1474" s="269"/>
      <c r="F1474" s="47" t="s">
        <v>9355</v>
      </c>
      <c r="G1474" s="47" t="s">
        <v>9355</v>
      </c>
      <c r="H1474" s="47">
        <v>267601763</v>
      </c>
      <c r="I1474" s="47" t="s">
        <v>9356</v>
      </c>
      <c r="J1474" s="47" t="s">
        <v>41</v>
      </c>
      <c r="K1474" s="47" t="s">
        <v>31836</v>
      </c>
      <c r="L1474" s="47" t="s">
        <v>9357</v>
      </c>
    </row>
    <row r="1475" spans="1:12" x14ac:dyDescent="0.2">
      <c r="A1475" s="47">
        <v>1823</v>
      </c>
      <c r="B1475" s="268" t="s">
        <v>29137</v>
      </c>
      <c r="C1475" s="269"/>
      <c r="D1475" s="268" t="s">
        <v>29138</v>
      </c>
      <c r="E1475" s="269"/>
      <c r="F1475" s="47" t="s">
        <v>2534</v>
      </c>
      <c r="G1475" s="47" t="s">
        <v>2535</v>
      </c>
      <c r="H1475" s="47">
        <v>424037919</v>
      </c>
      <c r="I1475" s="47" t="s">
        <v>2536</v>
      </c>
      <c r="J1475" s="47" t="s">
        <v>41</v>
      </c>
      <c r="K1475" s="47" t="s">
        <v>31837</v>
      </c>
      <c r="L1475" s="47" t="s">
        <v>2537</v>
      </c>
    </row>
    <row r="1476" spans="1:12" x14ac:dyDescent="0.2">
      <c r="A1476" s="47">
        <v>27117</v>
      </c>
      <c r="B1476" s="268" t="s">
        <v>22892</v>
      </c>
      <c r="C1476" s="269"/>
      <c r="D1476" s="268" t="s">
        <v>22893</v>
      </c>
      <c r="E1476" s="269"/>
      <c r="F1476" s="47" t="s">
        <v>18697</v>
      </c>
      <c r="G1476" s="47" t="s">
        <v>18697</v>
      </c>
      <c r="H1476" s="47">
        <v>262702822</v>
      </c>
      <c r="I1476" s="47" t="s">
        <v>9363</v>
      </c>
      <c r="J1476" s="47" t="s">
        <v>41</v>
      </c>
      <c r="K1476" s="47" t="s">
        <v>31838</v>
      </c>
      <c r="L1476" s="47" t="s">
        <v>9364</v>
      </c>
    </row>
    <row r="1477" spans="1:12" x14ac:dyDescent="0.2">
      <c r="A1477" s="47">
        <v>1824</v>
      </c>
      <c r="B1477" s="268" t="s">
        <v>28472</v>
      </c>
      <c r="C1477" s="269"/>
      <c r="D1477" s="268" t="s">
        <v>28484</v>
      </c>
      <c r="E1477" s="269"/>
      <c r="F1477" s="47" t="s">
        <v>2538</v>
      </c>
      <c r="G1477" s="47" t="s">
        <v>2539</v>
      </c>
      <c r="H1477" s="47">
        <v>301160750</v>
      </c>
      <c r="I1477" s="47" t="s">
        <v>2540</v>
      </c>
      <c r="J1477" s="47" t="s">
        <v>41</v>
      </c>
      <c r="K1477" s="47" t="s">
        <v>31839</v>
      </c>
      <c r="L1477" s="47" t="s">
        <v>2541</v>
      </c>
    </row>
    <row r="1478" spans="1:12" x14ac:dyDescent="0.2">
      <c r="A1478" s="47">
        <v>11416</v>
      </c>
      <c r="B1478" s="268" t="s">
        <v>22895</v>
      </c>
      <c r="C1478" s="269"/>
      <c r="D1478" s="268" t="s">
        <v>22896</v>
      </c>
      <c r="E1478" s="269"/>
      <c r="F1478" s="47" t="s">
        <v>643</v>
      </c>
      <c r="G1478" s="47" t="s">
        <v>643</v>
      </c>
      <c r="H1478" s="47">
        <v>262702830</v>
      </c>
      <c r="I1478" s="47" t="s">
        <v>11934</v>
      </c>
      <c r="J1478" s="47" t="s">
        <v>41</v>
      </c>
      <c r="K1478" s="47" t="s">
        <v>31840</v>
      </c>
      <c r="L1478" s="47" t="s">
        <v>11935</v>
      </c>
    </row>
    <row r="1479" spans="1:12" x14ac:dyDescent="0.2">
      <c r="A1479" s="47">
        <v>10272</v>
      </c>
      <c r="B1479" s="268" t="s">
        <v>22935</v>
      </c>
      <c r="C1479" s="269"/>
      <c r="D1479" s="268" t="s">
        <v>22938</v>
      </c>
      <c r="E1479" s="269"/>
      <c r="F1479" s="47" t="s">
        <v>9358</v>
      </c>
      <c r="G1479" s="47" t="s">
        <v>9359</v>
      </c>
      <c r="H1479" s="47">
        <v>262708746</v>
      </c>
      <c r="I1479" s="47" t="s">
        <v>9360</v>
      </c>
      <c r="J1479" s="47" t="s">
        <v>41</v>
      </c>
      <c r="K1479" s="47" t="s">
        <v>31841</v>
      </c>
      <c r="L1479" s="47" t="s">
        <v>9361</v>
      </c>
    </row>
    <row r="1480" spans="1:12" x14ac:dyDescent="0.2">
      <c r="A1480" s="47">
        <v>28089</v>
      </c>
      <c r="B1480" s="268" t="s">
        <v>22898</v>
      </c>
      <c r="C1480" s="269"/>
      <c r="D1480" s="268" t="s">
        <v>22899</v>
      </c>
      <c r="E1480" s="269"/>
      <c r="F1480" s="47" t="s">
        <v>20201</v>
      </c>
      <c r="G1480" s="47" t="s">
        <v>20201</v>
      </c>
      <c r="H1480" s="47">
        <v>262702855</v>
      </c>
      <c r="I1480" s="47" t="s">
        <v>20202</v>
      </c>
      <c r="J1480" s="47" t="s">
        <v>41</v>
      </c>
      <c r="K1480" s="47" t="s">
        <v>31842</v>
      </c>
      <c r="L1480" s="47" t="s">
        <v>13324</v>
      </c>
    </row>
    <row r="1481" spans="1:12" x14ac:dyDescent="0.2">
      <c r="A1481" s="47">
        <v>11417</v>
      </c>
      <c r="B1481" s="268" t="s">
        <v>22900</v>
      </c>
      <c r="C1481" s="269"/>
      <c r="D1481" s="268" t="s">
        <v>22901</v>
      </c>
      <c r="E1481" s="269"/>
      <c r="F1481" s="47" t="s">
        <v>1227</v>
      </c>
      <c r="G1481" s="47" t="s">
        <v>11936</v>
      </c>
      <c r="H1481" s="47">
        <v>262702863</v>
      </c>
      <c r="I1481" s="47" t="s">
        <v>11937</v>
      </c>
      <c r="J1481" s="47" t="s">
        <v>41</v>
      </c>
      <c r="K1481" s="47" t="s">
        <v>31843</v>
      </c>
      <c r="L1481" s="47" t="s">
        <v>11938</v>
      </c>
    </row>
    <row r="1482" spans="1:12" x14ac:dyDescent="0.2">
      <c r="A1482" s="47">
        <v>11418</v>
      </c>
      <c r="B1482" s="268" t="s">
        <v>22902</v>
      </c>
      <c r="C1482" s="269"/>
      <c r="D1482" s="268" t="s">
        <v>22903</v>
      </c>
      <c r="E1482" s="269"/>
      <c r="F1482" s="47" t="s">
        <v>11939</v>
      </c>
      <c r="G1482" s="47" t="s">
        <v>11939</v>
      </c>
      <c r="H1482" s="47">
        <v>262702897</v>
      </c>
      <c r="I1482" s="47" t="s">
        <v>11940</v>
      </c>
      <c r="J1482" s="47" t="s">
        <v>41</v>
      </c>
      <c r="K1482" s="47" t="s">
        <v>31844</v>
      </c>
      <c r="L1482" s="47" t="s">
        <v>11941</v>
      </c>
    </row>
    <row r="1483" spans="1:12" x14ac:dyDescent="0.2">
      <c r="A1483" s="47">
        <v>27382</v>
      </c>
      <c r="B1483" s="268" t="s">
        <v>22905</v>
      </c>
      <c r="C1483" s="269"/>
      <c r="D1483" s="268" t="s">
        <v>22906</v>
      </c>
      <c r="E1483" s="269"/>
      <c r="F1483" s="47" t="s">
        <v>1228</v>
      </c>
      <c r="G1483" s="47" t="s">
        <v>1228</v>
      </c>
      <c r="H1483" s="47">
        <v>262702905</v>
      </c>
      <c r="I1483" s="47" t="s">
        <v>19203</v>
      </c>
      <c r="J1483" s="47" t="s">
        <v>41</v>
      </c>
      <c r="K1483" s="47" t="s">
        <v>31845</v>
      </c>
      <c r="L1483" s="47" t="s">
        <v>13414</v>
      </c>
    </row>
    <row r="1484" spans="1:12" x14ac:dyDescent="0.2">
      <c r="A1484" s="47">
        <v>11419</v>
      </c>
      <c r="B1484" s="268" t="s">
        <v>22907</v>
      </c>
      <c r="C1484" s="269"/>
      <c r="D1484" s="268" t="s">
        <v>22908</v>
      </c>
      <c r="E1484" s="269"/>
      <c r="F1484" s="47" t="s">
        <v>645</v>
      </c>
      <c r="G1484" s="47" t="s">
        <v>11942</v>
      </c>
      <c r="H1484" s="47">
        <v>262703044</v>
      </c>
      <c r="I1484" s="47" t="s">
        <v>11943</v>
      </c>
      <c r="J1484" s="47" t="s">
        <v>41</v>
      </c>
      <c r="K1484" s="47" t="s">
        <v>31846</v>
      </c>
      <c r="L1484" s="47" t="s">
        <v>9354</v>
      </c>
    </row>
    <row r="1485" spans="1:12" x14ac:dyDescent="0.2">
      <c r="A1485" s="47">
        <v>1825</v>
      </c>
      <c r="B1485" s="268" t="s">
        <v>22923</v>
      </c>
      <c r="C1485" s="269"/>
      <c r="D1485" s="268" t="s">
        <v>22924</v>
      </c>
      <c r="E1485" s="269"/>
      <c r="F1485" s="47" t="s">
        <v>2542</v>
      </c>
      <c r="G1485" s="47" t="s">
        <v>2543</v>
      </c>
      <c r="H1485" s="47">
        <v>633650130</v>
      </c>
      <c r="I1485" s="47" t="s">
        <v>2544</v>
      </c>
      <c r="J1485" s="47"/>
      <c r="K1485" s="47" t="s">
        <v>31847</v>
      </c>
      <c r="L1485" s="47" t="s">
        <v>646</v>
      </c>
    </row>
    <row r="1486" spans="1:12" x14ac:dyDescent="0.2">
      <c r="A1486" s="47">
        <v>1826</v>
      </c>
      <c r="B1486" s="268" t="s">
        <v>22925</v>
      </c>
      <c r="C1486" s="269"/>
      <c r="D1486" s="268" t="s">
        <v>22926</v>
      </c>
      <c r="E1486" s="269"/>
      <c r="F1486" s="47" t="s">
        <v>2545</v>
      </c>
      <c r="G1486" s="47" t="s">
        <v>2546</v>
      </c>
      <c r="H1486" s="47">
        <v>349593699</v>
      </c>
      <c r="I1486" s="47" t="s">
        <v>2547</v>
      </c>
      <c r="J1486" s="47" t="s">
        <v>41</v>
      </c>
      <c r="K1486" s="47" t="s">
        <v>31848</v>
      </c>
      <c r="L1486" s="47" t="s">
        <v>2548</v>
      </c>
    </row>
    <row r="1487" spans="1:12" x14ac:dyDescent="0.2">
      <c r="A1487" s="47">
        <v>1827</v>
      </c>
      <c r="B1487" s="268" t="s">
        <v>30634</v>
      </c>
      <c r="C1487" s="269"/>
      <c r="D1487" s="268" t="s">
        <v>30638</v>
      </c>
      <c r="E1487" s="269"/>
      <c r="F1487" s="47" t="s">
        <v>2549</v>
      </c>
      <c r="G1487" s="47" t="s">
        <v>2550</v>
      </c>
      <c r="H1487" s="47">
        <v>775693385</v>
      </c>
      <c r="I1487" s="47" t="s">
        <v>2551</v>
      </c>
      <c r="J1487" s="47"/>
      <c r="K1487" s="47" t="s">
        <v>31849</v>
      </c>
      <c r="L1487" s="47" t="s">
        <v>2552</v>
      </c>
    </row>
    <row r="1488" spans="1:12" x14ac:dyDescent="0.2">
      <c r="A1488" s="47">
        <v>761</v>
      </c>
      <c r="B1488" s="268" t="s">
        <v>29056</v>
      </c>
      <c r="C1488" s="269"/>
      <c r="D1488" s="268" t="s">
        <v>29057</v>
      </c>
      <c r="E1488" s="269"/>
      <c r="F1488" s="47" t="s">
        <v>1117</v>
      </c>
      <c r="G1488" s="47" t="s">
        <v>1118</v>
      </c>
      <c r="H1488" s="47">
        <v>775661796</v>
      </c>
      <c r="I1488" s="47" t="s">
        <v>41</v>
      </c>
      <c r="J1488" s="47" t="s">
        <v>1119</v>
      </c>
      <c r="K1488" s="47" t="s">
        <v>31850</v>
      </c>
      <c r="L1488" s="47" t="s">
        <v>1120</v>
      </c>
    </row>
    <row r="1489" spans="1:12" x14ac:dyDescent="0.2">
      <c r="A1489" s="47">
        <v>28093</v>
      </c>
      <c r="B1489" s="268" t="s">
        <v>29133</v>
      </c>
      <c r="C1489" s="269"/>
      <c r="D1489" s="268" t="s">
        <v>29136</v>
      </c>
      <c r="E1489" s="269"/>
      <c r="F1489" s="47" t="s">
        <v>20209</v>
      </c>
      <c r="G1489" s="47" t="s">
        <v>20209</v>
      </c>
      <c r="H1489" s="47">
        <v>267601763</v>
      </c>
      <c r="I1489" s="47" t="s">
        <v>20210</v>
      </c>
      <c r="J1489" s="47" t="s">
        <v>41</v>
      </c>
      <c r="K1489" s="47" t="s">
        <v>31851</v>
      </c>
      <c r="L1489" s="47" t="s">
        <v>13452</v>
      </c>
    </row>
    <row r="1490" spans="1:12" x14ac:dyDescent="0.2">
      <c r="A1490" s="47">
        <v>25922</v>
      </c>
      <c r="B1490" s="268" t="s">
        <v>22907</v>
      </c>
      <c r="C1490" s="269"/>
      <c r="D1490" s="268" t="s">
        <v>22910</v>
      </c>
      <c r="E1490" s="269"/>
      <c r="F1490" s="47" t="s">
        <v>16341</v>
      </c>
      <c r="G1490" s="47" t="s">
        <v>16341</v>
      </c>
      <c r="H1490" s="47">
        <v>262703044</v>
      </c>
      <c r="I1490" s="47" t="s">
        <v>16342</v>
      </c>
      <c r="J1490" s="47" t="s">
        <v>41</v>
      </c>
      <c r="K1490" s="47" t="s">
        <v>31847</v>
      </c>
      <c r="L1490" s="47" t="s">
        <v>9354</v>
      </c>
    </row>
    <row r="1491" spans="1:12" x14ac:dyDescent="0.2">
      <c r="A1491" s="47">
        <v>28009</v>
      </c>
      <c r="B1491" s="268" t="s">
        <v>22907</v>
      </c>
      <c r="C1491" s="269"/>
      <c r="D1491" s="268" t="s">
        <v>22919</v>
      </c>
      <c r="E1491" s="269"/>
      <c r="F1491" s="47" t="s">
        <v>20112</v>
      </c>
      <c r="G1491" s="47" t="s">
        <v>20112</v>
      </c>
      <c r="H1491" s="47">
        <v>262703044</v>
      </c>
      <c r="I1491" s="47" t="s">
        <v>20113</v>
      </c>
      <c r="J1491" s="47" t="s">
        <v>41</v>
      </c>
      <c r="K1491" s="47" t="s">
        <v>31852</v>
      </c>
      <c r="L1491" s="47" t="s">
        <v>9361</v>
      </c>
    </row>
    <row r="1492" spans="1:12" x14ac:dyDescent="0.2">
      <c r="A1492" s="47">
        <v>26724</v>
      </c>
      <c r="B1492" s="268" t="s">
        <v>22907</v>
      </c>
      <c r="C1492" s="269"/>
      <c r="D1492" s="268" t="s">
        <v>22916</v>
      </c>
      <c r="E1492" s="269"/>
      <c r="F1492" s="47" t="s">
        <v>17938</v>
      </c>
      <c r="G1492" s="47" t="s">
        <v>17938</v>
      </c>
      <c r="H1492" s="47">
        <v>262703044</v>
      </c>
      <c r="I1492" s="47" t="s">
        <v>17939</v>
      </c>
      <c r="J1492" s="47" t="s">
        <v>41</v>
      </c>
      <c r="K1492" s="47" t="s">
        <v>31852</v>
      </c>
      <c r="L1492" s="47" t="s">
        <v>9361</v>
      </c>
    </row>
    <row r="1493" spans="1:12" x14ac:dyDescent="0.2">
      <c r="A1493" s="47">
        <v>26297</v>
      </c>
      <c r="B1493" s="268" t="s">
        <v>22889</v>
      </c>
      <c r="C1493" s="269"/>
      <c r="D1493" s="268" t="s">
        <v>22891</v>
      </c>
      <c r="E1493" s="269"/>
      <c r="F1493" s="47" t="s">
        <v>17088</v>
      </c>
      <c r="G1493" s="47" t="s">
        <v>17089</v>
      </c>
      <c r="H1493" s="47">
        <v>262702806</v>
      </c>
      <c r="I1493" s="47" t="s">
        <v>11932</v>
      </c>
      <c r="J1493" s="47" t="s">
        <v>41</v>
      </c>
      <c r="K1493" s="47" t="s">
        <v>31835</v>
      </c>
      <c r="L1493" s="47" t="s">
        <v>11933</v>
      </c>
    </row>
    <row r="1494" spans="1:12" x14ac:dyDescent="0.2">
      <c r="A1494" s="47">
        <v>28437</v>
      </c>
      <c r="B1494" s="268" t="s">
        <v>22895</v>
      </c>
      <c r="C1494" s="269"/>
      <c r="D1494" s="268" t="s">
        <v>22897</v>
      </c>
      <c r="E1494" s="269"/>
      <c r="F1494" s="47" t="s">
        <v>20524</v>
      </c>
      <c r="G1494" s="47" t="s">
        <v>20524</v>
      </c>
      <c r="H1494" s="47">
        <v>262702830</v>
      </c>
      <c r="I1494" s="47" t="s">
        <v>20525</v>
      </c>
      <c r="J1494" s="47" t="s">
        <v>41</v>
      </c>
      <c r="K1494" s="47" t="s">
        <v>31840</v>
      </c>
      <c r="L1494" s="47" t="s">
        <v>11935</v>
      </c>
    </row>
    <row r="1495" spans="1:12" x14ac:dyDescent="0.2">
      <c r="A1495" s="47">
        <v>28488</v>
      </c>
      <c r="B1495" s="268" t="s">
        <v>22902</v>
      </c>
      <c r="C1495" s="269"/>
      <c r="D1495" s="268" t="s">
        <v>22904</v>
      </c>
      <c r="E1495" s="269"/>
      <c r="F1495" s="47" t="s">
        <v>20605</v>
      </c>
      <c r="G1495" s="47" t="s">
        <v>20605</v>
      </c>
      <c r="H1495" s="47">
        <v>262702897</v>
      </c>
      <c r="I1495" s="47" t="s">
        <v>11940</v>
      </c>
      <c r="J1495" s="47" t="s">
        <v>41</v>
      </c>
      <c r="K1495" s="47" t="s">
        <v>31844</v>
      </c>
      <c r="L1495" s="47" t="s">
        <v>11941</v>
      </c>
    </row>
    <row r="1496" spans="1:12" x14ac:dyDescent="0.2">
      <c r="A1496" s="47">
        <v>28499</v>
      </c>
      <c r="B1496" s="268" t="s">
        <v>22892</v>
      </c>
      <c r="C1496" s="269"/>
      <c r="D1496" s="268" t="s">
        <v>22894</v>
      </c>
      <c r="E1496" s="269"/>
      <c r="F1496" s="47" t="s">
        <v>20621</v>
      </c>
      <c r="G1496" s="47" t="s">
        <v>20621</v>
      </c>
      <c r="H1496" s="47">
        <v>262702822</v>
      </c>
      <c r="I1496" s="47" t="s">
        <v>9363</v>
      </c>
      <c r="J1496" s="47" t="s">
        <v>41</v>
      </c>
      <c r="K1496" s="47" t="s">
        <v>31838</v>
      </c>
      <c r="L1496" s="47" t="s">
        <v>9364</v>
      </c>
    </row>
    <row r="1497" spans="1:12" x14ac:dyDescent="0.2">
      <c r="A1497" s="47">
        <v>26579</v>
      </c>
      <c r="B1497" s="268" t="s">
        <v>22907</v>
      </c>
      <c r="C1497" s="269"/>
      <c r="D1497" s="268" t="s">
        <v>22914</v>
      </c>
      <c r="E1497" s="269"/>
      <c r="F1497" s="47" t="s">
        <v>17651</v>
      </c>
      <c r="G1497" s="47" t="s">
        <v>17651</v>
      </c>
      <c r="H1497" s="47">
        <v>262703044</v>
      </c>
      <c r="I1497" s="47" t="s">
        <v>17652</v>
      </c>
      <c r="J1497" s="47" t="s">
        <v>41</v>
      </c>
      <c r="K1497" s="47" t="s">
        <v>31831</v>
      </c>
      <c r="L1497" s="47" t="s">
        <v>11930</v>
      </c>
    </row>
    <row r="1498" spans="1:12" x14ac:dyDescent="0.2">
      <c r="A1498" s="47">
        <v>25878</v>
      </c>
      <c r="B1498" s="268" t="s">
        <v>22907</v>
      </c>
      <c r="C1498" s="269"/>
      <c r="D1498" s="268" t="s">
        <v>22909</v>
      </c>
      <c r="E1498" s="269"/>
      <c r="F1498" s="47" t="s">
        <v>16253</v>
      </c>
      <c r="G1498" s="47" t="s">
        <v>16253</v>
      </c>
      <c r="H1498" s="47">
        <v>262703044</v>
      </c>
      <c r="I1498" s="47" t="s">
        <v>16254</v>
      </c>
      <c r="J1498" s="47" t="s">
        <v>41</v>
      </c>
      <c r="K1498" s="47" t="s">
        <v>31847</v>
      </c>
      <c r="L1498" s="47" t="s">
        <v>9354</v>
      </c>
    </row>
    <row r="1499" spans="1:12" x14ac:dyDescent="0.2">
      <c r="A1499" s="47">
        <v>27293</v>
      </c>
      <c r="B1499" s="268" t="s">
        <v>22907</v>
      </c>
      <c r="C1499" s="269"/>
      <c r="D1499" s="268" t="s">
        <v>22918</v>
      </c>
      <c r="E1499" s="269"/>
      <c r="F1499" s="47" t="s">
        <v>19043</v>
      </c>
      <c r="G1499" s="47" t="s">
        <v>19043</v>
      </c>
      <c r="H1499" s="47">
        <v>262703044</v>
      </c>
      <c r="I1499" s="47" t="s">
        <v>19044</v>
      </c>
      <c r="J1499" s="47" t="s">
        <v>41</v>
      </c>
      <c r="K1499" s="47" t="s">
        <v>31833</v>
      </c>
      <c r="L1499" s="47" t="s">
        <v>9357</v>
      </c>
    </row>
    <row r="1500" spans="1:12" x14ac:dyDescent="0.2">
      <c r="A1500" s="47">
        <v>26682</v>
      </c>
      <c r="B1500" s="268" t="s">
        <v>22907</v>
      </c>
      <c r="C1500" s="269"/>
      <c r="D1500" s="268" t="s">
        <v>22915</v>
      </c>
      <c r="E1500" s="269"/>
      <c r="F1500" s="47" t="s">
        <v>17857</v>
      </c>
      <c r="G1500" s="47" t="s">
        <v>17857</v>
      </c>
      <c r="H1500" s="47">
        <v>262703044</v>
      </c>
      <c r="I1500" s="47" t="s">
        <v>9356</v>
      </c>
      <c r="J1500" s="47" t="s">
        <v>41</v>
      </c>
      <c r="K1500" s="47" t="s">
        <v>31836</v>
      </c>
      <c r="L1500" s="47" t="s">
        <v>9357</v>
      </c>
    </row>
    <row r="1501" spans="1:12" x14ac:dyDescent="0.2">
      <c r="A1501" s="47">
        <v>26342</v>
      </c>
      <c r="B1501" s="268" t="s">
        <v>22907</v>
      </c>
      <c r="C1501" s="269"/>
      <c r="D1501" s="268" t="s">
        <v>22912</v>
      </c>
      <c r="E1501" s="269"/>
      <c r="F1501" s="47" t="s">
        <v>17180</v>
      </c>
      <c r="G1501" s="47" t="s">
        <v>17180</v>
      </c>
      <c r="H1501" s="47">
        <v>262703044</v>
      </c>
      <c r="I1501" s="47" t="s">
        <v>11929</v>
      </c>
      <c r="J1501" s="47" t="s">
        <v>41</v>
      </c>
      <c r="K1501" s="47" t="s">
        <v>31831</v>
      </c>
      <c r="L1501" s="47" t="s">
        <v>11930</v>
      </c>
    </row>
    <row r="1502" spans="1:12" x14ac:dyDescent="0.2">
      <c r="A1502" s="47">
        <v>26434</v>
      </c>
      <c r="B1502" s="268" t="s">
        <v>22907</v>
      </c>
      <c r="C1502" s="269"/>
      <c r="D1502" s="268" t="s">
        <v>22913</v>
      </c>
      <c r="E1502" s="269"/>
      <c r="F1502" s="47" t="s">
        <v>17367</v>
      </c>
      <c r="G1502" s="47" t="s">
        <v>17367</v>
      </c>
      <c r="H1502" s="47">
        <v>262703044</v>
      </c>
      <c r="I1502" s="47" t="s">
        <v>17368</v>
      </c>
      <c r="J1502" s="47" t="s">
        <v>41</v>
      </c>
      <c r="K1502" s="47" t="s">
        <v>31847</v>
      </c>
      <c r="L1502" s="47" t="s">
        <v>9354</v>
      </c>
    </row>
    <row r="1503" spans="1:12" x14ac:dyDescent="0.2">
      <c r="A1503" s="47">
        <v>3705</v>
      </c>
      <c r="B1503" s="268" t="s">
        <v>22929</v>
      </c>
      <c r="C1503" s="269"/>
      <c r="D1503" s="268" t="s">
        <v>22930</v>
      </c>
      <c r="E1503" s="269"/>
      <c r="F1503" s="47" t="s">
        <v>7652</v>
      </c>
      <c r="G1503" s="47" t="s">
        <v>7653</v>
      </c>
      <c r="H1503" s="47">
        <v>492096227</v>
      </c>
      <c r="I1503" s="47" t="s">
        <v>7654</v>
      </c>
      <c r="J1503" s="47"/>
      <c r="K1503" s="47" t="s">
        <v>31847</v>
      </c>
      <c r="L1503" s="47" t="s">
        <v>646</v>
      </c>
    </row>
    <row r="1504" spans="1:12" x14ac:dyDescent="0.2">
      <c r="A1504" s="47">
        <v>28199</v>
      </c>
      <c r="B1504" s="268" t="s">
        <v>22907</v>
      </c>
      <c r="C1504" s="269"/>
      <c r="D1504" s="268" t="s">
        <v>22920</v>
      </c>
      <c r="E1504" s="269"/>
      <c r="F1504" s="47" t="s">
        <v>20284</v>
      </c>
      <c r="G1504" s="47" t="s">
        <v>20284</v>
      </c>
      <c r="H1504" s="47">
        <v>262703044</v>
      </c>
      <c r="I1504" s="47" t="s">
        <v>20285</v>
      </c>
      <c r="J1504" s="47" t="s">
        <v>41</v>
      </c>
      <c r="K1504" s="47" t="s">
        <v>31847</v>
      </c>
      <c r="L1504" s="47" t="s">
        <v>9354</v>
      </c>
    </row>
    <row r="1505" spans="1:12" x14ac:dyDescent="0.2">
      <c r="A1505" s="47">
        <v>22333</v>
      </c>
      <c r="B1505" s="268" t="s">
        <v>22116</v>
      </c>
      <c r="C1505" s="269"/>
      <c r="D1505" s="268" t="s">
        <v>22121</v>
      </c>
      <c r="E1505" s="269"/>
      <c r="F1505" s="47" t="s">
        <v>10950</v>
      </c>
      <c r="G1505" s="47" t="s">
        <v>10950</v>
      </c>
      <c r="H1505" s="47">
        <v>305837817</v>
      </c>
      <c r="I1505" s="47" t="s">
        <v>13510</v>
      </c>
      <c r="J1505" s="47" t="s">
        <v>41</v>
      </c>
      <c r="K1505" s="47" t="s">
        <v>31833</v>
      </c>
      <c r="L1505" s="47" t="s">
        <v>9357</v>
      </c>
    </row>
    <row r="1506" spans="1:12" x14ac:dyDescent="0.2">
      <c r="A1506" s="47">
        <v>22377</v>
      </c>
      <c r="B1506" s="268" t="s">
        <v>22116</v>
      </c>
      <c r="C1506" s="269"/>
      <c r="D1506" s="268" t="s">
        <v>22131</v>
      </c>
      <c r="E1506" s="269"/>
      <c r="F1506" s="47" t="s">
        <v>10950</v>
      </c>
      <c r="G1506" s="47" t="s">
        <v>10950</v>
      </c>
      <c r="H1506" s="47">
        <v>305837817</v>
      </c>
      <c r="I1506" s="47" t="s">
        <v>13600</v>
      </c>
      <c r="J1506" s="47" t="s">
        <v>41</v>
      </c>
      <c r="K1506" s="47" t="s">
        <v>31853</v>
      </c>
      <c r="L1506" s="47" t="s">
        <v>13303</v>
      </c>
    </row>
    <row r="1507" spans="1:12" x14ac:dyDescent="0.2">
      <c r="A1507" s="47">
        <v>22381</v>
      </c>
      <c r="B1507" s="268" t="s">
        <v>22116</v>
      </c>
      <c r="C1507" s="269"/>
      <c r="D1507" s="268" t="s">
        <v>22132</v>
      </c>
      <c r="E1507" s="269"/>
      <c r="F1507" s="47" t="s">
        <v>10950</v>
      </c>
      <c r="G1507" s="47" t="s">
        <v>10950</v>
      </c>
      <c r="H1507" s="47">
        <v>305837817</v>
      </c>
      <c r="I1507" s="47" t="s">
        <v>13607</v>
      </c>
      <c r="J1507" s="47" t="s">
        <v>41</v>
      </c>
      <c r="K1507" s="47" t="s">
        <v>31854</v>
      </c>
      <c r="L1507" s="47" t="s">
        <v>13411</v>
      </c>
    </row>
    <row r="1508" spans="1:12" x14ac:dyDescent="0.2">
      <c r="A1508" s="47">
        <v>22366</v>
      </c>
      <c r="B1508" s="268" t="s">
        <v>22116</v>
      </c>
      <c r="C1508" s="269"/>
      <c r="D1508" s="268" t="s">
        <v>22127</v>
      </c>
      <c r="E1508" s="269"/>
      <c r="F1508" s="47" t="s">
        <v>10950</v>
      </c>
      <c r="G1508" s="47" t="s">
        <v>10950</v>
      </c>
      <c r="H1508" s="47">
        <v>305837817</v>
      </c>
      <c r="I1508" s="47" t="s">
        <v>13577</v>
      </c>
      <c r="J1508" s="47" t="s">
        <v>41</v>
      </c>
      <c r="K1508" s="47" t="s">
        <v>31847</v>
      </c>
      <c r="L1508" s="47" t="s">
        <v>9354</v>
      </c>
    </row>
    <row r="1509" spans="1:12" x14ac:dyDescent="0.2">
      <c r="A1509" s="47">
        <v>26300</v>
      </c>
      <c r="B1509" s="268" t="s">
        <v>22907</v>
      </c>
      <c r="C1509" s="269"/>
      <c r="D1509" s="268" t="s">
        <v>22911</v>
      </c>
      <c r="E1509" s="269"/>
      <c r="F1509" s="47" t="s">
        <v>17095</v>
      </c>
      <c r="G1509" s="47" t="s">
        <v>17095</v>
      </c>
      <c r="H1509" s="47">
        <v>262703044</v>
      </c>
      <c r="I1509" s="47" t="s">
        <v>17096</v>
      </c>
      <c r="J1509" s="47" t="s">
        <v>41</v>
      </c>
      <c r="K1509" s="47" t="s">
        <v>31855</v>
      </c>
      <c r="L1509" s="47" t="s">
        <v>11935</v>
      </c>
    </row>
    <row r="1510" spans="1:12" x14ac:dyDescent="0.2">
      <c r="A1510" s="47">
        <v>10273</v>
      </c>
      <c r="B1510" s="268" t="s">
        <v>22931</v>
      </c>
      <c r="C1510" s="269"/>
      <c r="D1510" s="268" t="s">
        <v>22932</v>
      </c>
      <c r="E1510" s="269"/>
      <c r="F1510" s="47" t="s">
        <v>9362</v>
      </c>
      <c r="G1510" s="47" t="s">
        <v>9362</v>
      </c>
      <c r="H1510" s="47">
        <v>509090403</v>
      </c>
      <c r="I1510" s="47" t="s">
        <v>9363</v>
      </c>
      <c r="J1510" s="47" t="s">
        <v>41</v>
      </c>
      <c r="K1510" s="47" t="s">
        <v>31838</v>
      </c>
      <c r="L1510" s="47" t="s">
        <v>9364</v>
      </c>
    </row>
    <row r="1511" spans="1:12" x14ac:dyDescent="0.2">
      <c r="A1511" s="47">
        <v>27525</v>
      </c>
      <c r="B1511" s="268" t="s">
        <v>22933</v>
      </c>
      <c r="C1511" s="269"/>
      <c r="D1511" s="268" t="s">
        <v>22934</v>
      </c>
      <c r="E1511" s="269"/>
      <c r="F1511" s="47" t="s">
        <v>19449</v>
      </c>
      <c r="G1511" s="47" t="s">
        <v>19449</v>
      </c>
      <c r="H1511" s="47" t="s">
        <v>41</v>
      </c>
      <c r="I1511" s="47" t="s">
        <v>41</v>
      </c>
      <c r="J1511" s="47" t="s">
        <v>41</v>
      </c>
      <c r="K1511" s="47" t="s">
        <v>31848</v>
      </c>
      <c r="L1511" s="47" t="s">
        <v>19450</v>
      </c>
    </row>
    <row r="1512" spans="1:12" x14ac:dyDescent="0.2">
      <c r="A1512" s="47">
        <v>25968</v>
      </c>
      <c r="B1512" s="268" t="s">
        <v>22927</v>
      </c>
      <c r="C1512" s="269"/>
      <c r="D1512" s="268" t="s">
        <v>22928</v>
      </c>
      <c r="E1512" s="269"/>
      <c r="F1512" s="47" t="s">
        <v>16436</v>
      </c>
      <c r="G1512" s="47" t="s">
        <v>16436</v>
      </c>
      <c r="H1512" s="47">
        <v>342444809</v>
      </c>
      <c r="I1512" s="47" t="s">
        <v>16437</v>
      </c>
      <c r="J1512" s="47" t="s">
        <v>41</v>
      </c>
      <c r="K1512" s="47" t="s">
        <v>31847</v>
      </c>
      <c r="L1512" s="47" t="s">
        <v>9354</v>
      </c>
    </row>
    <row r="1513" spans="1:12" x14ac:dyDescent="0.2">
      <c r="A1513" s="47">
        <v>26834</v>
      </c>
      <c r="B1513" s="268" t="s">
        <v>22907</v>
      </c>
      <c r="C1513" s="269"/>
      <c r="D1513" s="268" t="s">
        <v>22917</v>
      </c>
      <c r="E1513" s="269"/>
      <c r="F1513" s="47" t="s">
        <v>18153</v>
      </c>
      <c r="G1513" s="47" t="s">
        <v>18153</v>
      </c>
      <c r="H1513" s="47">
        <v>262703044</v>
      </c>
      <c r="I1513" s="47" t="s">
        <v>18154</v>
      </c>
      <c r="J1513" s="47" t="s">
        <v>41</v>
      </c>
      <c r="K1513" s="47" t="s">
        <v>31847</v>
      </c>
      <c r="L1513" s="47" t="s">
        <v>9354</v>
      </c>
    </row>
    <row r="1514" spans="1:12" x14ac:dyDescent="0.2">
      <c r="A1514" s="47">
        <v>4095</v>
      </c>
      <c r="B1514" s="268" t="s">
        <v>22935</v>
      </c>
      <c r="C1514" s="269"/>
      <c r="D1514" s="268" t="s">
        <v>22936</v>
      </c>
      <c r="E1514" s="269"/>
      <c r="F1514" s="47" t="s">
        <v>8053</v>
      </c>
      <c r="G1514" s="47" t="s">
        <v>8054</v>
      </c>
      <c r="H1514" s="47">
        <v>262708746</v>
      </c>
      <c r="I1514" s="47" t="s">
        <v>8055</v>
      </c>
      <c r="J1514" s="47"/>
      <c r="K1514" s="47" t="s">
        <v>31834</v>
      </c>
      <c r="L1514" s="47" t="s">
        <v>646</v>
      </c>
    </row>
    <row r="1515" spans="1:12" x14ac:dyDescent="0.2">
      <c r="A1515" s="47">
        <v>27669</v>
      </c>
      <c r="B1515" s="268" t="s">
        <v>22940</v>
      </c>
      <c r="C1515" s="269"/>
      <c r="D1515" s="268" t="s">
        <v>22941</v>
      </c>
      <c r="E1515" s="269"/>
      <c r="F1515" s="47" t="s">
        <v>19672</v>
      </c>
      <c r="G1515" s="47" t="s">
        <v>19672</v>
      </c>
      <c r="H1515" s="47">
        <v>398578468</v>
      </c>
      <c r="I1515" s="47" t="s">
        <v>15375</v>
      </c>
      <c r="J1515" s="47" t="s">
        <v>41</v>
      </c>
      <c r="K1515" s="47" t="s">
        <v>31847</v>
      </c>
      <c r="L1515" s="47" t="s">
        <v>9354</v>
      </c>
    </row>
    <row r="1516" spans="1:12" x14ac:dyDescent="0.2">
      <c r="A1516" s="47">
        <v>2908</v>
      </c>
      <c r="B1516" s="268" t="s">
        <v>27785</v>
      </c>
      <c r="C1516" s="269"/>
      <c r="D1516" s="268" t="s">
        <v>27786</v>
      </c>
      <c r="E1516" s="269"/>
      <c r="F1516" s="47" t="s">
        <v>5551</v>
      </c>
      <c r="G1516" s="47" t="s">
        <v>5552</v>
      </c>
      <c r="H1516" s="47">
        <v>535243810</v>
      </c>
      <c r="I1516" s="47" t="s">
        <v>5553</v>
      </c>
      <c r="J1516" s="47" t="s">
        <v>41</v>
      </c>
      <c r="K1516" s="47" t="s">
        <v>31851</v>
      </c>
      <c r="L1516" s="47" t="s">
        <v>5554</v>
      </c>
    </row>
    <row r="1517" spans="1:12" x14ac:dyDescent="0.2">
      <c r="A1517" s="47">
        <v>28322</v>
      </c>
      <c r="B1517" s="268" t="s">
        <v>22935</v>
      </c>
      <c r="C1517" s="269"/>
      <c r="D1517" s="268" t="s">
        <v>22939</v>
      </c>
      <c r="E1517" s="269"/>
      <c r="F1517" s="47" t="s">
        <v>20361</v>
      </c>
      <c r="G1517" s="47" t="s">
        <v>20362</v>
      </c>
      <c r="H1517" s="47">
        <v>262708746</v>
      </c>
      <c r="I1517" s="47" t="s">
        <v>20363</v>
      </c>
      <c r="J1517" s="47" t="s">
        <v>41</v>
      </c>
      <c r="K1517" s="47" t="s">
        <v>31847</v>
      </c>
      <c r="L1517" s="47" t="s">
        <v>9354</v>
      </c>
    </row>
    <row r="1518" spans="1:12" x14ac:dyDescent="0.2">
      <c r="A1518" s="47">
        <v>24064</v>
      </c>
      <c r="B1518" s="268" t="s">
        <v>29056</v>
      </c>
      <c r="C1518" s="269"/>
      <c r="D1518" s="268" t="s">
        <v>29059</v>
      </c>
      <c r="E1518" s="269"/>
      <c r="F1518" s="47" t="s">
        <v>15068</v>
      </c>
      <c r="G1518" s="47" t="s">
        <v>15069</v>
      </c>
      <c r="H1518" s="47">
        <v>775661796</v>
      </c>
      <c r="I1518" s="47" t="s">
        <v>15070</v>
      </c>
      <c r="J1518" s="47" t="s">
        <v>41</v>
      </c>
      <c r="K1518" s="47" t="s">
        <v>31850</v>
      </c>
      <c r="L1518" s="47" t="s">
        <v>15071</v>
      </c>
    </row>
    <row r="1519" spans="1:12" x14ac:dyDescent="0.2">
      <c r="A1519" s="47">
        <v>1829</v>
      </c>
      <c r="B1519" s="268" t="s">
        <v>28472</v>
      </c>
      <c r="C1519" s="269"/>
      <c r="D1519" s="268" t="s">
        <v>28485</v>
      </c>
      <c r="E1519" s="269"/>
      <c r="F1519" s="47" t="s">
        <v>2553</v>
      </c>
      <c r="G1519" s="47" t="s">
        <v>2554</v>
      </c>
      <c r="H1519" s="47">
        <v>301160750</v>
      </c>
      <c r="I1519" s="47" t="s">
        <v>2555</v>
      </c>
      <c r="J1519" s="47" t="s">
        <v>41</v>
      </c>
      <c r="K1519" s="47" t="s">
        <v>31856</v>
      </c>
      <c r="L1519" s="47" t="s">
        <v>45</v>
      </c>
    </row>
    <row r="1520" spans="1:12" x14ac:dyDescent="0.2">
      <c r="A1520" s="47">
        <v>10274</v>
      </c>
      <c r="B1520" s="268" t="s">
        <v>22944</v>
      </c>
      <c r="C1520" s="269"/>
      <c r="D1520" s="268" t="s">
        <v>22946</v>
      </c>
      <c r="E1520" s="269"/>
      <c r="F1520" s="47" t="s">
        <v>9365</v>
      </c>
      <c r="G1520" s="47" t="s">
        <v>9365</v>
      </c>
      <c r="H1520" s="47">
        <v>262800048</v>
      </c>
      <c r="I1520" s="47" t="s">
        <v>9366</v>
      </c>
      <c r="J1520" s="47" t="s">
        <v>41</v>
      </c>
      <c r="K1520" s="47" t="s">
        <v>31857</v>
      </c>
      <c r="L1520" s="47" t="s">
        <v>9367</v>
      </c>
    </row>
    <row r="1521" spans="1:12" x14ac:dyDescent="0.2">
      <c r="A1521" s="47">
        <v>25675</v>
      </c>
      <c r="B1521" s="268" t="s">
        <v>22949</v>
      </c>
      <c r="C1521" s="269"/>
      <c r="D1521" s="268" t="s">
        <v>22950</v>
      </c>
      <c r="E1521" s="269"/>
      <c r="F1521" s="47" t="s">
        <v>15847</v>
      </c>
      <c r="G1521" s="47" t="s">
        <v>15847</v>
      </c>
      <c r="H1521" s="47">
        <v>262800014</v>
      </c>
      <c r="I1521" s="47" t="s">
        <v>15848</v>
      </c>
      <c r="J1521" s="47" t="s">
        <v>41</v>
      </c>
      <c r="K1521" s="47" t="s">
        <v>31858</v>
      </c>
      <c r="L1521" s="47" t="s">
        <v>15849</v>
      </c>
    </row>
    <row r="1522" spans="1:12" x14ac:dyDescent="0.2">
      <c r="A1522" s="47">
        <v>11420</v>
      </c>
      <c r="B1522" s="268" t="s">
        <v>22952</v>
      </c>
      <c r="C1522" s="269"/>
      <c r="D1522" s="268" t="s">
        <v>22954</v>
      </c>
      <c r="E1522" s="269"/>
      <c r="F1522" s="47" t="s">
        <v>11944</v>
      </c>
      <c r="G1522" s="47" t="s">
        <v>11944</v>
      </c>
      <c r="H1522" s="47">
        <v>262800170</v>
      </c>
      <c r="I1522" s="47" t="s">
        <v>11945</v>
      </c>
      <c r="J1522" s="47" t="s">
        <v>41</v>
      </c>
      <c r="K1522" s="47" t="s">
        <v>31859</v>
      </c>
      <c r="L1522" s="47" t="s">
        <v>11946</v>
      </c>
    </row>
    <row r="1523" spans="1:12" x14ac:dyDescent="0.2">
      <c r="A1523" s="47">
        <v>26467</v>
      </c>
      <c r="B1523" s="268" t="s">
        <v>22956</v>
      </c>
      <c r="C1523" s="269"/>
      <c r="D1523" s="268" t="s">
        <v>22958</v>
      </c>
      <c r="E1523" s="269"/>
      <c r="F1523" s="47" t="s">
        <v>1229</v>
      </c>
      <c r="G1523" s="47" t="s">
        <v>1229</v>
      </c>
      <c r="H1523" s="47">
        <v>262800907</v>
      </c>
      <c r="I1523" s="47" t="s">
        <v>16034</v>
      </c>
      <c r="J1523" s="47" t="s">
        <v>41</v>
      </c>
      <c r="K1523" s="47" t="s">
        <v>31860</v>
      </c>
      <c r="L1523" s="47" t="s">
        <v>16035</v>
      </c>
    </row>
    <row r="1524" spans="1:12" x14ac:dyDescent="0.2">
      <c r="A1524" s="47">
        <v>1830</v>
      </c>
      <c r="B1524" s="268" t="s">
        <v>22942</v>
      </c>
      <c r="C1524" s="269"/>
      <c r="D1524" s="268" t="s">
        <v>22943</v>
      </c>
      <c r="E1524" s="269"/>
      <c r="F1524" s="47" t="s">
        <v>2556</v>
      </c>
      <c r="G1524" s="47" t="s">
        <v>2557</v>
      </c>
      <c r="H1524" s="47">
        <v>333855179</v>
      </c>
      <c r="I1524" s="47" t="s">
        <v>2558</v>
      </c>
      <c r="J1524" s="47"/>
      <c r="K1524" s="47" t="s">
        <v>31861</v>
      </c>
      <c r="L1524" s="47" t="s">
        <v>43</v>
      </c>
    </row>
    <row r="1525" spans="1:12" x14ac:dyDescent="0.2">
      <c r="A1525" s="47">
        <v>1831</v>
      </c>
      <c r="B1525" s="268" t="s">
        <v>25161</v>
      </c>
      <c r="C1525" s="269"/>
      <c r="D1525" s="268" t="s">
        <v>25162</v>
      </c>
      <c r="E1525" s="269"/>
      <c r="F1525" s="47" t="s">
        <v>2559</v>
      </c>
      <c r="G1525" s="47" t="s">
        <v>2560</v>
      </c>
      <c r="H1525" s="47">
        <v>423864941</v>
      </c>
      <c r="I1525" s="47" t="s">
        <v>2561</v>
      </c>
      <c r="J1525" s="47" t="s">
        <v>41</v>
      </c>
      <c r="K1525" s="47" t="s">
        <v>31862</v>
      </c>
      <c r="L1525" s="47" t="s">
        <v>2562</v>
      </c>
    </row>
    <row r="1526" spans="1:12" x14ac:dyDescent="0.2">
      <c r="A1526" s="47">
        <v>1832</v>
      </c>
      <c r="B1526" s="268" t="s">
        <v>23358</v>
      </c>
      <c r="C1526" s="269"/>
      <c r="D1526" s="268" t="s">
        <v>23359</v>
      </c>
      <c r="E1526" s="269"/>
      <c r="F1526" s="47" t="s">
        <v>2563</v>
      </c>
      <c r="G1526" s="47" t="s">
        <v>2564</v>
      </c>
      <c r="H1526" s="47">
        <v>343213708</v>
      </c>
      <c r="I1526" s="47" t="s">
        <v>2565</v>
      </c>
      <c r="J1526" s="47" t="s">
        <v>41</v>
      </c>
      <c r="K1526" s="47" t="s">
        <v>31863</v>
      </c>
      <c r="L1526" s="47" t="s">
        <v>2566</v>
      </c>
    </row>
    <row r="1527" spans="1:12" x14ac:dyDescent="0.2">
      <c r="A1527" s="47">
        <v>1833</v>
      </c>
      <c r="B1527" s="268" t="s">
        <v>28472</v>
      </c>
      <c r="C1527" s="269"/>
      <c r="D1527" s="268" t="s">
        <v>28486</v>
      </c>
      <c r="E1527" s="269"/>
      <c r="F1527" s="47" t="s">
        <v>2567</v>
      </c>
      <c r="G1527" s="47" t="s">
        <v>2568</v>
      </c>
      <c r="H1527" s="47">
        <v>301160750</v>
      </c>
      <c r="I1527" s="47" t="s">
        <v>1232</v>
      </c>
      <c r="J1527" s="47"/>
      <c r="K1527" s="47" t="s">
        <v>31864</v>
      </c>
      <c r="L1527" s="47" t="s">
        <v>1233</v>
      </c>
    </row>
    <row r="1528" spans="1:12" x14ac:dyDescent="0.2">
      <c r="A1528" s="47">
        <v>11421</v>
      </c>
      <c r="B1528" s="268" t="s">
        <v>22974</v>
      </c>
      <c r="C1528" s="269"/>
      <c r="D1528" s="268" t="s">
        <v>22976</v>
      </c>
      <c r="E1528" s="269"/>
      <c r="F1528" s="47" t="s">
        <v>11947</v>
      </c>
      <c r="G1528" s="47" t="s">
        <v>11947</v>
      </c>
      <c r="H1528" s="47">
        <v>262800055</v>
      </c>
      <c r="I1528" s="47" t="s">
        <v>11948</v>
      </c>
      <c r="J1528" s="47" t="s">
        <v>41</v>
      </c>
      <c r="K1528" s="47" t="s">
        <v>31865</v>
      </c>
      <c r="L1528" s="47" t="s">
        <v>9378</v>
      </c>
    </row>
    <row r="1529" spans="1:12" x14ac:dyDescent="0.2">
      <c r="A1529" s="47">
        <v>27287</v>
      </c>
      <c r="B1529" s="268" t="s">
        <v>22944</v>
      </c>
      <c r="C1529" s="269"/>
      <c r="D1529" s="268" t="s">
        <v>22948</v>
      </c>
      <c r="E1529" s="269"/>
      <c r="F1529" s="47" t="s">
        <v>19031</v>
      </c>
      <c r="G1529" s="47" t="s">
        <v>19031</v>
      </c>
      <c r="H1529" s="47">
        <v>262800048</v>
      </c>
      <c r="I1529" s="47" t="s">
        <v>19032</v>
      </c>
      <c r="J1529" s="47" t="s">
        <v>41</v>
      </c>
      <c r="K1529" s="47" t="s">
        <v>31861</v>
      </c>
      <c r="L1529" s="47" t="s">
        <v>9367</v>
      </c>
    </row>
    <row r="1530" spans="1:12" x14ac:dyDescent="0.2">
      <c r="A1530" s="47">
        <v>1834</v>
      </c>
      <c r="B1530" s="268" t="s">
        <v>24386</v>
      </c>
      <c r="C1530" s="269"/>
      <c r="D1530" s="268" t="s">
        <v>24387</v>
      </c>
      <c r="E1530" s="269"/>
      <c r="F1530" s="47" t="s">
        <v>2569</v>
      </c>
      <c r="G1530" s="47" t="s">
        <v>2570</v>
      </c>
      <c r="H1530" s="47">
        <v>775348501</v>
      </c>
      <c r="I1530" s="47" t="s">
        <v>2571</v>
      </c>
      <c r="J1530" s="47" t="s">
        <v>41</v>
      </c>
      <c r="K1530" s="47" t="s">
        <v>31866</v>
      </c>
      <c r="L1530" s="47" t="s">
        <v>2572</v>
      </c>
    </row>
    <row r="1531" spans="1:12" x14ac:dyDescent="0.2">
      <c r="A1531" s="47">
        <v>24017</v>
      </c>
      <c r="B1531" s="268" t="s">
        <v>28143</v>
      </c>
      <c r="C1531" s="269"/>
      <c r="D1531" s="268" t="s">
        <v>28144</v>
      </c>
      <c r="E1531" s="269"/>
      <c r="F1531" s="47" t="s">
        <v>14997</v>
      </c>
      <c r="G1531" s="47" t="s">
        <v>14997</v>
      </c>
      <c r="H1531" s="47" t="s">
        <v>41</v>
      </c>
      <c r="I1531" s="47" t="s">
        <v>9374</v>
      </c>
      <c r="J1531" s="47" t="s">
        <v>41</v>
      </c>
      <c r="K1531" s="47" t="s">
        <v>31867</v>
      </c>
      <c r="L1531" s="47" t="s">
        <v>14998</v>
      </c>
    </row>
    <row r="1532" spans="1:12" x14ac:dyDescent="0.2">
      <c r="A1532" s="47">
        <v>24322</v>
      </c>
      <c r="B1532" s="268" t="s">
        <v>22961</v>
      </c>
      <c r="C1532" s="269"/>
      <c r="D1532" s="268" t="s">
        <v>22965</v>
      </c>
      <c r="E1532" s="269"/>
      <c r="F1532" s="47" t="s">
        <v>15289</v>
      </c>
      <c r="G1532" s="47" t="s">
        <v>15289</v>
      </c>
      <c r="H1532" s="47">
        <v>320118342</v>
      </c>
      <c r="I1532" s="47" t="s">
        <v>41</v>
      </c>
      <c r="J1532" s="47" t="s">
        <v>41</v>
      </c>
      <c r="K1532" s="47" t="s">
        <v>31868</v>
      </c>
      <c r="L1532" s="47" t="s">
        <v>13406</v>
      </c>
    </row>
    <row r="1533" spans="1:12" x14ac:dyDescent="0.2">
      <c r="A1533" s="47">
        <v>26092</v>
      </c>
      <c r="B1533" s="268" t="s">
        <v>28119</v>
      </c>
      <c r="C1533" s="269"/>
      <c r="D1533" s="268" t="s">
        <v>28122</v>
      </c>
      <c r="E1533" s="269"/>
      <c r="F1533" s="47" t="s">
        <v>16680</v>
      </c>
      <c r="G1533" s="47" t="s">
        <v>16680</v>
      </c>
      <c r="H1533" s="47">
        <v>342151982</v>
      </c>
      <c r="I1533" s="47" t="s">
        <v>16681</v>
      </c>
      <c r="J1533" s="47" t="s">
        <v>41</v>
      </c>
      <c r="K1533" s="47" t="s">
        <v>31857</v>
      </c>
      <c r="L1533" s="47" t="s">
        <v>9367</v>
      </c>
    </row>
    <row r="1534" spans="1:12" x14ac:dyDescent="0.2">
      <c r="A1534" s="47">
        <v>28491</v>
      </c>
      <c r="B1534" s="268" t="s">
        <v>28119</v>
      </c>
      <c r="C1534" s="269"/>
      <c r="D1534" s="268" t="s">
        <v>28123</v>
      </c>
      <c r="E1534" s="269"/>
      <c r="F1534" s="47" t="s">
        <v>20609</v>
      </c>
      <c r="G1534" s="47" t="s">
        <v>20609</v>
      </c>
      <c r="H1534" s="47">
        <v>342151982</v>
      </c>
      <c r="I1534" s="47" t="s">
        <v>9374</v>
      </c>
      <c r="J1534" s="47" t="s">
        <v>41</v>
      </c>
      <c r="K1534" s="47" t="s">
        <v>31867</v>
      </c>
      <c r="L1534" s="47" t="s">
        <v>9375</v>
      </c>
    </row>
    <row r="1535" spans="1:12" x14ac:dyDescent="0.2">
      <c r="A1535" s="47">
        <v>4072</v>
      </c>
      <c r="B1535" s="268" t="s">
        <v>22974</v>
      </c>
      <c r="C1535" s="269"/>
      <c r="D1535" s="268" t="s">
        <v>22975</v>
      </c>
      <c r="E1535" s="269"/>
      <c r="F1535" s="47" t="s">
        <v>7981</v>
      </c>
      <c r="G1535" s="47" t="s">
        <v>7982</v>
      </c>
      <c r="H1535" s="47">
        <v>262800055</v>
      </c>
      <c r="I1535" s="47" t="s">
        <v>7983</v>
      </c>
      <c r="J1535" s="47" t="s">
        <v>176</v>
      </c>
      <c r="K1535" s="47" t="s">
        <v>31865</v>
      </c>
      <c r="L1535" s="47" t="s">
        <v>46</v>
      </c>
    </row>
    <row r="1536" spans="1:12" x14ac:dyDescent="0.2">
      <c r="A1536" s="47">
        <v>4071</v>
      </c>
      <c r="B1536" s="268" t="s">
        <v>22944</v>
      </c>
      <c r="C1536" s="269"/>
      <c r="D1536" s="268" t="s">
        <v>22945</v>
      </c>
      <c r="E1536" s="269"/>
      <c r="F1536" s="47" t="s">
        <v>7978</v>
      </c>
      <c r="G1536" s="47" t="s">
        <v>7979</v>
      </c>
      <c r="H1536" s="47">
        <v>262800048</v>
      </c>
      <c r="I1536" s="47" t="s">
        <v>7980</v>
      </c>
      <c r="J1536" s="47"/>
      <c r="K1536" s="47" t="s">
        <v>31857</v>
      </c>
      <c r="L1536" s="47" t="s">
        <v>43</v>
      </c>
    </row>
    <row r="1537" spans="1:12" x14ac:dyDescent="0.2">
      <c r="A1537" s="47">
        <v>4074</v>
      </c>
      <c r="B1537" s="268" t="s">
        <v>22952</v>
      </c>
      <c r="C1537" s="269"/>
      <c r="D1537" s="268" t="s">
        <v>22953</v>
      </c>
      <c r="E1537" s="269"/>
      <c r="F1537" s="47" t="s">
        <v>7986</v>
      </c>
      <c r="G1537" s="47" t="s">
        <v>7987</v>
      </c>
      <c r="H1537" s="47">
        <v>262800170</v>
      </c>
      <c r="I1537" s="47" t="s">
        <v>7988</v>
      </c>
      <c r="J1537" s="47" t="s">
        <v>44</v>
      </c>
      <c r="K1537" s="47" t="s">
        <v>31859</v>
      </c>
      <c r="L1537" s="47" t="s">
        <v>45</v>
      </c>
    </row>
    <row r="1538" spans="1:12" x14ac:dyDescent="0.2">
      <c r="A1538" s="47">
        <v>10276</v>
      </c>
      <c r="B1538" s="268" t="s">
        <v>22961</v>
      </c>
      <c r="C1538" s="269"/>
      <c r="D1538" s="268" t="s">
        <v>22962</v>
      </c>
      <c r="E1538" s="269"/>
      <c r="F1538" s="47" t="s">
        <v>9368</v>
      </c>
      <c r="G1538" s="47" t="s">
        <v>9368</v>
      </c>
      <c r="H1538" s="47">
        <v>320118342</v>
      </c>
      <c r="I1538" s="47" t="s">
        <v>9369</v>
      </c>
      <c r="J1538" s="47" t="s">
        <v>41</v>
      </c>
      <c r="K1538" s="47" t="s">
        <v>31861</v>
      </c>
      <c r="L1538" s="47" t="s">
        <v>9367</v>
      </c>
    </row>
    <row r="1539" spans="1:12" x14ac:dyDescent="0.2">
      <c r="A1539" s="47">
        <v>25679</v>
      </c>
      <c r="B1539" s="268" t="s">
        <v>22959</v>
      </c>
      <c r="C1539" s="269"/>
      <c r="D1539" s="268" t="s">
        <v>22960</v>
      </c>
      <c r="E1539" s="269"/>
      <c r="F1539" s="47" t="s">
        <v>15855</v>
      </c>
      <c r="G1539" s="47" t="s">
        <v>15855</v>
      </c>
      <c r="H1539" s="47">
        <v>262800147</v>
      </c>
      <c r="I1539" s="47" t="s">
        <v>15856</v>
      </c>
      <c r="J1539" s="47" t="s">
        <v>41</v>
      </c>
      <c r="K1539" s="47" t="s">
        <v>31869</v>
      </c>
      <c r="L1539" s="47" t="s">
        <v>13406</v>
      </c>
    </row>
    <row r="1540" spans="1:12" x14ac:dyDescent="0.2">
      <c r="A1540" s="47">
        <v>25769</v>
      </c>
      <c r="B1540" s="268" t="s">
        <v>22956</v>
      </c>
      <c r="C1540" s="269"/>
      <c r="D1540" s="268" t="s">
        <v>22957</v>
      </c>
      <c r="E1540" s="269"/>
      <c r="F1540" s="47" t="s">
        <v>16033</v>
      </c>
      <c r="G1540" s="47" t="s">
        <v>16033</v>
      </c>
      <c r="H1540" s="47">
        <v>262800907</v>
      </c>
      <c r="I1540" s="47" t="s">
        <v>16034</v>
      </c>
      <c r="J1540" s="47" t="s">
        <v>41</v>
      </c>
      <c r="K1540" s="47" t="s">
        <v>31860</v>
      </c>
      <c r="L1540" s="47" t="s">
        <v>16035</v>
      </c>
    </row>
    <row r="1541" spans="1:12" x14ac:dyDescent="0.2">
      <c r="A1541" s="47">
        <v>26410</v>
      </c>
      <c r="B1541" s="268" t="s">
        <v>22974</v>
      </c>
      <c r="C1541" s="269"/>
      <c r="D1541" s="268" t="s">
        <v>22977</v>
      </c>
      <c r="E1541" s="269"/>
      <c r="F1541" s="47" t="s">
        <v>17320</v>
      </c>
      <c r="G1541" s="47" t="s">
        <v>17320</v>
      </c>
      <c r="H1541" s="47">
        <v>262800055</v>
      </c>
      <c r="I1541" s="47" t="s">
        <v>9377</v>
      </c>
      <c r="J1541" s="47" t="s">
        <v>41</v>
      </c>
      <c r="K1541" s="47" t="s">
        <v>31870</v>
      </c>
      <c r="L1541" s="47" t="s">
        <v>9378</v>
      </c>
    </row>
    <row r="1542" spans="1:12" x14ac:dyDescent="0.2">
      <c r="A1542" s="47">
        <v>26360</v>
      </c>
      <c r="B1542" s="268" t="s">
        <v>22952</v>
      </c>
      <c r="C1542" s="269"/>
      <c r="D1542" s="268" t="s">
        <v>22955</v>
      </c>
      <c r="E1542" s="269"/>
      <c r="F1542" s="47" t="s">
        <v>17221</v>
      </c>
      <c r="G1542" s="47" t="s">
        <v>17221</v>
      </c>
      <c r="H1542" s="47">
        <v>262800170</v>
      </c>
      <c r="I1542" s="47" t="s">
        <v>17222</v>
      </c>
      <c r="J1542" s="47" t="s">
        <v>41</v>
      </c>
      <c r="K1542" s="47" t="s">
        <v>31871</v>
      </c>
      <c r="L1542" s="47" t="s">
        <v>11946</v>
      </c>
    </row>
    <row r="1543" spans="1:12" x14ac:dyDescent="0.2">
      <c r="A1543" s="47">
        <v>10277</v>
      </c>
      <c r="B1543" s="268" t="s">
        <v>22961</v>
      </c>
      <c r="C1543" s="269"/>
      <c r="D1543" s="268" t="s">
        <v>22963</v>
      </c>
      <c r="E1543" s="269"/>
      <c r="F1543" s="47" t="s">
        <v>9370</v>
      </c>
      <c r="G1543" s="47" t="s">
        <v>9370</v>
      </c>
      <c r="H1543" s="47">
        <v>320118342</v>
      </c>
      <c r="I1543" s="47" t="s">
        <v>9371</v>
      </c>
      <c r="J1543" s="47" t="s">
        <v>41</v>
      </c>
      <c r="K1543" s="47" t="s">
        <v>31864</v>
      </c>
      <c r="L1543" s="47" t="s">
        <v>9372</v>
      </c>
    </row>
    <row r="1544" spans="1:12" x14ac:dyDescent="0.2">
      <c r="A1544" s="47">
        <v>10278</v>
      </c>
      <c r="B1544" s="268" t="s">
        <v>22944</v>
      </c>
      <c r="C1544" s="269"/>
      <c r="D1544" s="268" t="s">
        <v>22947</v>
      </c>
      <c r="E1544" s="269"/>
      <c r="F1544" s="47" t="s">
        <v>9373</v>
      </c>
      <c r="G1544" s="47" t="s">
        <v>9373</v>
      </c>
      <c r="H1544" s="47">
        <v>262800048</v>
      </c>
      <c r="I1544" s="47" t="s">
        <v>9374</v>
      </c>
      <c r="J1544" s="47" t="s">
        <v>41</v>
      </c>
      <c r="K1544" s="47" t="s">
        <v>31867</v>
      </c>
      <c r="L1544" s="47" t="s">
        <v>9375</v>
      </c>
    </row>
    <row r="1545" spans="1:12" x14ac:dyDescent="0.2">
      <c r="A1545" s="47">
        <v>10279</v>
      </c>
      <c r="B1545" s="268" t="s">
        <v>22961</v>
      </c>
      <c r="C1545" s="269"/>
      <c r="D1545" s="268" t="s">
        <v>22964</v>
      </c>
      <c r="E1545" s="269"/>
      <c r="F1545" s="47" t="s">
        <v>9376</v>
      </c>
      <c r="G1545" s="47" t="s">
        <v>9376</v>
      </c>
      <c r="H1545" s="47">
        <v>320118342</v>
      </c>
      <c r="I1545" s="47" t="s">
        <v>9377</v>
      </c>
      <c r="J1545" s="47" t="s">
        <v>41</v>
      </c>
      <c r="K1545" s="47" t="s">
        <v>31870</v>
      </c>
      <c r="L1545" s="47" t="s">
        <v>9378</v>
      </c>
    </row>
    <row r="1546" spans="1:12" x14ac:dyDescent="0.2">
      <c r="A1546" s="47">
        <v>10280</v>
      </c>
      <c r="B1546" s="268" t="s">
        <v>28472</v>
      </c>
      <c r="C1546" s="269"/>
      <c r="D1546" s="268" t="s">
        <v>28531</v>
      </c>
      <c r="E1546" s="269"/>
      <c r="F1546" s="47" t="s">
        <v>9379</v>
      </c>
      <c r="G1546" s="47" t="s">
        <v>9380</v>
      </c>
      <c r="H1546" s="47">
        <v>301160750</v>
      </c>
      <c r="I1546" s="47" t="s">
        <v>9381</v>
      </c>
      <c r="J1546" s="47" t="s">
        <v>41</v>
      </c>
      <c r="K1546" s="47" t="s">
        <v>31864</v>
      </c>
      <c r="L1546" s="47" t="s">
        <v>9372</v>
      </c>
    </row>
    <row r="1547" spans="1:12" x14ac:dyDescent="0.2">
      <c r="A1547" s="47">
        <v>26945</v>
      </c>
      <c r="B1547" s="268" t="s">
        <v>22949</v>
      </c>
      <c r="C1547" s="269"/>
      <c r="D1547" s="268" t="s">
        <v>22951</v>
      </c>
      <c r="E1547" s="269"/>
      <c r="F1547" s="47" t="s">
        <v>18368</v>
      </c>
      <c r="G1547" s="47" t="s">
        <v>18368</v>
      </c>
      <c r="H1547" s="47">
        <v>262800014</v>
      </c>
      <c r="I1547" s="47" t="s">
        <v>15848</v>
      </c>
      <c r="J1547" s="47" t="s">
        <v>41</v>
      </c>
      <c r="K1547" s="47" t="s">
        <v>31858</v>
      </c>
      <c r="L1547" s="47" t="s">
        <v>15849</v>
      </c>
    </row>
    <row r="1548" spans="1:12" x14ac:dyDescent="0.2">
      <c r="A1548" s="47">
        <v>1835</v>
      </c>
      <c r="B1548" s="268" t="s">
        <v>22966</v>
      </c>
      <c r="C1548" s="269"/>
      <c r="D1548" s="268" t="s">
        <v>22967</v>
      </c>
      <c r="E1548" s="269"/>
      <c r="F1548" s="47" t="s">
        <v>2573</v>
      </c>
      <c r="G1548" s="47" t="s">
        <v>2574</v>
      </c>
      <c r="H1548" s="47">
        <v>378579643</v>
      </c>
      <c r="I1548" s="47" t="s">
        <v>2575</v>
      </c>
      <c r="J1548" s="47" t="s">
        <v>2576</v>
      </c>
      <c r="K1548" s="47" t="s">
        <v>31870</v>
      </c>
      <c r="L1548" s="47" t="s">
        <v>2577</v>
      </c>
    </row>
    <row r="1549" spans="1:12" x14ac:dyDescent="0.2">
      <c r="A1549" s="47">
        <v>1836</v>
      </c>
      <c r="B1549" s="268" t="s">
        <v>22972</v>
      </c>
      <c r="C1549" s="269"/>
      <c r="D1549" s="268" t="s">
        <v>22973</v>
      </c>
      <c r="E1549" s="269"/>
      <c r="F1549" s="47" t="s">
        <v>2578</v>
      </c>
      <c r="G1549" s="47" t="s">
        <v>2579</v>
      </c>
      <c r="H1549" s="47">
        <v>492678107</v>
      </c>
      <c r="I1549" s="47" t="s">
        <v>2580</v>
      </c>
      <c r="J1549" s="47"/>
      <c r="K1549" s="47" t="s">
        <v>31867</v>
      </c>
      <c r="L1549" s="47" t="s">
        <v>2581</v>
      </c>
    </row>
    <row r="1550" spans="1:12" x14ac:dyDescent="0.2">
      <c r="A1550" s="47">
        <v>1837</v>
      </c>
      <c r="B1550" s="268" t="s">
        <v>22968</v>
      </c>
      <c r="C1550" s="269"/>
      <c r="D1550" s="268" t="s">
        <v>22969</v>
      </c>
      <c r="E1550" s="269"/>
      <c r="F1550" s="47" t="s">
        <v>2582</v>
      </c>
      <c r="G1550" s="47" t="s">
        <v>1751</v>
      </c>
      <c r="H1550" s="47">
        <v>477637300</v>
      </c>
      <c r="I1550" s="47" t="s">
        <v>2583</v>
      </c>
      <c r="J1550" s="47" t="s">
        <v>41</v>
      </c>
      <c r="K1550" s="47" t="s">
        <v>31863</v>
      </c>
      <c r="L1550" s="47" t="s">
        <v>2584</v>
      </c>
    </row>
    <row r="1551" spans="1:12" x14ac:dyDescent="0.2">
      <c r="A1551" s="47">
        <v>1838</v>
      </c>
      <c r="B1551" s="268" t="s">
        <v>22970</v>
      </c>
      <c r="C1551" s="269"/>
      <c r="D1551" s="268" t="s">
        <v>22971</v>
      </c>
      <c r="E1551" s="269"/>
      <c r="F1551" s="47" t="s">
        <v>2585</v>
      </c>
      <c r="G1551" s="47" t="s">
        <v>2586</v>
      </c>
      <c r="H1551" s="47">
        <v>388758922</v>
      </c>
      <c r="I1551" s="47" t="s">
        <v>2587</v>
      </c>
      <c r="J1551" s="47" t="s">
        <v>2588</v>
      </c>
      <c r="K1551" s="47" t="s">
        <v>31862</v>
      </c>
      <c r="L1551" s="47" t="s">
        <v>1231</v>
      </c>
    </row>
    <row r="1552" spans="1:12" x14ac:dyDescent="0.2">
      <c r="A1552" s="47">
        <v>10281</v>
      </c>
      <c r="B1552" s="268" t="s">
        <v>23060</v>
      </c>
      <c r="C1552" s="269"/>
      <c r="D1552" s="268" t="s">
        <v>23061</v>
      </c>
      <c r="E1552" s="269"/>
      <c r="F1552" s="47" t="s">
        <v>9382</v>
      </c>
      <c r="G1552" s="47" t="s">
        <v>9383</v>
      </c>
      <c r="H1552" s="47">
        <v>262903610</v>
      </c>
      <c r="I1552" s="47" t="s">
        <v>9384</v>
      </c>
      <c r="J1552" s="47" t="s">
        <v>41</v>
      </c>
      <c r="K1552" s="47" t="s">
        <v>31872</v>
      </c>
      <c r="L1552" s="47" t="s">
        <v>9385</v>
      </c>
    </row>
    <row r="1553" spans="1:12" x14ac:dyDescent="0.2">
      <c r="A1553" s="47">
        <v>11422</v>
      </c>
      <c r="B1553" s="268" t="s">
        <v>23068</v>
      </c>
      <c r="C1553" s="269"/>
      <c r="D1553" s="268" t="s">
        <v>23070</v>
      </c>
      <c r="E1553" s="269"/>
      <c r="F1553" s="47" t="s">
        <v>11949</v>
      </c>
      <c r="G1553" s="47" t="s">
        <v>11949</v>
      </c>
      <c r="H1553" s="47">
        <v>262900095</v>
      </c>
      <c r="I1553" s="47" t="s">
        <v>11950</v>
      </c>
      <c r="J1553" s="47" t="s">
        <v>41</v>
      </c>
      <c r="K1553" s="47" t="s">
        <v>31873</v>
      </c>
      <c r="L1553" s="47" t="s">
        <v>9415</v>
      </c>
    </row>
    <row r="1554" spans="1:12" x14ac:dyDescent="0.2">
      <c r="A1554" s="47">
        <v>10282</v>
      </c>
      <c r="B1554" s="268" t="s">
        <v>22978</v>
      </c>
      <c r="C1554" s="269"/>
      <c r="D1554" s="268" t="s">
        <v>22981</v>
      </c>
      <c r="E1554" s="269"/>
      <c r="F1554" s="47" t="s">
        <v>9386</v>
      </c>
      <c r="G1554" s="47" t="s">
        <v>9387</v>
      </c>
      <c r="H1554" s="47">
        <v>200023059</v>
      </c>
      <c r="I1554" s="47" t="s">
        <v>9388</v>
      </c>
      <c r="J1554" s="47" t="s">
        <v>41</v>
      </c>
      <c r="K1554" s="47" t="s">
        <v>31874</v>
      </c>
      <c r="L1554" s="47" t="s">
        <v>9389</v>
      </c>
    </row>
    <row r="1555" spans="1:12" x14ac:dyDescent="0.2">
      <c r="A1555" s="47">
        <v>10283</v>
      </c>
      <c r="B1555" s="268" t="s">
        <v>23060</v>
      </c>
      <c r="C1555" s="269"/>
      <c r="D1555" s="268" t="s">
        <v>23062</v>
      </c>
      <c r="E1555" s="269"/>
      <c r="F1555" s="47" t="s">
        <v>9390</v>
      </c>
      <c r="G1555" s="47" t="s">
        <v>9391</v>
      </c>
      <c r="H1555" s="47">
        <v>262903610</v>
      </c>
      <c r="I1555" s="47" t="s">
        <v>9392</v>
      </c>
      <c r="J1555" s="47" t="s">
        <v>41</v>
      </c>
      <c r="K1555" s="47" t="s">
        <v>31875</v>
      </c>
      <c r="L1555" s="47" t="s">
        <v>9393</v>
      </c>
    </row>
    <row r="1556" spans="1:12" x14ac:dyDescent="0.2">
      <c r="A1556" s="47">
        <v>1842</v>
      </c>
      <c r="B1556" s="268" t="s">
        <v>23037</v>
      </c>
      <c r="C1556" s="269"/>
      <c r="D1556" s="268" t="s">
        <v>23038</v>
      </c>
      <c r="E1556" s="269"/>
      <c r="F1556" s="47" t="s">
        <v>2600</v>
      </c>
      <c r="G1556" s="47" t="s">
        <v>2601</v>
      </c>
      <c r="H1556" s="47">
        <v>635820459</v>
      </c>
      <c r="I1556" s="47" t="s">
        <v>1238</v>
      </c>
      <c r="J1556" s="47" t="s">
        <v>2602</v>
      </c>
      <c r="K1556" s="47" t="s">
        <v>31876</v>
      </c>
      <c r="L1556" s="47" t="s">
        <v>2603</v>
      </c>
    </row>
    <row r="1557" spans="1:12" x14ac:dyDescent="0.2">
      <c r="A1557" s="47">
        <v>1839</v>
      </c>
      <c r="B1557" s="268" t="s">
        <v>23099</v>
      </c>
      <c r="C1557" s="269"/>
      <c r="D1557" s="268" t="s">
        <v>23100</v>
      </c>
      <c r="E1557" s="269"/>
      <c r="F1557" s="47" t="s">
        <v>2589</v>
      </c>
      <c r="G1557" s="47" t="s">
        <v>2590</v>
      </c>
      <c r="H1557" s="47">
        <v>482020443</v>
      </c>
      <c r="I1557" s="47" t="s">
        <v>2591</v>
      </c>
      <c r="J1557" s="47" t="s">
        <v>1203</v>
      </c>
      <c r="K1557" s="47" t="s">
        <v>31877</v>
      </c>
      <c r="L1557" s="47" t="s">
        <v>414</v>
      </c>
    </row>
    <row r="1558" spans="1:12" x14ac:dyDescent="0.2">
      <c r="A1558" s="47">
        <v>11423</v>
      </c>
      <c r="B1558" s="268" t="s">
        <v>22992</v>
      </c>
      <c r="C1558" s="269"/>
      <c r="D1558" s="268" t="s">
        <v>22993</v>
      </c>
      <c r="E1558" s="269"/>
      <c r="F1558" s="47" t="s">
        <v>413</v>
      </c>
      <c r="G1558" s="47" t="s">
        <v>11951</v>
      </c>
      <c r="H1558" s="47">
        <v>262900038</v>
      </c>
      <c r="I1558" s="47" t="s">
        <v>11952</v>
      </c>
      <c r="J1558" s="47" t="s">
        <v>41</v>
      </c>
      <c r="K1558" s="47" t="s">
        <v>31878</v>
      </c>
      <c r="L1558" s="47" t="s">
        <v>9438</v>
      </c>
    </row>
    <row r="1559" spans="1:12" x14ac:dyDescent="0.2">
      <c r="A1559" s="47">
        <v>11424</v>
      </c>
      <c r="B1559" s="268" t="s">
        <v>22995</v>
      </c>
      <c r="C1559" s="269"/>
      <c r="D1559" s="268" t="s">
        <v>22996</v>
      </c>
      <c r="E1559" s="269"/>
      <c r="F1559" s="47" t="s">
        <v>410</v>
      </c>
      <c r="G1559" s="47" t="s">
        <v>410</v>
      </c>
      <c r="H1559" s="47">
        <v>262900061</v>
      </c>
      <c r="I1559" s="47" t="s">
        <v>11953</v>
      </c>
      <c r="J1559" s="47" t="s">
        <v>41</v>
      </c>
      <c r="K1559" s="47" t="s">
        <v>31879</v>
      </c>
      <c r="L1559" s="47" t="s">
        <v>9406</v>
      </c>
    </row>
    <row r="1560" spans="1:12" x14ac:dyDescent="0.2">
      <c r="A1560" s="47">
        <v>1840</v>
      </c>
      <c r="B1560" s="268" t="s">
        <v>23039</v>
      </c>
      <c r="C1560" s="269"/>
      <c r="D1560" s="268" t="s">
        <v>23040</v>
      </c>
      <c r="E1560" s="269"/>
      <c r="F1560" s="47" t="s">
        <v>2592</v>
      </c>
      <c r="G1560" s="47" t="s">
        <v>2593</v>
      </c>
      <c r="H1560" s="47">
        <v>375580370</v>
      </c>
      <c r="I1560" s="47" t="s">
        <v>2594</v>
      </c>
      <c r="J1560" s="47" t="s">
        <v>2595</v>
      </c>
      <c r="K1560" s="47" t="s">
        <v>31880</v>
      </c>
      <c r="L1560" s="47" t="s">
        <v>2596</v>
      </c>
    </row>
    <row r="1561" spans="1:12" x14ac:dyDescent="0.2">
      <c r="A1561" s="47">
        <v>1841</v>
      </c>
      <c r="B1561" s="268" t="s">
        <v>23097</v>
      </c>
      <c r="C1561" s="269"/>
      <c r="D1561" s="268" t="s">
        <v>23098</v>
      </c>
      <c r="E1561" s="269"/>
      <c r="F1561" s="47" t="s">
        <v>2597</v>
      </c>
      <c r="G1561" s="47" t="s">
        <v>2598</v>
      </c>
      <c r="H1561" s="47">
        <v>377080189</v>
      </c>
      <c r="I1561" s="47" t="s">
        <v>2599</v>
      </c>
      <c r="J1561" s="47" t="s">
        <v>41</v>
      </c>
      <c r="K1561" s="47" t="s">
        <v>31881</v>
      </c>
      <c r="L1561" s="47" t="s">
        <v>409</v>
      </c>
    </row>
    <row r="1562" spans="1:12" x14ac:dyDescent="0.2">
      <c r="A1562" s="47">
        <v>11425</v>
      </c>
      <c r="B1562" s="268" t="s">
        <v>22978</v>
      </c>
      <c r="C1562" s="269"/>
      <c r="D1562" s="268" t="s">
        <v>22983</v>
      </c>
      <c r="E1562" s="269"/>
      <c r="F1562" s="47" t="s">
        <v>11954</v>
      </c>
      <c r="G1562" s="47" t="s">
        <v>416</v>
      </c>
      <c r="H1562" s="47">
        <v>200023059</v>
      </c>
      <c r="I1562" s="47" t="s">
        <v>11955</v>
      </c>
      <c r="J1562" s="47" t="s">
        <v>41</v>
      </c>
      <c r="K1562" s="47" t="s">
        <v>31882</v>
      </c>
      <c r="L1562" s="47" t="s">
        <v>9421</v>
      </c>
    </row>
    <row r="1563" spans="1:12" x14ac:dyDescent="0.2">
      <c r="A1563" s="47">
        <v>11426</v>
      </c>
      <c r="B1563" s="268" t="s">
        <v>22998</v>
      </c>
      <c r="C1563" s="269"/>
      <c r="D1563" s="268" t="s">
        <v>22999</v>
      </c>
      <c r="E1563" s="269"/>
      <c r="F1563" s="47" t="s">
        <v>1234</v>
      </c>
      <c r="G1563" s="47" t="s">
        <v>1234</v>
      </c>
      <c r="H1563" s="47">
        <v>262900103</v>
      </c>
      <c r="I1563" s="47" t="s">
        <v>11956</v>
      </c>
      <c r="J1563" s="47" t="s">
        <v>41</v>
      </c>
      <c r="K1563" s="47" t="s">
        <v>31883</v>
      </c>
      <c r="L1563" s="47" t="s">
        <v>9442</v>
      </c>
    </row>
    <row r="1564" spans="1:12" x14ac:dyDescent="0.2">
      <c r="A1564" s="47">
        <v>11427</v>
      </c>
      <c r="B1564" s="268" t="s">
        <v>23000</v>
      </c>
      <c r="C1564" s="269"/>
      <c r="D1564" s="268" t="s">
        <v>23001</v>
      </c>
      <c r="E1564" s="269"/>
      <c r="F1564" s="47" t="s">
        <v>1235</v>
      </c>
      <c r="G1564" s="47" t="s">
        <v>1235</v>
      </c>
      <c r="H1564" s="47">
        <v>262900129</v>
      </c>
      <c r="I1564" s="47" t="s">
        <v>11957</v>
      </c>
      <c r="J1564" s="47" t="s">
        <v>41</v>
      </c>
      <c r="K1564" s="47" t="s">
        <v>31884</v>
      </c>
      <c r="L1564" s="47" t="s">
        <v>11958</v>
      </c>
    </row>
    <row r="1565" spans="1:12" x14ac:dyDescent="0.2">
      <c r="A1565" s="47">
        <v>1843</v>
      </c>
      <c r="B1565" s="268" t="s">
        <v>28472</v>
      </c>
      <c r="C1565" s="269"/>
      <c r="D1565" s="268" t="s">
        <v>28487</v>
      </c>
      <c r="E1565" s="269"/>
      <c r="F1565" s="47" t="s">
        <v>2604</v>
      </c>
      <c r="G1565" s="47" t="s">
        <v>2605</v>
      </c>
      <c r="H1565" s="47">
        <v>301160750</v>
      </c>
      <c r="I1565" s="47" t="s">
        <v>2606</v>
      </c>
      <c r="J1565" s="47" t="s">
        <v>317</v>
      </c>
      <c r="K1565" s="47" t="s">
        <v>31885</v>
      </c>
      <c r="L1565" s="47" t="s">
        <v>2607</v>
      </c>
    </row>
    <row r="1566" spans="1:12" x14ac:dyDescent="0.2">
      <c r="A1566" s="47">
        <v>1844</v>
      </c>
      <c r="B1566" s="268" t="s">
        <v>28472</v>
      </c>
      <c r="C1566" s="269"/>
      <c r="D1566" s="268" t="s">
        <v>28488</v>
      </c>
      <c r="E1566" s="269"/>
      <c r="F1566" s="47" t="s">
        <v>2608</v>
      </c>
      <c r="G1566" s="47" t="s">
        <v>2609</v>
      </c>
      <c r="H1566" s="47">
        <v>301160750</v>
      </c>
      <c r="I1566" s="47" t="s">
        <v>2610</v>
      </c>
      <c r="J1566" s="47" t="s">
        <v>483</v>
      </c>
      <c r="K1566" s="47" t="s">
        <v>31886</v>
      </c>
      <c r="L1566" s="47" t="s">
        <v>2611</v>
      </c>
    </row>
    <row r="1567" spans="1:12" x14ac:dyDescent="0.2">
      <c r="A1567" s="47">
        <v>11428</v>
      </c>
      <c r="B1567" s="268" t="s">
        <v>23002</v>
      </c>
      <c r="C1567" s="269"/>
      <c r="D1567" s="268" t="s">
        <v>23003</v>
      </c>
      <c r="E1567" s="269"/>
      <c r="F1567" s="47" t="s">
        <v>1236</v>
      </c>
      <c r="G1567" s="47" t="s">
        <v>1236</v>
      </c>
      <c r="H1567" s="47">
        <v>262900137</v>
      </c>
      <c r="I1567" s="47" t="s">
        <v>11959</v>
      </c>
      <c r="J1567" s="47" t="s">
        <v>41</v>
      </c>
      <c r="K1567" s="47" t="s">
        <v>31887</v>
      </c>
      <c r="L1567" s="47" t="s">
        <v>11960</v>
      </c>
    </row>
    <row r="1568" spans="1:12" x14ac:dyDescent="0.2">
      <c r="A1568" s="47">
        <v>1845</v>
      </c>
      <c r="B1568" s="268" t="s">
        <v>23058</v>
      </c>
      <c r="C1568" s="269"/>
      <c r="D1568" s="268" t="s">
        <v>23059</v>
      </c>
      <c r="E1568" s="269"/>
      <c r="F1568" s="47" t="s">
        <v>2612</v>
      </c>
      <c r="G1568" s="47" t="s">
        <v>2613</v>
      </c>
      <c r="H1568" s="47">
        <v>777624255</v>
      </c>
      <c r="I1568" s="47" t="s">
        <v>2614</v>
      </c>
      <c r="J1568" s="47" t="s">
        <v>355</v>
      </c>
      <c r="K1568" s="47" t="s">
        <v>31888</v>
      </c>
      <c r="L1568" s="47" t="s">
        <v>415</v>
      </c>
    </row>
    <row r="1569" spans="1:12" x14ac:dyDescent="0.2">
      <c r="A1569" s="47">
        <v>25716</v>
      </c>
      <c r="B1569" s="268" t="s">
        <v>23068</v>
      </c>
      <c r="C1569" s="269"/>
      <c r="D1569" s="268" t="s">
        <v>23071</v>
      </c>
      <c r="E1569" s="269"/>
      <c r="F1569" s="47" t="s">
        <v>15925</v>
      </c>
      <c r="G1569" s="47" t="s">
        <v>15925</v>
      </c>
      <c r="H1569" s="47">
        <v>262900095</v>
      </c>
      <c r="I1569" s="47" t="s">
        <v>15926</v>
      </c>
      <c r="J1569" s="47" t="s">
        <v>41</v>
      </c>
      <c r="K1569" s="47" t="s">
        <v>31889</v>
      </c>
      <c r="L1569" s="47" t="s">
        <v>13341</v>
      </c>
    </row>
    <row r="1570" spans="1:12" x14ac:dyDescent="0.2">
      <c r="A1570" s="47">
        <v>1847</v>
      </c>
      <c r="B1570" s="268" t="s">
        <v>25045</v>
      </c>
      <c r="C1570" s="269"/>
      <c r="D1570" s="268" t="s">
        <v>25046</v>
      </c>
      <c r="E1570" s="269"/>
      <c r="F1570" s="47" t="s">
        <v>2615</v>
      </c>
      <c r="G1570" s="47" t="s">
        <v>2616</v>
      </c>
      <c r="H1570" s="47">
        <v>428692008</v>
      </c>
      <c r="I1570" s="47" t="s">
        <v>2617</v>
      </c>
      <c r="J1570" s="47" t="s">
        <v>41</v>
      </c>
      <c r="K1570" s="47" t="s">
        <v>31890</v>
      </c>
      <c r="L1570" s="47" t="s">
        <v>2618</v>
      </c>
    </row>
    <row r="1571" spans="1:12" x14ac:dyDescent="0.2">
      <c r="A1571" s="47">
        <v>3591</v>
      </c>
      <c r="B1571" s="268" t="s">
        <v>29031</v>
      </c>
      <c r="C1571" s="269"/>
      <c r="D1571" s="268" t="s">
        <v>29033</v>
      </c>
      <c r="E1571" s="269"/>
      <c r="F1571" s="47" t="s">
        <v>7347</v>
      </c>
      <c r="G1571" s="47" t="s">
        <v>7348</v>
      </c>
      <c r="H1571" s="47">
        <v>151000023</v>
      </c>
      <c r="I1571" s="47" t="s">
        <v>7349</v>
      </c>
      <c r="J1571" s="47" t="s">
        <v>7350</v>
      </c>
      <c r="K1571" s="47" t="s">
        <v>31891</v>
      </c>
      <c r="L1571" s="47" t="s">
        <v>983</v>
      </c>
    </row>
    <row r="1572" spans="1:12" x14ac:dyDescent="0.2">
      <c r="A1572" s="47">
        <v>1849</v>
      </c>
      <c r="B1572" s="268" t="s">
        <v>23048</v>
      </c>
      <c r="C1572" s="269"/>
      <c r="D1572" s="268" t="s">
        <v>23049</v>
      </c>
      <c r="E1572" s="269"/>
      <c r="F1572" s="47" t="s">
        <v>2619</v>
      </c>
      <c r="G1572" s="47" t="s">
        <v>2620</v>
      </c>
      <c r="H1572" s="47">
        <v>636420515</v>
      </c>
      <c r="I1572" s="47" t="s">
        <v>2621</v>
      </c>
      <c r="J1572" s="47" t="s">
        <v>41</v>
      </c>
      <c r="K1572" s="47" t="s">
        <v>31890</v>
      </c>
      <c r="L1572" s="47" t="s">
        <v>2618</v>
      </c>
    </row>
    <row r="1573" spans="1:12" x14ac:dyDescent="0.2">
      <c r="A1573" s="47">
        <v>1850</v>
      </c>
      <c r="B1573" s="268" t="s">
        <v>23050</v>
      </c>
      <c r="C1573" s="269"/>
      <c r="D1573" s="268" t="s">
        <v>23051</v>
      </c>
      <c r="E1573" s="269"/>
      <c r="F1573" s="47" t="s">
        <v>2622</v>
      </c>
      <c r="G1573" s="47" t="s">
        <v>2623</v>
      </c>
      <c r="H1573" s="47">
        <v>320610470</v>
      </c>
      <c r="I1573" s="47" t="s">
        <v>2624</v>
      </c>
      <c r="J1573" s="47" t="s">
        <v>41</v>
      </c>
      <c r="K1573" s="47" t="s">
        <v>31892</v>
      </c>
      <c r="L1573" s="47" t="s">
        <v>2625</v>
      </c>
    </row>
    <row r="1574" spans="1:12" x14ac:dyDescent="0.2">
      <c r="A1574" s="47">
        <v>1851</v>
      </c>
      <c r="B1574" s="268" t="s">
        <v>22655</v>
      </c>
      <c r="C1574" s="269"/>
      <c r="D1574" s="268" t="s">
        <v>22658</v>
      </c>
      <c r="E1574" s="269"/>
      <c r="F1574" s="47" t="s">
        <v>2626</v>
      </c>
      <c r="G1574" s="47" t="s">
        <v>2627</v>
      </c>
      <c r="H1574" s="47">
        <v>777380783</v>
      </c>
      <c r="I1574" s="47" t="s">
        <v>2628</v>
      </c>
      <c r="J1574" s="47" t="s">
        <v>2629</v>
      </c>
      <c r="K1574" s="47" t="s">
        <v>31893</v>
      </c>
      <c r="L1574" s="47" t="s">
        <v>2630</v>
      </c>
    </row>
    <row r="1575" spans="1:12" x14ac:dyDescent="0.2">
      <c r="A1575" s="47">
        <v>1852</v>
      </c>
      <c r="B1575" s="268" t="s">
        <v>23041</v>
      </c>
      <c r="C1575" s="269"/>
      <c r="D1575" s="268" t="s">
        <v>23043</v>
      </c>
      <c r="E1575" s="269"/>
      <c r="F1575" s="47" t="s">
        <v>2631</v>
      </c>
      <c r="G1575" s="47" t="s">
        <v>2632</v>
      </c>
      <c r="H1575" s="47">
        <v>777629288</v>
      </c>
      <c r="I1575" s="47" t="s">
        <v>2633</v>
      </c>
      <c r="J1575" s="47"/>
      <c r="K1575" s="47" t="s">
        <v>31894</v>
      </c>
      <c r="L1575" s="47" t="s">
        <v>983</v>
      </c>
    </row>
    <row r="1576" spans="1:12" x14ac:dyDescent="0.2">
      <c r="A1576" s="47">
        <v>1853</v>
      </c>
      <c r="B1576" s="268" t="s">
        <v>23052</v>
      </c>
      <c r="C1576" s="269"/>
      <c r="D1576" s="268" t="s">
        <v>23053</v>
      </c>
      <c r="E1576" s="269"/>
      <c r="F1576" s="47" t="s">
        <v>2634</v>
      </c>
      <c r="G1576" s="47" t="s">
        <v>2635</v>
      </c>
      <c r="H1576" s="47">
        <v>329106298</v>
      </c>
      <c r="I1576" s="47" t="s">
        <v>2636</v>
      </c>
      <c r="J1576" s="47" t="s">
        <v>1355</v>
      </c>
      <c r="K1576" s="47" t="s">
        <v>31895</v>
      </c>
      <c r="L1576" s="47" t="s">
        <v>2637</v>
      </c>
    </row>
    <row r="1577" spans="1:12" x14ac:dyDescent="0.2">
      <c r="A1577" s="47">
        <v>1854</v>
      </c>
      <c r="B1577" s="268" t="s">
        <v>23041</v>
      </c>
      <c r="C1577" s="269"/>
      <c r="D1577" s="268" t="s">
        <v>23044</v>
      </c>
      <c r="E1577" s="269"/>
      <c r="F1577" s="47" t="s">
        <v>2638</v>
      </c>
      <c r="G1577" s="47" t="s">
        <v>2639</v>
      </c>
      <c r="H1577" s="47">
        <v>777629288</v>
      </c>
      <c r="I1577" s="47" t="s">
        <v>2640</v>
      </c>
      <c r="J1577" s="47" t="s">
        <v>2641</v>
      </c>
      <c r="K1577" s="47" t="s">
        <v>31896</v>
      </c>
      <c r="L1577" s="47" t="s">
        <v>2642</v>
      </c>
    </row>
    <row r="1578" spans="1:12" x14ac:dyDescent="0.2">
      <c r="A1578" s="47">
        <v>10285</v>
      </c>
      <c r="B1578" s="268" t="s">
        <v>23700</v>
      </c>
      <c r="C1578" s="269"/>
      <c r="D1578" s="268" t="s">
        <v>23701</v>
      </c>
      <c r="E1578" s="269"/>
      <c r="F1578" s="47" t="s">
        <v>9394</v>
      </c>
      <c r="G1578" s="47" t="s">
        <v>9394</v>
      </c>
      <c r="H1578" s="47">
        <v>636920365</v>
      </c>
      <c r="I1578" s="47" t="s">
        <v>9395</v>
      </c>
      <c r="J1578" s="47" t="s">
        <v>41</v>
      </c>
      <c r="K1578" s="47" t="s">
        <v>31894</v>
      </c>
      <c r="L1578" s="47" t="s">
        <v>9389</v>
      </c>
    </row>
    <row r="1579" spans="1:12" x14ac:dyDescent="0.2">
      <c r="A1579" s="47">
        <v>3645</v>
      </c>
      <c r="B1579" s="268" t="s">
        <v>22655</v>
      </c>
      <c r="C1579" s="269"/>
      <c r="D1579" s="268" t="s">
        <v>22663</v>
      </c>
      <c r="E1579" s="269"/>
      <c r="F1579" s="47" t="s">
        <v>7474</v>
      </c>
      <c r="G1579" s="47" t="s">
        <v>7475</v>
      </c>
      <c r="H1579" s="47">
        <v>777380783</v>
      </c>
      <c r="I1579" s="47" t="s">
        <v>7476</v>
      </c>
      <c r="J1579" s="47" t="s">
        <v>41</v>
      </c>
      <c r="K1579" s="47" t="s">
        <v>31897</v>
      </c>
      <c r="L1579" s="47" t="s">
        <v>7477</v>
      </c>
    </row>
    <row r="1580" spans="1:12" x14ac:dyDescent="0.2">
      <c r="A1580" s="47">
        <v>11429</v>
      </c>
      <c r="B1580" s="268" t="s">
        <v>23004</v>
      </c>
      <c r="C1580" s="269"/>
      <c r="D1580" s="268" t="s">
        <v>23005</v>
      </c>
      <c r="E1580" s="269"/>
      <c r="F1580" s="47" t="s">
        <v>11961</v>
      </c>
      <c r="G1580" s="47" t="s">
        <v>11962</v>
      </c>
      <c r="H1580" s="47">
        <v>262900020</v>
      </c>
      <c r="I1580" s="47" t="s">
        <v>11963</v>
      </c>
      <c r="J1580" s="47" t="s">
        <v>41</v>
      </c>
      <c r="K1580" s="47" t="s">
        <v>31872</v>
      </c>
      <c r="L1580" s="47" t="s">
        <v>9385</v>
      </c>
    </row>
    <row r="1581" spans="1:12" x14ac:dyDescent="0.2">
      <c r="A1581" s="47">
        <v>11430</v>
      </c>
      <c r="B1581" s="268" t="s">
        <v>23031</v>
      </c>
      <c r="C1581" s="269"/>
      <c r="D1581" s="268" t="s">
        <v>23032</v>
      </c>
      <c r="E1581" s="269"/>
      <c r="F1581" s="47" t="s">
        <v>11964</v>
      </c>
      <c r="G1581" s="47" t="s">
        <v>11965</v>
      </c>
      <c r="H1581" s="47">
        <v>262900053</v>
      </c>
      <c r="I1581" s="47" t="s">
        <v>11966</v>
      </c>
      <c r="J1581" s="47" t="s">
        <v>41</v>
      </c>
      <c r="K1581" s="47" t="s">
        <v>31898</v>
      </c>
      <c r="L1581" s="47" t="s">
        <v>11536</v>
      </c>
    </row>
    <row r="1582" spans="1:12" x14ac:dyDescent="0.2">
      <c r="A1582" s="47">
        <v>1473</v>
      </c>
      <c r="B1582" s="268" t="s">
        <v>23041</v>
      </c>
      <c r="C1582" s="269"/>
      <c r="D1582" s="268" t="s">
        <v>23042</v>
      </c>
      <c r="E1582" s="269"/>
      <c r="F1582" s="47" t="s">
        <v>1540</v>
      </c>
      <c r="G1582" s="47" t="s">
        <v>1541</v>
      </c>
      <c r="H1582" s="47">
        <v>777629288</v>
      </c>
      <c r="I1582" s="47" t="s">
        <v>1542</v>
      </c>
      <c r="J1582" s="47" t="s">
        <v>11</v>
      </c>
      <c r="K1582" s="47" t="s">
        <v>31899</v>
      </c>
      <c r="L1582" s="47" t="s">
        <v>1543</v>
      </c>
    </row>
    <row r="1583" spans="1:12" x14ac:dyDescent="0.2">
      <c r="A1583" s="47">
        <v>23700</v>
      </c>
      <c r="B1583" s="268" t="s">
        <v>23041</v>
      </c>
      <c r="C1583" s="269"/>
      <c r="D1583" s="268" t="s">
        <v>23045</v>
      </c>
      <c r="E1583" s="269"/>
      <c r="F1583" s="47" t="s">
        <v>14544</v>
      </c>
      <c r="G1583" s="47" t="s">
        <v>14545</v>
      </c>
      <c r="H1583" s="47">
        <v>777629288</v>
      </c>
      <c r="I1583" s="47" t="s">
        <v>14546</v>
      </c>
      <c r="J1583" s="47" t="s">
        <v>41</v>
      </c>
      <c r="K1583" s="47" t="s">
        <v>31895</v>
      </c>
      <c r="L1583" s="47" t="s">
        <v>13176</v>
      </c>
    </row>
    <row r="1584" spans="1:12" x14ac:dyDescent="0.2">
      <c r="A1584" s="47">
        <v>11431</v>
      </c>
      <c r="B1584" s="268" t="s">
        <v>23046</v>
      </c>
      <c r="C1584" s="269"/>
      <c r="D1584" s="268" t="s">
        <v>23047</v>
      </c>
      <c r="E1584" s="269"/>
      <c r="F1584" s="47" t="s">
        <v>1237</v>
      </c>
      <c r="G1584" s="47" t="s">
        <v>1237</v>
      </c>
      <c r="H1584" s="47">
        <v>262900111</v>
      </c>
      <c r="I1584" s="47" t="s">
        <v>11967</v>
      </c>
      <c r="J1584" s="47" t="s">
        <v>41</v>
      </c>
      <c r="K1584" s="47" t="s">
        <v>31900</v>
      </c>
      <c r="L1584" s="47" t="s">
        <v>11968</v>
      </c>
    </row>
    <row r="1585" spans="1:12" x14ac:dyDescent="0.2">
      <c r="A1585" s="47">
        <v>28399</v>
      </c>
      <c r="B1585" s="268" t="s">
        <v>30610</v>
      </c>
      <c r="C1585" s="269"/>
      <c r="D1585" s="268" t="s">
        <v>30623</v>
      </c>
      <c r="E1585" s="269"/>
      <c r="F1585" s="47" t="s">
        <v>20462</v>
      </c>
      <c r="G1585" s="47" t="s">
        <v>20462</v>
      </c>
      <c r="H1585" s="47">
        <v>428822852</v>
      </c>
      <c r="I1585" s="47" t="s">
        <v>20463</v>
      </c>
      <c r="J1585" s="47" t="s">
        <v>41</v>
      </c>
      <c r="K1585" s="47" t="s">
        <v>31901</v>
      </c>
      <c r="L1585" s="47" t="s">
        <v>9389</v>
      </c>
    </row>
    <row r="1586" spans="1:12" x14ac:dyDescent="0.2">
      <c r="A1586" s="47">
        <v>1855</v>
      </c>
      <c r="B1586" s="268" t="s">
        <v>25045</v>
      </c>
      <c r="C1586" s="269"/>
      <c r="D1586" s="268" t="s">
        <v>25047</v>
      </c>
      <c r="E1586" s="269"/>
      <c r="F1586" s="47" t="s">
        <v>2643</v>
      </c>
      <c r="G1586" s="47" t="s">
        <v>2644</v>
      </c>
      <c r="H1586" s="47">
        <v>428692008</v>
      </c>
      <c r="I1586" s="47" t="s">
        <v>2645</v>
      </c>
      <c r="J1586" s="47" t="s">
        <v>2646</v>
      </c>
      <c r="K1586" s="47" t="s">
        <v>31902</v>
      </c>
      <c r="L1586" s="47" t="s">
        <v>2647</v>
      </c>
    </row>
    <row r="1587" spans="1:12" x14ac:dyDescent="0.2">
      <c r="A1587" s="47">
        <v>3527</v>
      </c>
      <c r="B1587" s="268" t="s">
        <v>25045</v>
      </c>
      <c r="C1587" s="269"/>
      <c r="D1587" s="268" t="s">
        <v>25057</v>
      </c>
      <c r="E1587" s="269"/>
      <c r="F1587" s="47" t="s">
        <v>7190</v>
      </c>
      <c r="G1587" s="47" t="s">
        <v>7191</v>
      </c>
      <c r="H1587" s="47">
        <v>428692008</v>
      </c>
      <c r="I1587" s="47" t="s">
        <v>2617</v>
      </c>
      <c r="J1587" s="47" t="s">
        <v>41</v>
      </c>
      <c r="K1587" s="47" t="s">
        <v>31890</v>
      </c>
      <c r="L1587" s="47" t="s">
        <v>2618</v>
      </c>
    </row>
    <row r="1588" spans="1:12" x14ac:dyDescent="0.2">
      <c r="A1588" s="47">
        <v>1856</v>
      </c>
      <c r="B1588" s="268" t="s">
        <v>28472</v>
      </c>
      <c r="C1588" s="269"/>
      <c r="D1588" s="268" t="s">
        <v>28489</v>
      </c>
      <c r="E1588" s="269"/>
      <c r="F1588" s="47" t="s">
        <v>2648</v>
      </c>
      <c r="G1588" s="47" t="s">
        <v>2649</v>
      </c>
      <c r="H1588" s="47">
        <v>301160750</v>
      </c>
      <c r="I1588" s="47" t="s">
        <v>2650</v>
      </c>
      <c r="J1588" s="47" t="s">
        <v>2651</v>
      </c>
      <c r="K1588" s="47" t="s">
        <v>31903</v>
      </c>
      <c r="L1588" s="47" t="s">
        <v>411</v>
      </c>
    </row>
    <row r="1589" spans="1:12" x14ac:dyDescent="0.2">
      <c r="A1589" s="47">
        <v>26595</v>
      </c>
      <c r="B1589" s="268" t="s">
        <v>23031</v>
      </c>
      <c r="C1589" s="269"/>
      <c r="D1589" s="268" t="s">
        <v>23035</v>
      </c>
      <c r="E1589" s="269"/>
      <c r="F1589" s="47" t="s">
        <v>17680</v>
      </c>
      <c r="G1589" s="47" t="s">
        <v>17681</v>
      </c>
      <c r="H1589" s="47">
        <v>262900053</v>
      </c>
      <c r="I1589" s="47" t="s">
        <v>17682</v>
      </c>
      <c r="J1589" s="47" t="s">
        <v>41</v>
      </c>
      <c r="K1589" s="47" t="s">
        <v>31904</v>
      </c>
      <c r="L1589" s="47" t="s">
        <v>11536</v>
      </c>
    </row>
    <row r="1590" spans="1:12" x14ac:dyDescent="0.2">
      <c r="A1590" s="47">
        <v>1857</v>
      </c>
      <c r="B1590" s="268" t="s">
        <v>23089</v>
      </c>
      <c r="C1590" s="269"/>
      <c r="D1590" s="268" t="s">
        <v>23090</v>
      </c>
      <c r="E1590" s="269"/>
      <c r="F1590" s="47" t="s">
        <v>2652</v>
      </c>
      <c r="G1590" s="47" t="s">
        <v>2653</v>
      </c>
      <c r="H1590" s="47">
        <v>378860316</v>
      </c>
      <c r="I1590" s="47" t="s">
        <v>2654</v>
      </c>
      <c r="J1590" s="47" t="s">
        <v>2655</v>
      </c>
      <c r="K1590" s="47" t="s">
        <v>31901</v>
      </c>
      <c r="L1590" s="47" t="s">
        <v>2656</v>
      </c>
    </row>
    <row r="1591" spans="1:12" x14ac:dyDescent="0.2">
      <c r="A1591" s="47">
        <v>4058</v>
      </c>
      <c r="B1591" s="268" t="s">
        <v>23056</v>
      </c>
      <c r="C1591" s="269"/>
      <c r="D1591" s="268" t="s">
        <v>23057</v>
      </c>
      <c r="E1591" s="269"/>
      <c r="F1591" s="47" t="s">
        <v>7938</v>
      </c>
      <c r="G1591" s="47" t="s">
        <v>7939</v>
      </c>
      <c r="H1591" s="47">
        <v>182909044</v>
      </c>
      <c r="I1591" s="47" t="s">
        <v>7940</v>
      </c>
      <c r="J1591" s="47" t="s">
        <v>417</v>
      </c>
      <c r="K1591" s="47" t="s">
        <v>31872</v>
      </c>
      <c r="L1591" s="47" t="s">
        <v>409</v>
      </c>
    </row>
    <row r="1592" spans="1:12" x14ac:dyDescent="0.2">
      <c r="A1592" s="47">
        <v>10286</v>
      </c>
      <c r="B1592" s="268" t="s">
        <v>22978</v>
      </c>
      <c r="C1592" s="269"/>
      <c r="D1592" s="268" t="s">
        <v>22982</v>
      </c>
      <c r="E1592" s="269"/>
      <c r="F1592" s="47" t="s">
        <v>9396</v>
      </c>
      <c r="G1592" s="47" t="s">
        <v>9397</v>
      </c>
      <c r="H1592" s="47">
        <v>200023059</v>
      </c>
      <c r="I1592" s="47" t="s">
        <v>9398</v>
      </c>
      <c r="J1592" s="47" t="s">
        <v>41</v>
      </c>
      <c r="K1592" s="47" t="s">
        <v>31874</v>
      </c>
      <c r="L1592" s="47" t="s">
        <v>9389</v>
      </c>
    </row>
    <row r="1593" spans="1:12" x14ac:dyDescent="0.2">
      <c r="A1593" s="47">
        <v>26177</v>
      </c>
      <c r="B1593" s="268" t="s">
        <v>22978</v>
      </c>
      <c r="C1593" s="269"/>
      <c r="D1593" s="268" t="s">
        <v>22985</v>
      </c>
      <c r="E1593" s="269"/>
      <c r="F1593" s="47" t="s">
        <v>16854</v>
      </c>
      <c r="G1593" s="47" t="s">
        <v>16854</v>
      </c>
      <c r="H1593" s="47">
        <v>200023059</v>
      </c>
      <c r="I1593" s="47" t="s">
        <v>16855</v>
      </c>
      <c r="J1593" s="47" t="s">
        <v>41</v>
      </c>
      <c r="K1593" s="47" t="s">
        <v>31890</v>
      </c>
      <c r="L1593" s="47" t="s">
        <v>15281</v>
      </c>
    </row>
    <row r="1594" spans="1:12" x14ac:dyDescent="0.2">
      <c r="A1594" s="47">
        <v>26282</v>
      </c>
      <c r="B1594" s="268" t="s">
        <v>22978</v>
      </c>
      <c r="C1594" s="269"/>
      <c r="D1594" s="268" t="s">
        <v>22986</v>
      </c>
      <c r="E1594" s="269"/>
      <c r="F1594" s="47" t="s">
        <v>17057</v>
      </c>
      <c r="G1594" s="47" t="s">
        <v>17057</v>
      </c>
      <c r="H1594" s="47">
        <v>200023059</v>
      </c>
      <c r="I1594" s="47" t="s">
        <v>17058</v>
      </c>
      <c r="J1594" s="47" t="s">
        <v>41</v>
      </c>
      <c r="K1594" s="47" t="s">
        <v>31890</v>
      </c>
      <c r="L1594" s="47" t="s">
        <v>17059</v>
      </c>
    </row>
    <row r="1595" spans="1:12" x14ac:dyDescent="0.2">
      <c r="A1595" s="47">
        <v>10287</v>
      </c>
      <c r="B1595" s="268" t="s">
        <v>24175</v>
      </c>
      <c r="C1595" s="269"/>
      <c r="D1595" s="268" t="s">
        <v>24187</v>
      </c>
      <c r="E1595" s="269"/>
      <c r="F1595" s="47" t="s">
        <v>9399</v>
      </c>
      <c r="G1595" s="47" t="s">
        <v>9399</v>
      </c>
      <c r="H1595" s="47">
        <v>308549237</v>
      </c>
      <c r="I1595" s="47" t="s">
        <v>9400</v>
      </c>
      <c r="J1595" s="47" t="s">
        <v>41</v>
      </c>
      <c r="K1595" s="47" t="s">
        <v>31905</v>
      </c>
      <c r="L1595" s="47" t="s">
        <v>9401</v>
      </c>
    </row>
    <row r="1596" spans="1:12" x14ac:dyDescent="0.2">
      <c r="A1596" s="47">
        <v>10288</v>
      </c>
      <c r="B1596" s="268" t="s">
        <v>24175</v>
      </c>
      <c r="C1596" s="269"/>
      <c r="D1596" s="268" t="s">
        <v>24188</v>
      </c>
      <c r="E1596" s="269"/>
      <c r="F1596" s="47" t="s">
        <v>9402</v>
      </c>
      <c r="G1596" s="47" t="s">
        <v>9402</v>
      </c>
      <c r="H1596" s="47">
        <v>308549237</v>
      </c>
      <c r="I1596" s="47" t="s">
        <v>9403</v>
      </c>
      <c r="J1596" s="47" t="s">
        <v>41</v>
      </c>
      <c r="K1596" s="47" t="s">
        <v>31894</v>
      </c>
      <c r="L1596" s="47" t="s">
        <v>9389</v>
      </c>
    </row>
    <row r="1597" spans="1:12" x14ac:dyDescent="0.2">
      <c r="A1597" s="47">
        <v>10289</v>
      </c>
      <c r="B1597" s="268" t="s">
        <v>24175</v>
      </c>
      <c r="C1597" s="269"/>
      <c r="D1597" s="268" t="s">
        <v>24189</v>
      </c>
      <c r="E1597" s="269"/>
      <c r="F1597" s="47" t="s">
        <v>9404</v>
      </c>
      <c r="G1597" s="47" t="s">
        <v>9404</v>
      </c>
      <c r="H1597" s="47">
        <v>308549237</v>
      </c>
      <c r="I1597" s="47" t="s">
        <v>9405</v>
      </c>
      <c r="J1597" s="47" t="s">
        <v>41</v>
      </c>
      <c r="K1597" s="47" t="s">
        <v>31903</v>
      </c>
      <c r="L1597" s="47" t="s">
        <v>9406</v>
      </c>
    </row>
    <row r="1598" spans="1:12" x14ac:dyDescent="0.2">
      <c r="A1598" s="47">
        <v>25887</v>
      </c>
      <c r="B1598" s="268" t="s">
        <v>23060</v>
      </c>
      <c r="C1598" s="269"/>
      <c r="D1598" s="268" t="s">
        <v>23065</v>
      </c>
      <c r="E1598" s="269"/>
      <c r="F1598" s="47" t="s">
        <v>16271</v>
      </c>
      <c r="G1598" s="47" t="s">
        <v>16271</v>
      </c>
      <c r="H1598" s="47">
        <v>262903610</v>
      </c>
      <c r="I1598" s="47" t="s">
        <v>9384</v>
      </c>
      <c r="J1598" s="47" t="s">
        <v>41</v>
      </c>
      <c r="K1598" s="47" t="s">
        <v>31881</v>
      </c>
      <c r="L1598" s="47" t="s">
        <v>9385</v>
      </c>
    </row>
    <row r="1599" spans="1:12" x14ac:dyDescent="0.2">
      <c r="A1599" s="47">
        <v>1858</v>
      </c>
      <c r="B1599" s="268" t="s">
        <v>22978</v>
      </c>
      <c r="C1599" s="269"/>
      <c r="D1599" s="268" t="s">
        <v>22979</v>
      </c>
      <c r="E1599" s="269"/>
      <c r="F1599" s="47" t="s">
        <v>2657</v>
      </c>
      <c r="G1599" s="47" t="s">
        <v>2658</v>
      </c>
      <c r="H1599" s="47">
        <v>200023059</v>
      </c>
      <c r="I1599" s="47" t="s">
        <v>2659</v>
      </c>
      <c r="J1599" s="47"/>
      <c r="K1599" s="47" t="s">
        <v>31894</v>
      </c>
      <c r="L1599" s="47" t="s">
        <v>983</v>
      </c>
    </row>
    <row r="1600" spans="1:12" x14ac:dyDescent="0.2">
      <c r="A1600" s="47">
        <v>3459</v>
      </c>
      <c r="B1600" s="268" t="s">
        <v>29075</v>
      </c>
      <c r="C1600" s="269"/>
      <c r="D1600" s="268" t="s">
        <v>29076</v>
      </c>
      <c r="E1600" s="269"/>
      <c r="F1600" s="47" t="s">
        <v>6996</v>
      </c>
      <c r="G1600" s="47" t="s">
        <v>6997</v>
      </c>
      <c r="H1600" s="47">
        <v>775688831</v>
      </c>
      <c r="I1600" s="47" t="s">
        <v>6998</v>
      </c>
      <c r="J1600" s="47" t="s">
        <v>6999</v>
      </c>
      <c r="K1600" s="47" t="s">
        <v>31883</v>
      </c>
      <c r="L1600" s="47" t="s">
        <v>7000</v>
      </c>
    </row>
    <row r="1601" spans="1:12" x14ac:dyDescent="0.2">
      <c r="A1601" s="47">
        <v>26893</v>
      </c>
      <c r="B1601" s="268" t="s">
        <v>23068</v>
      </c>
      <c r="C1601" s="269"/>
      <c r="D1601" s="268" t="s">
        <v>23080</v>
      </c>
      <c r="E1601" s="269"/>
      <c r="F1601" s="47" t="s">
        <v>18269</v>
      </c>
      <c r="G1601" s="47" t="s">
        <v>18269</v>
      </c>
      <c r="H1601" s="47">
        <v>262900095</v>
      </c>
      <c r="I1601" s="47" t="s">
        <v>18270</v>
      </c>
      <c r="J1601" s="47" t="s">
        <v>41</v>
      </c>
      <c r="K1601" s="47" t="s">
        <v>31905</v>
      </c>
      <c r="L1601" s="47" t="s">
        <v>9415</v>
      </c>
    </row>
    <row r="1602" spans="1:12" x14ac:dyDescent="0.2">
      <c r="A1602" s="47">
        <v>26431</v>
      </c>
      <c r="B1602" s="268" t="s">
        <v>22978</v>
      </c>
      <c r="C1602" s="269"/>
      <c r="D1602" s="268" t="s">
        <v>22987</v>
      </c>
      <c r="E1602" s="269"/>
      <c r="F1602" s="47" t="s">
        <v>17361</v>
      </c>
      <c r="G1602" s="47" t="s">
        <v>17361</v>
      </c>
      <c r="H1602" s="47">
        <v>200023059</v>
      </c>
      <c r="I1602" s="47" t="s">
        <v>17362</v>
      </c>
      <c r="J1602" s="47" t="s">
        <v>41</v>
      </c>
      <c r="K1602" s="47" t="s">
        <v>31894</v>
      </c>
      <c r="L1602" s="47" t="s">
        <v>9389</v>
      </c>
    </row>
    <row r="1603" spans="1:12" x14ac:dyDescent="0.2">
      <c r="A1603" s="47">
        <v>27104</v>
      </c>
      <c r="B1603" s="268" t="s">
        <v>22995</v>
      </c>
      <c r="C1603" s="269"/>
      <c r="D1603" s="268" t="s">
        <v>22997</v>
      </c>
      <c r="E1603" s="269"/>
      <c r="F1603" s="47" t="s">
        <v>18679</v>
      </c>
      <c r="G1603" s="47" t="s">
        <v>18679</v>
      </c>
      <c r="H1603" s="47">
        <v>262900061</v>
      </c>
      <c r="I1603" s="47" t="s">
        <v>18680</v>
      </c>
      <c r="J1603" s="47" t="s">
        <v>41</v>
      </c>
      <c r="K1603" s="47" t="s">
        <v>31903</v>
      </c>
      <c r="L1603" s="47" t="s">
        <v>9406</v>
      </c>
    </row>
    <row r="1604" spans="1:12" x14ac:dyDescent="0.2">
      <c r="A1604" s="47">
        <v>4064</v>
      </c>
      <c r="B1604" s="268" t="s">
        <v>22978</v>
      </c>
      <c r="C1604" s="269"/>
      <c r="D1604" s="268" t="s">
        <v>22980</v>
      </c>
      <c r="E1604" s="269"/>
      <c r="F1604" s="47" t="s">
        <v>7955</v>
      </c>
      <c r="G1604" s="47" t="s">
        <v>7955</v>
      </c>
      <c r="H1604" s="47">
        <v>200023059</v>
      </c>
      <c r="I1604" s="47" t="s">
        <v>7956</v>
      </c>
      <c r="J1604" s="47"/>
      <c r="K1604" s="47" t="s">
        <v>31874</v>
      </c>
      <c r="L1604" s="47" t="s">
        <v>983</v>
      </c>
    </row>
    <row r="1605" spans="1:12" x14ac:dyDescent="0.2">
      <c r="A1605" s="47">
        <v>25847</v>
      </c>
      <c r="B1605" s="268" t="s">
        <v>23031</v>
      </c>
      <c r="C1605" s="269"/>
      <c r="D1605" s="268" t="s">
        <v>23033</v>
      </c>
      <c r="E1605" s="269"/>
      <c r="F1605" s="47" t="s">
        <v>16191</v>
      </c>
      <c r="G1605" s="47" t="s">
        <v>16191</v>
      </c>
      <c r="H1605" s="47">
        <v>262900053</v>
      </c>
      <c r="I1605" s="47" t="s">
        <v>16192</v>
      </c>
      <c r="J1605" s="47" t="s">
        <v>41</v>
      </c>
      <c r="K1605" s="47" t="s">
        <v>31904</v>
      </c>
      <c r="L1605" s="47" t="s">
        <v>11536</v>
      </c>
    </row>
    <row r="1606" spans="1:12" x14ac:dyDescent="0.2">
      <c r="A1606" s="47">
        <v>26975</v>
      </c>
      <c r="B1606" s="268" t="s">
        <v>23004</v>
      </c>
      <c r="C1606" s="269"/>
      <c r="D1606" s="268" t="s">
        <v>23029</v>
      </c>
      <c r="E1606" s="269"/>
      <c r="F1606" s="47" t="s">
        <v>18429</v>
      </c>
      <c r="G1606" s="47" t="s">
        <v>18429</v>
      </c>
      <c r="H1606" s="47">
        <v>262900020</v>
      </c>
      <c r="I1606" s="47" t="s">
        <v>18430</v>
      </c>
      <c r="J1606" s="47" t="s">
        <v>41</v>
      </c>
      <c r="K1606" s="47" t="s">
        <v>31903</v>
      </c>
      <c r="L1606" s="47" t="s">
        <v>18431</v>
      </c>
    </row>
    <row r="1607" spans="1:12" x14ac:dyDescent="0.2">
      <c r="A1607" s="47">
        <v>4052</v>
      </c>
      <c r="B1607" s="268" t="s">
        <v>28912</v>
      </c>
      <c r="C1607" s="269"/>
      <c r="D1607" s="268" t="s">
        <v>28948</v>
      </c>
      <c r="E1607" s="269"/>
      <c r="F1607" s="47" t="s">
        <v>7916</v>
      </c>
      <c r="G1607" s="47" t="s">
        <v>7917</v>
      </c>
      <c r="H1607" s="47">
        <v>775672272</v>
      </c>
      <c r="I1607" s="47" t="s">
        <v>7918</v>
      </c>
      <c r="J1607" s="47" t="s">
        <v>7919</v>
      </c>
      <c r="K1607" s="47" t="s">
        <v>31894</v>
      </c>
      <c r="L1607" s="47" t="s">
        <v>983</v>
      </c>
    </row>
    <row r="1608" spans="1:12" x14ac:dyDescent="0.2">
      <c r="A1608" s="47">
        <v>10291</v>
      </c>
      <c r="B1608" s="268" t="s">
        <v>24175</v>
      </c>
      <c r="C1608" s="269"/>
      <c r="D1608" s="268" t="s">
        <v>24190</v>
      </c>
      <c r="E1608" s="269"/>
      <c r="F1608" s="47" t="s">
        <v>9407</v>
      </c>
      <c r="G1608" s="47" t="s">
        <v>9407</v>
      </c>
      <c r="H1608" s="47">
        <v>308549237</v>
      </c>
      <c r="I1608" s="47" t="s">
        <v>9408</v>
      </c>
      <c r="J1608" s="47" t="s">
        <v>41</v>
      </c>
      <c r="K1608" s="47" t="s">
        <v>31872</v>
      </c>
      <c r="L1608" s="47" t="s">
        <v>9385</v>
      </c>
    </row>
    <row r="1609" spans="1:12" x14ac:dyDescent="0.2">
      <c r="A1609" s="47">
        <v>10292</v>
      </c>
      <c r="B1609" s="268" t="s">
        <v>24175</v>
      </c>
      <c r="C1609" s="269"/>
      <c r="D1609" s="268" t="s">
        <v>24191</v>
      </c>
      <c r="E1609" s="269"/>
      <c r="F1609" s="47" t="s">
        <v>9409</v>
      </c>
      <c r="G1609" s="47" t="s">
        <v>9410</v>
      </c>
      <c r="H1609" s="47">
        <v>308549237</v>
      </c>
      <c r="I1609" s="47" t="s">
        <v>9411</v>
      </c>
      <c r="J1609" s="47" t="s">
        <v>41</v>
      </c>
      <c r="K1609" s="47" t="s">
        <v>31894</v>
      </c>
      <c r="L1609" s="47" t="s">
        <v>9389</v>
      </c>
    </row>
    <row r="1610" spans="1:12" x14ac:dyDescent="0.2">
      <c r="A1610" s="47">
        <v>26832</v>
      </c>
      <c r="B1610" s="268" t="s">
        <v>23068</v>
      </c>
      <c r="C1610" s="269"/>
      <c r="D1610" s="268" t="s">
        <v>23079</v>
      </c>
      <c r="E1610" s="269"/>
      <c r="F1610" s="47" t="s">
        <v>18149</v>
      </c>
      <c r="G1610" s="47" t="s">
        <v>18150</v>
      </c>
      <c r="H1610" s="47">
        <v>262900095</v>
      </c>
      <c r="I1610" s="47" t="s">
        <v>18151</v>
      </c>
      <c r="J1610" s="47" t="s">
        <v>41</v>
      </c>
      <c r="K1610" s="47" t="s">
        <v>31906</v>
      </c>
      <c r="L1610" s="47" t="s">
        <v>9421</v>
      </c>
    </row>
    <row r="1611" spans="1:12" x14ac:dyDescent="0.2">
      <c r="A1611" s="47">
        <v>26679</v>
      </c>
      <c r="B1611" s="268" t="s">
        <v>23068</v>
      </c>
      <c r="C1611" s="269"/>
      <c r="D1611" s="268" t="s">
        <v>23077</v>
      </c>
      <c r="E1611" s="269"/>
      <c r="F1611" s="47" t="s">
        <v>17849</v>
      </c>
      <c r="G1611" s="47" t="s">
        <v>17850</v>
      </c>
      <c r="H1611" s="47">
        <v>262900095</v>
      </c>
      <c r="I1611" s="47" t="s">
        <v>17851</v>
      </c>
      <c r="J1611" s="47" t="s">
        <v>41</v>
      </c>
      <c r="K1611" s="47" t="s">
        <v>31884</v>
      </c>
      <c r="L1611" s="47" t="s">
        <v>11958</v>
      </c>
    </row>
    <row r="1612" spans="1:12" x14ac:dyDescent="0.2">
      <c r="A1612" s="47">
        <v>26640</v>
      </c>
      <c r="B1612" s="268" t="s">
        <v>23068</v>
      </c>
      <c r="C1612" s="269"/>
      <c r="D1612" s="268" t="s">
        <v>23075</v>
      </c>
      <c r="E1612" s="269"/>
      <c r="F1612" s="47" t="s">
        <v>17771</v>
      </c>
      <c r="G1612" s="47" t="s">
        <v>17772</v>
      </c>
      <c r="H1612" s="47">
        <v>262900095</v>
      </c>
      <c r="I1612" s="47" t="s">
        <v>17773</v>
      </c>
      <c r="J1612" s="47" t="s">
        <v>41</v>
      </c>
      <c r="K1612" s="47" t="s">
        <v>31905</v>
      </c>
      <c r="L1612" s="47" t="s">
        <v>9415</v>
      </c>
    </row>
    <row r="1613" spans="1:12" x14ac:dyDescent="0.2">
      <c r="A1613" s="47">
        <v>26783</v>
      </c>
      <c r="B1613" s="268" t="s">
        <v>23068</v>
      </c>
      <c r="C1613" s="269"/>
      <c r="D1613" s="268" t="s">
        <v>23078</v>
      </c>
      <c r="E1613" s="269"/>
      <c r="F1613" s="47" t="s">
        <v>18048</v>
      </c>
      <c r="G1613" s="47" t="s">
        <v>18049</v>
      </c>
      <c r="H1613" s="47">
        <v>262900095</v>
      </c>
      <c r="I1613" s="47" t="s">
        <v>18050</v>
      </c>
      <c r="J1613" s="47" t="s">
        <v>41</v>
      </c>
      <c r="K1613" s="47" t="s">
        <v>31907</v>
      </c>
      <c r="L1613" s="47" t="s">
        <v>13177</v>
      </c>
    </row>
    <row r="1614" spans="1:12" x14ac:dyDescent="0.2">
      <c r="A1614" s="47">
        <v>26474</v>
      </c>
      <c r="B1614" s="268" t="s">
        <v>23068</v>
      </c>
      <c r="C1614" s="269"/>
      <c r="D1614" s="268" t="s">
        <v>23073</v>
      </c>
      <c r="E1614" s="269"/>
      <c r="F1614" s="47" t="s">
        <v>17449</v>
      </c>
      <c r="G1614" s="47" t="s">
        <v>17450</v>
      </c>
      <c r="H1614" s="47">
        <v>262900095</v>
      </c>
      <c r="I1614" s="47" t="s">
        <v>17451</v>
      </c>
      <c r="J1614" s="47" t="s">
        <v>41</v>
      </c>
      <c r="K1614" s="47" t="s">
        <v>31908</v>
      </c>
      <c r="L1614" s="47" t="s">
        <v>9424</v>
      </c>
    </row>
    <row r="1615" spans="1:12" x14ac:dyDescent="0.2">
      <c r="A1615" s="47">
        <v>26943</v>
      </c>
      <c r="B1615" s="268" t="s">
        <v>23004</v>
      </c>
      <c r="C1615" s="269"/>
      <c r="D1615" s="268" t="s">
        <v>23026</v>
      </c>
      <c r="E1615" s="269"/>
      <c r="F1615" s="47" t="s">
        <v>18365</v>
      </c>
      <c r="G1615" s="47" t="s">
        <v>18365</v>
      </c>
      <c r="H1615" s="47">
        <v>262900020</v>
      </c>
      <c r="I1615" s="47" t="s">
        <v>18366</v>
      </c>
      <c r="J1615" s="47" t="s">
        <v>41</v>
      </c>
      <c r="K1615" s="47" t="s">
        <v>31881</v>
      </c>
      <c r="L1615" s="47" t="s">
        <v>9385</v>
      </c>
    </row>
    <row r="1616" spans="1:12" x14ac:dyDescent="0.2">
      <c r="A1616" s="47">
        <v>26685</v>
      </c>
      <c r="B1616" s="268" t="s">
        <v>23004</v>
      </c>
      <c r="C1616" s="269"/>
      <c r="D1616" s="268" t="s">
        <v>23023</v>
      </c>
      <c r="E1616" s="269"/>
      <c r="F1616" s="47" t="s">
        <v>17860</v>
      </c>
      <c r="G1616" s="47" t="s">
        <v>17860</v>
      </c>
      <c r="H1616" s="47">
        <v>262900020</v>
      </c>
      <c r="I1616" s="47" t="s">
        <v>17861</v>
      </c>
      <c r="J1616" s="47" t="s">
        <v>41</v>
      </c>
      <c r="K1616" s="47" t="s">
        <v>31881</v>
      </c>
      <c r="L1616" s="47" t="s">
        <v>9385</v>
      </c>
    </row>
    <row r="1617" spans="1:12" x14ac:dyDescent="0.2">
      <c r="A1617" s="47">
        <v>26164</v>
      </c>
      <c r="B1617" s="268" t="s">
        <v>23004</v>
      </c>
      <c r="C1617" s="269"/>
      <c r="D1617" s="268" t="s">
        <v>23013</v>
      </c>
      <c r="E1617" s="269"/>
      <c r="F1617" s="47" t="s">
        <v>16827</v>
      </c>
      <c r="G1617" s="47" t="s">
        <v>16827</v>
      </c>
      <c r="H1617" s="47">
        <v>262900020</v>
      </c>
      <c r="I1617" s="47" t="s">
        <v>16828</v>
      </c>
      <c r="J1617" s="47" t="s">
        <v>41</v>
      </c>
      <c r="K1617" s="47" t="s">
        <v>31881</v>
      </c>
      <c r="L1617" s="47" t="s">
        <v>9385</v>
      </c>
    </row>
    <row r="1618" spans="1:12" x14ac:dyDescent="0.2">
      <c r="A1618" s="47">
        <v>26085</v>
      </c>
      <c r="B1618" s="268" t="s">
        <v>23004</v>
      </c>
      <c r="C1618" s="269"/>
      <c r="D1618" s="268" t="s">
        <v>23011</v>
      </c>
      <c r="E1618" s="269"/>
      <c r="F1618" s="47" t="s">
        <v>15652</v>
      </c>
      <c r="G1618" s="47" t="s">
        <v>15652</v>
      </c>
      <c r="H1618" s="47">
        <v>262900020</v>
      </c>
      <c r="I1618" s="47" t="s">
        <v>16664</v>
      </c>
      <c r="J1618" s="47" t="s">
        <v>41</v>
      </c>
      <c r="K1618" s="47" t="s">
        <v>31909</v>
      </c>
      <c r="L1618" s="47" t="s">
        <v>13178</v>
      </c>
    </row>
    <row r="1619" spans="1:12" x14ac:dyDescent="0.2">
      <c r="A1619" s="47">
        <v>26123</v>
      </c>
      <c r="B1619" s="268" t="s">
        <v>23004</v>
      </c>
      <c r="C1619" s="269"/>
      <c r="D1619" s="268" t="s">
        <v>23012</v>
      </c>
      <c r="E1619" s="269"/>
      <c r="F1619" s="47" t="s">
        <v>16749</v>
      </c>
      <c r="G1619" s="47" t="s">
        <v>16749</v>
      </c>
      <c r="H1619" s="47">
        <v>262900020</v>
      </c>
      <c r="I1619" s="47" t="s">
        <v>16750</v>
      </c>
      <c r="J1619" s="47" t="s">
        <v>41</v>
      </c>
      <c r="K1619" s="47" t="s">
        <v>31885</v>
      </c>
      <c r="L1619" s="47" t="s">
        <v>13174</v>
      </c>
    </row>
    <row r="1620" spans="1:12" x14ac:dyDescent="0.2">
      <c r="A1620" s="47">
        <v>26918</v>
      </c>
      <c r="B1620" s="268" t="s">
        <v>23004</v>
      </c>
      <c r="C1620" s="269"/>
      <c r="D1620" s="268" t="s">
        <v>23024</v>
      </c>
      <c r="E1620" s="269"/>
      <c r="F1620" s="47" t="s">
        <v>18318</v>
      </c>
      <c r="G1620" s="47" t="s">
        <v>18318</v>
      </c>
      <c r="H1620" s="47">
        <v>262900020</v>
      </c>
      <c r="I1620" s="47" t="s">
        <v>18319</v>
      </c>
      <c r="J1620" s="47" t="s">
        <v>41</v>
      </c>
      <c r="K1620" s="47" t="s">
        <v>31875</v>
      </c>
      <c r="L1620" s="47" t="s">
        <v>9393</v>
      </c>
    </row>
    <row r="1621" spans="1:12" x14ac:dyDescent="0.2">
      <c r="A1621" s="47">
        <v>26056</v>
      </c>
      <c r="B1621" s="268" t="s">
        <v>23004</v>
      </c>
      <c r="C1621" s="269"/>
      <c r="D1621" s="268" t="s">
        <v>23010</v>
      </c>
      <c r="E1621" s="269"/>
      <c r="F1621" s="47" t="s">
        <v>16606</v>
      </c>
      <c r="G1621" s="47" t="s">
        <v>16606</v>
      </c>
      <c r="H1621" s="47">
        <v>262900020</v>
      </c>
      <c r="I1621" s="47" t="s">
        <v>16607</v>
      </c>
      <c r="J1621" s="47" t="s">
        <v>41</v>
      </c>
      <c r="K1621" s="47" t="s">
        <v>31903</v>
      </c>
      <c r="L1621" s="47" t="s">
        <v>9406</v>
      </c>
    </row>
    <row r="1622" spans="1:12" x14ac:dyDescent="0.2">
      <c r="A1622" s="47">
        <v>26597</v>
      </c>
      <c r="B1622" s="268" t="s">
        <v>23004</v>
      </c>
      <c r="C1622" s="269"/>
      <c r="D1622" s="268" t="s">
        <v>23019</v>
      </c>
      <c r="E1622" s="269"/>
      <c r="F1622" s="47" t="s">
        <v>17686</v>
      </c>
      <c r="G1622" s="47" t="s">
        <v>17686</v>
      </c>
      <c r="H1622" s="47">
        <v>262900020</v>
      </c>
      <c r="I1622" s="47" t="s">
        <v>17687</v>
      </c>
      <c r="J1622" s="47" t="s">
        <v>41</v>
      </c>
      <c r="K1622" s="47" t="s">
        <v>31910</v>
      </c>
      <c r="L1622" s="47" t="s">
        <v>13175</v>
      </c>
    </row>
    <row r="1623" spans="1:12" x14ac:dyDescent="0.2">
      <c r="A1623" s="47">
        <v>25598</v>
      </c>
      <c r="B1623" s="268" t="s">
        <v>23060</v>
      </c>
      <c r="C1623" s="269"/>
      <c r="D1623" s="268" t="s">
        <v>23063</v>
      </c>
      <c r="E1623" s="269"/>
      <c r="F1623" s="47" t="s">
        <v>15684</v>
      </c>
      <c r="G1623" s="47" t="s">
        <v>15684</v>
      </c>
      <c r="H1623" s="47">
        <v>262903610</v>
      </c>
      <c r="I1623" s="47" t="s">
        <v>9392</v>
      </c>
      <c r="J1623" s="47" t="s">
        <v>41</v>
      </c>
      <c r="K1623" s="47" t="s">
        <v>31875</v>
      </c>
      <c r="L1623" s="47" t="s">
        <v>9393</v>
      </c>
    </row>
    <row r="1624" spans="1:12" x14ac:dyDescent="0.2">
      <c r="A1624" s="47">
        <v>27769</v>
      </c>
      <c r="B1624" s="268" t="s">
        <v>23084</v>
      </c>
      <c r="C1624" s="269"/>
      <c r="D1624" s="268" t="s">
        <v>23085</v>
      </c>
      <c r="E1624" s="269"/>
      <c r="F1624" s="47" t="s">
        <v>19822</v>
      </c>
      <c r="G1624" s="47" t="s">
        <v>19822</v>
      </c>
      <c r="H1624" s="47">
        <v>339389892</v>
      </c>
      <c r="I1624" s="47" t="s">
        <v>15591</v>
      </c>
      <c r="J1624" s="47" t="s">
        <v>41</v>
      </c>
      <c r="K1624" s="47" t="s">
        <v>31881</v>
      </c>
      <c r="L1624" s="47" t="s">
        <v>9385</v>
      </c>
    </row>
    <row r="1625" spans="1:12" x14ac:dyDescent="0.2">
      <c r="A1625" s="47">
        <v>27734</v>
      </c>
      <c r="B1625" s="268" t="s">
        <v>23094</v>
      </c>
      <c r="C1625" s="269"/>
      <c r="D1625" s="268" t="s">
        <v>23096</v>
      </c>
      <c r="E1625" s="269"/>
      <c r="F1625" s="47" t="s">
        <v>19761</v>
      </c>
      <c r="G1625" s="47" t="s">
        <v>19761</v>
      </c>
      <c r="H1625" s="47">
        <v>442604146</v>
      </c>
      <c r="I1625" s="47" t="s">
        <v>19762</v>
      </c>
      <c r="J1625" s="47" t="s">
        <v>41</v>
      </c>
      <c r="K1625" s="47" t="s">
        <v>31894</v>
      </c>
      <c r="L1625" s="47" t="s">
        <v>9389</v>
      </c>
    </row>
    <row r="1626" spans="1:12" x14ac:dyDescent="0.2">
      <c r="A1626" s="47">
        <v>1859</v>
      </c>
      <c r="B1626" s="268" t="s">
        <v>22655</v>
      </c>
      <c r="C1626" s="269"/>
      <c r="D1626" s="268" t="s">
        <v>22659</v>
      </c>
      <c r="E1626" s="269"/>
      <c r="F1626" s="47" t="s">
        <v>2660</v>
      </c>
      <c r="G1626" s="47" t="s">
        <v>2661</v>
      </c>
      <c r="H1626" s="47">
        <v>777380783</v>
      </c>
      <c r="I1626" s="47" t="s">
        <v>2628</v>
      </c>
      <c r="J1626" s="47"/>
      <c r="K1626" s="47" t="s">
        <v>31910</v>
      </c>
      <c r="L1626" s="47" t="s">
        <v>2662</v>
      </c>
    </row>
    <row r="1627" spans="1:12" x14ac:dyDescent="0.2">
      <c r="A1627" s="47">
        <v>26624</v>
      </c>
      <c r="B1627" s="268" t="s">
        <v>22978</v>
      </c>
      <c r="C1627" s="269"/>
      <c r="D1627" s="268" t="s">
        <v>22988</v>
      </c>
      <c r="E1627" s="269"/>
      <c r="F1627" s="47" t="s">
        <v>17739</v>
      </c>
      <c r="G1627" s="47" t="s">
        <v>17739</v>
      </c>
      <c r="H1627" s="47">
        <v>200023059</v>
      </c>
      <c r="I1627" s="47" t="s">
        <v>17740</v>
      </c>
      <c r="J1627" s="47" t="s">
        <v>41</v>
      </c>
      <c r="K1627" s="47" t="s">
        <v>31890</v>
      </c>
      <c r="L1627" s="47" t="s">
        <v>15281</v>
      </c>
    </row>
    <row r="1628" spans="1:12" x14ac:dyDescent="0.2">
      <c r="A1628" s="47">
        <v>27534</v>
      </c>
      <c r="B1628" s="268" t="s">
        <v>23087</v>
      </c>
      <c r="C1628" s="269"/>
      <c r="D1628" s="268" t="s">
        <v>23088</v>
      </c>
      <c r="E1628" s="269"/>
      <c r="F1628" s="47" t="s">
        <v>15353</v>
      </c>
      <c r="G1628" s="47" t="s">
        <v>15353</v>
      </c>
      <c r="H1628" s="47">
        <v>344281209</v>
      </c>
      <c r="I1628" s="47" t="s">
        <v>19464</v>
      </c>
      <c r="J1628" s="47" t="s">
        <v>41</v>
      </c>
      <c r="K1628" s="47" t="s">
        <v>31881</v>
      </c>
      <c r="L1628" s="47" t="s">
        <v>9385</v>
      </c>
    </row>
    <row r="1629" spans="1:12" x14ac:dyDescent="0.2">
      <c r="A1629" s="47">
        <v>25580</v>
      </c>
      <c r="B1629" s="268" t="s">
        <v>23004</v>
      </c>
      <c r="C1629" s="269"/>
      <c r="D1629" s="268" t="s">
        <v>23006</v>
      </c>
      <c r="E1629" s="269"/>
      <c r="F1629" s="47" t="s">
        <v>15652</v>
      </c>
      <c r="G1629" s="47" t="s">
        <v>15652</v>
      </c>
      <c r="H1629" s="47">
        <v>262900020</v>
      </c>
      <c r="I1629" s="47" t="s">
        <v>15653</v>
      </c>
      <c r="J1629" s="47" t="s">
        <v>41</v>
      </c>
      <c r="K1629" s="47" t="s">
        <v>31904</v>
      </c>
      <c r="L1629" s="47" t="s">
        <v>11536</v>
      </c>
    </row>
    <row r="1630" spans="1:12" x14ac:dyDescent="0.2">
      <c r="A1630" s="47">
        <v>26530</v>
      </c>
      <c r="B1630" s="268" t="s">
        <v>23004</v>
      </c>
      <c r="C1630" s="269"/>
      <c r="D1630" s="268" t="s">
        <v>23017</v>
      </c>
      <c r="E1630" s="269"/>
      <c r="F1630" s="47" t="s">
        <v>17559</v>
      </c>
      <c r="G1630" s="47" t="s">
        <v>17559</v>
      </c>
      <c r="H1630" s="47">
        <v>262900020</v>
      </c>
      <c r="I1630" s="47" t="s">
        <v>17560</v>
      </c>
      <c r="J1630" s="47" t="s">
        <v>41</v>
      </c>
      <c r="K1630" s="47" t="s">
        <v>31881</v>
      </c>
      <c r="L1630" s="47" t="s">
        <v>9385</v>
      </c>
    </row>
    <row r="1631" spans="1:12" x14ac:dyDescent="0.2">
      <c r="A1631" s="47">
        <v>10293</v>
      </c>
      <c r="B1631" s="268" t="s">
        <v>24175</v>
      </c>
      <c r="C1631" s="269"/>
      <c r="D1631" s="268" t="s">
        <v>24192</v>
      </c>
      <c r="E1631" s="269"/>
      <c r="F1631" s="47" t="s">
        <v>9412</v>
      </c>
      <c r="G1631" s="47" t="s">
        <v>9412</v>
      </c>
      <c r="H1631" s="47">
        <v>308549237</v>
      </c>
      <c r="I1631" s="47" t="s">
        <v>9411</v>
      </c>
      <c r="J1631" s="47" t="s">
        <v>41</v>
      </c>
      <c r="K1631" s="47" t="s">
        <v>31894</v>
      </c>
      <c r="L1631" s="47" t="s">
        <v>9389</v>
      </c>
    </row>
    <row r="1632" spans="1:12" x14ac:dyDescent="0.2">
      <c r="A1632" s="47">
        <v>10294</v>
      </c>
      <c r="B1632" s="268" t="s">
        <v>24175</v>
      </c>
      <c r="C1632" s="269"/>
      <c r="D1632" s="268" t="s">
        <v>24193</v>
      </c>
      <c r="E1632" s="269"/>
      <c r="F1632" s="47" t="s">
        <v>9413</v>
      </c>
      <c r="G1632" s="47" t="s">
        <v>9413</v>
      </c>
      <c r="H1632" s="47">
        <v>308549237</v>
      </c>
      <c r="I1632" s="47" t="s">
        <v>9414</v>
      </c>
      <c r="J1632" s="47" t="s">
        <v>41</v>
      </c>
      <c r="K1632" s="47" t="s">
        <v>31905</v>
      </c>
      <c r="L1632" s="47" t="s">
        <v>9415</v>
      </c>
    </row>
    <row r="1633" spans="1:12" x14ac:dyDescent="0.2">
      <c r="A1633" s="47">
        <v>10295</v>
      </c>
      <c r="B1633" s="268" t="s">
        <v>24175</v>
      </c>
      <c r="C1633" s="269"/>
      <c r="D1633" s="268" t="s">
        <v>24194</v>
      </c>
      <c r="E1633" s="269"/>
      <c r="F1633" s="47" t="s">
        <v>9416</v>
      </c>
      <c r="G1633" s="47" t="s">
        <v>9416</v>
      </c>
      <c r="H1633" s="47">
        <v>308549237</v>
      </c>
      <c r="I1633" s="47" t="s">
        <v>9417</v>
      </c>
      <c r="J1633" s="47" t="s">
        <v>41</v>
      </c>
      <c r="K1633" s="47" t="s">
        <v>31881</v>
      </c>
      <c r="L1633" s="47" t="s">
        <v>9385</v>
      </c>
    </row>
    <row r="1634" spans="1:12" x14ac:dyDescent="0.2">
      <c r="A1634" s="47">
        <v>1860</v>
      </c>
      <c r="B1634" s="268" t="s">
        <v>23089</v>
      </c>
      <c r="C1634" s="269"/>
      <c r="D1634" s="268" t="s">
        <v>23091</v>
      </c>
      <c r="E1634" s="269"/>
      <c r="F1634" s="47" t="s">
        <v>2663</v>
      </c>
      <c r="G1634" s="47" t="s">
        <v>2664</v>
      </c>
      <c r="H1634" s="47">
        <v>378860316</v>
      </c>
      <c r="I1634" s="47" t="s">
        <v>2665</v>
      </c>
      <c r="J1634" s="47" t="s">
        <v>2666</v>
      </c>
      <c r="K1634" s="47" t="s">
        <v>31901</v>
      </c>
      <c r="L1634" s="47" t="s">
        <v>2656</v>
      </c>
    </row>
    <row r="1635" spans="1:12" x14ac:dyDescent="0.2">
      <c r="A1635" s="47">
        <v>26259</v>
      </c>
      <c r="B1635" s="268" t="s">
        <v>23004</v>
      </c>
      <c r="C1635" s="269"/>
      <c r="D1635" s="268" t="s">
        <v>23014</v>
      </c>
      <c r="E1635" s="269"/>
      <c r="F1635" s="47" t="s">
        <v>17007</v>
      </c>
      <c r="G1635" s="47" t="s">
        <v>17008</v>
      </c>
      <c r="H1635" s="47">
        <v>262900020</v>
      </c>
      <c r="I1635" s="47" t="s">
        <v>17009</v>
      </c>
      <c r="J1635" s="47" t="s">
        <v>41</v>
      </c>
      <c r="K1635" s="47" t="s">
        <v>31910</v>
      </c>
      <c r="L1635" s="47" t="s">
        <v>13175</v>
      </c>
    </row>
    <row r="1636" spans="1:12" x14ac:dyDescent="0.2">
      <c r="A1636" s="47">
        <v>10296</v>
      </c>
      <c r="B1636" s="268" t="s">
        <v>24175</v>
      </c>
      <c r="C1636" s="269"/>
      <c r="D1636" s="268" t="s">
        <v>24195</v>
      </c>
      <c r="E1636" s="269"/>
      <c r="F1636" s="47" t="s">
        <v>9418</v>
      </c>
      <c r="G1636" s="47" t="s">
        <v>9418</v>
      </c>
      <c r="H1636" s="47">
        <v>308549237</v>
      </c>
      <c r="I1636" s="47" t="s">
        <v>9392</v>
      </c>
      <c r="J1636" s="47" t="s">
        <v>41</v>
      </c>
      <c r="K1636" s="47" t="s">
        <v>31875</v>
      </c>
      <c r="L1636" s="47" t="s">
        <v>9393</v>
      </c>
    </row>
    <row r="1637" spans="1:12" x14ac:dyDescent="0.2">
      <c r="A1637" s="47">
        <v>27873</v>
      </c>
      <c r="B1637" s="268" t="s">
        <v>23092</v>
      </c>
      <c r="C1637" s="269"/>
      <c r="D1637" s="268" t="s">
        <v>23093</v>
      </c>
      <c r="E1637" s="269"/>
      <c r="F1637" s="47" t="s">
        <v>15335</v>
      </c>
      <c r="G1637" s="47" t="s">
        <v>15335</v>
      </c>
      <c r="H1637" s="47">
        <v>349666321</v>
      </c>
      <c r="I1637" s="47" t="s">
        <v>15336</v>
      </c>
      <c r="J1637" s="47" t="s">
        <v>41</v>
      </c>
      <c r="K1637" s="47" t="s">
        <v>31894</v>
      </c>
      <c r="L1637" s="47" t="s">
        <v>9389</v>
      </c>
    </row>
    <row r="1638" spans="1:12" x14ac:dyDescent="0.2">
      <c r="A1638" s="47">
        <v>1861</v>
      </c>
      <c r="B1638" s="268" t="s">
        <v>23054</v>
      </c>
      <c r="C1638" s="269"/>
      <c r="D1638" s="268" t="s">
        <v>23055</v>
      </c>
      <c r="E1638" s="269"/>
      <c r="F1638" s="47" t="s">
        <v>2667</v>
      </c>
      <c r="G1638" s="47" t="s">
        <v>2668</v>
      </c>
      <c r="H1638" s="47">
        <v>926450230</v>
      </c>
      <c r="I1638" s="47" t="s">
        <v>2669</v>
      </c>
      <c r="J1638" s="47"/>
      <c r="K1638" s="47" t="s">
        <v>31905</v>
      </c>
      <c r="L1638" s="47" t="s">
        <v>412</v>
      </c>
    </row>
    <row r="1639" spans="1:12" x14ac:dyDescent="0.2">
      <c r="A1639" s="47">
        <v>27903</v>
      </c>
      <c r="B1639" s="268" t="s">
        <v>30933</v>
      </c>
      <c r="C1639" s="269"/>
      <c r="D1639" s="268" t="s">
        <v>30934</v>
      </c>
      <c r="E1639" s="269"/>
      <c r="F1639" s="47" t="s">
        <v>20017</v>
      </c>
      <c r="G1639" s="47" t="s">
        <v>20017</v>
      </c>
      <c r="H1639" s="47">
        <v>533398079</v>
      </c>
      <c r="I1639" s="47" t="s">
        <v>20018</v>
      </c>
      <c r="J1639" s="47" t="s">
        <v>41</v>
      </c>
      <c r="K1639" s="47" t="s">
        <v>31894</v>
      </c>
      <c r="L1639" s="47" t="s">
        <v>9389</v>
      </c>
    </row>
    <row r="1640" spans="1:12" x14ac:dyDescent="0.2">
      <c r="A1640" s="47">
        <v>27069</v>
      </c>
      <c r="B1640" s="268" t="s">
        <v>23068</v>
      </c>
      <c r="C1640" s="269"/>
      <c r="D1640" s="268" t="s">
        <v>23082</v>
      </c>
      <c r="E1640" s="269"/>
      <c r="F1640" s="47" t="s">
        <v>18618</v>
      </c>
      <c r="G1640" s="47" t="s">
        <v>18618</v>
      </c>
      <c r="H1640" s="47">
        <v>262900095</v>
      </c>
      <c r="I1640" s="47" t="s">
        <v>15926</v>
      </c>
      <c r="J1640" s="47" t="s">
        <v>41</v>
      </c>
      <c r="K1640" s="47" t="s">
        <v>31889</v>
      </c>
      <c r="L1640" s="47" t="s">
        <v>13341</v>
      </c>
    </row>
    <row r="1641" spans="1:12" x14ac:dyDescent="0.2">
      <c r="A1641" s="47">
        <v>10297</v>
      </c>
      <c r="B1641" s="268" t="s">
        <v>24175</v>
      </c>
      <c r="C1641" s="269"/>
      <c r="D1641" s="268" t="s">
        <v>24196</v>
      </c>
      <c r="E1641" s="269"/>
      <c r="F1641" s="47" t="s">
        <v>9419</v>
      </c>
      <c r="G1641" s="47" t="s">
        <v>9419</v>
      </c>
      <c r="H1641" s="47">
        <v>308549237</v>
      </c>
      <c r="I1641" s="47" t="s">
        <v>9420</v>
      </c>
      <c r="J1641" s="47" t="s">
        <v>41</v>
      </c>
      <c r="K1641" s="47" t="s">
        <v>31906</v>
      </c>
      <c r="L1641" s="47" t="s">
        <v>9421</v>
      </c>
    </row>
    <row r="1642" spans="1:12" x14ac:dyDescent="0.2">
      <c r="A1642" s="47">
        <v>10298</v>
      </c>
      <c r="B1642" s="268" t="s">
        <v>24175</v>
      </c>
      <c r="C1642" s="269"/>
      <c r="D1642" s="268" t="s">
        <v>24197</v>
      </c>
      <c r="E1642" s="269"/>
      <c r="F1642" s="47" t="s">
        <v>9422</v>
      </c>
      <c r="G1642" s="47" t="s">
        <v>9422</v>
      </c>
      <c r="H1642" s="47">
        <v>308549237</v>
      </c>
      <c r="I1642" s="47" t="s">
        <v>9423</v>
      </c>
      <c r="J1642" s="47" t="s">
        <v>41</v>
      </c>
      <c r="K1642" s="47" t="s">
        <v>31908</v>
      </c>
      <c r="L1642" s="47" t="s">
        <v>9424</v>
      </c>
    </row>
    <row r="1643" spans="1:12" x14ac:dyDescent="0.2">
      <c r="A1643" s="47">
        <v>10299</v>
      </c>
      <c r="B1643" s="268" t="s">
        <v>24175</v>
      </c>
      <c r="C1643" s="269"/>
      <c r="D1643" s="268" t="s">
        <v>24198</v>
      </c>
      <c r="E1643" s="269"/>
      <c r="F1643" s="47" t="s">
        <v>9425</v>
      </c>
      <c r="G1643" s="47" t="s">
        <v>9425</v>
      </c>
      <c r="H1643" s="47">
        <v>308549237</v>
      </c>
      <c r="I1643" s="47" t="s">
        <v>9426</v>
      </c>
      <c r="J1643" s="47" t="s">
        <v>41</v>
      </c>
      <c r="K1643" s="47" t="s">
        <v>31911</v>
      </c>
      <c r="L1643" s="47" t="s">
        <v>9427</v>
      </c>
    </row>
    <row r="1644" spans="1:12" x14ac:dyDescent="0.2">
      <c r="A1644" s="47">
        <v>10301</v>
      </c>
      <c r="B1644" s="268" t="s">
        <v>24175</v>
      </c>
      <c r="C1644" s="269"/>
      <c r="D1644" s="268" t="s">
        <v>24199</v>
      </c>
      <c r="E1644" s="269"/>
      <c r="F1644" s="47" t="s">
        <v>9428</v>
      </c>
      <c r="G1644" s="47" t="s">
        <v>9428</v>
      </c>
      <c r="H1644" s="47">
        <v>308549237</v>
      </c>
      <c r="I1644" s="47" t="s">
        <v>9429</v>
      </c>
      <c r="J1644" s="47" t="s">
        <v>41</v>
      </c>
      <c r="K1644" s="47" t="s">
        <v>31906</v>
      </c>
      <c r="L1644" s="47" t="s">
        <v>9421</v>
      </c>
    </row>
    <row r="1645" spans="1:12" x14ac:dyDescent="0.2">
      <c r="A1645" s="47">
        <v>10302</v>
      </c>
      <c r="B1645" s="268" t="s">
        <v>24175</v>
      </c>
      <c r="C1645" s="269"/>
      <c r="D1645" s="268" t="s">
        <v>24200</v>
      </c>
      <c r="E1645" s="269"/>
      <c r="F1645" s="47" t="s">
        <v>9402</v>
      </c>
      <c r="G1645" s="47" t="s">
        <v>9402</v>
      </c>
      <c r="H1645" s="47">
        <v>308549237</v>
      </c>
      <c r="I1645" s="47" t="s">
        <v>9430</v>
      </c>
      <c r="J1645" s="47" t="s">
        <v>41</v>
      </c>
      <c r="K1645" s="47" t="s">
        <v>31894</v>
      </c>
      <c r="L1645" s="47" t="s">
        <v>9389</v>
      </c>
    </row>
    <row r="1646" spans="1:12" x14ac:dyDescent="0.2">
      <c r="A1646" s="47">
        <v>25758</v>
      </c>
      <c r="B1646" s="268" t="s">
        <v>23068</v>
      </c>
      <c r="C1646" s="269"/>
      <c r="D1646" s="268" t="s">
        <v>23072</v>
      </c>
      <c r="E1646" s="269"/>
      <c r="F1646" s="47" t="s">
        <v>16011</v>
      </c>
      <c r="G1646" s="47" t="s">
        <v>16012</v>
      </c>
      <c r="H1646" s="47">
        <v>262900095</v>
      </c>
      <c r="I1646" s="47" t="s">
        <v>11957</v>
      </c>
      <c r="J1646" s="47" t="s">
        <v>41</v>
      </c>
      <c r="K1646" s="47" t="s">
        <v>31884</v>
      </c>
      <c r="L1646" s="47" t="s">
        <v>11958</v>
      </c>
    </row>
    <row r="1647" spans="1:12" x14ac:dyDescent="0.2">
      <c r="A1647" s="47">
        <v>26508</v>
      </c>
      <c r="B1647" s="268" t="s">
        <v>23068</v>
      </c>
      <c r="C1647" s="269"/>
      <c r="D1647" s="268" t="s">
        <v>23074</v>
      </c>
      <c r="E1647" s="269"/>
      <c r="F1647" s="47" t="s">
        <v>17516</v>
      </c>
      <c r="G1647" s="47" t="s">
        <v>17517</v>
      </c>
      <c r="H1647" s="47">
        <v>262900095</v>
      </c>
      <c r="I1647" s="47" t="s">
        <v>17518</v>
      </c>
      <c r="J1647" s="47" t="s">
        <v>41</v>
      </c>
      <c r="K1647" s="47" t="s">
        <v>31905</v>
      </c>
      <c r="L1647" s="47" t="s">
        <v>9415</v>
      </c>
    </row>
    <row r="1648" spans="1:12" x14ac:dyDescent="0.2">
      <c r="A1648" s="47">
        <v>27145</v>
      </c>
      <c r="B1648" s="268" t="s">
        <v>23068</v>
      </c>
      <c r="C1648" s="269"/>
      <c r="D1648" s="268" t="s">
        <v>23083</v>
      </c>
      <c r="E1648" s="269"/>
      <c r="F1648" s="47" t="s">
        <v>18752</v>
      </c>
      <c r="G1648" s="47" t="s">
        <v>18752</v>
      </c>
      <c r="H1648" s="47">
        <v>262900095</v>
      </c>
      <c r="I1648" s="47" t="s">
        <v>18753</v>
      </c>
      <c r="J1648" s="47" t="s">
        <v>41</v>
      </c>
      <c r="K1648" s="47" t="s">
        <v>31905</v>
      </c>
      <c r="L1648" s="47" t="s">
        <v>11497</v>
      </c>
    </row>
    <row r="1649" spans="1:12" x14ac:dyDescent="0.2">
      <c r="A1649" s="47">
        <v>26648</v>
      </c>
      <c r="B1649" s="268" t="s">
        <v>23068</v>
      </c>
      <c r="C1649" s="269"/>
      <c r="D1649" s="268" t="s">
        <v>23076</v>
      </c>
      <c r="E1649" s="269"/>
      <c r="F1649" s="47" t="s">
        <v>17788</v>
      </c>
      <c r="G1649" s="47" t="s">
        <v>17788</v>
      </c>
      <c r="H1649" s="47">
        <v>262900095</v>
      </c>
      <c r="I1649" s="47" t="s">
        <v>17789</v>
      </c>
      <c r="J1649" s="47" t="s">
        <v>41</v>
      </c>
      <c r="K1649" s="47" t="s">
        <v>31906</v>
      </c>
      <c r="L1649" s="47" t="s">
        <v>9421</v>
      </c>
    </row>
    <row r="1650" spans="1:12" x14ac:dyDescent="0.2">
      <c r="A1650" s="47">
        <v>26654</v>
      </c>
      <c r="B1650" s="268" t="s">
        <v>23004</v>
      </c>
      <c r="C1650" s="269"/>
      <c r="D1650" s="268" t="s">
        <v>23022</v>
      </c>
      <c r="E1650" s="269"/>
      <c r="F1650" s="47" t="s">
        <v>17802</v>
      </c>
      <c r="G1650" s="47" t="s">
        <v>17802</v>
      </c>
      <c r="H1650" s="47">
        <v>262900020</v>
      </c>
      <c r="I1650" s="47" t="s">
        <v>17803</v>
      </c>
      <c r="J1650" s="47" t="s">
        <v>41</v>
      </c>
      <c r="K1650" s="47" t="s">
        <v>31881</v>
      </c>
      <c r="L1650" s="47" t="s">
        <v>9385</v>
      </c>
    </row>
    <row r="1651" spans="1:12" x14ac:dyDescent="0.2">
      <c r="A1651" s="47">
        <v>25868</v>
      </c>
      <c r="B1651" s="268" t="s">
        <v>23004</v>
      </c>
      <c r="C1651" s="269"/>
      <c r="D1651" s="268" t="s">
        <v>23008</v>
      </c>
      <c r="E1651" s="269"/>
      <c r="F1651" s="47" t="s">
        <v>16233</v>
      </c>
      <c r="G1651" s="47" t="s">
        <v>16233</v>
      </c>
      <c r="H1651" s="47">
        <v>262900020</v>
      </c>
      <c r="I1651" s="47" t="s">
        <v>16234</v>
      </c>
      <c r="J1651" s="47" t="s">
        <v>41</v>
      </c>
      <c r="K1651" s="47" t="s">
        <v>31881</v>
      </c>
      <c r="L1651" s="47" t="s">
        <v>9385</v>
      </c>
    </row>
    <row r="1652" spans="1:12" x14ac:dyDescent="0.2">
      <c r="A1652" s="47">
        <v>10303</v>
      </c>
      <c r="B1652" s="268" t="s">
        <v>24175</v>
      </c>
      <c r="C1652" s="269"/>
      <c r="D1652" s="268" t="s">
        <v>24201</v>
      </c>
      <c r="E1652" s="269"/>
      <c r="F1652" s="47" t="s">
        <v>9431</v>
      </c>
      <c r="G1652" s="47" t="s">
        <v>9431</v>
      </c>
      <c r="H1652" s="47">
        <v>308549237</v>
      </c>
      <c r="I1652" s="47" t="s">
        <v>9432</v>
      </c>
      <c r="J1652" s="47" t="s">
        <v>41</v>
      </c>
      <c r="K1652" s="47" t="s">
        <v>31905</v>
      </c>
      <c r="L1652" s="47" t="s">
        <v>9401</v>
      </c>
    </row>
    <row r="1653" spans="1:12" x14ac:dyDescent="0.2">
      <c r="A1653" s="47">
        <v>27153</v>
      </c>
      <c r="B1653" s="268" t="s">
        <v>23060</v>
      </c>
      <c r="C1653" s="269"/>
      <c r="D1653" s="268" t="s">
        <v>23066</v>
      </c>
      <c r="E1653" s="269"/>
      <c r="F1653" s="47" t="s">
        <v>18768</v>
      </c>
      <c r="G1653" s="47" t="s">
        <v>18768</v>
      </c>
      <c r="H1653" s="47">
        <v>262903610</v>
      </c>
      <c r="I1653" s="47" t="s">
        <v>18769</v>
      </c>
      <c r="J1653" s="47" t="s">
        <v>41</v>
      </c>
      <c r="K1653" s="47" t="s">
        <v>31872</v>
      </c>
      <c r="L1653" s="47" t="s">
        <v>9385</v>
      </c>
    </row>
    <row r="1654" spans="1:12" x14ac:dyDescent="0.2">
      <c r="A1654" s="47">
        <v>27166</v>
      </c>
      <c r="B1654" s="268" t="s">
        <v>23060</v>
      </c>
      <c r="C1654" s="269"/>
      <c r="D1654" s="268" t="s">
        <v>23067</v>
      </c>
      <c r="E1654" s="269"/>
      <c r="F1654" s="47" t="s">
        <v>18793</v>
      </c>
      <c r="G1654" s="47" t="s">
        <v>18793</v>
      </c>
      <c r="H1654" s="47">
        <v>262903610</v>
      </c>
      <c r="I1654" s="47" t="s">
        <v>18794</v>
      </c>
      <c r="J1654" s="47" t="s">
        <v>41</v>
      </c>
      <c r="K1654" s="47" t="s">
        <v>31881</v>
      </c>
      <c r="L1654" s="47" t="s">
        <v>9385</v>
      </c>
    </row>
    <row r="1655" spans="1:12" x14ac:dyDescent="0.2">
      <c r="A1655" s="47">
        <v>27642</v>
      </c>
      <c r="B1655" s="268" t="s">
        <v>23094</v>
      </c>
      <c r="C1655" s="269"/>
      <c r="D1655" s="268" t="s">
        <v>23095</v>
      </c>
      <c r="E1655" s="269"/>
      <c r="F1655" s="47" t="s">
        <v>19628</v>
      </c>
      <c r="G1655" s="47" t="s">
        <v>19628</v>
      </c>
      <c r="H1655" s="47">
        <v>442604146</v>
      </c>
      <c r="I1655" s="47" t="s">
        <v>15411</v>
      </c>
      <c r="J1655" s="47" t="s">
        <v>41</v>
      </c>
      <c r="K1655" s="47" t="s">
        <v>31894</v>
      </c>
      <c r="L1655" s="47" t="s">
        <v>9389</v>
      </c>
    </row>
    <row r="1656" spans="1:12" x14ac:dyDescent="0.2">
      <c r="A1656" s="47">
        <v>10304</v>
      </c>
      <c r="B1656" s="268" t="s">
        <v>24175</v>
      </c>
      <c r="C1656" s="269"/>
      <c r="D1656" s="268" t="s">
        <v>24202</v>
      </c>
      <c r="E1656" s="269"/>
      <c r="F1656" s="47" t="s">
        <v>9433</v>
      </c>
      <c r="G1656" s="47" t="s">
        <v>9433</v>
      </c>
      <c r="H1656" s="47">
        <v>308549237</v>
      </c>
      <c r="I1656" s="47" t="s">
        <v>9434</v>
      </c>
      <c r="J1656" s="47" t="s">
        <v>41</v>
      </c>
      <c r="K1656" s="47" t="s">
        <v>31912</v>
      </c>
      <c r="L1656" s="47" t="s">
        <v>9435</v>
      </c>
    </row>
    <row r="1657" spans="1:12" x14ac:dyDescent="0.2">
      <c r="A1657" s="47">
        <v>10305</v>
      </c>
      <c r="B1657" s="268" t="s">
        <v>24175</v>
      </c>
      <c r="C1657" s="269"/>
      <c r="D1657" s="268" t="s">
        <v>24203</v>
      </c>
      <c r="E1657" s="269"/>
      <c r="F1657" s="47" t="s">
        <v>9436</v>
      </c>
      <c r="G1657" s="47" t="s">
        <v>9436</v>
      </c>
      <c r="H1657" s="47">
        <v>308549237</v>
      </c>
      <c r="I1657" s="47" t="s">
        <v>9437</v>
      </c>
      <c r="J1657" s="47" t="s">
        <v>41</v>
      </c>
      <c r="K1657" s="47" t="s">
        <v>31877</v>
      </c>
      <c r="L1657" s="47" t="s">
        <v>9438</v>
      </c>
    </row>
    <row r="1658" spans="1:12" x14ac:dyDescent="0.2">
      <c r="A1658" s="47">
        <v>26621</v>
      </c>
      <c r="B1658" s="268" t="s">
        <v>23004</v>
      </c>
      <c r="C1658" s="269"/>
      <c r="D1658" s="268" t="s">
        <v>23021</v>
      </c>
      <c r="E1658" s="269"/>
      <c r="F1658" s="47" t="s">
        <v>17733</v>
      </c>
      <c r="G1658" s="47" t="s">
        <v>17733</v>
      </c>
      <c r="H1658" s="47">
        <v>262900020</v>
      </c>
      <c r="I1658" s="47" t="s">
        <v>17734</v>
      </c>
      <c r="J1658" s="47" t="s">
        <v>41</v>
      </c>
      <c r="K1658" s="47" t="s">
        <v>31881</v>
      </c>
      <c r="L1658" s="47" t="s">
        <v>9385</v>
      </c>
    </row>
    <row r="1659" spans="1:12" x14ac:dyDescent="0.2">
      <c r="A1659" s="47">
        <v>4060</v>
      </c>
      <c r="B1659" s="268" t="s">
        <v>23068</v>
      </c>
      <c r="C1659" s="269"/>
      <c r="D1659" s="268" t="s">
        <v>23069</v>
      </c>
      <c r="E1659" s="269"/>
      <c r="F1659" s="47" t="s">
        <v>7944</v>
      </c>
      <c r="G1659" s="47" t="s">
        <v>7945</v>
      </c>
      <c r="H1659" s="47">
        <v>262900095</v>
      </c>
      <c r="I1659" s="47" t="s">
        <v>7946</v>
      </c>
      <c r="J1659" s="47" t="s">
        <v>7947</v>
      </c>
      <c r="K1659" s="47" t="s">
        <v>31913</v>
      </c>
      <c r="L1659" s="47" t="s">
        <v>412</v>
      </c>
    </row>
    <row r="1660" spans="1:12" x14ac:dyDescent="0.2">
      <c r="A1660" s="47">
        <v>28211</v>
      </c>
      <c r="B1660" s="268" t="s">
        <v>23084</v>
      </c>
      <c r="C1660" s="269"/>
      <c r="D1660" s="268" t="s">
        <v>23086</v>
      </c>
      <c r="E1660" s="269"/>
      <c r="F1660" s="47" t="s">
        <v>20292</v>
      </c>
      <c r="G1660" s="47" t="s">
        <v>20292</v>
      </c>
      <c r="H1660" s="47">
        <v>339389892</v>
      </c>
      <c r="I1660" s="47" t="s">
        <v>13908</v>
      </c>
      <c r="J1660" s="47" t="s">
        <v>41</v>
      </c>
      <c r="K1660" s="47" t="s">
        <v>31881</v>
      </c>
      <c r="L1660" s="47" t="s">
        <v>9385</v>
      </c>
    </row>
    <row r="1661" spans="1:12" x14ac:dyDescent="0.2">
      <c r="A1661" s="47">
        <v>10306</v>
      </c>
      <c r="B1661" s="268" t="s">
        <v>24175</v>
      </c>
      <c r="C1661" s="269"/>
      <c r="D1661" s="268" t="s">
        <v>24204</v>
      </c>
      <c r="E1661" s="269"/>
      <c r="F1661" s="47" t="s">
        <v>9439</v>
      </c>
      <c r="G1661" s="47" t="s">
        <v>9439</v>
      </c>
      <c r="H1661" s="47">
        <v>308549237</v>
      </c>
      <c r="I1661" s="47" t="s">
        <v>9384</v>
      </c>
      <c r="J1661" s="47" t="s">
        <v>41</v>
      </c>
      <c r="K1661" s="47" t="s">
        <v>31881</v>
      </c>
      <c r="L1661" s="47" t="s">
        <v>9385</v>
      </c>
    </row>
    <row r="1662" spans="1:12" x14ac:dyDescent="0.2">
      <c r="A1662" s="47">
        <v>26988</v>
      </c>
      <c r="B1662" s="268" t="s">
        <v>22992</v>
      </c>
      <c r="C1662" s="269"/>
      <c r="D1662" s="268" t="s">
        <v>22994</v>
      </c>
      <c r="E1662" s="269"/>
      <c r="F1662" s="47" t="s">
        <v>18454</v>
      </c>
      <c r="G1662" s="47" t="s">
        <v>18454</v>
      </c>
      <c r="H1662" s="47">
        <v>262900038</v>
      </c>
      <c r="I1662" s="47" t="s">
        <v>18455</v>
      </c>
      <c r="J1662" s="47" t="s">
        <v>41</v>
      </c>
      <c r="K1662" s="47" t="s">
        <v>31877</v>
      </c>
      <c r="L1662" s="47" t="s">
        <v>9438</v>
      </c>
    </row>
    <row r="1663" spans="1:12" x14ac:dyDescent="0.2">
      <c r="A1663" s="47">
        <v>25886</v>
      </c>
      <c r="B1663" s="268" t="s">
        <v>23060</v>
      </c>
      <c r="C1663" s="269"/>
      <c r="D1663" s="268" t="s">
        <v>23064</v>
      </c>
      <c r="E1663" s="269"/>
      <c r="F1663" s="47" t="s">
        <v>16269</v>
      </c>
      <c r="G1663" s="47" t="s">
        <v>16269</v>
      </c>
      <c r="H1663" s="47">
        <v>262903610</v>
      </c>
      <c r="I1663" s="47" t="s">
        <v>16270</v>
      </c>
      <c r="J1663" s="47" t="s">
        <v>41</v>
      </c>
      <c r="K1663" s="47" t="s">
        <v>31903</v>
      </c>
      <c r="L1663" s="47" t="s">
        <v>9406</v>
      </c>
    </row>
    <row r="1664" spans="1:12" x14ac:dyDescent="0.2">
      <c r="A1664" s="47">
        <v>25975</v>
      </c>
      <c r="B1664" s="268" t="s">
        <v>23004</v>
      </c>
      <c r="C1664" s="269"/>
      <c r="D1664" s="268" t="s">
        <v>23009</v>
      </c>
      <c r="E1664" s="269"/>
      <c r="F1664" s="47" t="s">
        <v>16448</v>
      </c>
      <c r="G1664" s="47" t="s">
        <v>16448</v>
      </c>
      <c r="H1664" s="47">
        <v>262900020</v>
      </c>
      <c r="I1664" s="47" t="s">
        <v>16449</v>
      </c>
      <c r="J1664" s="47" t="s">
        <v>41</v>
      </c>
      <c r="K1664" s="47" t="s">
        <v>31910</v>
      </c>
      <c r="L1664" s="47" t="s">
        <v>13175</v>
      </c>
    </row>
    <row r="1665" spans="1:12" x14ac:dyDescent="0.2">
      <c r="A1665" s="47">
        <v>27217</v>
      </c>
      <c r="B1665" s="268" t="s">
        <v>23004</v>
      </c>
      <c r="C1665" s="269"/>
      <c r="D1665" s="268" t="s">
        <v>23030</v>
      </c>
      <c r="E1665" s="269"/>
      <c r="F1665" s="47" t="s">
        <v>18896</v>
      </c>
      <c r="G1665" s="47" t="s">
        <v>18896</v>
      </c>
      <c r="H1665" s="47">
        <v>262900020</v>
      </c>
      <c r="I1665" s="47" t="s">
        <v>18897</v>
      </c>
      <c r="J1665" s="47" t="s">
        <v>41</v>
      </c>
      <c r="K1665" s="47" t="s">
        <v>31885</v>
      </c>
      <c r="L1665" s="47" t="s">
        <v>13174</v>
      </c>
    </row>
    <row r="1666" spans="1:12" x14ac:dyDescent="0.2">
      <c r="A1666" s="47">
        <v>25814</v>
      </c>
      <c r="B1666" s="268" t="s">
        <v>23004</v>
      </c>
      <c r="C1666" s="269"/>
      <c r="D1666" s="268" t="s">
        <v>23007</v>
      </c>
      <c r="E1666" s="269"/>
      <c r="F1666" s="47" t="s">
        <v>16125</v>
      </c>
      <c r="G1666" s="47" t="s">
        <v>16125</v>
      </c>
      <c r="H1666" s="47">
        <v>262900020</v>
      </c>
      <c r="I1666" s="47" t="s">
        <v>16126</v>
      </c>
      <c r="J1666" s="47" t="s">
        <v>41</v>
      </c>
      <c r="K1666" s="47" t="s">
        <v>31881</v>
      </c>
      <c r="L1666" s="47" t="s">
        <v>9385</v>
      </c>
    </row>
    <row r="1667" spans="1:12" x14ac:dyDescent="0.2">
      <c r="A1667" s="47">
        <v>26568</v>
      </c>
      <c r="B1667" s="268" t="s">
        <v>23004</v>
      </c>
      <c r="C1667" s="269"/>
      <c r="D1667" s="268" t="s">
        <v>23018</v>
      </c>
      <c r="E1667" s="269"/>
      <c r="F1667" s="47" t="s">
        <v>17633</v>
      </c>
      <c r="G1667" s="47" t="s">
        <v>17633</v>
      </c>
      <c r="H1667" s="47">
        <v>262900020</v>
      </c>
      <c r="I1667" s="47" t="s">
        <v>17634</v>
      </c>
      <c r="J1667" s="47" t="s">
        <v>41</v>
      </c>
      <c r="K1667" s="47" t="s">
        <v>31881</v>
      </c>
      <c r="L1667" s="47" t="s">
        <v>9385</v>
      </c>
    </row>
    <row r="1668" spans="1:12" x14ac:dyDescent="0.2">
      <c r="A1668" s="47">
        <v>26482</v>
      </c>
      <c r="B1668" s="268" t="s">
        <v>23004</v>
      </c>
      <c r="C1668" s="269"/>
      <c r="D1668" s="268" t="s">
        <v>23016</v>
      </c>
      <c r="E1668" s="269"/>
      <c r="F1668" s="47" t="s">
        <v>17468</v>
      </c>
      <c r="G1668" s="47" t="s">
        <v>17468</v>
      </c>
      <c r="H1668" s="47">
        <v>262900020</v>
      </c>
      <c r="I1668" s="47" t="s">
        <v>17469</v>
      </c>
      <c r="J1668" s="47" t="s">
        <v>41</v>
      </c>
      <c r="K1668" s="47" t="s">
        <v>31881</v>
      </c>
      <c r="L1668" s="47" t="s">
        <v>9385</v>
      </c>
    </row>
    <row r="1669" spans="1:12" x14ac:dyDescent="0.2">
      <c r="A1669" s="47">
        <v>26350</v>
      </c>
      <c r="B1669" s="268" t="s">
        <v>23004</v>
      </c>
      <c r="C1669" s="269"/>
      <c r="D1669" s="268" t="s">
        <v>23015</v>
      </c>
      <c r="E1669" s="269"/>
      <c r="F1669" s="47" t="s">
        <v>17199</v>
      </c>
      <c r="G1669" s="47" t="s">
        <v>17199</v>
      </c>
      <c r="H1669" s="47">
        <v>262900020</v>
      </c>
      <c r="I1669" s="47" t="s">
        <v>17200</v>
      </c>
      <c r="J1669" s="47" t="s">
        <v>41</v>
      </c>
      <c r="K1669" s="47" t="s">
        <v>31881</v>
      </c>
      <c r="L1669" s="47" t="s">
        <v>9385</v>
      </c>
    </row>
    <row r="1670" spans="1:12" x14ac:dyDescent="0.2">
      <c r="A1670" s="47">
        <v>26938</v>
      </c>
      <c r="B1670" s="268" t="s">
        <v>23004</v>
      </c>
      <c r="C1670" s="269"/>
      <c r="D1670" s="268" t="s">
        <v>23025</v>
      </c>
      <c r="E1670" s="269"/>
      <c r="F1670" s="47" t="s">
        <v>18356</v>
      </c>
      <c r="G1670" s="47" t="s">
        <v>18356</v>
      </c>
      <c r="H1670" s="47">
        <v>262900020</v>
      </c>
      <c r="I1670" s="47" t="s">
        <v>18357</v>
      </c>
      <c r="J1670" s="47" t="s">
        <v>41</v>
      </c>
      <c r="K1670" s="47" t="s">
        <v>31872</v>
      </c>
      <c r="L1670" s="47" t="s">
        <v>9385</v>
      </c>
    </row>
    <row r="1671" spans="1:12" x14ac:dyDescent="0.2">
      <c r="A1671" s="47">
        <v>28655</v>
      </c>
      <c r="B1671" s="268" t="s">
        <v>22978</v>
      </c>
      <c r="C1671" s="269"/>
      <c r="D1671" s="268" t="s">
        <v>22989</v>
      </c>
      <c r="E1671" s="269"/>
      <c r="F1671" s="47" t="s">
        <v>20814</v>
      </c>
      <c r="G1671" s="47" t="s">
        <v>20814</v>
      </c>
      <c r="H1671" s="47">
        <v>200023059</v>
      </c>
      <c r="I1671" s="47" t="s">
        <v>20815</v>
      </c>
      <c r="J1671" s="47" t="s">
        <v>41</v>
      </c>
      <c r="K1671" s="47" t="s">
        <v>31897</v>
      </c>
      <c r="L1671" s="47" t="s">
        <v>20816</v>
      </c>
    </row>
    <row r="1672" spans="1:12" x14ac:dyDescent="0.2">
      <c r="A1672" s="47">
        <v>25707</v>
      </c>
      <c r="B1672" s="268" t="s">
        <v>22978</v>
      </c>
      <c r="C1672" s="269"/>
      <c r="D1672" s="268" t="s">
        <v>22984</v>
      </c>
      <c r="E1672" s="269"/>
      <c r="F1672" s="47" t="s">
        <v>9624</v>
      </c>
      <c r="G1672" s="47" t="s">
        <v>9624</v>
      </c>
      <c r="H1672" s="47">
        <v>200023059</v>
      </c>
      <c r="I1672" s="47" t="s">
        <v>15909</v>
      </c>
      <c r="J1672" s="47" t="s">
        <v>41</v>
      </c>
      <c r="K1672" s="47" t="s">
        <v>31894</v>
      </c>
      <c r="L1672" s="47" t="s">
        <v>9389</v>
      </c>
    </row>
    <row r="1673" spans="1:12" x14ac:dyDescent="0.2">
      <c r="A1673" s="47">
        <v>26968</v>
      </c>
      <c r="B1673" s="268" t="s">
        <v>23004</v>
      </c>
      <c r="C1673" s="269"/>
      <c r="D1673" s="268" t="s">
        <v>23027</v>
      </c>
      <c r="E1673" s="269"/>
      <c r="F1673" s="47" t="s">
        <v>18415</v>
      </c>
      <c r="G1673" s="47" t="s">
        <v>18415</v>
      </c>
      <c r="H1673" s="47">
        <v>262900020</v>
      </c>
      <c r="I1673" s="47" t="s">
        <v>18416</v>
      </c>
      <c r="J1673" s="47" t="s">
        <v>41</v>
      </c>
      <c r="K1673" s="47" t="s">
        <v>31875</v>
      </c>
      <c r="L1673" s="47" t="s">
        <v>9393</v>
      </c>
    </row>
    <row r="1674" spans="1:12" x14ac:dyDescent="0.2">
      <c r="A1674" s="47">
        <v>10307</v>
      </c>
      <c r="B1674" s="268" t="s">
        <v>24175</v>
      </c>
      <c r="C1674" s="269"/>
      <c r="D1674" s="268" t="s">
        <v>24205</v>
      </c>
      <c r="E1674" s="269"/>
      <c r="F1674" s="47" t="s">
        <v>9440</v>
      </c>
      <c r="G1674" s="47" t="s">
        <v>9440</v>
      </c>
      <c r="H1674" s="47">
        <v>308549237</v>
      </c>
      <c r="I1674" s="47" t="s">
        <v>9441</v>
      </c>
      <c r="J1674" s="47" t="s">
        <v>41</v>
      </c>
      <c r="K1674" s="47" t="s">
        <v>31883</v>
      </c>
      <c r="L1674" s="47" t="s">
        <v>9442</v>
      </c>
    </row>
    <row r="1675" spans="1:12" x14ac:dyDescent="0.2">
      <c r="A1675" s="47">
        <v>26605</v>
      </c>
      <c r="B1675" s="268" t="s">
        <v>23004</v>
      </c>
      <c r="C1675" s="269"/>
      <c r="D1675" s="268" t="s">
        <v>23020</v>
      </c>
      <c r="E1675" s="269"/>
      <c r="F1675" s="47" t="s">
        <v>17700</v>
      </c>
      <c r="G1675" s="47" t="s">
        <v>17701</v>
      </c>
      <c r="H1675" s="47">
        <v>262900020</v>
      </c>
      <c r="I1675" s="47" t="s">
        <v>17702</v>
      </c>
      <c r="J1675" s="47" t="s">
        <v>41</v>
      </c>
      <c r="K1675" s="47" t="s">
        <v>31881</v>
      </c>
      <c r="L1675" s="47" t="s">
        <v>9385</v>
      </c>
    </row>
    <row r="1676" spans="1:12" x14ac:dyDescent="0.2">
      <c r="A1676" s="47">
        <v>10308</v>
      </c>
      <c r="B1676" s="268" t="s">
        <v>24175</v>
      </c>
      <c r="C1676" s="269"/>
      <c r="D1676" s="268" t="s">
        <v>24206</v>
      </c>
      <c r="E1676" s="269"/>
      <c r="F1676" s="47" t="s">
        <v>9443</v>
      </c>
      <c r="G1676" s="47" t="s">
        <v>9443</v>
      </c>
      <c r="H1676" s="47">
        <v>308549237</v>
      </c>
      <c r="I1676" s="47" t="s">
        <v>9444</v>
      </c>
      <c r="J1676" s="47" t="s">
        <v>41</v>
      </c>
      <c r="K1676" s="47" t="s">
        <v>31904</v>
      </c>
      <c r="L1676" s="47" t="s">
        <v>9445</v>
      </c>
    </row>
    <row r="1677" spans="1:12" x14ac:dyDescent="0.2">
      <c r="A1677" s="47">
        <v>27637</v>
      </c>
      <c r="B1677" s="268" t="s">
        <v>23101</v>
      </c>
      <c r="C1677" s="269"/>
      <c r="D1677" s="268" t="s">
        <v>23102</v>
      </c>
      <c r="E1677" s="269"/>
      <c r="F1677" s="47" t="s">
        <v>19618</v>
      </c>
      <c r="G1677" s="47" t="s">
        <v>19618</v>
      </c>
      <c r="H1677" s="47">
        <v>390140812</v>
      </c>
      <c r="I1677" s="47" t="s">
        <v>15464</v>
      </c>
      <c r="J1677" s="47" t="s">
        <v>41</v>
      </c>
      <c r="K1677" s="47" t="s">
        <v>31905</v>
      </c>
      <c r="L1677" s="47" t="s">
        <v>9415</v>
      </c>
    </row>
    <row r="1678" spans="1:12" x14ac:dyDescent="0.2">
      <c r="A1678" s="47">
        <v>10309</v>
      </c>
      <c r="B1678" s="268" t="s">
        <v>24175</v>
      </c>
      <c r="C1678" s="269"/>
      <c r="D1678" s="268" t="s">
        <v>24207</v>
      </c>
      <c r="E1678" s="269"/>
      <c r="F1678" s="47" t="s">
        <v>9446</v>
      </c>
      <c r="G1678" s="47" t="s">
        <v>9446</v>
      </c>
      <c r="H1678" s="47">
        <v>308549237</v>
      </c>
      <c r="I1678" s="47" t="s">
        <v>9411</v>
      </c>
      <c r="J1678" s="47" t="s">
        <v>41</v>
      </c>
      <c r="K1678" s="47" t="s">
        <v>31894</v>
      </c>
      <c r="L1678" s="47" t="s">
        <v>9389</v>
      </c>
    </row>
    <row r="1679" spans="1:12" x14ac:dyDescent="0.2">
      <c r="A1679" s="47">
        <v>22437</v>
      </c>
      <c r="B1679" s="268" t="s">
        <v>24175</v>
      </c>
      <c r="C1679" s="269"/>
      <c r="D1679" s="268" t="s">
        <v>24231</v>
      </c>
      <c r="E1679" s="269"/>
      <c r="F1679" s="47" t="s">
        <v>13684</v>
      </c>
      <c r="G1679" s="47" t="s">
        <v>13684</v>
      </c>
      <c r="H1679" s="47">
        <v>308549237</v>
      </c>
      <c r="I1679" s="47" t="s">
        <v>41</v>
      </c>
      <c r="J1679" s="47" t="s">
        <v>41</v>
      </c>
      <c r="K1679" s="47" t="s">
        <v>31904</v>
      </c>
      <c r="L1679" s="47" t="s">
        <v>9445</v>
      </c>
    </row>
    <row r="1680" spans="1:12" x14ac:dyDescent="0.2">
      <c r="A1680" s="47">
        <v>22382</v>
      </c>
      <c r="B1680" s="268" t="s">
        <v>24175</v>
      </c>
      <c r="C1680" s="269"/>
      <c r="D1680" s="268" t="s">
        <v>24229</v>
      </c>
      <c r="E1680" s="269"/>
      <c r="F1680" s="47" t="s">
        <v>13608</v>
      </c>
      <c r="G1680" s="47" t="s">
        <v>13608</v>
      </c>
      <c r="H1680" s="47">
        <v>308549237</v>
      </c>
      <c r="I1680" s="47" t="s">
        <v>13609</v>
      </c>
      <c r="J1680" s="47" t="s">
        <v>41</v>
      </c>
      <c r="K1680" s="47" t="s">
        <v>31881</v>
      </c>
      <c r="L1680" s="47" t="s">
        <v>9385</v>
      </c>
    </row>
    <row r="1681" spans="1:12" x14ac:dyDescent="0.2">
      <c r="A1681" s="47">
        <v>26974</v>
      </c>
      <c r="B1681" s="268" t="s">
        <v>23004</v>
      </c>
      <c r="C1681" s="269"/>
      <c r="D1681" s="268" t="s">
        <v>23028</v>
      </c>
      <c r="E1681" s="269"/>
      <c r="F1681" s="47" t="s">
        <v>18427</v>
      </c>
      <c r="G1681" s="47" t="s">
        <v>18427</v>
      </c>
      <c r="H1681" s="47">
        <v>262900020</v>
      </c>
      <c r="I1681" s="47" t="s">
        <v>18428</v>
      </c>
      <c r="J1681" s="47" t="s">
        <v>41</v>
      </c>
      <c r="K1681" s="47" t="s">
        <v>31881</v>
      </c>
      <c r="L1681" s="47" t="s">
        <v>9385</v>
      </c>
    </row>
    <row r="1682" spans="1:12" x14ac:dyDescent="0.2">
      <c r="A1682" s="47">
        <v>24137</v>
      </c>
      <c r="B1682" s="268" t="s">
        <v>23103</v>
      </c>
      <c r="C1682" s="269"/>
      <c r="D1682" s="268" t="s">
        <v>23104</v>
      </c>
      <c r="E1682" s="269"/>
      <c r="F1682" s="47" t="s">
        <v>15200</v>
      </c>
      <c r="G1682" s="47" t="s">
        <v>15200</v>
      </c>
      <c r="H1682" s="47">
        <v>792237968</v>
      </c>
      <c r="I1682" s="47" t="s">
        <v>15201</v>
      </c>
      <c r="J1682" s="47" t="s">
        <v>41</v>
      </c>
      <c r="K1682" s="47" t="s">
        <v>31905</v>
      </c>
      <c r="L1682" s="47" t="s">
        <v>11497</v>
      </c>
    </row>
    <row r="1683" spans="1:12" x14ac:dyDescent="0.2">
      <c r="A1683" s="47">
        <v>27600</v>
      </c>
      <c r="B1683" s="268" t="s">
        <v>23105</v>
      </c>
      <c r="C1683" s="269"/>
      <c r="D1683" s="268" t="s">
        <v>23106</v>
      </c>
      <c r="E1683" s="269"/>
      <c r="F1683" s="47" t="s">
        <v>19564</v>
      </c>
      <c r="G1683" s="47" t="s">
        <v>19565</v>
      </c>
      <c r="H1683" s="47">
        <v>451374326</v>
      </c>
      <c r="I1683" s="47" t="s">
        <v>15525</v>
      </c>
      <c r="J1683" s="47" t="s">
        <v>41</v>
      </c>
      <c r="K1683" s="47" t="s">
        <v>31894</v>
      </c>
      <c r="L1683" s="47" t="s">
        <v>9389</v>
      </c>
    </row>
    <row r="1684" spans="1:12" x14ac:dyDescent="0.2">
      <c r="A1684" s="47">
        <v>27638</v>
      </c>
      <c r="B1684" s="268" t="s">
        <v>23107</v>
      </c>
      <c r="C1684" s="269"/>
      <c r="D1684" s="268" t="s">
        <v>23108</v>
      </c>
      <c r="E1684" s="269"/>
      <c r="F1684" s="47" t="s">
        <v>19619</v>
      </c>
      <c r="G1684" s="47" t="s">
        <v>19620</v>
      </c>
      <c r="H1684" s="47">
        <v>315172544</v>
      </c>
      <c r="I1684" s="47" t="s">
        <v>19621</v>
      </c>
      <c r="J1684" s="47" t="s">
        <v>41</v>
      </c>
      <c r="K1684" s="47" t="s">
        <v>31881</v>
      </c>
      <c r="L1684" s="47" t="s">
        <v>9385</v>
      </c>
    </row>
    <row r="1685" spans="1:12" x14ac:dyDescent="0.2">
      <c r="A1685" s="47">
        <v>24024</v>
      </c>
      <c r="B1685" s="268" t="s">
        <v>24175</v>
      </c>
      <c r="C1685" s="269"/>
      <c r="D1685" s="268" t="s">
        <v>24232</v>
      </c>
      <c r="E1685" s="269"/>
      <c r="F1685" s="47" t="s">
        <v>14987</v>
      </c>
      <c r="G1685" s="47" t="s">
        <v>14987</v>
      </c>
      <c r="H1685" s="47">
        <v>308549237</v>
      </c>
      <c r="I1685" s="47" t="s">
        <v>15001</v>
      </c>
      <c r="J1685" s="47" t="s">
        <v>41</v>
      </c>
      <c r="K1685" s="47" t="s">
        <v>31906</v>
      </c>
      <c r="L1685" s="47" t="s">
        <v>9421</v>
      </c>
    </row>
    <row r="1686" spans="1:12" x14ac:dyDescent="0.2">
      <c r="A1686" s="47">
        <v>23694</v>
      </c>
      <c r="B1686" s="268" t="s">
        <v>23109</v>
      </c>
      <c r="C1686" s="269"/>
      <c r="D1686" s="268" t="s">
        <v>23110</v>
      </c>
      <c r="E1686" s="269"/>
      <c r="F1686" s="47" t="s">
        <v>14532</v>
      </c>
      <c r="G1686" s="47" t="s">
        <v>14532</v>
      </c>
      <c r="H1686" s="47">
        <v>454063611</v>
      </c>
      <c r="I1686" s="47" t="s">
        <v>14533</v>
      </c>
      <c r="J1686" s="47" t="s">
        <v>41</v>
      </c>
      <c r="K1686" s="47" t="s">
        <v>31881</v>
      </c>
      <c r="L1686" s="47" t="s">
        <v>9385</v>
      </c>
    </row>
    <row r="1687" spans="1:12" x14ac:dyDescent="0.2">
      <c r="A1687" s="47">
        <v>28700</v>
      </c>
      <c r="B1687" s="268" t="s">
        <v>23111</v>
      </c>
      <c r="C1687" s="269"/>
      <c r="D1687" s="268" t="s">
        <v>23112</v>
      </c>
      <c r="E1687" s="269"/>
      <c r="F1687" s="47" t="s">
        <v>20897</v>
      </c>
      <c r="G1687" s="47" t="s">
        <v>20897</v>
      </c>
      <c r="H1687" s="47" t="s">
        <v>41</v>
      </c>
      <c r="I1687" s="47" t="s">
        <v>13451</v>
      </c>
      <c r="J1687" s="47" t="s">
        <v>41</v>
      </c>
      <c r="K1687" s="47" t="s">
        <v>31894</v>
      </c>
      <c r="L1687" s="47" t="s">
        <v>9389</v>
      </c>
    </row>
    <row r="1688" spans="1:12" x14ac:dyDescent="0.2">
      <c r="A1688" s="47">
        <v>26957</v>
      </c>
      <c r="B1688" s="268" t="s">
        <v>23068</v>
      </c>
      <c r="C1688" s="269"/>
      <c r="D1688" s="268" t="s">
        <v>23081</v>
      </c>
      <c r="E1688" s="269"/>
      <c r="F1688" s="47" t="s">
        <v>18391</v>
      </c>
      <c r="G1688" s="47" t="s">
        <v>18392</v>
      </c>
      <c r="H1688" s="47">
        <v>262900095</v>
      </c>
      <c r="I1688" s="47" t="s">
        <v>18393</v>
      </c>
      <c r="J1688" s="47" t="s">
        <v>41</v>
      </c>
      <c r="K1688" s="47" t="s">
        <v>31914</v>
      </c>
      <c r="L1688" s="47" t="s">
        <v>13314</v>
      </c>
    </row>
    <row r="1689" spans="1:12" x14ac:dyDescent="0.2">
      <c r="A1689" s="47">
        <v>26500</v>
      </c>
      <c r="B1689" s="268" t="s">
        <v>23031</v>
      </c>
      <c r="C1689" s="269"/>
      <c r="D1689" s="268" t="s">
        <v>23034</v>
      </c>
      <c r="E1689" s="269"/>
      <c r="F1689" s="47" t="s">
        <v>17500</v>
      </c>
      <c r="G1689" s="47" t="s">
        <v>17500</v>
      </c>
      <c r="H1689" s="47">
        <v>262900053</v>
      </c>
      <c r="I1689" s="47" t="s">
        <v>17501</v>
      </c>
      <c r="J1689" s="47" t="s">
        <v>41</v>
      </c>
      <c r="K1689" s="47" t="s">
        <v>31898</v>
      </c>
      <c r="L1689" s="47" t="s">
        <v>11536</v>
      </c>
    </row>
    <row r="1690" spans="1:12" x14ac:dyDescent="0.2">
      <c r="A1690" s="47">
        <v>28601</v>
      </c>
      <c r="B1690" s="268" t="s">
        <v>23031</v>
      </c>
      <c r="C1690" s="269"/>
      <c r="D1690" s="268" t="s">
        <v>23036</v>
      </c>
      <c r="E1690" s="269"/>
      <c r="F1690" s="47" t="s">
        <v>20785</v>
      </c>
      <c r="G1690" s="47" t="s">
        <v>20785</v>
      </c>
      <c r="H1690" s="47">
        <v>262900053</v>
      </c>
      <c r="I1690" s="47" t="s">
        <v>20786</v>
      </c>
      <c r="J1690" s="47" t="s">
        <v>41</v>
      </c>
      <c r="K1690" s="47" t="s">
        <v>31904</v>
      </c>
      <c r="L1690" s="47" t="s">
        <v>11536</v>
      </c>
    </row>
    <row r="1691" spans="1:12" x14ac:dyDescent="0.2">
      <c r="A1691" s="47">
        <v>28673</v>
      </c>
      <c r="B1691" s="268" t="s">
        <v>22978</v>
      </c>
      <c r="C1691" s="269"/>
      <c r="D1691" s="268" t="s">
        <v>22991</v>
      </c>
      <c r="E1691" s="269"/>
      <c r="F1691" s="47" t="s">
        <v>20850</v>
      </c>
      <c r="G1691" s="47" t="s">
        <v>20850</v>
      </c>
      <c r="H1691" s="47">
        <v>200023059</v>
      </c>
      <c r="I1691" s="47" t="s">
        <v>20851</v>
      </c>
      <c r="J1691" s="47" t="s">
        <v>41</v>
      </c>
      <c r="K1691" s="47" t="s">
        <v>31894</v>
      </c>
      <c r="L1691" s="47" t="s">
        <v>9389</v>
      </c>
    </row>
    <row r="1692" spans="1:12" x14ac:dyDescent="0.2">
      <c r="A1692" s="47">
        <v>28670</v>
      </c>
      <c r="B1692" s="268" t="s">
        <v>22978</v>
      </c>
      <c r="C1692" s="269"/>
      <c r="D1692" s="268" t="s">
        <v>22990</v>
      </c>
      <c r="E1692" s="269"/>
      <c r="F1692" s="47" t="s">
        <v>20844</v>
      </c>
      <c r="G1692" s="47" t="s">
        <v>20844</v>
      </c>
      <c r="H1692" s="47">
        <v>200023059</v>
      </c>
      <c r="I1692" s="47" t="s">
        <v>20845</v>
      </c>
      <c r="J1692" s="47" t="s">
        <v>41</v>
      </c>
      <c r="K1692" s="47" t="s">
        <v>31894</v>
      </c>
      <c r="L1692" s="47" t="s">
        <v>9389</v>
      </c>
    </row>
    <row r="1693" spans="1:12" x14ac:dyDescent="0.2">
      <c r="A1693" s="47">
        <v>26954</v>
      </c>
      <c r="B1693" s="268" t="s">
        <v>23176</v>
      </c>
      <c r="C1693" s="269"/>
      <c r="D1693" s="268" t="s">
        <v>23182</v>
      </c>
      <c r="E1693" s="269"/>
      <c r="F1693" s="47" t="s">
        <v>470</v>
      </c>
      <c r="G1693" s="47" t="s">
        <v>18384</v>
      </c>
      <c r="H1693" s="47">
        <v>263000176</v>
      </c>
      <c r="I1693" s="47" t="s">
        <v>18385</v>
      </c>
      <c r="J1693" s="47" t="s">
        <v>41</v>
      </c>
      <c r="K1693" s="47" t="s">
        <v>31915</v>
      </c>
      <c r="L1693" s="47" t="s">
        <v>9469</v>
      </c>
    </row>
    <row r="1694" spans="1:12" x14ac:dyDescent="0.2">
      <c r="A1694" s="47">
        <v>11438</v>
      </c>
      <c r="B1694" s="268" t="s">
        <v>23185</v>
      </c>
      <c r="C1694" s="269"/>
      <c r="D1694" s="268" t="s">
        <v>23187</v>
      </c>
      <c r="E1694" s="269"/>
      <c r="F1694" s="47" t="s">
        <v>473</v>
      </c>
      <c r="G1694" s="47" t="s">
        <v>11987</v>
      </c>
      <c r="H1694" s="47">
        <v>263000010</v>
      </c>
      <c r="I1694" s="47" t="s">
        <v>11988</v>
      </c>
      <c r="J1694" s="47" t="s">
        <v>41</v>
      </c>
      <c r="K1694" s="47" t="s">
        <v>31916</v>
      </c>
      <c r="L1694" s="47" t="s">
        <v>9472</v>
      </c>
    </row>
    <row r="1695" spans="1:12" x14ac:dyDescent="0.2">
      <c r="A1695" s="47">
        <v>10316</v>
      </c>
      <c r="B1695" s="268" t="s">
        <v>21921</v>
      </c>
      <c r="C1695" s="269"/>
      <c r="D1695" s="268" t="s">
        <v>21923</v>
      </c>
      <c r="E1695" s="269"/>
      <c r="F1695" s="47" t="s">
        <v>9463</v>
      </c>
      <c r="G1695" s="47" t="s">
        <v>1247</v>
      </c>
      <c r="H1695" s="47">
        <v>200011245</v>
      </c>
      <c r="I1695" s="47" t="s">
        <v>9464</v>
      </c>
      <c r="J1695" s="47" t="s">
        <v>41</v>
      </c>
      <c r="K1695" s="47" t="s">
        <v>31917</v>
      </c>
      <c r="L1695" s="47" t="s">
        <v>9465</v>
      </c>
    </row>
    <row r="1696" spans="1:12" x14ac:dyDescent="0.2">
      <c r="A1696" s="47">
        <v>11439</v>
      </c>
      <c r="B1696" s="268" t="s">
        <v>23189</v>
      </c>
      <c r="C1696" s="269"/>
      <c r="D1696" s="268" t="s">
        <v>23190</v>
      </c>
      <c r="E1696" s="269"/>
      <c r="F1696" s="47" t="s">
        <v>11989</v>
      </c>
      <c r="G1696" s="47" t="s">
        <v>11990</v>
      </c>
      <c r="H1696" s="47">
        <v>263000044</v>
      </c>
      <c r="I1696" s="47" t="s">
        <v>11991</v>
      </c>
      <c r="J1696" s="47" t="s">
        <v>41</v>
      </c>
      <c r="K1696" s="47" t="s">
        <v>31918</v>
      </c>
      <c r="L1696" s="47" t="s">
        <v>11992</v>
      </c>
    </row>
    <row r="1697" spans="1:12" x14ac:dyDescent="0.2">
      <c r="A1697" s="47">
        <v>11440</v>
      </c>
      <c r="B1697" s="268" t="s">
        <v>23191</v>
      </c>
      <c r="C1697" s="269"/>
      <c r="D1697" s="268" t="s">
        <v>23192</v>
      </c>
      <c r="E1697" s="269"/>
      <c r="F1697" s="47" t="s">
        <v>1248</v>
      </c>
      <c r="G1697" s="47" t="s">
        <v>11993</v>
      </c>
      <c r="H1697" s="47">
        <v>263000143</v>
      </c>
      <c r="I1697" s="47" t="s">
        <v>11994</v>
      </c>
      <c r="J1697" s="47" t="s">
        <v>41</v>
      </c>
      <c r="K1697" s="47" t="s">
        <v>31919</v>
      </c>
      <c r="L1697" s="47" t="s">
        <v>11995</v>
      </c>
    </row>
    <row r="1698" spans="1:12" x14ac:dyDescent="0.2">
      <c r="A1698" s="47">
        <v>27234</v>
      </c>
      <c r="B1698" s="268" t="s">
        <v>23194</v>
      </c>
      <c r="C1698" s="269"/>
      <c r="D1698" s="268" t="s">
        <v>23195</v>
      </c>
      <c r="E1698" s="269"/>
      <c r="F1698" s="47" t="s">
        <v>1249</v>
      </c>
      <c r="G1698" s="47" t="s">
        <v>1249</v>
      </c>
      <c r="H1698" s="47">
        <v>263000150</v>
      </c>
      <c r="I1698" s="47" t="s">
        <v>18928</v>
      </c>
      <c r="J1698" s="47" t="s">
        <v>41</v>
      </c>
      <c r="K1698" s="47" t="s">
        <v>31920</v>
      </c>
      <c r="L1698" s="47" t="s">
        <v>9487</v>
      </c>
    </row>
    <row r="1699" spans="1:12" x14ac:dyDescent="0.2">
      <c r="A1699" s="47">
        <v>25930</v>
      </c>
      <c r="B1699" s="268" t="s">
        <v>23197</v>
      </c>
      <c r="C1699" s="269"/>
      <c r="D1699" s="268" t="s">
        <v>23198</v>
      </c>
      <c r="E1699" s="269"/>
      <c r="F1699" s="47" t="s">
        <v>16358</v>
      </c>
      <c r="G1699" s="47" t="s">
        <v>16359</v>
      </c>
      <c r="H1699" s="47">
        <v>263000135</v>
      </c>
      <c r="I1699" s="47" t="s">
        <v>16360</v>
      </c>
      <c r="J1699" s="47" t="s">
        <v>41</v>
      </c>
      <c r="K1699" s="47" t="s">
        <v>31919</v>
      </c>
      <c r="L1699" s="47" t="s">
        <v>11995</v>
      </c>
    </row>
    <row r="1700" spans="1:12" x14ac:dyDescent="0.2">
      <c r="A1700" s="47">
        <v>11441</v>
      </c>
      <c r="B1700" s="268" t="s">
        <v>23206</v>
      </c>
      <c r="C1700" s="269"/>
      <c r="D1700" s="268" t="s">
        <v>23207</v>
      </c>
      <c r="E1700" s="269"/>
      <c r="F1700" s="47" t="s">
        <v>11996</v>
      </c>
      <c r="G1700" s="47" t="s">
        <v>11997</v>
      </c>
      <c r="H1700" s="47">
        <v>263000507</v>
      </c>
      <c r="I1700" s="47" t="s">
        <v>41</v>
      </c>
      <c r="J1700" s="47" t="s">
        <v>41</v>
      </c>
      <c r="K1700" s="47" t="s">
        <v>31921</v>
      </c>
      <c r="L1700" s="47" t="s">
        <v>11998</v>
      </c>
    </row>
    <row r="1701" spans="1:12" x14ac:dyDescent="0.2">
      <c r="A1701" s="47">
        <v>953</v>
      </c>
      <c r="B1701" s="268" t="s">
        <v>23123</v>
      </c>
      <c r="C1701" s="269"/>
      <c r="D1701" s="268" t="s">
        <v>23124</v>
      </c>
      <c r="E1701" s="269"/>
      <c r="F1701" s="47" t="s">
        <v>1242</v>
      </c>
      <c r="G1701" s="47" t="s">
        <v>1243</v>
      </c>
      <c r="H1701" s="47">
        <v>775937899</v>
      </c>
      <c r="I1701" s="47" t="s">
        <v>1244</v>
      </c>
      <c r="J1701" s="47" t="s">
        <v>1245</v>
      </c>
      <c r="K1701" s="47" t="s">
        <v>31922</v>
      </c>
      <c r="L1701" s="47" t="s">
        <v>474</v>
      </c>
    </row>
    <row r="1702" spans="1:12" x14ac:dyDescent="0.2">
      <c r="A1702" s="47">
        <v>1880</v>
      </c>
      <c r="B1702" s="268" t="s">
        <v>29431</v>
      </c>
      <c r="C1702" s="269"/>
      <c r="D1702" s="268" t="s">
        <v>29432</v>
      </c>
      <c r="E1702" s="269"/>
      <c r="F1702" s="47" t="s">
        <v>2756</v>
      </c>
      <c r="G1702" s="47" t="s">
        <v>2757</v>
      </c>
      <c r="H1702" s="47">
        <v>521504969</v>
      </c>
      <c r="I1702" s="47" t="s">
        <v>2758</v>
      </c>
      <c r="J1702" s="47" t="s">
        <v>41</v>
      </c>
      <c r="K1702" s="47" t="s">
        <v>31923</v>
      </c>
      <c r="L1702" s="47" t="s">
        <v>2759</v>
      </c>
    </row>
    <row r="1703" spans="1:12" x14ac:dyDescent="0.2">
      <c r="A1703" s="47">
        <v>22404</v>
      </c>
      <c r="B1703" s="268" t="s">
        <v>23133</v>
      </c>
      <c r="C1703" s="269"/>
      <c r="D1703" s="268" t="s">
        <v>23134</v>
      </c>
      <c r="E1703" s="269"/>
      <c r="F1703" s="47" t="s">
        <v>13630</v>
      </c>
      <c r="G1703" s="47" t="s">
        <v>13631</v>
      </c>
      <c r="H1703" s="47">
        <v>775580129</v>
      </c>
      <c r="I1703" s="47" t="s">
        <v>13632</v>
      </c>
      <c r="J1703" s="47" t="s">
        <v>41</v>
      </c>
      <c r="K1703" s="47" t="s">
        <v>31924</v>
      </c>
      <c r="L1703" s="47" t="s">
        <v>13633</v>
      </c>
    </row>
    <row r="1704" spans="1:12" x14ac:dyDescent="0.2">
      <c r="A1704" s="47">
        <v>1881</v>
      </c>
      <c r="B1704" s="268" t="s">
        <v>23121</v>
      </c>
      <c r="C1704" s="269"/>
      <c r="D1704" s="268" t="s">
        <v>23122</v>
      </c>
      <c r="E1704" s="269"/>
      <c r="F1704" s="47" t="s">
        <v>2760</v>
      </c>
      <c r="G1704" s="47" t="s">
        <v>2761</v>
      </c>
      <c r="H1704" s="47">
        <v>310269162</v>
      </c>
      <c r="I1704" s="47" t="s">
        <v>2762</v>
      </c>
      <c r="J1704" s="47" t="s">
        <v>41</v>
      </c>
      <c r="K1704" s="47" t="s">
        <v>31925</v>
      </c>
      <c r="L1704" s="47" t="s">
        <v>2763</v>
      </c>
    </row>
    <row r="1705" spans="1:12" x14ac:dyDescent="0.2">
      <c r="A1705" s="47">
        <v>3538</v>
      </c>
      <c r="B1705" s="268" t="s">
        <v>23127</v>
      </c>
      <c r="C1705" s="269"/>
      <c r="D1705" s="268" t="s">
        <v>23128</v>
      </c>
      <c r="E1705" s="269"/>
      <c r="F1705" s="47" t="s">
        <v>7213</v>
      </c>
      <c r="G1705" s="47" t="s">
        <v>7214</v>
      </c>
      <c r="H1705" s="47">
        <v>775911555</v>
      </c>
      <c r="I1705" s="47" t="s">
        <v>7215</v>
      </c>
      <c r="J1705" s="47" t="s">
        <v>7216</v>
      </c>
      <c r="K1705" s="47" t="s">
        <v>31926</v>
      </c>
      <c r="L1705" s="47" t="s">
        <v>1246</v>
      </c>
    </row>
    <row r="1706" spans="1:12" x14ac:dyDescent="0.2">
      <c r="A1706" s="47">
        <v>27265</v>
      </c>
      <c r="B1706" s="268" t="s">
        <v>23164</v>
      </c>
      <c r="C1706" s="269"/>
      <c r="D1706" s="268" t="s">
        <v>23173</v>
      </c>
      <c r="E1706" s="269"/>
      <c r="F1706" s="47" t="s">
        <v>18985</v>
      </c>
      <c r="G1706" s="47" t="s">
        <v>18986</v>
      </c>
      <c r="H1706" s="47">
        <v>263000036</v>
      </c>
      <c r="I1706" s="47" t="s">
        <v>18987</v>
      </c>
      <c r="J1706" s="47" t="s">
        <v>41</v>
      </c>
      <c r="K1706" s="47" t="s">
        <v>31927</v>
      </c>
      <c r="L1706" s="47" t="s">
        <v>9476</v>
      </c>
    </row>
    <row r="1707" spans="1:12" x14ac:dyDescent="0.2">
      <c r="A1707" s="47">
        <v>25692</v>
      </c>
      <c r="B1707" s="268" t="s">
        <v>23176</v>
      </c>
      <c r="C1707" s="269"/>
      <c r="D1707" s="268" t="s">
        <v>23180</v>
      </c>
      <c r="E1707" s="269"/>
      <c r="F1707" s="47" t="s">
        <v>15881</v>
      </c>
      <c r="G1707" s="47" t="s">
        <v>15881</v>
      </c>
      <c r="H1707" s="47">
        <v>263000176</v>
      </c>
      <c r="I1707" s="47" t="s">
        <v>15882</v>
      </c>
      <c r="J1707" s="47" t="s">
        <v>41</v>
      </c>
      <c r="K1707" s="47" t="s">
        <v>31928</v>
      </c>
      <c r="L1707" s="47" t="s">
        <v>9469</v>
      </c>
    </row>
    <row r="1708" spans="1:12" x14ac:dyDescent="0.2">
      <c r="A1708" s="47">
        <v>10317</v>
      </c>
      <c r="B1708" s="268" t="s">
        <v>23844</v>
      </c>
      <c r="C1708" s="269"/>
      <c r="D1708" s="268" t="s">
        <v>23850</v>
      </c>
      <c r="E1708" s="269"/>
      <c r="F1708" s="47" t="s">
        <v>9466</v>
      </c>
      <c r="G1708" s="47" t="s">
        <v>9467</v>
      </c>
      <c r="H1708" s="47">
        <v>311471858</v>
      </c>
      <c r="I1708" s="47" t="s">
        <v>9468</v>
      </c>
      <c r="J1708" s="47" t="s">
        <v>41</v>
      </c>
      <c r="K1708" s="47" t="s">
        <v>31928</v>
      </c>
      <c r="L1708" s="47" t="s">
        <v>9469</v>
      </c>
    </row>
    <row r="1709" spans="1:12" x14ac:dyDescent="0.2">
      <c r="A1709" s="47">
        <v>10318</v>
      </c>
      <c r="B1709" s="268" t="s">
        <v>23844</v>
      </c>
      <c r="C1709" s="269"/>
      <c r="D1709" s="268" t="s">
        <v>23851</v>
      </c>
      <c r="E1709" s="269"/>
      <c r="F1709" s="47" t="s">
        <v>9470</v>
      </c>
      <c r="G1709" s="47" t="s">
        <v>1272</v>
      </c>
      <c r="H1709" s="47">
        <v>311471858</v>
      </c>
      <c r="I1709" s="47" t="s">
        <v>9471</v>
      </c>
      <c r="J1709" s="47" t="s">
        <v>41</v>
      </c>
      <c r="K1709" s="47" t="s">
        <v>31922</v>
      </c>
      <c r="L1709" s="47" t="s">
        <v>9472</v>
      </c>
    </row>
    <row r="1710" spans="1:12" x14ac:dyDescent="0.2">
      <c r="A1710" s="47">
        <v>4165</v>
      </c>
      <c r="B1710" s="268" t="s">
        <v>23176</v>
      </c>
      <c r="C1710" s="269"/>
      <c r="D1710" s="268" t="s">
        <v>23178</v>
      </c>
      <c r="E1710" s="269"/>
      <c r="F1710" s="47" t="s">
        <v>8268</v>
      </c>
      <c r="G1710" s="47" t="s">
        <v>8269</v>
      </c>
      <c r="H1710" s="47">
        <v>263000176</v>
      </c>
      <c r="I1710" s="47" t="s">
        <v>8270</v>
      </c>
      <c r="J1710" s="47"/>
      <c r="K1710" s="47" t="s">
        <v>31928</v>
      </c>
      <c r="L1710" s="47" t="s">
        <v>472</v>
      </c>
    </row>
    <row r="1711" spans="1:12" x14ac:dyDescent="0.2">
      <c r="A1711" s="47">
        <v>10319</v>
      </c>
      <c r="B1711" s="268" t="s">
        <v>23887</v>
      </c>
      <c r="C1711" s="269"/>
      <c r="D1711" s="268" t="s">
        <v>23888</v>
      </c>
      <c r="E1711" s="269"/>
      <c r="F1711" s="47" t="s">
        <v>9473</v>
      </c>
      <c r="G1711" s="47" t="s">
        <v>9474</v>
      </c>
      <c r="H1711" s="47">
        <v>470800285</v>
      </c>
      <c r="I1711" s="47" t="s">
        <v>9475</v>
      </c>
      <c r="J1711" s="47" t="s">
        <v>41</v>
      </c>
      <c r="K1711" s="47" t="s">
        <v>31929</v>
      </c>
      <c r="L1711" s="47" t="s">
        <v>9476</v>
      </c>
    </row>
    <row r="1712" spans="1:12" x14ac:dyDescent="0.2">
      <c r="A1712" s="47">
        <v>10320</v>
      </c>
      <c r="B1712" s="268" t="s">
        <v>23887</v>
      </c>
      <c r="C1712" s="269"/>
      <c r="D1712" s="268" t="s">
        <v>23889</v>
      </c>
      <c r="E1712" s="269"/>
      <c r="F1712" s="47" t="s">
        <v>9477</v>
      </c>
      <c r="G1712" s="47" t="s">
        <v>9478</v>
      </c>
      <c r="H1712" s="47">
        <v>470800285</v>
      </c>
      <c r="I1712" s="47" t="s">
        <v>9479</v>
      </c>
      <c r="J1712" s="47" t="s">
        <v>41</v>
      </c>
      <c r="K1712" s="47" t="s">
        <v>31922</v>
      </c>
      <c r="L1712" s="47" t="s">
        <v>9472</v>
      </c>
    </row>
    <row r="1713" spans="1:12" x14ac:dyDescent="0.2">
      <c r="A1713" s="47">
        <v>26513</v>
      </c>
      <c r="B1713" s="268" t="s">
        <v>23146</v>
      </c>
      <c r="C1713" s="269"/>
      <c r="D1713" s="268" t="s">
        <v>23147</v>
      </c>
      <c r="E1713" s="269"/>
      <c r="F1713" s="47" t="s">
        <v>17528</v>
      </c>
      <c r="G1713" s="47" t="s">
        <v>17528</v>
      </c>
      <c r="H1713" s="47">
        <v>478771835</v>
      </c>
      <c r="I1713" s="47" t="s">
        <v>17529</v>
      </c>
      <c r="J1713" s="47" t="s">
        <v>41</v>
      </c>
      <c r="K1713" s="47" t="s">
        <v>31926</v>
      </c>
      <c r="L1713" s="47" t="s">
        <v>9476</v>
      </c>
    </row>
    <row r="1714" spans="1:12" x14ac:dyDescent="0.2">
      <c r="A1714" s="47">
        <v>3476</v>
      </c>
      <c r="B1714" s="268" t="s">
        <v>23208</v>
      </c>
      <c r="C1714" s="269"/>
      <c r="D1714" s="268" t="s">
        <v>23209</v>
      </c>
      <c r="E1714" s="269"/>
      <c r="F1714" s="47" t="s">
        <v>7031</v>
      </c>
      <c r="G1714" s="47" t="s">
        <v>7031</v>
      </c>
      <c r="H1714" s="47">
        <v>328730288</v>
      </c>
      <c r="I1714" s="47" t="s">
        <v>7032</v>
      </c>
      <c r="J1714" s="47" t="s">
        <v>7033</v>
      </c>
      <c r="K1714" s="47" t="s">
        <v>31930</v>
      </c>
      <c r="L1714" s="47" t="s">
        <v>1246</v>
      </c>
    </row>
    <row r="1715" spans="1:12" x14ac:dyDescent="0.2">
      <c r="A1715" s="47">
        <v>10321</v>
      </c>
      <c r="B1715" s="268" t="s">
        <v>24086</v>
      </c>
      <c r="C1715" s="269"/>
      <c r="D1715" s="268" t="s">
        <v>24087</v>
      </c>
      <c r="E1715" s="269"/>
      <c r="F1715" s="47" t="s">
        <v>9480</v>
      </c>
      <c r="G1715" s="47" t="s">
        <v>1889</v>
      </c>
      <c r="H1715" s="47">
        <v>300072840</v>
      </c>
      <c r="I1715" s="47" t="s">
        <v>9481</v>
      </c>
      <c r="J1715" s="47" t="s">
        <v>41</v>
      </c>
      <c r="K1715" s="47" t="s">
        <v>31926</v>
      </c>
      <c r="L1715" s="47" t="s">
        <v>9476</v>
      </c>
    </row>
    <row r="1716" spans="1:12" x14ac:dyDescent="0.2">
      <c r="A1716" s="47">
        <v>27731</v>
      </c>
      <c r="B1716" s="268" t="s">
        <v>23212</v>
      </c>
      <c r="C1716" s="269"/>
      <c r="D1716" s="268" t="s">
        <v>23213</v>
      </c>
      <c r="E1716" s="269"/>
      <c r="F1716" s="47" t="s">
        <v>19756</v>
      </c>
      <c r="G1716" s="47" t="s">
        <v>19756</v>
      </c>
      <c r="H1716" s="47">
        <v>341521896</v>
      </c>
      <c r="I1716" s="47" t="s">
        <v>19757</v>
      </c>
      <c r="J1716" s="47" t="s">
        <v>41</v>
      </c>
      <c r="K1716" s="47" t="s">
        <v>31926</v>
      </c>
      <c r="L1716" s="47" t="s">
        <v>9476</v>
      </c>
    </row>
    <row r="1717" spans="1:12" x14ac:dyDescent="0.2">
      <c r="A1717" s="47">
        <v>28086</v>
      </c>
      <c r="B1717" s="268" t="s">
        <v>23176</v>
      </c>
      <c r="C1717" s="269"/>
      <c r="D1717" s="268" t="s">
        <v>23183</v>
      </c>
      <c r="E1717" s="269"/>
      <c r="F1717" s="47" t="s">
        <v>20194</v>
      </c>
      <c r="G1717" s="47" t="s">
        <v>20194</v>
      </c>
      <c r="H1717" s="47">
        <v>263000176</v>
      </c>
      <c r="I1717" s="47" t="s">
        <v>20195</v>
      </c>
      <c r="J1717" s="47" t="s">
        <v>41</v>
      </c>
      <c r="K1717" s="47" t="s">
        <v>31931</v>
      </c>
      <c r="L1717" s="47" t="s">
        <v>20196</v>
      </c>
    </row>
    <row r="1718" spans="1:12" x14ac:dyDescent="0.2">
      <c r="A1718" s="47">
        <v>28097</v>
      </c>
      <c r="B1718" s="268" t="s">
        <v>23176</v>
      </c>
      <c r="C1718" s="269"/>
      <c r="D1718" s="268" t="s">
        <v>23184</v>
      </c>
      <c r="E1718" s="269"/>
      <c r="F1718" s="47" t="s">
        <v>20215</v>
      </c>
      <c r="G1718" s="47" t="s">
        <v>20215</v>
      </c>
      <c r="H1718" s="47">
        <v>263000176</v>
      </c>
      <c r="I1718" s="47" t="s">
        <v>20216</v>
      </c>
      <c r="J1718" s="47" t="s">
        <v>41</v>
      </c>
      <c r="K1718" s="47" t="s">
        <v>31928</v>
      </c>
      <c r="L1718" s="47" t="s">
        <v>9469</v>
      </c>
    </row>
    <row r="1719" spans="1:12" x14ac:dyDescent="0.2">
      <c r="A1719" s="47">
        <v>27299</v>
      </c>
      <c r="B1719" s="268" t="s">
        <v>23197</v>
      </c>
      <c r="C1719" s="269"/>
      <c r="D1719" s="268" t="s">
        <v>23203</v>
      </c>
      <c r="E1719" s="269"/>
      <c r="F1719" s="47" t="s">
        <v>19055</v>
      </c>
      <c r="G1719" s="47" t="s">
        <v>19055</v>
      </c>
      <c r="H1719" s="47">
        <v>263000135</v>
      </c>
      <c r="I1719" s="47" t="s">
        <v>19056</v>
      </c>
      <c r="J1719" s="47" t="s">
        <v>41</v>
      </c>
      <c r="K1719" s="47" t="s">
        <v>31932</v>
      </c>
      <c r="L1719" s="47" t="s">
        <v>13179</v>
      </c>
    </row>
    <row r="1720" spans="1:12" x14ac:dyDescent="0.2">
      <c r="A1720" s="47">
        <v>27489</v>
      </c>
      <c r="B1720" s="268" t="s">
        <v>23148</v>
      </c>
      <c r="C1720" s="269"/>
      <c r="D1720" s="268" t="s">
        <v>23149</v>
      </c>
      <c r="E1720" s="269"/>
      <c r="F1720" s="47" t="s">
        <v>19388</v>
      </c>
      <c r="G1720" s="47" t="s">
        <v>19388</v>
      </c>
      <c r="H1720" s="47">
        <v>399157270</v>
      </c>
      <c r="I1720" s="47" t="s">
        <v>19389</v>
      </c>
      <c r="J1720" s="47" t="s">
        <v>41</v>
      </c>
      <c r="K1720" s="47" t="s">
        <v>31930</v>
      </c>
      <c r="L1720" s="47" t="s">
        <v>9476</v>
      </c>
    </row>
    <row r="1721" spans="1:12" x14ac:dyDescent="0.2">
      <c r="A1721" s="47">
        <v>24005</v>
      </c>
      <c r="B1721" s="268" t="s">
        <v>24086</v>
      </c>
      <c r="C1721" s="269"/>
      <c r="D1721" s="268" t="s">
        <v>24089</v>
      </c>
      <c r="E1721" s="269"/>
      <c r="F1721" s="47" t="s">
        <v>14978</v>
      </c>
      <c r="G1721" s="47" t="s">
        <v>14975</v>
      </c>
      <c r="H1721" s="47">
        <v>300072840</v>
      </c>
      <c r="I1721" s="47" t="s">
        <v>14979</v>
      </c>
      <c r="J1721" s="47" t="s">
        <v>41</v>
      </c>
      <c r="K1721" s="47" t="s">
        <v>31928</v>
      </c>
      <c r="L1721" s="47" t="s">
        <v>9469</v>
      </c>
    </row>
    <row r="1722" spans="1:12" x14ac:dyDescent="0.2">
      <c r="A1722" s="47">
        <v>24133</v>
      </c>
      <c r="B1722" s="268" t="s">
        <v>23150</v>
      </c>
      <c r="C1722" s="269"/>
      <c r="D1722" s="268" t="s">
        <v>23151</v>
      </c>
      <c r="E1722" s="269"/>
      <c r="F1722" s="47" t="s">
        <v>15194</v>
      </c>
      <c r="G1722" s="47" t="s">
        <v>15195</v>
      </c>
      <c r="H1722" s="47">
        <v>493791875</v>
      </c>
      <c r="I1722" s="47" t="s">
        <v>15196</v>
      </c>
      <c r="J1722" s="47" t="s">
        <v>41</v>
      </c>
      <c r="K1722" s="47" t="s">
        <v>31930</v>
      </c>
      <c r="L1722" s="47" t="s">
        <v>9476</v>
      </c>
    </row>
    <row r="1723" spans="1:12" x14ac:dyDescent="0.2">
      <c r="A1723" s="47">
        <v>27433</v>
      </c>
      <c r="B1723" s="268" t="s">
        <v>23164</v>
      </c>
      <c r="C1723" s="269"/>
      <c r="D1723" s="268" t="s">
        <v>23175</v>
      </c>
      <c r="E1723" s="269"/>
      <c r="F1723" s="47" t="s">
        <v>19291</v>
      </c>
      <c r="G1723" s="47" t="s">
        <v>19292</v>
      </c>
      <c r="H1723" s="47">
        <v>263000036</v>
      </c>
      <c r="I1723" s="47" t="s">
        <v>9490</v>
      </c>
      <c r="J1723" s="47" t="s">
        <v>41</v>
      </c>
      <c r="K1723" s="47" t="s">
        <v>31930</v>
      </c>
      <c r="L1723" s="47" t="s">
        <v>9476</v>
      </c>
    </row>
    <row r="1724" spans="1:12" x14ac:dyDescent="0.2">
      <c r="A1724" s="47">
        <v>27511</v>
      </c>
      <c r="B1724" s="268" t="s">
        <v>23152</v>
      </c>
      <c r="C1724" s="269"/>
      <c r="D1724" s="268" t="s">
        <v>23153</v>
      </c>
      <c r="E1724" s="269"/>
      <c r="F1724" s="47" t="s">
        <v>19424</v>
      </c>
      <c r="G1724" s="47" t="s">
        <v>19424</v>
      </c>
      <c r="H1724" s="47">
        <v>331645424</v>
      </c>
      <c r="I1724" s="47" t="s">
        <v>19425</v>
      </c>
      <c r="J1724" s="47" t="s">
        <v>41</v>
      </c>
      <c r="K1724" s="47" t="s">
        <v>31926</v>
      </c>
      <c r="L1724" s="47" t="s">
        <v>9476</v>
      </c>
    </row>
    <row r="1725" spans="1:12" x14ac:dyDescent="0.2">
      <c r="A1725" s="47">
        <v>27807</v>
      </c>
      <c r="B1725" s="268" t="s">
        <v>23156</v>
      </c>
      <c r="C1725" s="269"/>
      <c r="D1725" s="268" t="s">
        <v>23157</v>
      </c>
      <c r="E1725" s="269"/>
      <c r="F1725" s="47" t="s">
        <v>19879</v>
      </c>
      <c r="G1725" s="47" t="s">
        <v>19880</v>
      </c>
      <c r="H1725" s="47">
        <v>751077108</v>
      </c>
      <c r="I1725" s="47" t="s">
        <v>15457</v>
      </c>
      <c r="J1725" s="47" t="s">
        <v>41</v>
      </c>
      <c r="K1725" s="47" t="s">
        <v>31922</v>
      </c>
      <c r="L1725" s="47" t="s">
        <v>9472</v>
      </c>
    </row>
    <row r="1726" spans="1:12" x14ac:dyDescent="0.2">
      <c r="A1726" s="47">
        <v>27322</v>
      </c>
      <c r="B1726" s="268" t="s">
        <v>23197</v>
      </c>
      <c r="C1726" s="269"/>
      <c r="D1726" s="268" t="s">
        <v>23204</v>
      </c>
      <c r="E1726" s="269"/>
      <c r="F1726" s="47" t="s">
        <v>19097</v>
      </c>
      <c r="G1726" s="47" t="s">
        <v>19097</v>
      </c>
      <c r="H1726" s="47">
        <v>263000135</v>
      </c>
      <c r="I1726" s="47" t="s">
        <v>19098</v>
      </c>
      <c r="J1726" s="47" t="s">
        <v>41</v>
      </c>
      <c r="K1726" s="47" t="s">
        <v>31922</v>
      </c>
      <c r="L1726" s="47" t="s">
        <v>9472</v>
      </c>
    </row>
    <row r="1727" spans="1:12" x14ac:dyDescent="0.2">
      <c r="A1727" s="47">
        <v>26778</v>
      </c>
      <c r="B1727" s="268" t="s">
        <v>23197</v>
      </c>
      <c r="C1727" s="269"/>
      <c r="D1727" s="268" t="s">
        <v>23200</v>
      </c>
      <c r="E1727" s="269"/>
      <c r="F1727" s="47" t="s">
        <v>18039</v>
      </c>
      <c r="G1727" s="47" t="s">
        <v>18039</v>
      </c>
      <c r="H1727" s="47">
        <v>263000135</v>
      </c>
      <c r="I1727" s="47" t="s">
        <v>18040</v>
      </c>
      <c r="J1727" s="47" t="s">
        <v>41</v>
      </c>
      <c r="K1727" s="47" t="s">
        <v>31933</v>
      </c>
      <c r="L1727" s="47" t="s">
        <v>11995</v>
      </c>
    </row>
    <row r="1728" spans="1:12" x14ac:dyDescent="0.2">
      <c r="A1728" s="47">
        <v>26266</v>
      </c>
      <c r="B1728" s="268" t="s">
        <v>23197</v>
      </c>
      <c r="C1728" s="269"/>
      <c r="D1728" s="268" t="s">
        <v>23199</v>
      </c>
      <c r="E1728" s="269"/>
      <c r="F1728" s="47" t="s">
        <v>17024</v>
      </c>
      <c r="G1728" s="47" t="s">
        <v>17024</v>
      </c>
      <c r="H1728" s="47">
        <v>263000135</v>
      </c>
      <c r="I1728" s="47" t="s">
        <v>17025</v>
      </c>
      <c r="J1728" s="47" t="s">
        <v>41</v>
      </c>
      <c r="K1728" s="47" t="s">
        <v>31934</v>
      </c>
      <c r="L1728" s="47" t="s">
        <v>9465</v>
      </c>
    </row>
    <row r="1729" spans="1:12" x14ac:dyDescent="0.2">
      <c r="A1729" s="47">
        <v>27228</v>
      </c>
      <c r="B1729" s="268" t="s">
        <v>23197</v>
      </c>
      <c r="C1729" s="269"/>
      <c r="D1729" s="268" t="s">
        <v>23202</v>
      </c>
      <c r="E1729" s="269"/>
      <c r="F1729" s="47" t="s">
        <v>18917</v>
      </c>
      <c r="G1729" s="47" t="s">
        <v>18917</v>
      </c>
      <c r="H1729" s="47">
        <v>263000135</v>
      </c>
      <c r="I1729" s="47" t="s">
        <v>13099</v>
      </c>
      <c r="J1729" s="47" t="s">
        <v>41</v>
      </c>
      <c r="K1729" s="47" t="s">
        <v>31922</v>
      </c>
      <c r="L1729" s="47" t="s">
        <v>9472</v>
      </c>
    </row>
    <row r="1730" spans="1:12" x14ac:dyDescent="0.2">
      <c r="A1730" s="47">
        <v>27201</v>
      </c>
      <c r="B1730" s="268" t="s">
        <v>23197</v>
      </c>
      <c r="C1730" s="269"/>
      <c r="D1730" s="268" t="s">
        <v>23201</v>
      </c>
      <c r="E1730" s="269"/>
      <c r="F1730" s="47" t="s">
        <v>18866</v>
      </c>
      <c r="G1730" s="47" t="s">
        <v>18866</v>
      </c>
      <c r="H1730" s="47">
        <v>263000135</v>
      </c>
      <c r="I1730" s="47" t="s">
        <v>18867</v>
      </c>
      <c r="J1730" s="47" t="s">
        <v>41</v>
      </c>
      <c r="K1730" s="47" t="s">
        <v>31934</v>
      </c>
      <c r="L1730" s="47" t="s">
        <v>9465</v>
      </c>
    </row>
    <row r="1731" spans="1:12" x14ac:dyDescent="0.2">
      <c r="A1731" s="47">
        <v>26438</v>
      </c>
      <c r="B1731" s="268" t="s">
        <v>23164</v>
      </c>
      <c r="C1731" s="269"/>
      <c r="D1731" s="268" t="s">
        <v>23170</v>
      </c>
      <c r="E1731" s="269"/>
      <c r="F1731" s="47" t="s">
        <v>17376</v>
      </c>
      <c r="G1731" s="47" t="s">
        <v>17376</v>
      </c>
      <c r="H1731" s="47">
        <v>263000036</v>
      </c>
      <c r="I1731" s="47" t="s">
        <v>17377</v>
      </c>
      <c r="J1731" s="47" t="s">
        <v>41</v>
      </c>
      <c r="K1731" s="47" t="s">
        <v>31930</v>
      </c>
      <c r="L1731" s="47" t="s">
        <v>9476</v>
      </c>
    </row>
    <row r="1732" spans="1:12" x14ac:dyDescent="0.2">
      <c r="A1732" s="47">
        <v>27027</v>
      </c>
      <c r="B1732" s="268" t="s">
        <v>23164</v>
      </c>
      <c r="C1732" s="269"/>
      <c r="D1732" s="268" t="s">
        <v>23172</v>
      </c>
      <c r="E1732" s="269"/>
      <c r="F1732" s="47" t="s">
        <v>18531</v>
      </c>
      <c r="G1732" s="47" t="s">
        <v>18531</v>
      </c>
      <c r="H1732" s="47">
        <v>263000036</v>
      </c>
      <c r="I1732" s="47" t="s">
        <v>18532</v>
      </c>
      <c r="J1732" s="47" t="s">
        <v>41</v>
      </c>
      <c r="K1732" s="47" t="s">
        <v>31935</v>
      </c>
      <c r="L1732" s="47" t="s">
        <v>18533</v>
      </c>
    </row>
    <row r="1733" spans="1:12" x14ac:dyDescent="0.2">
      <c r="A1733" s="47">
        <v>28222</v>
      </c>
      <c r="B1733" s="268" t="s">
        <v>23212</v>
      </c>
      <c r="C1733" s="269"/>
      <c r="D1733" s="268" t="s">
        <v>23215</v>
      </c>
      <c r="E1733" s="269"/>
      <c r="F1733" s="47" t="s">
        <v>20310</v>
      </c>
      <c r="G1733" s="47" t="s">
        <v>20310</v>
      </c>
      <c r="H1733" s="47">
        <v>341521896</v>
      </c>
      <c r="I1733" s="47" t="s">
        <v>20311</v>
      </c>
      <c r="J1733" s="47" t="s">
        <v>41</v>
      </c>
      <c r="K1733" s="47" t="s">
        <v>31930</v>
      </c>
      <c r="L1733" s="47" t="s">
        <v>9476</v>
      </c>
    </row>
    <row r="1734" spans="1:12" x14ac:dyDescent="0.2">
      <c r="A1734" s="47">
        <v>27744</v>
      </c>
      <c r="B1734" s="268" t="s">
        <v>23144</v>
      </c>
      <c r="C1734" s="269"/>
      <c r="D1734" s="268" t="s">
        <v>23145</v>
      </c>
      <c r="E1734" s="269"/>
      <c r="F1734" s="47" t="s">
        <v>19779</v>
      </c>
      <c r="G1734" s="47" t="s">
        <v>19779</v>
      </c>
      <c r="H1734" s="47" t="s">
        <v>41</v>
      </c>
      <c r="I1734" s="47" t="s">
        <v>19780</v>
      </c>
      <c r="J1734" s="47" t="s">
        <v>41</v>
      </c>
      <c r="K1734" s="47" t="s">
        <v>31936</v>
      </c>
      <c r="L1734" s="47" t="s">
        <v>9469</v>
      </c>
    </row>
    <row r="1735" spans="1:12" x14ac:dyDescent="0.2">
      <c r="A1735" s="47">
        <v>28691</v>
      </c>
      <c r="B1735" s="268" t="s">
        <v>23197</v>
      </c>
      <c r="C1735" s="269"/>
      <c r="D1735" s="268" t="s">
        <v>23205</v>
      </c>
      <c r="E1735" s="269"/>
      <c r="F1735" s="47" t="s">
        <v>20882</v>
      </c>
      <c r="G1735" s="47" t="s">
        <v>20882</v>
      </c>
      <c r="H1735" s="47">
        <v>263000135</v>
      </c>
      <c r="I1735" s="47" t="s">
        <v>20883</v>
      </c>
      <c r="J1735" s="47" t="s">
        <v>41</v>
      </c>
      <c r="K1735" s="47" t="s">
        <v>31932</v>
      </c>
      <c r="L1735" s="47" t="s">
        <v>13179</v>
      </c>
    </row>
    <row r="1736" spans="1:12" x14ac:dyDescent="0.2">
      <c r="A1736" s="47">
        <v>1882</v>
      </c>
      <c r="B1736" s="268" t="s">
        <v>23160</v>
      </c>
      <c r="C1736" s="269"/>
      <c r="D1736" s="268" t="s">
        <v>23162</v>
      </c>
      <c r="E1736" s="269"/>
      <c r="F1736" s="47" t="s">
        <v>2764</v>
      </c>
      <c r="G1736" s="47" t="s">
        <v>2765</v>
      </c>
      <c r="H1736" s="47">
        <v>775685316</v>
      </c>
      <c r="I1736" s="47" t="s">
        <v>2766</v>
      </c>
      <c r="J1736" s="47" t="s">
        <v>41</v>
      </c>
      <c r="K1736" s="47" t="s">
        <v>31937</v>
      </c>
      <c r="L1736" s="47" t="s">
        <v>2767</v>
      </c>
    </row>
    <row r="1737" spans="1:12" x14ac:dyDescent="0.2">
      <c r="A1737" s="47">
        <v>1883</v>
      </c>
      <c r="B1737" s="268" t="s">
        <v>30504</v>
      </c>
      <c r="C1737" s="269"/>
      <c r="D1737" s="268" t="s">
        <v>30505</v>
      </c>
      <c r="E1737" s="269"/>
      <c r="F1737" s="47" t="s">
        <v>2768</v>
      </c>
      <c r="G1737" s="47" t="s">
        <v>2769</v>
      </c>
      <c r="H1737" s="47">
        <v>753616481</v>
      </c>
      <c r="I1737" s="47" t="s">
        <v>2770</v>
      </c>
      <c r="J1737" s="47" t="s">
        <v>2771</v>
      </c>
      <c r="K1737" s="47" t="s">
        <v>31936</v>
      </c>
      <c r="L1737" s="47" t="s">
        <v>472</v>
      </c>
    </row>
    <row r="1738" spans="1:12" x14ac:dyDescent="0.2">
      <c r="A1738" s="47">
        <v>1885</v>
      </c>
      <c r="B1738" s="268" t="s">
        <v>30508</v>
      </c>
      <c r="C1738" s="269"/>
      <c r="D1738" s="268" t="s">
        <v>30509</v>
      </c>
      <c r="E1738" s="269"/>
      <c r="F1738" s="47" t="s">
        <v>2775</v>
      </c>
      <c r="G1738" s="47" t="s">
        <v>2776</v>
      </c>
      <c r="H1738" s="47">
        <v>808690200</v>
      </c>
      <c r="I1738" s="47" t="s">
        <v>2777</v>
      </c>
      <c r="J1738" s="47" t="s">
        <v>2778</v>
      </c>
      <c r="K1738" s="47" t="s">
        <v>31938</v>
      </c>
      <c r="L1738" s="47" t="s">
        <v>1246</v>
      </c>
    </row>
    <row r="1739" spans="1:12" x14ac:dyDescent="0.2">
      <c r="A1739" s="47">
        <v>1886</v>
      </c>
      <c r="B1739" s="268" t="s">
        <v>23113</v>
      </c>
      <c r="C1739" s="269"/>
      <c r="D1739" s="268" t="s">
        <v>23114</v>
      </c>
      <c r="E1739" s="269"/>
      <c r="F1739" s="47" t="s">
        <v>2779</v>
      </c>
      <c r="G1739" s="47" t="s">
        <v>2780</v>
      </c>
      <c r="H1739" s="47">
        <v>600200117</v>
      </c>
      <c r="I1739" s="47" t="s">
        <v>2781</v>
      </c>
      <c r="J1739" s="47" t="s">
        <v>355</v>
      </c>
      <c r="K1739" s="47" t="s">
        <v>31939</v>
      </c>
      <c r="L1739" s="47" t="s">
        <v>2755</v>
      </c>
    </row>
    <row r="1740" spans="1:12" x14ac:dyDescent="0.2">
      <c r="A1740" s="47">
        <v>1887</v>
      </c>
      <c r="B1740" s="268" t="s">
        <v>23115</v>
      </c>
      <c r="C1740" s="269"/>
      <c r="D1740" s="268" t="s">
        <v>23116</v>
      </c>
      <c r="E1740" s="269"/>
      <c r="F1740" s="47" t="s">
        <v>2782</v>
      </c>
      <c r="G1740" s="47" t="s">
        <v>2783</v>
      </c>
      <c r="H1740" s="47">
        <v>305492860</v>
      </c>
      <c r="I1740" s="47" t="s">
        <v>2784</v>
      </c>
      <c r="J1740" s="47" t="s">
        <v>41</v>
      </c>
      <c r="K1740" s="47" t="s">
        <v>31922</v>
      </c>
      <c r="L1740" s="47" t="s">
        <v>474</v>
      </c>
    </row>
    <row r="1741" spans="1:12" x14ac:dyDescent="0.2">
      <c r="A1741" s="47">
        <v>1889</v>
      </c>
      <c r="B1741" s="268" t="s">
        <v>28712</v>
      </c>
      <c r="C1741" s="269"/>
      <c r="D1741" s="268" t="s">
        <v>28713</v>
      </c>
      <c r="E1741" s="269"/>
      <c r="F1741" s="47" t="s">
        <v>2785</v>
      </c>
      <c r="G1741" s="47" t="s">
        <v>2786</v>
      </c>
      <c r="H1741" s="47">
        <v>302812201</v>
      </c>
      <c r="I1741" s="47" t="s">
        <v>2787</v>
      </c>
      <c r="J1741" s="47" t="s">
        <v>2788</v>
      </c>
      <c r="K1741" s="47" t="s">
        <v>31940</v>
      </c>
      <c r="L1741" s="47" t="s">
        <v>2789</v>
      </c>
    </row>
    <row r="1742" spans="1:12" x14ac:dyDescent="0.2">
      <c r="A1742" s="47">
        <v>1890</v>
      </c>
      <c r="B1742" s="268" t="s">
        <v>23117</v>
      </c>
      <c r="C1742" s="269"/>
      <c r="D1742" s="268" t="s">
        <v>23118</v>
      </c>
      <c r="E1742" s="269"/>
      <c r="F1742" s="47" t="s">
        <v>2790</v>
      </c>
      <c r="G1742" s="47" t="s">
        <v>2791</v>
      </c>
      <c r="H1742" s="47">
        <v>301921052</v>
      </c>
      <c r="I1742" s="47" t="s">
        <v>2792</v>
      </c>
      <c r="J1742" s="47" t="s">
        <v>41</v>
      </c>
      <c r="K1742" s="47" t="s">
        <v>31941</v>
      </c>
      <c r="L1742" s="47" t="s">
        <v>2793</v>
      </c>
    </row>
    <row r="1743" spans="1:12" x14ac:dyDescent="0.2">
      <c r="A1743" s="47">
        <v>1891</v>
      </c>
      <c r="B1743" s="268" t="s">
        <v>23119</v>
      </c>
      <c r="C1743" s="269"/>
      <c r="D1743" s="268" t="s">
        <v>23120</v>
      </c>
      <c r="E1743" s="269"/>
      <c r="F1743" s="47" t="s">
        <v>2794</v>
      </c>
      <c r="G1743" s="47" t="s">
        <v>2795</v>
      </c>
      <c r="H1743" s="47">
        <v>560200867</v>
      </c>
      <c r="I1743" s="47" t="s">
        <v>2796</v>
      </c>
      <c r="J1743" s="47"/>
      <c r="K1743" s="47" t="s">
        <v>31926</v>
      </c>
      <c r="L1743" s="47" t="s">
        <v>1246</v>
      </c>
    </row>
    <row r="1744" spans="1:12" x14ac:dyDescent="0.2">
      <c r="A1744" s="47">
        <v>1892</v>
      </c>
      <c r="B1744" s="268" t="s">
        <v>23139</v>
      </c>
      <c r="C1744" s="269"/>
      <c r="D1744" s="268" t="s">
        <v>23140</v>
      </c>
      <c r="E1744" s="269"/>
      <c r="F1744" s="47" t="s">
        <v>2797</v>
      </c>
      <c r="G1744" s="47" t="s">
        <v>2798</v>
      </c>
      <c r="H1744" s="47">
        <v>334257334</v>
      </c>
      <c r="I1744" s="47" t="s">
        <v>2799</v>
      </c>
      <c r="J1744" s="47" t="s">
        <v>2800</v>
      </c>
      <c r="K1744" s="47" t="s">
        <v>31942</v>
      </c>
      <c r="L1744" s="47" t="s">
        <v>1246</v>
      </c>
    </row>
    <row r="1745" spans="1:12" x14ac:dyDescent="0.2">
      <c r="A1745" s="47">
        <v>1893</v>
      </c>
      <c r="B1745" s="268" t="s">
        <v>28912</v>
      </c>
      <c r="C1745" s="269"/>
      <c r="D1745" s="268" t="s">
        <v>28921</v>
      </c>
      <c r="E1745" s="269"/>
      <c r="F1745" s="47" t="s">
        <v>2801</v>
      </c>
      <c r="G1745" s="47" t="s">
        <v>2802</v>
      </c>
      <c r="H1745" s="47">
        <v>775672272</v>
      </c>
      <c r="I1745" s="47" t="s">
        <v>2803</v>
      </c>
      <c r="J1745" s="47" t="s">
        <v>41</v>
      </c>
      <c r="K1745" s="47" t="s">
        <v>31930</v>
      </c>
      <c r="L1745" s="47" t="s">
        <v>1246</v>
      </c>
    </row>
    <row r="1746" spans="1:12" x14ac:dyDescent="0.2">
      <c r="A1746" s="47">
        <v>1894</v>
      </c>
      <c r="B1746" s="268" t="s">
        <v>24553</v>
      </c>
      <c r="C1746" s="269"/>
      <c r="D1746" s="268" t="s">
        <v>24554</v>
      </c>
      <c r="E1746" s="269"/>
      <c r="F1746" s="47" t="s">
        <v>2804</v>
      </c>
      <c r="G1746" s="47" t="s">
        <v>2805</v>
      </c>
      <c r="H1746" s="47">
        <v>382242592</v>
      </c>
      <c r="I1746" s="47" t="s">
        <v>2806</v>
      </c>
      <c r="J1746" s="47" t="s">
        <v>41</v>
      </c>
      <c r="K1746" s="47" t="s">
        <v>31943</v>
      </c>
      <c r="L1746" s="47" t="s">
        <v>2807</v>
      </c>
    </row>
    <row r="1747" spans="1:12" x14ac:dyDescent="0.2">
      <c r="A1747" s="47">
        <v>1895</v>
      </c>
      <c r="B1747" s="268" t="s">
        <v>23125</v>
      </c>
      <c r="C1747" s="269"/>
      <c r="D1747" s="268" t="s">
        <v>23126</v>
      </c>
      <c r="E1747" s="269"/>
      <c r="F1747" s="47" t="s">
        <v>2808</v>
      </c>
      <c r="G1747" s="47" t="s">
        <v>2809</v>
      </c>
      <c r="H1747" s="47">
        <v>775954589</v>
      </c>
      <c r="I1747" s="47" t="s">
        <v>2810</v>
      </c>
      <c r="J1747" s="47" t="s">
        <v>41</v>
      </c>
      <c r="K1747" s="47" t="s">
        <v>31920</v>
      </c>
      <c r="L1747" s="47" t="s">
        <v>2811</v>
      </c>
    </row>
    <row r="1748" spans="1:12" x14ac:dyDescent="0.2">
      <c r="A1748" s="47">
        <v>1896</v>
      </c>
      <c r="B1748" s="268" t="s">
        <v>23965</v>
      </c>
      <c r="C1748" s="269"/>
      <c r="D1748" s="268" t="s">
        <v>23966</v>
      </c>
      <c r="E1748" s="269"/>
      <c r="F1748" s="47" t="s">
        <v>2812</v>
      </c>
      <c r="G1748" s="47" t="s">
        <v>2813</v>
      </c>
      <c r="H1748" s="47">
        <v>424596492</v>
      </c>
      <c r="I1748" s="47" t="s">
        <v>2814</v>
      </c>
      <c r="J1748" s="47" t="s">
        <v>1075</v>
      </c>
      <c r="K1748" s="47" t="s">
        <v>31924</v>
      </c>
      <c r="L1748" s="47" t="s">
        <v>2815</v>
      </c>
    </row>
    <row r="1749" spans="1:12" x14ac:dyDescent="0.2">
      <c r="A1749" s="47">
        <v>1897</v>
      </c>
      <c r="B1749" s="268" t="s">
        <v>23978</v>
      </c>
      <c r="C1749" s="269"/>
      <c r="D1749" s="268" t="s">
        <v>23979</v>
      </c>
      <c r="E1749" s="269"/>
      <c r="F1749" s="47" t="s">
        <v>2816</v>
      </c>
      <c r="G1749" s="47" t="s">
        <v>2817</v>
      </c>
      <c r="H1749" s="47">
        <v>680201472</v>
      </c>
      <c r="I1749" s="47" t="s">
        <v>41</v>
      </c>
      <c r="J1749" s="47" t="s">
        <v>1309</v>
      </c>
      <c r="K1749" s="47" t="s">
        <v>31944</v>
      </c>
      <c r="L1749" s="47" t="s">
        <v>2818</v>
      </c>
    </row>
    <row r="1750" spans="1:12" x14ac:dyDescent="0.2">
      <c r="A1750" s="47">
        <v>1898</v>
      </c>
      <c r="B1750" s="268" t="s">
        <v>23130</v>
      </c>
      <c r="C1750" s="269"/>
      <c r="D1750" s="268" t="s">
        <v>23131</v>
      </c>
      <c r="E1750" s="269"/>
      <c r="F1750" s="47" t="s">
        <v>2819</v>
      </c>
      <c r="G1750" s="47" t="s">
        <v>2820</v>
      </c>
      <c r="H1750" s="47">
        <v>775884976</v>
      </c>
      <c r="I1750" s="47" t="s">
        <v>2821</v>
      </c>
      <c r="J1750" s="47" t="s">
        <v>41</v>
      </c>
      <c r="K1750" s="47" t="s">
        <v>31920</v>
      </c>
      <c r="L1750" s="47" t="s">
        <v>2822</v>
      </c>
    </row>
    <row r="1751" spans="1:12" x14ac:dyDescent="0.2">
      <c r="A1751" s="47">
        <v>1899</v>
      </c>
      <c r="B1751" s="268" t="s">
        <v>23135</v>
      </c>
      <c r="C1751" s="269"/>
      <c r="D1751" s="268" t="s">
        <v>23136</v>
      </c>
      <c r="E1751" s="269"/>
      <c r="F1751" s="47" t="s">
        <v>2823</v>
      </c>
      <c r="G1751" s="47" t="s">
        <v>2824</v>
      </c>
      <c r="H1751" s="47">
        <v>570200873</v>
      </c>
      <c r="I1751" s="47" t="s">
        <v>2825</v>
      </c>
      <c r="J1751" s="47" t="s">
        <v>41</v>
      </c>
      <c r="K1751" s="47" t="s">
        <v>31926</v>
      </c>
      <c r="L1751" s="47" t="s">
        <v>1246</v>
      </c>
    </row>
    <row r="1752" spans="1:12" x14ac:dyDescent="0.2">
      <c r="A1752" s="47">
        <v>1900</v>
      </c>
      <c r="B1752" s="268" t="s">
        <v>23137</v>
      </c>
      <c r="C1752" s="269"/>
      <c r="D1752" s="268" t="s">
        <v>23138</v>
      </c>
      <c r="E1752" s="269"/>
      <c r="F1752" s="47" t="s">
        <v>2826</v>
      </c>
      <c r="G1752" s="47" t="s">
        <v>2827</v>
      </c>
      <c r="H1752" s="47">
        <v>301921052</v>
      </c>
      <c r="I1752" s="47" t="s">
        <v>2828</v>
      </c>
      <c r="J1752" s="47" t="s">
        <v>41</v>
      </c>
      <c r="K1752" s="47" t="s">
        <v>31941</v>
      </c>
      <c r="L1752" s="47" t="s">
        <v>2793</v>
      </c>
    </row>
    <row r="1753" spans="1:12" x14ac:dyDescent="0.2">
      <c r="A1753" s="47">
        <v>1901</v>
      </c>
      <c r="B1753" s="268" t="s">
        <v>23139</v>
      </c>
      <c r="C1753" s="269"/>
      <c r="D1753" s="268" t="s">
        <v>23141</v>
      </c>
      <c r="E1753" s="269"/>
      <c r="F1753" s="47" t="s">
        <v>2829</v>
      </c>
      <c r="G1753" s="47" t="s">
        <v>2830</v>
      </c>
      <c r="H1753" s="47">
        <v>334257334</v>
      </c>
      <c r="I1753" s="47" t="s">
        <v>2831</v>
      </c>
      <c r="J1753" s="47" t="s">
        <v>2832</v>
      </c>
      <c r="K1753" s="47" t="s">
        <v>31942</v>
      </c>
      <c r="L1753" s="47" t="s">
        <v>1246</v>
      </c>
    </row>
    <row r="1754" spans="1:12" x14ac:dyDescent="0.2">
      <c r="A1754" s="47">
        <v>11442</v>
      </c>
      <c r="B1754" s="268" t="s">
        <v>23164</v>
      </c>
      <c r="C1754" s="269"/>
      <c r="D1754" s="268" t="s">
        <v>23168</v>
      </c>
      <c r="E1754" s="269"/>
      <c r="F1754" s="47" t="s">
        <v>11999</v>
      </c>
      <c r="G1754" s="47" t="s">
        <v>12000</v>
      </c>
      <c r="H1754" s="47">
        <v>263000036</v>
      </c>
      <c r="I1754" s="47" t="s">
        <v>9490</v>
      </c>
      <c r="J1754" s="47" t="s">
        <v>41</v>
      </c>
      <c r="K1754" s="47" t="s">
        <v>31945</v>
      </c>
      <c r="L1754" s="47" t="s">
        <v>9476</v>
      </c>
    </row>
    <row r="1755" spans="1:12" x14ac:dyDescent="0.2">
      <c r="A1755" s="47">
        <v>24206</v>
      </c>
      <c r="B1755" s="268" t="s">
        <v>23164</v>
      </c>
      <c r="C1755" s="269"/>
      <c r="D1755" s="268" t="s">
        <v>23169</v>
      </c>
      <c r="E1755" s="269"/>
      <c r="F1755" s="47" t="s">
        <v>15236</v>
      </c>
      <c r="G1755" s="47" t="s">
        <v>15237</v>
      </c>
      <c r="H1755" s="47">
        <v>263000036</v>
      </c>
      <c r="I1755" s="47" t="s">
        <v>15238</v>
      </c>
      <c r="J1755" s="47" t="s">
        <v>41</v>
      </c>
      <c r="K1755" s="47" t="s">
        <v>31927</v>
      </c>
      <c r="L1755" s="47" t="s">
        <v>8288</v>
      </c>
    </row>
    <row r="1756" spans="1:12" x14ac:dyDescent="0.2">
      <c r="A1756" s="47">
        <v>10323</v>
      </c>
      <c r="B1756" s="268" t="s">
        <v>23164</v>
      </c>
      <c r="C1756" s="269"/>
      <c r="D1756" s="268" t="s">
        <v>23166</v>
      </c>
      <c r="E1756" s="269"/>
      <c r="F1756" s="47" t="s">
        <v>9482</v>
      </c>
      <c r="G1756" s="47" t="s">
        <v>9482</v>
      </c>
      <c r="H1756" s="47">
        <v>263000036</v>
      </c>
      <c r="I1756" s="47" t="s">
        <v>41</v>
      </c>
      <c r="J1756" s="47" t="s">
        <v>41</v>
      </c>
      <c r="K1756" s="47" t="s">
        <v>31946</v>
      </c>
      <c r="L1756" s="47" t="s">
        <v>9483</v>
      </c>
    </row>
    <row r="1757" spans="1:12" x14ac:dyDescent="0.2">
      <c r="A1757" s="47">
        <v>26571</v>
      </c>
      <c r="B1757" s="268" t="s">
        <v>23164</v>
      </c>
      <c r="C1757" s="269"/>
      <c r="D1757" s="268" t="s">
        <v>23171</v>
      </c>
      <c r="E1757" s="269"/>
      <c r="F1757" s="47" t="s">
        <v>17640</v>
      </c>
      <c r="G1757" s="47" t="s">
        <v>17640</v>
      </c>
      <c r="H1757" s="47">
        <v>263000036</v>
      </c>
      <c r="I1757" s="47" t="s">
        <v>17641</v>
      </c>
      <c r="J1757" s="47" t="s">
        <v>41</v>
      </c>
      <c r="K1757" s="47" t="s">
        <v>31927</v>
      </c>
      <c r="L1757" s="47" t="s">
        <v>9476</v>
      </c>
    </row>
    <row r="1758" spans="1:12" x14ac:dyDescent="0.2">
      <c r="A1758" s="47">
        <v>4170</v>
      </c>
      <c r="B1758" s="268" t="s">
        <v>23164</v>
      </c>
      <c r="C1758" s="269"/>
      <c r="D1758" s="268" t="s">
        <v>23165</v>
      </c>
      <c r="E1758" s="269"/>
      <c r="F1758" s="47" t="s">
        <v>8285</v>
      </c>
      <c r="G1758" s="47" t="s">
        <v>8286</v>
      </c>
      <c r="H1758" s="47">
        <v>263000036</v>
      </c>
      <c r="I1758" s="47" t="s">
        <v>8287</v>
      </c>
      <c r="J1758" s="47" t="s">
        <v>41</v>
      </c>
      <c r="K1758" s="47" t="s">
        <v>31926</v>
      </c>
      <c r="L1758" s="47" t="s">
        <v>8288</v>
      </c>
    </row>
    <row r="1759" spans="1:12" x14ac:dyDescent="0.2">
      <c r="A1759" s="47">
        <v>26256</v>
      </c>
      <c r="B1759" s="268" t="s">
        <v>23176</v>
      </c>
      <c r="C1759" s="269"/>
      <c r="D1759" s="268" t="s">
        <v>23181</v>
      </c>
      <c r="E1759" s="269"/>
      <c r="F1759" s="47" t="s">
        <v>17001</v>
      </c>
      <c r="G1759" s="47" t="s">
        <v>17001</v>
      </c>
      <c r="H1759" s="47">
        <v>263000176</v>
      </c>
      <c r="I1759" s="47" t="s">
        <v>17002</v>
      </c>
      <c r="J1759" s="47" t="s">
        <v>41</v>
      </c>
      <c r="K1759" s="47" t="s">
        <v>31915</v>
      </c>
      <c r="L1759" s="47" t="s">
        <v>9469</v>
      </c>
    </row>
    <row r="1760" spans="1:12" x14ac:dyDescent="0.2">
      <c r="A1760" s="47">
        <v>4166</v>
      </c>
      <c r="B1760" s="268" t="s">
        <v>23185</v>
      </c>
      <c r="C1760" s="269"/>
      <c r="D1760" s="268" t="s">
        <v>23186</v>
      </c>
      <c r="E1760" s="269"/>
      <c r="F1760" s="47" t="s">
        <v>8271</v>
      </c>
      <c r="G1760" s="47" t="s">
        <v>8272</v>
      </c>
      <c r="H1760" s="47">
        <v>263000010</v>
      </c>
      <c r="I1760" s="47" t="s">
        <v>8273</v>
      </c>
      <c r="J1760" s="47" t="s">
        <v>41</v>
      </c>
      <c r="K1760" s="47" t="s">
        <v>31922</v>
      </c>
      <c r="L1760" s="47" t="s">
        <v>8274</v>
      </c>
    </row>
    <row r="1761" spans="1:12" x14ac:dyDescent="0.2">
      <c r="A1761" s="47">
        <v>26475</v>
      </c>
      <c r="B1761" s="268" t="s">
        <v>23185</v>
      </c>
      <c r="C1761" s="269"/>
      <c r="D1761" s="268" t="s">
        <v>23188</v>
      </c>
      <c r="E1761" s="269"/>
      <c r="F1761" s="47" t="s">
        <v>17452</v>
      </c>
      <c r="G1761" s="47" t="s">
        <v>17452</v>
      </c>
      <c r="H1761" s="47">
        <v>263000010</v>
      </c>
      <c r="I1761" s="47" t="s">
        <v>17453</v>
      </c>
      <c r="J1761" s="47" t="s">
        <v>41</v>
      </c>
      <c r="K1761" s="47" t="s">
        <v>31922</v>
      </c>
      <c r="L1761" s="47" t="s">
        <v>9472</v>
      </c>
    </row>
    <row r="1762" spans="1:12" x14ac:dyDescent="0.2">
      <c r="A1762" s="47">
        <v>22417</v>
      </c>
      <c r="B1762" s="268" t="s">
        <v>23142</v>
      </c>
      <c r="C1762" s="269"/>
      <c r="D1762" s="268" t="s">
        <v>23143</v>
      </c>
      <c r="E1762" s="269"/>
      <c r="F1762" s="47" t="s">
        <v>13650</v>
      </c>
      <c r="G1762" s="47" t="s">
        <v>13651</v>
      </c>
      <c r="H1762" s="47">
        <v>775869639</v>
      </c>
      <c r="I1762" s="47" t="s">
        <v>41</v>
      </c>
      <c r="J1762" s="47" t="s">
        <v>41</v>
      </c>
      <c r="K1762" s="47" t="s">
        <v>31921</v>
      </c>
      <c r="L1762" s="47" t="s">
        <v>13652</v>
      </c>
    </row>
    <row r="1763" spans="1:12" x14ac:dyDescent="0.2">
      <c r="A1763" s="47">
        <v>4175</v>
      </c>
      <c r="B1763" s="268" t="s">
        <v>28912</v>
      </c>
      <c r="C1763" s="269"/>
      <c r="D1763" s="268" t="s">
        <v>28957</v>
      </c>
      <c r="E1763" s="269"/>
      <c r="F1763" s="47" t="s">
        <v>7928</v>
      </c>
      <c r="G1763" s="47" t="s">
        <v>8301</v>
      </c>
      <c r="H1763" s="47">
        <v>775672272</v>
      </c>
      <c r="I1763" s="47" t="s">
        <v>8302</v>
      </c>
      <c r="J1763" s="47"/>
      <c r="K1763" s="47" t="s">
        <v>31926</v>
      </c>
      <c r="L1763" s="47" t="s">
        <v>1246</v>
      </c>
    </row>
    <row r="1764" spans="1:12" x14ac:dyDescent="0.2">
      <c r="A1764" s="47">
        <v>1902</v>
      </c>
      <c r="B1764" s="268" t="s">
        <v>23176</v>
      </c>
      <c r="C1764" s="269"/>
      <c r="D1764" s="268" t="s">
        <v>23177</v>
      </c>
      <c r="E1764" s="269"/>
      <c r="F1764" s="47" t="s">
        <v>2833</v>
      </c>
      <c r="G1764" s="47" t="s">
        <v>2834</v>
      </c>
      <c r="H1764" s="47">
        <v>263000176</v>
      </c>
      <c r="I1764" s="47" t="s">
        <v>2835</v>
      </c>
      <c r="J1764" s="47" t="s">
        <v>41</v>
      </c>
      <c r="K1764" s="47" t="s">
        <v>31920</v>
      </c>
      <c r="L1764" s="47" t="s">
        <v>2836</v>
      </c>
    </row>
    <row r="1765" spans="1:12" x14ac:dyDescent="0.2">
      <c r="A1765" s="47">
        <v>27400</v>
      </c>
      <c r="B1765" s="268" t="s">
        <v>23164</v>
      </c>
      <c r="C1765" s="269"/>
      <c r="D1765" s="268" t="s">
        <v>23174</v>
      </c>
      <c r="E1765" s="269"/>
      <c r="F1765" s="47" t="s">
        <v>19232</v>
      </c>
      <c r="G1765" s="47" t="s">
        <v>19232</v>
      </c>
      <c r="H1765" s="47">
        <v>263000036</v>
      </c>
      <c r="I1765" s="47" t="s">
        <v>19233</v>
      </c>
      <c r="J1765" s="47" t="s">
        <v>41</v>
      </c>
      <c r="K1765" s="47" t="s">
        <v>31927</v>
      </c>
      <c r="L1765" s="47" t="s">
        <v>9476</v>
      </c>
    </row>
    <row r="1766" spans="1:12" x14ac:dyDescent="0.2">
      <c r="A1766" s="47">
        <v>27347</v>
      </c>
      <c r="B1766" s="268" t="s">
        <v>23194</v>
      </c>
      <c r="C1766" s="269"/>
      <c r="D1766" s="268" t="s">
        <v>23196</v>
      </c>
      <c r="E1766" s="269"/>
      <c r="F1766" s="47" t="s">
        <v>19143</v>
      </c>
      <c r="G1766" s="47" t="s">
        <v>19143</v>
      </c>
      <c r="H1766" s="47">
        <v>263000150</v>
      </c>
      <c r="I1766" s="47" t="s">
        <v>18928</v>
      </c>
      <c r="J1766" s="47" t="s">
        <v>41</v>
      </c>
      <c r="K1766" s="47" t="s">
        <v>31947</v>
      </c>
      <c r="L1766" s="47" t="s">
        <v>9487</v>
      </c>
    </row>
    <row r="1767" spans="1:12" x14ac:dyDescent="0.2">
      <c r="A1767" s="47">
        <v>1879</v>
      </c>
      <c r="B1767" s="268" t="s">
        <v>23158</v>
      </c>
      <c r="C1767" s="269"/>
      <c r="D1767" s="268" t="s">
        <v>23159</v>
      </c>
      <c r="E1767" s="269"/>
      <c r="F1767" s="47" t="s">
        <v>2752</v>
      </c>
      <c r="G1767" s="47" t="s">
        <v>2753</v>
      </c>
      <c r="H1767" s="47">
        <v>263000168</v>
      </c>
      <c r="I1767" s="47" t="s">
        <v>2754</v>
      </c>
      <c r="J1767" s="47" t="s">
        <v>458</v>
      </c>
      <c r="K1767" s="47" t="s">
        <v>31939</v>
      </c>
      <c r="L1767" s="47" t="s">
        <v>2755</v>
      </c>
    </row>
    <row r="1768" spans="1:12" x14ac:dyDescent="0.2">
      <c r="A1768" s="47">
        <v>1903</v>
      </c>
      <c r="B1768" s="268" t="s">
        <v>23210</v>
      </c>
      <c r="C1768" s="269"/>
      <c r="D1768" s="268" t="s">
        <v>23211</v>
      </c>
      <c r="E1768" s="269"/>
      <c r="F1768" s="47" t="s">
        <v>2837</v>
      </c>
      <c r="G1768" s="47" t="s">
        <v>2838</v>
      </c>
      <c r="H1768" s="47">
        <v>340053743</v>
      </c>
      <c r="I1768" s="47" t="s">
        <v>2839</v>
      </c>
      <c r="J1768" s="47" t="s">
        <v>41</v>
      </c>
      <c r="K1768" s="47" t="s">
        <v>31930</v>
      </c>
      <c r="L1768" s="47" t="s">
        <v>1246</v>
      </c>
    </row>
    <row r="1769" spans="1:12" x14ac:dyDescent="0.2">
      <c r="A1769" s="47">
        <v>26178</v>
      </c>
      <c r="B1769" s="268" t="s">
        <v>23191</v>
      </c>
      <c r="C1769" s="269"/>
      <c r="D1769" s="268" t="s">
        <v>23193</v>
      </c>
      <c r="E1769" s="269"/>
      <c r="F1769" s="47" t="s">
        <v>16856</v>
      </c>
      <c r="G1769" s="47" t="s">
        <v>16856</v>
      </c>
      <c r="H1769" s="47">
        <v>263000143</v>
      </c>
      <c r="I1769" s="47" t="s">
        <v>16857</v>
      </c>
      <c r="J1769" s="47" t="s">
        <v>41</v>
      </c>
      <c r="K1769" s="47" t="s">
        <v>31933</v>
      </c>
      <c r="L1769" s="47" t="s">
        <v>11995</v>
      </c>
    </row>
    <row r="1770" spans="1:12" x14ac:dyDescent="0.2">
      <c r="A1770" s="47">
        <v>10424</v>
      </c>
      <c r="B1770" s="268" t="s">
        <v>23164</v>
      </c>
      <c r="C1770" s="269"/>
      <c r="D1770" s="268" t="s">
        <v>23167</v>
      </c>
      <c r="E1770" s="269"/>
      <c r="F1770" s="47" t="s">
        <v>9718</v>
      </c>
      <c r="G1770" s="47" t="s">
        <v>9719</v>
      </c>
      <c r="H1770" s="47">
        <v>263000036</v>
      </c>
      <c r="I1770" s="47" t="s">
        <v>9720</v>
      </c>
      <c r="J1770" s="47" t="s">
        <v>41</v>
      </c>
      <c r="K1770" s="47" t="s">
        <v>31926</v>
      </c>
      <c r="L1770" s="47" t="s">
        <v>9476</v>
      </c>
    </row>
    <row r="1771" spans="1:12" x14ac:dyDescent="0.2">
      <c r="A1771" s="47">
        <v>3539</v>
      </c>
      <c r="B1771" s="268" t="s">
        <v>23127</v>
      </c>
      <c r="C1771" s="269"/>
      <c r="D1771" s="268" t="s">
        <v>23129</v>
      </c>
      <c r="E1771" s="269"/>
      <c r="F1771" s="47" t="s">
        <v>7217</v>
      </c>
      <c r="G1771" s="47" t="s">
        <v>7218</v>
      </c>
      <c r="H1771" s="47">
        <v>775911555</v>
      </c>
      <c r="I1771" s="47" t="s">
        <v>7219</v>
      </c>
      <c r="J1771" s="47"/>
      <c r="K1771" s="47" t="s">
        <v>31930</v>
      </c>
      <c r="L1771" s="47" t="s">
        <v>1246</v>
      </c>
    </row>
    <row r="1772" spans="1:12" x14ac:dyDescent="0.2">
      <c r="A1772" s="47">
        <v>10425</v>
      </c>
      <c r="B1772" s="268" t="s">
        <v>23176</v>
      </c>
      <c r="C1772" s="269"/>
      <c r="D1772" s="268" t="s">
        <v>23179</v>
      </c>
      <c r="E1772" s="269"/>
      <c r="F1772" s="47" t="s">
        <v>9721</v>
      </c>
      <c r="G1772" s="47" t="s">
        <v>9722</v>
      </c>
      <c r="H1772" s="47">
        <v>263000176</v>
      </c>
      <c r="I1772" s="47" t="s">
        <v>9723</v>
      </c>
      <c r="J1772" s="47" t="s">
        <v>41</v>
      </c>
      <c r="K1772" s="47" t="s">
        <v>31915</v>
      </c>
      <c r="L1772" s="47" t="s">
        <v>9469</v>
      </c>
    </row>
    <row r="1773" spans="1:12" x14ac:dyDescent="0.2">
      <c r="A1773" s="47">
        <v>10324</v>
      </c>
      <c r="B1773" s="268" t="s">
        <v>23130</v>
      </c>
      <c r="C1773" s="269"/>
      <c r="D1773" s="268" t="s">
        <v>23132</v>
      </c>
      <c r="E1773" s="269"/>
      <c r="F1773" s="47" t="s">
        <v>9484</v>
      </c>
      <c r="G1773" s="47" t="s">
        <v>9485</v>
      </c>
      <c r="H1773" s="47">
        <v>775884976</v>
      </c>
      <c r="I1773" s="47" t="s">
        <v>9486</v>
      </c>
      <c r="J1773" s="47" t="s">
        <v>41</v>
      </c>
      <c r="K1773" s="47" t="s">
        <v>31920</v>
      </c>
      <c r="L1773" s="47" t="s">
        <v>9487</v>
      </c>
    </row>
    <row r="1774" spans="1:12" x14ac:dyDescent="0.2">
      <c r="A1774" s="47">
        <v>10325</v>
      </c>
      <c r="B1774" s="268" t="s">
        <v>23844</v>
      </c>
      <c r="C1774" s="269"/>
      <c r="D1774" s="268" t="s">
        <v>23852</v>
      </c>
      <c r="E1774" s="269"/>
      <c r="F1774" s="47" t="s">
        <v>9488</v>
      </c>
      <c r="G1774" s="47" t="s">
        <v>9489</v>
      </c>
      <c r="H1774" s="47">
        <v>311471858</v>
      </c>
      <c r="I1774" s="47" t="s">
        <v>9490</v>
      </c>
      <c r="J1774" s="47" t="s">
        <v>41</v>
      </c>
      <c r="K1774" s="47" t="s">
        <v>31945</v>
      </c>
      <c r="L1774" s="47" t="s">
        <v>9476</v>
      </c>
    </row>
    <row r="1775" spans="1:12" x14ac:dyDescent="0.2">
      <c r="A1775" s="47">
        <v>27788</v>
      </c>
      <c r="B1775" s="268" t="s">
        <v>23216</v>
      </c>
      <c r="C1775" s="269"/>
      <c r="D1775" s="268" t="s">
        <v>23217</v>
      </c>
      <c r="E1775" s="269"/>
      <c r="F1775" s="47" t="s">
        <v>19844</v>
      </c>
      <c r="G1775" s="47" t="s">
        <v>19845</v>
      </c>
      <c r="H1775" s="47">
        <v>440238517</v>
      </c>
      <c r="I1775" s="47" t="s">
        <v>15434</v>
      </c>
      <c r="J1775" s="47" t="s">
        <v>41</v>
      </c>
      <c r="K1775" s="47" t="s">
        <v>31926</v>
      </c>
      <c r="L1775" s="47" t="s">
        <v>9476</v>
      </c>
    </row>
    <row r="1776" spans="1:12" x14ac:dyDescent="0.2">
      <c r="A1776" s="47">
        <v>27862</v>
      </c>
      <c r="B1776" s="268" t="s">
        <v>23212</v>
      </c>
      <c r="C1776" s="269"/>
      <c r="D1776" s="268" t="s">
        <v>23214</v>
      </c>
      <c r="E1776" s="269"/>
      <c r="F1776" s="47" t="s">
        <v>19960</v>
      </c>
      <c r="G1776" s="47" t="s">
        <v>19960</v>
      </c>
      <c r="H1776" s="47">
        <v>341521896</v>
      </c>
      <c r="I1776" s="47" t="s">
        <v>19961</v>
      </c>
      <c r="J1776" s="47" t="s">
        <v>41</v>
      </c>
      <c r="K1776" s="47" t="s">
        <v>31930</v>
      </c>
      <c r="L1776" s="47" t="s">
        <v>9476</v>
      </c>
    </row>
    <row r="1777" spans="1:12" x14ac:dyDescent="0.2">
      <c r="A1777" s="47">
        <v>1905</v>
      </c>
      <c r="B1777" s="268" t="s">
        <v>23218</v>
      </c>
      <c r="C1777" s="269"/>
      <c r="D1777" s="268" t="s">
        <v>23219</v>
      </c>
      <c r="E1777" s="269"/>
      <c r="F1777" s="47" t="s">
        <v>2840</v>
      </c>
      <c r="G1777" s="47" t="s">
        <v>2841</v>
      </c>
      <c r="H1777" s="47">
        <v>393285242</v>
      </c>
      <c r="I1777" s="47" t="s">
        <v>2842</v>
      </c>
      <c r="J1777" s="47" t="s">
        <v>483</v>
      </c>
      <c r="K1777" s="47" t="s">
        <v>31929</v>
      </c>
      <c r="L1777" s="47" t="s">
        <v>1246</v>
      </c>
    </row>
    <row r="1778" spans="1:12" x14ac:dyDescent="0.2">
      <c r="A1778" s="47">
        <v>11443</v>
      </c>
      <c r="B1778" s="268" t="s">
        <v>23426</v>
      </c>
      <c r="C1778" s="269"/>
      <c r="D1778" s="268" t="s">
        <v>23427</v>
      </c>
      <c r="E1778" s="269"/>
      <c r="F1778" s="47" t="s">
        <v>12001</v>
      </c>
      <c r="G1778" s="47" t="s">
        <v>12001</v>
      </c>
      <c r="H1778" s="47">
        <v>263100158</v>
      </c>
      <c r="I1778" s="47" t="s">
        <v>12002</v>
      </c>
      <c r="J1778" s="47" t="s">
        <v>41</v>
      </c>
      <c r="K1778" s="47" t="s">
        <v>31948</v>
      </c>
      <c r="L1778" s="47" t="s">
        <v>9546</v>
      </c>
    </row>
    <row r="1779" spans="1:12" x14ac:dyDescent="0.2">
      <c r="A1779" s="47">
        <v>10326</v>
      </c>
      <c r="B1779" s="268" t="s">
        <v>23429</v>
      </c>
      <c r="C1779" s="269"/>
      <c r="D1779" s="268" t="s">
        <v>23430</v>
      </c>
      <c r="E1779" s="269"/>
      <c r="F1779" s="47" t="s">
        <v>531</v>
      </c>
      <c r="G1779" s="47" t="s">
        <v>531</v>
      </c>
      <c r="H1779" s="47">
        <v>263100182</v>
      </c>
      <c r="I1779" s="47" t="s">
        <v>9491</v>
      </c>
      <c r="J1779" s="47" t="s">
        <v>41</v>
      </c>
      <c r="K1779" s="47" t="s">
        <v>31949</v>
      </c>
      <c r="L1779" s="47" t="s">
        <v>9492</v>
      </c>
    </row>
    <row r="1780" spans="1:12" x14ac:dyDescent="0.2">
      <c r="A1780" s="47">
        <v>11444</v>
      </c>
      <c r="B1780" s="268" t="s">
        <v>23433</v>
      </c>
      <c r="C1780" s="269"/>
      <c r="D1780" s="268" t="s">
        <v>23434</v>
      </c>
      <c r="E1780" s="269"/>
      <c r="F1780" s="47" t="s">
        <v>1255</v>
      </c>
      <c r="G1780" s="47" t="s">
        <v>1255</v>
      </c>
      <c r="H1780" s="47">
        <v>263100117</v>
      </c>
      <c r="I1780" s="47" t="s">
        <v>12003</v>
      </c>
      <c r="J1780" s="47" t="s">
        <v>41</v>
      </c>
      <c r="K1780" s="47" t="s">
        <v>31950</v>
      </c>
      <c r="L1780" s="47" t="s">
        <v>9548</v>
      </c>
    </row>
    <row r="1781" spans="1:12" x14ac:dyDescent="0.2">
      <c r="A1781" s="47">
        <v>11445</v>
      </c>
      <c r="B1781" s="268" t="s">
        <v>23436</v>
      </c>
      <c r="C1781" s="269"/>
      <c r="D1781" s="268" t="s">
        <v>23437</v>
      </c>
      <c r="E1781" s="269"/>
      <c r="F1781" s="47" t="s">
        <v>534</v>
      </c>
      <c r="G1781" s="47" t="s">
        <v>534</v>
      </c>
      <c r="H1781" s="47">
        <v>263100133</v>
      </c>
      <c r="I1781" s="47" t="s">
        <v>12004</v>
      </c>
      <c r="J1781" s="47" t="s">
        <v>41</v>
      </c>
      <c r="K1781" s="47" t="s">
        <v>31951</v>
      </c>
      <c r="L1781" s="47" t="s">
        <v>8409</v>
      </c>
    </row>
    <row r="1782" spans="1:12" x14ac:dyDescent="0.2">
      <c r="A1782" s="47">
        <v>11446</v>
      </c>
      <c r="B1782" s="268" t="s">
        <v>23459</v>
      </c>
      <c r="C1782" s="269"/>
      <c r="D1782" s="268" t="s">
        <v>23466</v>
      </c>
      <c r="E1782" s="269"/>
      <c r="F1782" s="47" t="s">
        <v>12005</v>
      </c>
      <c r="G1782" s="47" t="s">
        <v>12005</v>
      </c>
      <c r="H1782" s="47">
        <v>263100125</v>
      </c>
      <c r="I1782" s="47" t="s">
        <v>12006</v>
      </c>
      <c r="J1782" s="47" t="s">
        <v>41</v>
      </c>
      <c r="K1782" s="47" t="s">
        <v>31952</v>
      </c>
      <c r="L1782" s="47" t="s">
        <v>8409</v>
      </c>
    </row>
    <row r="1783" spans="1:12" x14ac:dyDescent="0.2">
      <c r="A1783" s="47">
        <v>11447</v>
      </c>
      <c r="B1783" s="268" t="s">
        <v>23499</v>
      </c>
      <c r="C1783" s="269"/>
      <c r="D1783" s="268" t="s">
        <v>23501</v>
      </c>
      <c r="E1783" s="269"/>
      <c r="F1783" s="47" t="s">
        <v>12007</v>
      </c>
      <c r="G1783" s="47" t="s">
        <v>12007</v>
      </c>
      <c r="H1783" s="47">
        <v>263100604</v>
      </c>
      <c r="I1783" s="47" t="s">
        <v>12008</v>
      </c>
      <c r="J1783" s="47" t="s">
        <v>41</v>
      </c>
      <c r="K1783" s="47" t="s">
        <v>31953</v>
      </c>
      <c r="L1783" s="47" t="s">
        <v>9511</v>
      </c>
    </row>
    <row r="1784" spans="1:12" x14ac:dyDescent="0.2">
      <c r="A1784" s="47">
        <v>27780</v>
      </c>
      <c r="B1784" s="268" t="s">
        <v>23313</v>
      </c>
      <c r="C1784" s="269"/>
      <c r="D1784" s="268" t="s">
        <v>23314</v>
      </c>
      <c r="E1784" s="269"/>
      <c r="F1784" s="47" t="s">
        <v>19832</v>
      </c>
      <c r="G1784" s="47" t="s">
        <v>19832</v>
      </c>
      <c r="H1784" s="47">
        <v>441785268</v>
      </c>
      <c r="I1784" s="47" t="s">
        <v>15505</v>
      </c>
      <c r="J1784" s="47" t="s">
        <v>41</v>
      </c>
      <c r="K1784" s="47" t="s">
        <v>31954</v>
      </c>
      <c r="L1784" s="47" t="s">
        <v>8409</v>
      </c>
    </row>
    <row r="1785" spans="1:12" x14ac:dyDescent="0.2">
      <c r="A1785" s="47">
        <v>1906</v>
      </c>
      <c r="B1785" s="268" t="s">
        <v>23402</v>
      </c>
      <c r="C1785" s="269"/>
      <c r="D1785" s="268" t="s">
        <v>23403</v>
      </c>
      <c r="E1785" s="269"/>
      <c r="F1785" s="47" t="s">
        <v>2843</v>
      </c>
      <c r="G1785" s="47" t="s">
        <v>2844</v>
      </c>
      <c r="H1785" s="47">
        <v>518021381</v>
      </c>
      <c r="I1785" s="47" t="s">
        <v>2845</v>
      </c>
      <c r="J1785" s="47" t="s">
        <v>2846</v>
      </c>
      <c r="K1785" s="47" t="s">
        <v>31955</v>
      </c>
      <c r="L1785" s="47" t="s">
        <v>854</v>
      </c>
    </row>
    <row r="1786" spans="1:12" x14ac:dyDescent="0.2">
      <c r="A1786" s="47">
        <v>10327</v>
      </c>
      <c r="B1786" s="268" t="s">
        <v>23307</v>
      </c>
      <c r="C1786" s="269"/>
      <c r="D1786" s="268" t="s">
        <v>23308</v>
      </c>
      <c r="E1786" s="269"/>
      <c r="F1786" s="47" t="s">
        <v>9493</v>
      </c>
      <c r="G1786" s="47" t="s">
        <v>9493</v>
      </c>
      <c r="H1786" s="47">
        <v>328887278</v>
      </c>
      <c r="I1786" s="47" t="s">
        <v>9494</v>
      </c>
      <c r="J1786" s="47" t="s">
        <v>41</v>
      </c>
      <c r="K1786" s="47" t="s">
        <v>31956</v>
      </c>
      <c r="L1786" s="47" t="s">
        <v>9495</v>
      </c>
    </row>
    <row r="1787" spans="1:12" x14ac:dyDescent="0.2">
      <c r="A1787" s="47">
        <v>10328</v>
      </c>
      <c r="B1787" s="268" t="s">
        <v>23257</v>
      </c>
      <c r="C1787" s="269"/>
      <c r="D1787" s="268" t="s">
        <v>23259</v>
      </c>
      <c r="E1787" s="269"/>
      <c r="F1787" s="47" t="s">
        <v>9496</v>
      </c>
      <c r="G1787" s="47" t="s">
        <v>9496</v>
      </c>
      <c r="H1787" s="47">
        <v>378869465</v>
      </c>
      <c r="I1787" s="47" t="s">
        <v>41</v>
      </c>
      <c r="J1787" s="47" t="s">
        <v>41</v>
      </c>
      <c r="K1787" s="47" t="s">
        <v>31957</v>
      </c>
      <c r="L1787" s="47" t="s">
        <v>9497</v>
      </c>
    </row>
    <row r="1788" spans="1:12" x14ac:dyDescent="0.2">
      <c r="A1788" s="47">
        <v>27479</v>
      </c>
      <c r="B1788" s="268" t="s">
        <v>23317</v>
      </c>
      <c r="C1788" s="269"/>
      <c r="D1788" s="268" t="s">
        <v>23318</v>
      </c>
      <c r="E1788" s="269"/>
      <c r="F1788" s="47" t="s">
        <v>15416</v>
      </c>
      <c r="G1788" s="47" t="s">
        <v>15416</v>
      </c>
      <c r="H1788" s="47">
        <v>437614597</v>
      </c>
      <c r="I1788" s="47" t="s">
        <v>15417</v>
      </c>
      <c r="J1788" s="47" t="s">
        <v>41</v>
      </c>
      <c r="K1788" s="47" t="s">
        <v>31958</v>
      </c>
      <c r="L1788" s="47" t="s">
        <v>8409</v>
      </c>
    </row>
    <row r="1789" spans="1:12" x14ac:dyDescent="0.2">
      <c r="A1789" s="47">
        <v>27824</v>
      </c>
      <c r="B1789" s="268" t="s">
        <v>23319</v>
      </c>
      <c r="C1789" s="269"/>
      <c r="D1789" s="268" t="s">
        <v>23320</v>
      </c>
      <c r="E1789" s="269"/>
      <c r="F1789" s="47" t="s">
        <v>15554</v>
      </c>
      <c r="G1789" s="47" t="s">
        <v>15554</v>
      </c>
      <c r="H1789" s="47">
        <v>442746087</v>
      </c>
      <c r="I1789" s="47" t="s">
        <v>13822</v>
      </c>
      <c r="J1789" s="47" t="s">
        <v>41</v>
      </c>
      <c r="K1789" s="47" t="s">
        <v>31959</v>
      </c>
      <c r="L1789" s="47" t="s">
        <v>8409</v>
      </c>
    </row>
    <row r="1790" spans="1:12" x14ac:dyDescent="0.2">
      <c r="A1790" s="47">
        <v>27820</v>
      </c>
      <c r="B1790" s="268" t="s">
        <v>23321</v>
      </c>
      <c r="C1790" s="269"/>
      <c r="D1790" s="268" t="s">
        <v>23322</v>
      </c>
      <c r="E1790" s="269"/>
      <c r="F1790" s="47" t="s">
        <v>15475</v>
      </c>
      <c r="G1790" s="47" t="s">
        <v>15475</v>
      </c>
      <c r="H1790" s="47">
        <v>443151139</v>
      </c>
      <c r="I1790" s="47" t="s">
        <v>15401</v>
      </c>
      <c r="J1790" s="47" t="s">
        <v>41</v>
      </c>
      <c r="K1790" s="47" t="s">
        <v>31951</v>
      </c>
      <c r="L1790" s="47" t="s">
        <v>8409</v>
      </c>
    </row>
    <row r="1791" spans="1:12" x14ac:dyDescent="0.2">
      <c r="A1791" s="47">
        <v>10330</v>
      </c>
      <c r="B1791" s="268" t="s">
        <v>23429</v>
      </c>
      <c r="C1791" s="269"/>
      <c r="D1791" s="268" t="s">
        <v>23431</v>
      </c>
      <c r="E1791" s="269"/>
      <c r="F1791" s="47" t="s">
        <v>531</v>
      </c>
      <c r="G1791" s="47" t="s">
        <v>531</v>
      </c>
      <c r="H1791" s="47">
        <v>263100182</v>
      </c>
      <c r="I1791" s="47" t="s">
        <v>9498</v>
      </c>
      <c r="J1791" s="47" t="s">
        <v>41</v>
      </c>
      <c r="K1791" s="47" t="s">
        <v>31960</v>
      </c>
      <c r="L1791" s="47" t="s">
        <v>9492</v>
      </c>
    </row>
    <row r="1792" spans="1:12" x14ac:dyDescent="0.2">
      <c r="A1792" s="47">
        <v>23799</v>
      </c>
      <c r="B1792" s="268" t="s">
        <v>23479</v>
      </c>
      <c r="C1792" s="269"/>
      <c r="D1792" s="268" t="s">
        <v>23490</v>
      </c>
      <c r="E1792" s="269"/>
      <c r="F1792" s="47" t="s">
        <v>14738</v>
      </c>
      <c r="G1792" s="47" t="s">
        <v>14739</v>
      </c>
      <c r="H1792" s="47">
        <v>775581218</v>
      </c>
      <c r="I1792" s="47" t="s">
        <v>14740</v>
      </c>
      <c r="J1792" s="47" t="s">
        <v>41</v>
      </c>
      <c r="K1792" s="47" t="s">
        <v>31957</v>
      </c>
      <c r="L1792" s="47" t="s">
        <v>14741</v>
      </c>
    </row>
    <row r="1793" spans="1:12" x14ac:dyDescent="0.2">
      <c r="A1793" s="47">
        <v>23671</v>
      </c>
      <c r="B1793" s="268" t="s">
        <v>23479</v>
      </c>
      <c r="C1793" s="269"/>
      <c r="D1793" s="268" t="s">
        <v>23486</v>
      </c>
      <c r="E1793" s="269"/>
      <c r="F1793" s="47" t="s">
        <v>14476</v>
      </c>
      <c r="G1793" s="47" t="s">
        <v>14477</v>
      </c>
      <c r="H1793" s="47">
        <v>775581218</v>
      </c>
      <c r="I1793" s="47" t="s">
        <v>14478</v>
      </c>
      <c r="J1793" s="47" t="s">
        <v>41</v>
      </c>
      <c r="K1793" s="47" t="s">
        <v>31961</v>
      </c>
      <c r="L1793" s="47" t="s">
        <v>13371</v>
      </c>
    </row>
    <row r="1794" spans="1:12" x14ac:dyDescent="0.2">
      <c r="A1794" s="47">
        <v>22335</v>
      </c>
      <c r="B1794" s="268" t="s">
        <v>23307</v>
      </c>
      <c r="C1794" s="269"/>
      <c r="D1794" s="268" t="s">
        <v>23311</v>
      </c>
      <c r="E1794" s="269"/>
      <c r="F1794" s="47" t="s">
        <v>13513</v>
      </c>
      <c r="G1794" s="47" t="s">
        <v>13513</v>
      </c>
      <c r="H1794" s="47">
        <v>328887278</v>
      </c>
      <c r="I1794" s="47" t="s">
        <v>13514</v>
      </c>
      <c r="J1794" s="47" t="s">
        <v>41</v>
      </c>
      <c r="K1794" s="47" t="s">
        <v>31962</v>
      </c>
      <c r="L1794" s="47" t="s">
        <v>9511</v>
      </c>
    </row>
    <row r="1795" spans="1:12" x14ac:dyDescent="0.2">
      <c r="A1795" s="47">
        <v>22430</v>
      </c>
      <c r="B1795" s="268" t="s">
        <v>23307</v>
      </c>
      <c r="C1795" s="269"/>
      <c r="D1795" s="268" t="s">
        <v>23312</v>
      </c>
      <c r="E1795" s="269"/>
      <c r="F1795" s="47" t="s">
        <v>13669</v>
      </c>
      <c r="G1795" s="47" t="s">
        <v>13669</v>
      </c>
      <c r="H1795" s="47">
        <v>328887278</v>
      </c>
      <c r="I1795" s="47" t="s">
        <v>13670</v>
      </c>
      <c r="J1795" s="47" t="s">
        <v>41</v>
      </c>
      <c r="K1795" s="47" t="s">
        <v>31963</v>
      </c>
      <c r="L1795" s="47" t="s">
        <v>13671</v>
      </c>
    </row>
    <row r="1796" spans="1:12" x14ac:dyDescent="0.2">
      <c r="A1796" s="47">
        <v>27848</v>
      </c>
      <c r="B1796" s="268" t="s">
        <v>23323</v>
      </c>
      <c r="C1796" s="269"/>
      <c r="D1796" s="268" t="s">
        <v>23324</v>
      </c>
      <c r="E1796" s="269"/>
      <c r="F1796" s="47" t="s">
        <v>19942</v>
      </c>
      <c r="G1796" s="47" t="s">
        <v>19942</v>
      </c>
      <c r="H1796" s="47">
        <v>478672983</v>
      </c>
      <c r="I1796" s="47" t="s">
        <v>15401</v>
      </c>
      <c r="J1796" s="47" t="s">
        <v>41</v>
      </c>
      <c r="K1796" s="47" t="s">
        <v>31964</v>
      </c>
      <c r="L1796" s="47" t="s">
        <v>8409</v>
      </c>
    </row>
    <row r="1797" spans="1:12" x14ac:dyDescent="0.2">
      <c r="A1797" s="47">
        <v>26425</v>
      </c>
      <c r="B1797" s="268" t="s">
        <v>23436</v>
      </c>
      <c r="C1797" s="269"/>
      <c r="D1797" s="268" t="s">
        <v>23450</v>
      </c>
      <c r="E1797" s="269"/>
      <c r="F1797" s="47" t="s">
        <v>17186</v>
      </c>
      <c r="G1797" s="47" t="s">
        <v>17186</v>
      </c>
      <c r="H1797" s="47">
        <v>263100133</v>
      </c>
      <c r="I1797" s="47" t="s">
        <v>17350</v>
      </c>
      <c r="J1797" s="47" t="s">
        <v>41</v>
      </c>
      <c r="K1797" s="47" t="s">
        <v>31965</v>
      </c>
      <c r="L1797" s="47" t="s">
        <v>8409</v>
      </c>
    </row>
    <row r="1798" spans="1:12" x14ac:dyDescent="0.2">
      <c r="A1798" s="47">
        <v>26578</v>
      </c>
      <c r="B1798" s="268" t="s">
        <v>23436</v>
      </c>
      <c r="C1798" s="269"/>
      <c r="D1798" s="268" t="s">
        <v>23452</v>
      </c>
      <c r="E1798" s="269"/>
      <c r="F1798" s="47" t="s">
        <v>17186</v>
      </c>
      <c r="G1798" s="47" t="s">
        <v>17186</v>
      </c>
      <c r="H1798" s="47">
        <v>263100133</v>
      </c>
      <c r="I1798" s="47" t="s">
        <v>17650</v>
      </c>
      <c r="J1798" s="47" t="s">
        <v>41</v>
      </c>
      <c r="K1798" s="47" t="s">
        <v>31965</v>
      </c>
      <c r="L1798" s="47" t="s">
        <v>8409</v>
      </c>
    </row>
    <row r="1799" spans="1:12" x14ac:dyDescent="0.2">
      <c r="A1799" s="47">
        <v>26345</v>
      </c>
      <c r="B1799" s="268" t="s">
        <v>23436</v>
      </c>
      <c r="C1799" s="269"/>
      <c r="D1799" s="268" t="s">
        <v>23448</v>
      </c>
      <c r="E1799" s="269"/>
      <c r="F1799" s="47" t="s">
        <v>17186</v>
      </c>
      <c r="G1799" s="47" t="s">
        <v>17186</v>
      </c>
      <c r="H1799" s="47">
        <v>263100133</v>
      </c>
      <c r="I1799" s="47" t="s">
        <v>17187</v>
      </c>
      <c r="J1799" s="47" t="s">
        <v>41</v>
      </c>
      <c r="K1799" s="47" t="s">
        <v>31965</v>
      </c>
      <c r="L1799" s="47" t="s">
        <v>8409</v>
      </c>
    </row>
    <row r="1800" spans="1:12" x14ac:dyDescent="0.2">
      <c r="A1800" s="47">
        <v>26327</v>
      </c>
      <c r="B1800" s="268" t="s">
        <v>23436</v>
      </c>
      <c r="C1800" s="269"/>
      <c r="D1800" s="268" t="s">
        <v>23447</v>
      </c>
      <c r="E1800" s="269"/>
      <c r="F1800" s="47" t="s">
        <v>17149</v>
      </c>
      <c r="G1800" s="47" t="s">
        <v>17149</v>
      </c>
      <c r="H1800" s="47">
        <v>263100133</v>
      </c>
      <c r="I1800" s="47" t="s">
        <v>17150</v>
      </c>
      <c r="J1800" s="47" t="s">
        <v>41</v>
      </c>
      <c r="K1800" s="47" t="s">
        <v>31965</v>
      </c>
      <c r="L1800" s="47" t="s">
        <v>8409</v>
      </c>
    </row>
    <row r="1801" spans="1:12" x14ac:dyDescent="0.2">
      <c r="A1801" s="47">
        <v>25911</v>
      </c>
      <c r="B1801" s="268" t="s">
        <v>23436</v>
      </c>
      <c r="C1801" s="269"/>
      <c r="D1801" s="268" t="s">
        <v>23441</v>
      </c>
      <c r="E1801" s="269"/>
      <c r="F1801" s="47" t="s">
        <v>16320</v>
      </c>
      <c r="G1801" s="47" t="s">
        <v>16320</v>
      </c>
      <c r="H1801" s="47">
        <v>263100133</v>
      </c>
      <c r="I1801" s="47" t="s">
        <v>16321</v>
      </c>
      <c r="J1801" s="47" t="s">
        <v>41</v>
      </c>
      <c r="K1801" s="47" t="s">
        <v>31965</v>
      </c>
      <c r="L1801" s="47" t="s">
        <v>8409</v>
      </c>
    </row>
    <row r="1802" spans="1:12" x14ac:dyDescent="0.2">
      <c r="A1802" s="47">
        <v>26156</v>
      </c>
      <c r="B1802" s="268" t="s">
        <v>23436</v>
      </c>
      <c r="C1802" s="269"/>
      <c r="D1802" s="268" t="s">
        <v>23443</v>
      </c>
      <c r="E1802" s="269"/>
      <c r="F1802" s="47" t="s">
        <v>16812</v>
      </c>
      <c r="G1802" s="47" t="s">
        <v>16812</v>
      </c>
      <c r="H1802" s="47">
        <v>263100133</v>
      </c>
      <c r="I1802" s="47" t="s">
        <v>16813</v>
      </c>
      <c r="J1802" s="47" t="s">
        <v>41</v>
      </c>
      <c r="K1802" s="47" t="s">
        <v>31965</v>
      </c>
      <c r="L1802" s="47" t="s">
        <v>8409</v>
      </c>
    </row>
    <row r="1803" spans="1:12" x14ac:dyDescent="0.2">
      <c r="A1803" s="47">
        <v>26757</v>
      </c>
      <c r="B1803" s="268" t="s">
        <v>23436</v>
      </c>
      <c r="C1803" s="269"/>
      <c r="D1803" s="268" t="s">
        <v>23454</v>
      </c>
      <c r="E1803" s="269"/>
      <c r="F1803" s="47" t="s">
        <v>18001</v>
      </c>
      <c r="G1803" s="47" t="s">
        <v>18001</v>
      </c>
      <c r="H1803" s="47">
        <v>263100133</v>
      </c>
      <c r="I1803" s="47" t="s">
        <v>18002</v>
      </c>
      <c r="J1803" s="47" t="s">
        <v>41</v>
      </c>
      <c r="K1803" s="47" t="s">
        <v>31965</v>
      </c>
      <c r="L1803" s="47" t="s">
        <v>8409</v>
      </c>
    </row>
    <row r="1804" spans="1:12" x14ac:dyDescent="0.2">
      <c r="A1804" s="47">
        <v>27456</v>
      </c>
      <c r="B1804" s="268" t="s">
        <v>23499</v>
      </c>
      <c r="C1804" s="269"/>
      <c r="D1804" s="268" t="s">
        <v>23502</v>
      </c>
      <c r="E1804" s="269"/>
      <c r="F1804" s="47" t="s">
        <v>1257</v>
      </c>
      <c r="G1804" s="47" t="s">
        <v>1257</v>
      </c>
      <c r="H1804" s="47">
        <v>263100604</v>
      </c>
      <c r="I1804" s="47" t="s">
        <v>12008</v>
      </c>
      <c r="J1804" s="47" t="s">
        <v>41</v>
      </c>
      <c r="K1804" s="47" t="s">
        <v>31953</v>
      </c>
      <c r="L1804" s="47" t="s">
        <v>9511</v>
      </c>
    </row>
    <row r="1805" spans="1:12" x14ac:dyDescent="0.2">
      <c r="A1805" s="47">
        <v>22440</v>
      </c>
      <c r="B1805" s="268" t="s">
        <v>23473</v>
      </c>
      <c r="C1805" s="269"/>
      <c r="D1805" s="268" t="s">
        <v>23478</v>
      </c>
      <c r="E1805" s="269"/>
      <c r="F1805" s="47" t="s">
        <v>13691</v>
      </c>
      <c r="G1805" s="47" t="s">
        <v>13691</v>
      </c>
      <c r="H1805" s="47">
        <v>775581226</v>
      </c>
      <c r="I1805" s="47" t="s">
        <v>13692</v>
      </c>
      <c r="J1805" s="47" t="s">
        <v>41</v>
      </c>
      <c r="K1805" s="47" t="s">
        <v>31960</v>
      </c>
      <c r="L1805" s="47" t="s">
        <v>9492</v>
      </c>
    </row>
    <row r="1806" spans="1:12" x14ac:dyDescent="0.2">
      <c r="A1806" s="47">
        <v>25948</v>
      </c>
      <c r="B1806" s="268" t="s">
        <v>23436</v>
      </c>
      <c r="C1806" s="269"/>
      <c r="D1806" s="268" t="s">
        <v>23442</v>
      </c>
      <c r="E1806" s="269"/>
      <c r="F1806" s="47" t="s">
        <v>16395</v>
      </c>
      <c r="G1806" s="47" t="s">
        <v>16395</v>
      </c>
      <c r="H1806" s="47">
        <v>263100133</v>
      </c>
      <c r="I1806" s="47" t="s">
        <v>16396</v>
      </c>
      <c r="J1806" s="47" t="s">
        <v>41</v>
      </c>
      <c r="K1806" s="47" t="s">
        <v>31962</v>
      </c>
      <c r="L1806" s="47" t="s">
        <v>9511</v>
      </c>
    </row>
    <row r="1807" spans="1:12" x14ac:dyDescent="0.2">
      <c r="A1807" s="47">
        <v>25638</v>
      </c>
      <c r="B1807" s="268" t="s">
        <v>23436</v>
      </c>
      <c r="C1807" s="269"/>
      <c r="D1807" s="268" t="s">
        <v>23439</v>
      </c>
      <c r="E1807" s="269"/>
      <c r="F1807" s="47" t="s">
        <v>15773</v>
      </c>
      <c r="G1807" s="47" t="s">
        <v>15773</v>
      </c>
      <c r="H1807" s="47">
        <v>263100133</v>
      </c>
      <c r="I1807" s="47" t="s">
        <v>15774</v>
      </c>
      <c r="J1807" s="47" t="s">
        <v>41</v>
      </c>
      <c r="K1807" s="47" t="s">
        <v>31966</v>
      </c>
      <c r="L1807" s="47" t="s">
        <v>15775</v>
      </c>
    </row>
    <row r="1808" spans="1:12" x14ac:dyDescent="0.2">
      <c r="A1808" s="47">
        <v>25602</v>
      </c>
      <c r="B1808" s="268" t="s">
        <v>23436</v>
      </c>
      <c r="C1808" s="269"/>
      <c r="D1808" s="268" t="s">
        <v>23438</v>
      </c>
      <c r="E1808" s="269"/>
      <c r="F1808" s="47" t="s">
        <v>15690</v>
      </c>
      <c r="G1808" s="47" t="s">
        <v>15690</v>
      </c>
      <c r="H1808" s="47">
        <v>263100133</v>
      </c>
      <c r="I1808" s="47" t="s">
        <v>15691</v>
      </c>
      <c r="J1808" s="47" t="s">
        <v>41</v>
      </c>
      <c r="K1808" s="47" t="s">
        <v>31960</v>
      </c>
      <c r="L1808" s="47" t="s">
        <v>9492</v>
      </c>
    </row>
    <row r="1809" spans="1:12" x14ac:dyDescent="0.2">
      <c r="A1809" s="47">
        <v>27753</v>
      </c>
      <c r="B1809" s="268" t="s">
        <v>23327</v>
      </c>
      <c r="C1809" s="269"/>
      <c r="D1809" s="268" t="s">
        <v>23328</v>
      </c>
      <c r="E1809" s="269"/>
      <c r="F1809" s="47" t="s">
        <v>19795</v>
      </c>
      <c r="G1809" s="47" t="s">
        <v>19795</v>
      </c>
      <c r="H1809" s="47">
        <v>444628614</v>
      </c>
      <c r="I1809" s="47" t="s">
        <v>15520</v>
      </c>
      <c r="J1809" s="47" t="s">
        <v>41</v>
      </c>
      <c r="K1809" s="47" t="s">
        <v>31959</v>
      </c>
      <c r="L1809" s="47" t="s">
        <v>8409</v>
      </c>
    </row>
    <row r="1810" spans="1:12" x14ac:dyDescent="0.2">
      <c r="A1810" s="47">
        <v>11189</v>
      </c>
      <c r="B1810" s="268" t="s">
        <v>23499</v>
      </c>
      <c r="C1810" s="269"/>
      <c r="D1810" s="268" t="s">
        <v>23500</v>
      </c>
      <c r="E1810" s="269"/>
      <c r="F1810" s="47" t="s">
        <v>11525</v>
      </c>
      <c r="G1810" s="47" t="s">
        <v>11525</v>
      </c>
      <c r="H1810" s="47">
        <v>263100604</v>
      </c>
      <c r="I1810" s="47" t="s">
        <v>11526</v>
      </c>
      <c r="J1810" s="47" t="s">
        <v>41</v>
      </c>
      <c r="K1810" s="47" t="s">
        <v>31953</v>
      </c>
      <c r="L1810" s="47" t="s">
        <v>9511</v>
      </c>
    </row>
    <row r="1811" spans="1:12" x14ac:dyDescent="0.2">
      <c r="A1811" s="47">
        <v>26501</v>
      </c>
      <c r="B1811" s="268" t="s">
        <v>23436</v>
      </c>
      <c r="C1811" s="269"/>
      <c r="D1811" s="268" t="s">
        <v>23451</v>
      </c>
      <c r="E1811" s="269"/>
      <c r="F1811" s="47" t="s">
        <v>17502</v>
      </c>
      <c r="G1811" s="47" t="s">
        <v>17502</v>
      </c>
      <c r="H1811" s="47">
        <v>263100133</v>
      </c>
      <c r="I1811" s="47" t="s">
        <v>17503</v>
      </c>
      <c r="J1811" s="47" t="s">
        <v>41</v>
      </c>
      <c r="K1811" s="47" t="s">
        <v>31965</v>
      </c>
      <c r="L1811" s="47" t="s">
        <v>8409</v>
      </c>
    </row>
    <row r="1812" spans="1:12" x14ac:dyDescent="0.2">
      <c r="A1812" s="47">
        <v>10331</v>
      </c>
      <c r="B1812" s="268" t="s">
        <v>23459</v>
      </c>
      <c r="C1812" s="269"/>
      <c r="D1812" s="268" t="s">
        <v>23460</v>
      </c>
      <c r="E1812" s="269"/>
      <c r="F1812" s="47" t="s">
        <v>9499</v>
      </c>
      <c r="G1812" s="47" t="s">
        <v>9499</v>
      </c>
      <c r="H1812" s="47">
        <v>263100125</v>
      </c>
      <c r="I1812" s="47" t="s">
        <v>9500</v>
      </c>
      <c r="J1812" s="47" t="s">
        <v>41</v>
      </c>
      <c r="K1812" s="47" t="s">
        <v>31967</v>
      </c>
      <c r="L1812" s="47" t="s">
        <v>8409</v>
      </c>
    </row>
    <row r="1813" spans="1:12" x14ac:dyDescent="0.2">
      <c r="A1813" s="47">
        <v>23475</v>
      </c>
      <c r="B1813" s="268" t="s">
        <v>23479</v>
      </c>
      <c r="C1813" s="269"/>
      <c r="D1813" s="268" t="s">
        <v>23482</v>
      </c>
      <c r="E1813" s="269"/>
      <c r="F1813" s="47" t="s">
        <v>14066</v>
      </c>
      <c r="G1813" s="47" t="s">
        <v>14067</v>
      </c>
      <c r="H1813" s="47">
        <v>775581218</v>
      </c>
      <c r="I1813" s="47" t="s">
        <v>14068</v>
      </c>
      <c r="J1813" s="47" t="s">
        <v>41</v>
      </c>
      <c r="K1813" s="47" t="s">
        <v>31968</v>
      </c>
      <c r="L1813" s="47" t="s">
        <v>13180</v>
      </c>
    </row>
    <row r="1814" spans="1:12" x14ac:dyDescent="0.2">
      <c r="A1814" s="47">
        <v>10332</v>
      </c>
      <c r="B1814" s="268" t="s">
        <v>28465</v>
      </c>
      <c r="C1814" s="269"/>
      <c r="D1814" s="268" t="s">
        <v>28471</v>
      </c>
      <c r="E1814" s="269"/>
      <c r="F1814" s="47" t="s">
        <v>9501</v>
      </c>
      <c r="G1814" s="47" t="s">
        <v>9501</v>
      </c>
      <c r="H1814" s="47">
        <v>300570256</v>
      </c>
      <c r="I1814" s="47" t="s">
        <v>9502</v>
      </c>
      <c r="J1814" s="47" t="s">
        <v>41</v>
      </c>
      <c r="K1814" s="47" t="s">
        <v>31955</v>
      </c>
      <c r="L1814" s="47" t="s">
        <v>8409</v>
      </c>
    </row>
    <row r="1815" spans="1:12" x14ac:dyDescent="0.2">
      <c r="A1815" s="47">
        <v>27573</v>
      </c>
      <c r="B1815" s="268" t="s">
        <v>23329</v>
      </c>
      <c r="C1815" s="269"/>
      <c r="D1815" s="268" t="s">
        <v>23330</v>
      </c>
      <c r="E1815" s="269"/>
      <c r="F1815" s="47" t="s">
        <v>15437</v>
      </c>
      <c r="G1815" s="47" t="s">
        <v>15437</v>
      </c>
      <c r="H1815" s="47">
        <v>410488175</v>
      </c>
      <c r="I1815" s="47" t="s">
        <v>15438</v>
      </c>
      <c r="J1815" s="47" t="s">
        <v>41</v>
      </c>
      <c r="K1815" s="47" t="s">
        <v>31951</v>
      </c>
      <c r="L1815" s="47" t="s">
        <v>8409</v>
      </c>
    </row>
    <row r="1816" spans="1:12" x14ac:dyDescent="0.2">
      <c r="A1816" s="47">
        <v>27859</v>
      </c>
      <c r="B1816" s="268" t="s">
        <v>23331</v>
      </c>
      <c r="C1816" s="269"/>
      <c r="D1816" s="268" t="s">
        <v>23332</v>
      </c>
      <c r="E1816" s="269"/>
      <c r="F1816" s="47" t="s">
        <v>15448</v>
      </c>
      <c r="G1816" s="47" t="s">
        <v>15448</v>
      </c>
      <c r="H1816" s="47">
        <v>443573795</v>
      </c>
      <c r="I1816" s="47" t="s">
        <v>15449</v>
      </c>
      <c r="J1816" s="47" t="s">
        <v>41</v>
      </c>
      <c r="K1816" s="47" t="s">
        <v>31954</v>
      </c>
      <c r="L1816" s="47" t="s">
        <v>8409</v>
      </c>
    </row>
    <row r="1817" spans="1:12" x14ac:dyDescent="0.2">
      <c r="A1817" s="47">
        <v>27722</v>
      </c>
      <c r="B1817" s="268" t="s">
        <v>23333</v>
      </c>
      <c r="C1817" s="269"/>
      <c r="D1817" s="268" t="s">
        <v>23334</v>
      </c>
      <c r="E1817" s="269"/>
      <c r="F1817" s="47" t="s">
        <v>19745</v>
      </c>
      <c r="G1817" s="47" t="s">
        <v>19745</v>
      </c>
      <c r="H1817" s="47">
        <v>490355245</v>
      </c>
      <c r="I1817" s="47" t="s">
        <v>15352</v>
      </c>
      <c r="J1817" s="47" t="s">
        <v>41</v>
      </c>
      <c r="K1817" s="47" t="s">
        <v>31969</v>
      </c>
      <c r="L1817" s="47" t="s">
        <v>13803</v>
      </c>
    </row>
    <row r="1818" spans="1:12" x14ac:dyDescent="0.2">
      <c r="A1818" s="47">
        <v>3609</v>
      </c>
      <c r="B1818" s="268" t="s">
        <v>23473</v>
      </c>
      <c r="C1818" s="269"/>
      <c r="D1818" s="268" t="s">
        <v>23475</v>
      </c>
      <c r="E1818" s="269"/>
      <c r="F1818" s="47" t="s">
        <v>7395</v>
      </c>
      <c r="G1818" s="47" t="s">
        <v>7396</v>
      </c>
      <c r="H1818" s="47">
        <v>775581226</v>
      </c>
      <c r="I1818" s="47" t="s">
        <v>7397</v>
      </c>
      <c r="J1818" s="47"/>
      <c r="K1818" s="47" t="s">
        <v>31960</v>
      </c>
      <c r="L1818" s="47" t="s">
        <v>533</v>
      </c>
    </row>
    <row r="1819" spans="1:12" x14ac:dyDescent="0.2">
      <c r="A1819" s="47">
        <v>10333</v>
      </c>
      <c r="B1819" s="268" t="s">
        <v>23479</v>
      </c>
      <c r="C1819" s="269"/>
      <c r="D1819" s="268" t="s">
        <v>23480</v>
      </c>
      <c r="E1819" s="269"/>
      <c r="F1819" s="47" t="s">
        <v>9503</v>
      </c>
      <c r="G1819" s="47" t="s">
        <v>9503</v>
      </c>
      <c r="H1819" s="47">
        <v>775581218</v>
      </c>
      <c r="I1819" s="47" t="s">
        <v>9504</v>
      </c>
      <c r="J1819" s="47" t="s">
        <v>41</v>
      </c>
      <c r="K1819" s="47" t="s">
        <v>31965</v>
      </c>
      <c r="L1819" s="47" t="s">
        <v>8409</v>
      </c>
    </row>
    <row r="1820" spans="1:12" x14ac:dyDescent="0.2">
      <c r="A1820" s="47">
        <v>10334</v>
      </c>
      <c r="B1820" s="268" t="s">
        <v>23257</v>
      </c>
      <c r="C1820" s="269"/>
      <c r="D1820" s="268" t="s">
        <v>23260</v>
      </c>
      <c r="E1820" s="269"/>
      <c r="F1820" s="47" t="s">
        <v>9505</v>
      </c>
      <c r="G1820" s="47" t="s">
        <v>9505</v>
      </c>
      <c r="H1820" s="47">
        <v>378869465</v>
      </c>
      <c r="I1820" s="47" t="s">
        <v>9506</v>
      </c>
      <c r="J1820" s="47" t="s">
        <v>41</v>
      </c>
      <c r="K1820" s="47" t="s">
        <v>31965</v>
      </c>
      <c r="L1820" s="47" t="s">
        <v>8409</v>
      </c>
    </row>
    <row r="1821" spans="1:12" x14ac:dyDescent="0.2">
      <c r="A1821" s="47">
        <v>25717</v>
      </c>
      <c r="B1821" s="268" t="s">
        <v>29669</v>
      </c>
      <c r="C1821" s="269"/>
      <c r="D1821" s="268" t="s">
        <v>29673</v>
      </c>
      <c r="E1821" s="269"/>
      <c r="F1821" s="47" t="s">
        <v>15927</v>
      </c>
      <c r="G1821" s="47" t="s">
        <v>15927</v>
      </c>
      <c r="H1821" s="47">
        <v>268100088</v>
      </c>
      <c r="I1821" s="47" t="s">
        <v>15928</v>
      </c>
      <c r="J1821" s="47" t="s">
        <v>41</v>
      </c>
      <c r="K1821" s="47" t="s">
        <v>31970</v>
      </c>
      <c r="L1821" s="47" t="s">
        <v>15929</v>
      </c>
    </row>
    <row r="1822" spans="1:12" x14ac:dyDescent="0.2">
      <c r="A1822" s="47">
        <v>10335</v>
      </c>
      <c r="B1822" s="268" t="s">
        <v>23459</v>
      </c>
      <c r="C1822" s="269"/>
      <c r="D1822" s="268" t="s">
        <v>23461</v>
      </c>
      <c r="E1822" s="269"/>
      <c r="F1822" s="47" t="s">
        <v>9507</v>
      </c>
      <c r="G1822" s="47" t="s">
        <v>9507</v>
      </c>
      <c r="H1822" s="47">
        <v>263100125</v>
      </c>
      <c r="I1822" s="47" t="s">
        <v>9508</v>
      </c>
      <c r="J1822" s="47" t="s">
        <v>41</v>
      </c>
      <c r="K1822" s="47" t="s">
        <v>31967</v>
      </c>
      <c r="L1822" s="47" t="s">
        <v>8409</v>
      </c>
    </row>
    <row r="1823" spans="1:12" x14ac:dyDescent="0.2">
      <c r="A1823" s="47">
        <v>27724</v>
      </c>
      <c r="B1823" s="268" t="s">
        <v>23335</v>
      </c>
      <c r="C1823" s="269"/>
      <c r="D1823" s="268" t="s">
        <v>23336</v>
      </c>
      <c r="E1823" s="269"/>
      <c r="F1823" s="47" t="s">
        <v>15382</v>
      </c>
      <c r="G1823" s="47" t="s">
        <v>15382</v>
      </c>
      <c r="H1823" s="47">
        <v>443556899</v>
      </c>
      <c r="I1823" s="47" t="s">
        <v>13864</v>
      </c>
      <c r="J1823" s="47" t="s">
        <v>41</v>
      </c>
      <c r="K1823" s="47" t="s">
        <v>31962</v>
      </c>
      <c r="L1823" s="47" t="s">
        <v>9511</v>
      </c>
    </row>
    <row r="1824" spans="1:12" x14ac:dyDescent="0.2">
      <c r="A1824" s="47">
        <v>27794</v>
      </c>
      <c r="B1824" s="268" t="s">
        <v>23337</v>
      </c>
      <c r="C1824" s="269"/>
      <c r="D1824" s="268" t="s">
        <v>23338</v>
      </c>
      <c r="E1824" s="269"/>
      <c r="F1824" s="47" t="s">
        <v>15386</v>
      </c>
      <c r="G1824" s="47" t="s">
        <v>15386</v>
      </c>
      <c r="H1824" s="47">
        <v>441397056</v>
      </c>
      <c r="I1824" s="47" t="s">
        <v>15387</v>
      </c>
      <c r="J1824" s="47" t="s">
        <v>41</v>
      </c>
      <c r="K1824" s="47" t="s">
        <v>31967</v>
      </c>
      <c r="L1824" s="47" t="s">
        <v>8409</v>
      </c>
    </row>
    <row r="1825" spans="1:12" x14ac:dyDescent="0.2">
      <c r="A1825" s="47">
        <v>10336</v>
      </c>
      <c r="B1825" s="268" t="s">
        <v>23307</v>
      </c>
      <c r="C1825" s="269"/>
      <c r="D1825" s="268" t="s">
        <v>23309</v>
      </c>
      <c r="E1825" s="269"/>
      <c r="F1825" s="47" t="s">
        <v>9509</v>
      </c>
      <c r="G1825" s="47" t="s">
        <v>9509</v>
      </c>
      <c r="H1825" s="47">
        <v>328887278</v>
      </c>
      <c r="I1825" s="47" t="s">
        <v>9510</v>
      </c>
      <c r="J1825" s="47" t="s">
        <v>41</v>
      </c>
      <c r="K1825" s="47" t="s">
        <v>31971</v>
      </c>
      <c r="L1825" s="47" t="s">
        <v>9511</v>
      </c>
    </row>
    <row r="1826" spans="1:12" x14ac:dyDescent="0.2">
      <c r="A1826" s="47">
        <v>10337</v>
      </c>
      <c r="B1826" s="268" t="s">
        <v>23269</v>
      </c>
      <c r="C1826" s="269"/>
      <c r="D1826" s="268" t="s">
        <v>23273</v>
      </c>
      <c r="E1826" s="269"/>
      <c r="F1826" s="47" t="s">
        <v>9512</v>
      </c>
      <c r="G1826" s="47" t="s">
        <v>9512</v>
      </c>
      <c r="H1826" s="47">
        <v>776952160</v>
      </c>
      <c r="I1826" s="47" t="s">
        <v>9513</v>
      </c>
      <c r="J1826" s="47" t="s">
        <v>41</v>
      </c>
      <c r="K1826" s="47" t="s">
        <v>31972</v>
      </c>
      <c r="L1826" s="47" t="s">
        <v>9514</v>
      </c>
    </row>
    <row r="1827" spans="1:12" x14ac:dyDescent="0.2">
      <c r="A1827" s="47">
        <v>26358</v>
      </c>
      <c r="B1827" s="268" t="s">
        <v>23436</v>
      </c>
      <c r="C1827" s="269"/>
      <c r="D1827" s="268" t="s">
        <v>23449</v>
      </c>
      <c r="E1827" s="269"/>
      <c r="F1827" s="47" t="s">
        <v>17217</v>
      </c>
      <c r="G1827" s="47" t="s">
        <v>17217</v>
      </c>
      <c r="H1827" s="47">
        <v>263100133</v>
      </c>
      <c r="I1827" s="47" t="s">
        <v>17218</v>
      </c>
      <c r="J1827" s="47" t="s">
        <v>41</v>
      </c>
      <c r="K1827" s="47" t="s">
        <v>31965</v>
      </c>
      <c r="L1827" s="47" t="s">
        <v>8409</v>
      </c>
    </row>
    <row r="1828" spans="1:12" x14ac:dyDescent="0.2">
      <c r="A1828" s="47">
        <v>25661</v>
      </c>
      <c r="B1828" s="268" t="s">
        <v>23459</v>
      </c>
      <c r="C1828" s="269"/>
      <c r="D1828" s="268" t="s">
        <v>23467</v>
      </c>
      <c r="E1828" s="269"/>
      <c r="F1828" s="47" t="s">
        <v>15824</v>
      </c>
      <c r="G1828" s="47" t="s">
        <v>15824</v>
      </c>
      <c r="H1828" s="47">
        <v>263100125</v>
      </c>
      <c r="I1828" s="47" t="s">
        <v>15825</v>
      </c>
      <c r="J1828" s="47" t="s">
        <v>41</v>
      </c>
      <c r="K1828" s="47" t="s">
        <v>31951</v>
      </c>
      <c r="L1828" s="47" t="s">
        <v>8409</v>
      </c>
    </row>
    <row r="1829" spans="1:12" x14ac:dyDescent="0.2">
      <c r="A1829" s="47">
        <v>26754</v>
      </c>
      <c r="B1829" s="268" t="s">
        <v>23436</v>
      </c>
      <c r="C1829" s="269"/>
      <c r="D1829" s="268" t="s">
        <v>23453</v>
      </c>
      <c r="E1829" s="269"/>
      <c r="F1829" s="47" t="s">
        <v>17996</v>
      </c>
      <c r="G1829" s="47" t="s">
        <v>17996</v>
      </c>
      <c r="H1829" s="47">
        <v>263100133</v>
      </c>
      <c r="I1829" s="47" t="s">
        <v>17997</v>
      </c>
      <c r="J1829" s="47" t="s">
        <v>41</v>
      </c>
      <c r="K1829" s="47" t="s">
        <v>31965</v>
      </c>
      <c r="L1829" s="47" t="s">
        <v>8409</v>
      </c>
    </row>
    <row r="1830" spans="1:12" x14ac:dyDescent="0.2">
      <c r="A1830" s="47">
        <v>23979</v>
      </c>
      <c r="B1830" s="268" t="s">
        <v>23344</v>
      </c>
      <c r="C1830" s="269"/>
      <c r="D1830" s="268" t="s">
        <v>23345</v>
      </c>
      <c r="E1830" s="269"/>
      <c r="F1830" s="47" t="s">
        <v>14933</v>
      </c>
      <c r="G1830" s="47" t="s">
        <v>14934</v>
      </c>
      <c r="H1830" s="47">
        <v>337944359</v>
      </c>
      <c r="I1830" s="47" t="s">
        <v>13822</v>
      </c>
      <c r="J1830" s="47" t="s">
        <v>41</v>
      </c>
      <c r="K1830" s="47" t="s">
        <v>31959</v>
      </c>
      <c r="L1830" s="47" t="s">
        <v>8409</v>
      </c>
    </row>
    <row r="1831" spans="1:12" x14ac:dyDescent="0.2">
      <c r="A1831" s="47">
        <v>3647</v>
      </c>
      <c r="B1831" s="268" t="s">
        <v>28676</v>
      </c>
      <c r="C1831" s="269"/>
      <c r="D1831" s="268" t="s">
        <v>28693</v>
      </c>
      <c r="E1831" s="269"/>
      <c r="F1831" s="47" t="s">
        <v>7482</v>
      </c>
      <c r="G1831" s="47" t="s">
        <v>7483</v>
      </c>
      <c r="H1831" s="47">
        <v>341174118</v>
      </c>
      <c r="I1831" s="47" t="s">
        <v>7484</v>
      </c>
      <c r="J1831" s="47" t="s">
        <v>41</v>
      </c>
      <c r="K1831" s="47" t="s">
        <v>31957</v>
      </c>
      <c r="L1831" s="47" t="s">
        <v>7485</v>
      </c>
    </row>
    <row r="1832" spans="1:12" x14ac:dyDescent="0.2">
      <c r="A1832" s="47">
        <v>26631</v>
      </c>
      <c r="B1832" s="268" t="s">
        <v>23399</v>
      </c>
      <c r="C1832" s="269"/>
      <c r="D1832" s="268" t="s">
        <v>23401</v>
      </c>
      <c r="E1832" s="269"/>
      <c r="F1832" s="47" t="s">
        <v>17753</v>
      </c>
      <c r="G1832" s="47" t="s">
        <v>17753</v>
      </c>
      <c r="H1832" s="47">
        <v>507417657</v>
      </c>
      <c r="I1832" s="47" t="s">
        <v>17754</v>
      </c>
      <c r="J1832" s="47" t="s">
        <v>41</v>
      </c>
      <c r="K1832" s="47" t="s">
        <v>31955</v>
      </c>
      <c r="L1832" s="47" t="s">
        <v>8409</v>
      </c>
    </row>
    <row r="1833" spans="1:12" x14ac:dyDescent="0.2">
      <c r="A1833" s="47">
        <v>27419</v>
      </c>
      <c r="B1833" s="268" t="s">
        <v>23459</v>
      </c>
      <c r="C1833" s="269"/>
      <c r="D1833" s="268" t="s">
        <v>23471</v>
      </c>
      <c r="E1833" s="269"/>
      <c r="F1833" s="47" t="s">
        <v>19269</v>
      </c>
      <c r="G1833" s="47" t="s">
        <v>19270</v>
      </c>
      <c r="H1833" s="47">
        <v>263100125</v>
      </c>
      <c r="I1833" s="47" t="s">
        <v>17366</v>
      </c>
      <c r="J1833" s="47" t="s">
        <v>41</v>
      </c>
      <c r="K1833" s="47" t="s">
        <v>31967</v>
      </c>
      <c r="L1833" s="47" t="s">
        <v>8409</v>
      </c>
    </row>
    <row r="1834" spans="1:12" x14ac:dyDescent="0.2">
      <c r="A1834" s="47">
        <v>27811</v>
      </c>
      <c r="B1834" s="268" t="s">
        <v>23404</v>
      </c>
      <c r="C1834" s="269"/>
      <c r="D1834" s="268" t="s">
        <v>23405</v>
      </c>
      <c r="E1834" s="269"/>
      <c r="F1834" s="47" t="s">
        <v>15427</v>
      </c>
      <c r="G1834" s="47" t="s">
        <v>15427</v>
      </c>
      <c r="H1834" s="47">
        <v>530096940</v>
      </c>
      <c r="I1834" s="47" t="s">
        <v>9736</v>
      </c>
      <c r="J1834" s="47" t="s">
        <v>41</v>
      </c>
      <c r="K1834" s="47" t="s">
        <v>31960</v>
      </c>
      <c r="L1834" s="47" t="s">
        <v>9492</v>
      </c>
    </row>
    <row r="1835" spans="1:12" x14ac:dyDescent="0.2">
      <c r="A1835" s="47">
        <v>28663</v>
      </c>
      <c r="B1835" s="268" t="s">
        <v>29699</v>
      </c>
      <c r="C1835" s="269"/>
      <c r="D1835" s="268" t="s">
        <v>29700</v>
      </c>
      <c r="E1835" s="269"/>
      <c r="F1835" s="47" t="s">
        <v>20832</v>
      </c>
      <c r="G1835" s="47" t="s">
        <v>20832</v>
      </c>
      <c r="H1835" s="47">
        <v>394473292</v>
      </c>
      <c r="I1835" s="47" t="s">
        <v>20833</v>
      </c>
      <c r="J1835" s="47" t="s">
        <v>41</v>
      </c>
      <c r="K1835" s="47" t="s">
        <v>31973</v>
      </c>
      <c r="L1835" s="47" t="s">
        <v>13181</v>
      </c>
    </row>
    <row r="1836" spans="1:12" x14ac:dyDescent="0.2">
      <c r="A1836" s="47">
        <v>28185</v>
      </c>
      <c r="B1836" s="268" t="s">
        <v>23410</v>
      </c>
      <c r="C1836" s="269"/>
      <c r="D1836" s="268" t="s">
        <v>23411</v>
      </c>
      <c r="E1836" s="269"/>
      <c r="F1836" s="47" t="s">
        <v>20272</v>
      </c>
      <c r="G1836" s="47" t="s">
        <v>20273</v>
      </c>
      <c r="H1836" s="47">
        <v>327709077</v>
      </c>
      <c r="I1836" s="47" t="s">
        <v>13822</v>
      </c>
      <c r="J1836" s="47" t="s">
        <v>41</v>
      </c>
      <c r="K1836" s="47" t="s">
        <v>31959</v>
      </c>
      <c r="L1836" s="47" t="s">
        <v>8409</v>
      </c>
    </row>
    <row r="1837" spans="1:12" x14ac:dyDescent="0.2">
      <c r="A1837" s="47">
        <v>22474</v>
      </c>
      <c r="B1837" s="268" t="s">
        <v>23412</v>
      </c>
      <c r="C1837" s="269"/>
      <c r="D1837" s="268" t="s">
        <v>23413</v>
      </c>
      <c r="E1837" s="269"/>
      <c r="F1837" s="47" t="s">
        <v>13724</v>
      </c>
      <c r="G1837" s="47" t="s">
        <v>13724</v>
      </c>
      <c r="H1837" s="47">
        <v>532228699</v>
      </c>
      <c r="I1837" s="47" t="s">
        <v>13725</v>
      </c>
      <c r="J1837" s="47" t="s">
        <v>41</v>
      </c>
      <c r="K1837" s="47" t="s">
        <v>31974</v>
      </c>
      <c r="L1837" s="47" t="s">
        <v>8409</v>
      </c>
    </row>
    <row r="1838" spans="1:12" x14ac:dyDescent="0.2">
      <c r="A1838" s="47">
        <v>23479</v>
      </c>
      <c r="B1838" s="268" t="s">
        <v>23414</v>
      </c>
      <c r="C1838" s="269"/>
      <c r="D1838" s="268" t="s">
        <v>23415</v>
      </c>
      <c r="E1838" s="269"/>
      <c r="F1838" s="47" t="s">
        <v>14075</v>
      </c>
      <c r="G1838" s="47" t="s">
        <v>14075</v>
      </c>
      <c r="H1838" s="47">
        <v>434097218</v>
      </c>
      <c r="I1838" s="47" t="s">
        <v>14076</v>
      </c>
      <c r="J1838" s="47" t="s">
        <v>41</v>
      </c>
      <c r="K1838" s="47" t="s">
        <v>31965</v>
      </c>
      <c r="L1838" s="47" t="s">
        <v>8409</v>
      </c>
    </row>
    <row r="1839" spans="1:12" x14ac:dyDescent="0.2">
      <c r="A1839" s="47">
        <v>23655</v>
      </c>
      <c r="B1839" s="268" t="s">
        <v>23416</v>
      </c>
      <c r="C1839" s="269"/>
      <c r="D1839" s="268" t="s">
        <v>23417</v>
      </c>
      <c r="E1839" s="269"/>
      <c r="F1839" s="47" t="s">
        <v>14442</v>
      </c>
      <c r="G1839" s="47" t="s">
        <v>14442</v>
      </c>
      <c r="H1839" s="47">
        <v>322137993</v>
      </c>
      <c r="I1839" s="47" t="s">
        <v>14443</v>
      </c>
      <c r="J1839" s="47" t="s">
        <v>41</v>
      </c>
      <c r="K1839" s="47" t="s">
        <v>31965</v>
      </c>
      <c r="L1839" s="47" t="s">
        <v>8409</v>
      </c>
    </row>
    <row r="1840" spans="1:12" x14ac:dyDescent="0.2">
      <c r="A1840" s="47">
        <v>28259</v>
      </c>
      <c r="B1840" s="268" t="s">
        <v>23418</v>
      </c>
      <c r="C1840" s="269"/>
      <c r="D1840" s="268" t="s">
        <v>23419</v>
      </c>
      <c r="E1840" s="269"/>
      <c r="F1840" s="47" t="s">
        <v>20244</v>
      </c>
      <c r="G1840" s="47" t="s">
        <v>20244</v>
      </c>
      <c r="H1840" s="47">
        <v>325668325</v>
      </c>
      <c r="I1840" s="47" t="s">
        <v>20245</v>
      </c>
      <c r="J1840" s="47" t="s">
        <v>41</v>
      </c>
      <c r="K1840" s="47" t="s">
        <v>31965</v>
      </c>
      <c r="L1840" s="47" t="s">
        <v>8409</v>
      </c>
    </row>
    <row r="1841" spans="1:12" x14ac:dyDescent="0.2">
      <c r="A1841" s="47">
        <v>28567</v>
      </c>
      <c r="B1841" s="268" t="s">
        <v>23420</v>
      </c>
      <c r="C1841" s="269"/>
      <c r="D1841" s="268" t="s">
        <v>23421</v>
      </c>
      <c r="E1841" s="269"/>
      <c r="F1841" s="47" t="s">
        <v>20422</v>
      </c>
      <c r="G1841" s="47" t="s">
        <v>20422</v>
      </c>
      <c r="H1841" s="47">
        <v>321902736</v>
      </c>
      <c r="I1841" s="47" t="s">
        <v>20423</v>
      </c>
      <c r="J1841" s="47" t="s">
        <v>41</v>
      </c>
      <c r="K1841" s="47" t="s">
        <v>31965</v>
      </c>
      <c r="L1841" s="47" t="s">
        <v>8409</v>
      </c>
    </row>
    <row r="1842" spans="1:12" x14ac:dyDescent="0.2">
      <c r="A1842" s="47">
        <v>27528</v>
      </c>
      <c r="B1842" s="268" t="s">
        <v>23315</v>
      </c>
      <c r="C1842" s="269"/>
      <c r="D1842" s="268" t="s">
        <v>23316</v>
      </c>
      <c r="E1842" s="269"/>
      <c r="F1842" s="47" t="s">
        <v>19455</v>
      </c>
      <c r="G1842" s="47" t="s">
        <v>19456</v>
      </c>
      <c r="H1842" s="47">
        <v>330414020</v>
      </c>
      <c r="I1842" s="47" t="s">
        <v>19457</v>
      </c>
      <c r="J1842" s="47" t="s">
        <v>41</v>
      </c>
      <c r="K1842" s="47" t="s">
        <v>31965</v>
      </c>
      <c r="L1842" s="47" t="s">
        <v>8409</v>
      </c>
    </row>
    <row r="1843" spans="1:12" x14ac:dyDescent="0.2">
      <c r="A1843" s="47">
        <v>25861</v>
      </c>
      <c r="B1843" s="268" t="s">
        <v>23459</v>
      </c>
      <c r="C1843" s="269"/>
      <c r="D1843" s="268" t="s">
        <v>23468</v>
      </c>
      <c r="E1843" s="269"/>
      <c r="F1843" s="47" t="s">
        <v>16218</v>
      </c>
      <c r="G1843" s="47" t="s">
        <v>16218</v>
      </c>
      <c r="H1843" s="47">
        <v>263100125</v>
      </c>
      <c r="I1843" s="47" t="s">
        <v>15485</v>
      </c>
      <c r="J1843" s="47" t="s">
        <v>41</v>
      </c>
      <c r="K1843" s="47" t="s">
        <v>31967</v>
      </c>
      <c r="L1843" s="47" t="s">
        <v>8409</v>
      </c>
    </row>
    <row r="1844" spans="1:12" x14ac:dyDescent="0.2">
      <c r="A1844" s="47">
        <v>24337</v>
      </c>
      <c r="B1844" s="268" t="s">
        <v>23399</v>
      </c>
      <c r="C1844" s="269"/>
      <c r="D1844" s="268" t="s">
        <v>23400</v>
      </c>
      <c r="E1844" s="269"/>
      <c r="F1844" s="47" t="s">
        <v>15314</v>
      </c>
      <c r="G1844" s="47" t="s">
        <v>15314</v>
      </c>
      <c r="H1844" s="47">
        <v>507417657</v>
      </c>
      <c r="I1844" s="47" t="s">
        <v>15315</v>
      </c>
      <c r="J1844" s="47" t="s">
        <v>41</v>
      </c>
      <c r="K1844" s="47" t="s">
        <v>31955</v>
      </c>
      <c r="L1844" s="47" t="s">
        <v>8409</v>
      </c>
    </row>
    <row r="1845" spans="1:12" x14ac:dyDescent="0.2">
      <c r="A1845" s="47">
        <v>28327</v>
      </c>
      <c r="B1845" s="268" t="s">
        <v>23459</v>
      </c>
      <c r="C1845" s="269"/>
      <c r="D1845" s="268" t="s">
        <v>23472</v>
      </c>
      <c r="E1845" s="269"/>
      <c r="F1845" s="47" t="s">
        <v>20371</v>
      </c>
      <c r="G1845" s="47" t="s">
        <v>20371</v>
      </c>
      <c r="H1845" s="47">
        <v>263100125</v>
      </c>
      <c r="I1845" s="47" t="s">
        <v>20372</v>
      </c>
      <c r="J1845" s="47" t="s">
        <v>41</v>
      </c>
      <c r="K1845" s="47" t="s">
        <v>31964</v>
      </c>
      <c r="L1845" s="47" t="s">
        <v>8409</v>
      </c>
    </row>
    <row r="1846" spans="1:12" x14ac:dyDescent="0.2">
      <c r="A1846" s="47">
        <v>26698</v>
      </c>
      <c r="B1846" s="268" t="s">
        <v>23257</v>
      </c>
      <c r="C1846" s="269"/>
      <c r="D1846" s="268" t="s">
        <v>23268</v>
      </c>
      <c r="E1846" s="269"/>
      <c r="F1846" s="47" t="s">
        <v>17888</v>
      </c>
      <c r="G1846" s="47" t="s">
        <v>17888</v>
      </c>
      <c r="H1846" s="47">
        <v>378869465</v>
      </c>
      <c r="I1846" s="47" t="s">
        <v>17889</v>
      </c>
      <c r="J1846" s="47" t="s">
        <v>41</v>
      </c>
      <c r="K1846" s="47" t="s">
        <v>31960</v>
      </c>
      <c r="L1846" s="47" t="s">
        <v>9492</v>
      </c>
    </row>
    <row r="1847" spans="1:12" x14ac:dyDescent="0.2">
      <c r="A1847" s="47">
        <v>27126</v>
      </c>
      <c r="B1847" s="268" t="s">
        <v>23269</v>
      </c>
      <c r="C1847" s="269"/>
      <c r="D1847" s="268" t="s">
        <v>23299</v>
      </c>
      <c r="E1847" s="269"/>
      <c r="F1847" s="47" t="s">
        <v>18713</v>
      </c>
      <c r="G1847" s="47" t="s">
        <v>18713</v>
      </c>
      <c r="H1847" s="47">
        <v>776952160</v>
      </c>
      <c r="I1847" s="47" t="s">
        <v>17889</v>
      </c>
      <c r="J1847" s="47" t="s">
        <v>41</v>
      </c>
      <c r="K1847" s="47" t="s">
        <v>31960</v>
      </c>
      <c r="L1847" s="47" t="s">
        <v>9492</v>
      </c>
    </row>
    <row r="1848" spans="1:12" x14ac:dyDescent="0.2">
      <c r="A1848" s="47">
        <v>28669</v>
      </c>
      <c r="B1848" s="268" t="s">
        <v>23479</v>
      </c>
      <c r="C1848" s="269"/>
      <c r="D1848" s="268" t="s">
        <v>23496</v>
      </c>
      <c r="E1848" s="269"/>
      <c r="F1848" s="47" t="s">
        <v>20842</v>
      </c>
      <c r="G1848" s="47" t="s">
        <v>20842</v>
      </c>
      <c r="H1848" s="47">
        <v>775581218</v>
      </c>
      <c r="I1848" s="47" t="s">
        <v>20843</v>
      </c>
      <c r="J1848" s="47" t="s">
        <v>41</v>
      </c>
      <c r="K1848" s="47" t="s">
        <v>31957</v>
      </c>
      <c r="L1848" s="47" t="s">
        <v>14741</v>
      </c>
    </row>
    <row r="1849" spans="1:12" x14ac:dyDescent="0.2">
      <c r="A1849" s="47">
        <v>28561</v>
      </c>
      <c r="B1849" s="268" t="s">
        <v>23424</v>
      </c>
      <c r="C1849" s="269"/>
      <c r="D1849" s="268" t="s">
        <v>23425</v>
      </c>
      <c r="E1849" s="269"/>
      <c r="F1849" s="47" t="s">
        <v>20724</v>
      </c>
      <c r="G1849" s="47" t="s">
        <v>20724</v>
      </c>
      <c r="H1849" s="47">
        <v>808230494</v>
      </c>
      <c r="I1849" s="47" t="s">
        <v>13904</v>
      </c>
      <c r="J1849" s="47" t="s">
        <v>41</v>
      </c>
      <c r="K1849" s="47" t="s">
        <v>31951</v>
      </c>
      <c r="L1849" s="47" t="s">
        <v>8409</v>
      </c>
    </row>
    <row r="1850" spans="1:12" x14ac:dyDescent="0.2">
      <c r="A1850" s="47">
        <v>1884</v>
      </c>
      <c r="B1850" s="268" t="s">
        <v>23220</v>
      </c>
      <c r="C1850" s="269"/>
      <c r="D1850" s="268" t="s">
        <v>23221</v>
      </c>
      <c r="E1850" s="269"/>
      <c r="F1850" s="47" t="s">
        <v>2772</v>
      </c>
      <c r="G1850" s="47" t="s">
        <v>2773</v>
      </c>
      <c r="H1850" s="47">
        <v>414872465</v>
      </c>
      <c r="I1850" s="47" t="s">
        <v>2774</v>
      </c>
      <c r="J1850" s="47" t="s">
        <v>41</v>
      </c>
      <c r="K1850" s="47" t="s">
        <v>31951</v>
      </c>
      <c r="L1850" s="47" t="s">
        <v>854</v>
      </c>
    </row>
    <row r="1851" spans="1:12" x14ac:dyDescent="0.2">
      <c r="A1851" s="47">
        <v>1907</v>
      </c>
      <c r="B1851" s="268" t="s">
        <v>23222</v>
      </c>
      <c r="C1851" s="269"/>
      <c r="D1851" s="268" t="s">
        <v>23223</v>
      </c>
      <c r="E1851" s="269"/>
      <c r="F1851" s="47" t="s">
        <v>2847</v>
      </c>
      <c r="G1851" s="47" t="s">
        <v>2848</v>
      </c>
      <c r="H1851" s="47">
        <v>997769104</v>
      </c>
      <c r="I1851" s="47" t="s">
        <v>2849</v>
      </c>
      <c r="J1851" s="47" t="s">
        <v>2850</v>
      </c>
      <c r="K1851" s="47" t="s">
        <v>31975</v>
      </c>
      <c r="L1851" s="47" t="s">
        <v>854</v>
      </c>
    </row>
    <row r="1852" spans="1:12" x14ac:dyDescent="0.2">
      <c r="A1852" s="47">
        <v>1908</v>
      </c>
      <c r="B1852" s="268" t="s">
        <v>23225</v>
      </c>
      <c r="C1852" s="269"/>
      <c r="D1852" s="268" t="s">
        <v>23226</v>
      </c>
      <c r="E1852" s="269"/>
      <c r="F1852" s="47" t="s">
        <v>2851</v>
      </c>
      <c r="G1852" s="47" t="s">
        <v>2852</v>
      </c>
      <c r="H1852" s="47">
        <v>660801994</v>
      </c>
      <c r="I1852" s="47" t="s">
        <v>2853</v>
      </c>
      <c r="J1852" s="47" t="s">
        <v>41</v>
      </c>
      <c r="K1852" s="47" t="s">
        <v>31976</v>
      </c>
      <c r="L1852" s="47" t="s">
        <v>2854</v>
      </c>
    </row>
    <row r="1853" spans="1:12" x14ac:dyDescent="0.2">
      <c r="A1853" s="47">
        <v>1909</v>
      </c>
      <c r="B1853" s="268" t="s">
        <v>23227</v>
      </c>
      <c r="C1853" s="269"/>
      <c r="D1853" s="268" t="s">
        <v>23228</v>
      </c>
      <c r="E1853" s="269"/>
      <c r="F1853" s="47" t="s">
        <v>2855</v>
      </c>
      <c r="G1853" s="47" t="s">
        <v>2856</v>
      </c>
      <c r="H1853" s="47">
        <v>600801476</v>
      </c>
      <c r="I1853" s="47" t="s">
        <v>2857</v>
      </c>
      <c r="J1853" s="47" t="s">
        <v>2858</v>
      </c>
      <c r="K1853" s="47" t="s">
        <v>31954</v>
      </c>
      <c r="L1853" s="47" t="s">
        <v>881</v>
      </c>
    </row>
    <row r="1854" spans="1:12" x14ac:dyDescent="0.2">
      <c r="A1854" s="47">
        <v>1910</v>
      </c>
      <c r="B1854" s="268" t="s">
        <v>28666</v>
      </c>
      <c r="C1854" s="269"/>
      <c r="D1854" s="268" t="s">
        <v>28667</v>
      </c>
      <c r="E1854" s="269"/>
      <c r="F1854" s="47" t="s">
        <v>2859</v>
      </c>
      <c r="G1854" s="47" t="s">
        <v>2860</v>
      </c>
      <c r="H1854" s="47">
        <v>620802058</v>
      </c>
      <c r="I1854" s="47" t="s">
        <v>2861</v>
      </c>
      <c r="J1854" s="47" t="s">
        <v>41</v>
      </c>
      <c r="K1854" s="47" t="s">
        <v>31962</v>
      </c>
      <c r="L1854" s="47" t="s">
        <v>2862</v>
      </c>
    </row>
    <row r="1855" spans="1:12" x14ac:dyDescent="0.2">
      <c r="A1855" s="47">
        <v>1911</v>
      </c>
      <c r="B1855" s="268" t="s">
        <v>23505</v>
      </c>
      <c r="C1855" s="269"/>
      <c r="D1855" s="268" t="s">
        <v>23506</v>
      </c>
      <c r="E1855" s="269"/>
      <c r="F1855" s="47" t="s">
        <v>2863</v>
      </c>
      <c r="G1855" s="47" t="s">
        <v>2864</v>
      </c>
      <c r="H1855" s="47">
        <v>418185211</v>
      </c>
      <c r="I1855" s="47" t="s">
        <v>2865</v>
      </c>
      <c r="J1855" s="47" t="s">
        <v>41</v>
      </c>
      <c r="K1855" s="47" t="s">
        <v>31977</v>
      </c>
      <c r="L1855" s="47" t="s">
        <v>854</v>
      </c>
    </row>
    <row r="1856" spans="1:12" x14ac:dyDescent="0.2">
      <c r="A1856" s="47">
        <v>1913</v>
      </c>
      <c r="B1856" s="268" t="s">
        <v>28636</v>
      </c>
      <c r="C1856" s="269"/>
      <c r="D1856" s="268" t="s">
        <v>28637</v>
      </c>
      <c r="E1856" s="269"/>
      <c r="F1856" s="47" t="s">
        <v>2866</v>
      </c>
      <c r="G1856" s="47" t="s">
        <v>2867</v>
      </c>
      <c r="H1856" s="47">
        <v>690801253</v>
      </c>
      <c r="I1856" s="47" t="s">
        <v>2868</v>
      </c>
      <c r="J1856" s="47" t="s">
        <v>41</v>
      </c>
      <c r="K1856" s="47" t="s">
        <v>31972</v>
      </c>
      <c r="L1856" s="47" t="s">
        <v>2869</v>
      </c>
    </row>
    <row r="1857" spans="1:12" x14ac:dyDescent="0.2">
      <c r="A1857" s="47">
        <v>653</v>
      </c>
      <c r="B1857" s="268" t="s">
        <v>23229</v>
      </c>
      <c r="C1857" s="269"/>
      <c r="D1857" s="268" t="s">
        <v>23230</v>
      </c>
      <c r="E1857" s="269"/>
      <c r="F1857" s="47" t="s">
        <v>877</v>
      </c>
      <c r="G1857" s="47" t="s">
        <v>878</v>
      </c>
      <c r="H1857" s="47">
        <v>550801195</v>
      </c>
      <c r="I1857" s="47" t="s">
        <v>879</v>
      </c>
      <c r="J1857" s="47" t="s">
        <v>880</v>
      </c>
      <c r="K1857" s="47" t="s">
        <v>31954</v>
      </c>
      <c r="L1857" s="47" t="s">
        <v>881</v>
      </c>
    </row>
    <row r="1858" spans="1:12" x14ac:dyDescent="0.2">
      <c r="A1858" s="47">
        <v>1914</v>
      </c>
      <c r="B1858" s="268" t="s">
        <v>23231</v>
      </c>
      <c r="C1858" s="269"/>
      <c r="D1858" s="268" t="s">
        <v>23232</v>
      </c>
      <c r="E1858" s="269"/>
      <c r="F1858" s="47" t="s">
        <v>2870</v>
      </c>
      <c r="G1858" s="47" t="s">
        <v>2871</v>
      </c>
      <c r="H1858" s="47">
        <v>320153398</v>
      </c>
      <c r="I1858" s="47" t="s">
        <v>2872</v>
      </c>
      <c r="J1858" s="47" t="s">
        <v>41</v>
      </c>
      <c r="K1858" s="47" t="s">
        <v>31969</v>
      </c>
      <c r="L1858" s="47" t="s">
        <v>2873</v>
      </c>
    </row>
    <row r="1859" spans="1:12" x14ac:dyDescent="0.2">
      <c r="A1859" s="47">
        <v>1915</v>
      </c>
      <c r="B1859" s="268" t="s">
        <v>23233</v>
      </c>
      <c r="C1859" s="269"/>
      <c r="D1859" s="268" t="s">
        <v>23234</v>
      </c>
      <c r="E1859" s="269"/>
      <c r="F1859" s="47" t="s">
        <v>827</v>
      </c>
      <c r="G1859" s="47" t="s">
        <v>934</v>
      </c>
      <c r="H1859" s="47">
        <v>387474166</v>
      </c>
      <c r="I1859" s="47" t="s">
        <v>2874</v>
      </c>
      <c r="J1859" s="47" t="s">
        <v>2875</v>
      </c>
      <c r="K1859" s="47" t="s">
        <v>31978</v>
      </c>
      <c r="L1859" s="47" t="s">
        <v>854</v>
      </c>
    </row>
    <row r="1860" spans="1:12" x14ac:dyDescent="0.2">
      <c r="A1860" s="47">
        <v>1916</v>
      </c>
      <c r="B1860" s="268" t="s">
        <v>23235</v>
      </c>
      <c r="C1860" s="269"/>
      <c r="D1860" s="268" t="s">
        <v>23236</v>
      </c>
      <c r="E1860" s="269"/>
      <c r="F1860" s="47" t="s">
        <v>2876</v>
      </c>
      <c r="G1860" s="47" t="s">
        <v>2877</v>
      </c>
      <c r="H1860" s="47">
        <v>670801554</v>
      </c>
      <c r="I1860" s="47"/>
      <c r="J1860" s="47" t="s">
        <v>2878</v>
      </c>
      <c r="K1860" s="47" t="s">
        <v>31979</v>
      </c>
      <c r="L1860" s="47" t="s">
        <v>2879</v>
      </c>
    </row>
    <row r="1861" spans="1:12" x14ac:dyDescent="0.2">
      <c r="A1861" s="47">
        <v>1917</v>
      </c>
      <c r="B1861" s="268" t="s">
        <v>23237</v>
      </c>
      <c r="C1861" s="269"/>
      <c r="D1861" s="268" t="s">
        <v>23238</v>
      </c>
      <c r="E1861" s="269"/>
      <c r="F1861" s="47" t="s">
        <v>2880</v>
      </c>
      <c r="G1861" s="47" t="s">
        <v>2881</v>
      </c>
      <c r="H1861" s="47">
        <v>680800216</v>
      </c>
      <c r="I1861" s="47" t="s">
        <v>2882</v>
      </c>
      <c r="J1861" s="47" t="s">
        <v>41</v>
      </c>
      <c r="K1861" s="47" t="s">
        <v>31980</v>
      </c>
      <c r="L1861" s="47" t="s">
        <v>2883</v>
      </c>
    </row>
    <row r="1862" spans="1:12" x14ac:dyDescent="0.2">
      <c r="A1862" s="47">
        <v>1918</v>
      </c>
      <c r="B1862" s="268" t="s">
        <v>23239</v>
      </c>
      <c r="C1862" s="269"/>
      <c r="D1862" s="268" t="s">
        <v>23240</v>
      </c>
      <c r="E1862" s="269"/>
      <c r="F1862" s="47" t="s">
        <v>2884</v>
      </c>
      <c r="G1862" s="47" t="s">
        <v>2885</v>
      </c>
      <c r="H1862" s="47">
        <v>640801353</v>
      </c>
      <c r="I1862" s="47" t="s">
        <v>2886</v>
      </c>
      <c r="J1862" s="47" t="s">
        <v>41</v>
      </c>
      <c r="K1862" s="47" t="s">
        <v>31981</v>
      </c>
      <c r="L1862" s="47" t="s">
        <v>2887</v>
      </c>
    </row>
    <row r="1863" spans="1:12" x14ac:dyDescent="0.2">
      <c r="A1863" s="47">
        <v>1919</v>
      </c>
      <c r="B1863" s="268" t="s">
        <v>23241</v>
      </c>
      <c r="C1863" s="269"/>
      <c r="D1863" s="268" t="s">
        <v>23242</v>
      </c>
      <c r="E1863" s="269"/>
      <c r="F1863" s="47" t="s">
        <v>737</v>
      </c>
      <c r="G1863" s="47" t="s">
        <v>738</v>
      </c>
      <c r="H1863" s="47">
        <v>300379765</v>
      </c>
      <c r="I1863" s="47" t="s">
        <v>2888</v>
      </c>
      <c r="J1863" s="47" t="s">
        <v>41</v>
      </c>
      <c r="K1863" s="47" t="s">
        <v>31982</v>
      </c>
      <c r="L1863" s="47" t="s">
        <v>854</v>
      </c>
    </row>
    <row r="1864" spans="1:12" x14ac:dyDescent="0.2">
      <c r="A1864" s="47">
        <v>1920</v>
      </c>
      <c r="B1864" s="268" t="s">
        <v>23243</v>
      </c>
      <c r="C1864" s="269"/>
      <c r="D1864" s="268" t="s">
        <v>23244</v>
      </c>
      <c r="E1864" s="269"/>
      <c r="F1864" s="47" t="s">
        <v>2889</v>
      </c>
      <c r="G1864" s="47" t="s">
        <v>2890</v>
      </c>
      <c r="H1864" s="47">
        <v>620800854</v>
      </c>
      <c r="I1864" s="47" t="s">
        <v>2891</v>
      </c>
      <c r="J1864" s="47" t="s">
        <v>41</v>
      </c>
      <c r="K1864" s="47" t="s">
        <v>31983</v>
      </c>
      <c r="L1864" s="47" t="s">
        <v>2892</v>
      </c>
    </row>
    <row r="1865" spans="1:12" x14ac:dyDescent="0.2">
      <c r="A1865" s="47">
        <v>23529</v>
      </c>
      <c r="B1865" s="268" t="s">
        <v>23245</v>
      </c>
      <c r="C1865" s="269"/>
      <c r="D1865" s="268" t="s">
        <v>23246</v>
      </c>
      <c r="E1865" s="269"/>
      <c r="F1865" s="47" t="s">
        <v>14180</v>
      </c>
      <c r="G1865" s="47" t="s">
        <v>14180</v>
      </c>
      <c r="H1865" s="47">
        <v>483382925</v>
      </c>
      <c r="I1865" s="47" t="s">
        <v>14181</v>
      </c>
      <c r="J1865" s="47" t="s">
        <v>41</v>
      </c>
      <c r="K1865" s="47" t="s">
        <v>31948</v>
      </c>
      <c r="L1865" s="47" t="s">
        <v>9546</v>
      </c>
    </row>
    <row r="1866" spans="1:12" x14ac:dyDescent="0.2">
      <c r="A1866" s="47">
        <v>1922</v>
      </c>
      <c r="B1866" s="268" t="s">
        <v>23965</v>
      </c>
      <c r="C1866" s="269"/>
      <c r="D1866" s="268" t="s">
        <v>23967</v>
      </c>
      <c r="E1866" s="269"/>
      <c r="F1866" s="47" t="s">
        <v>2893</v>
      </c>
      <c r="G1866" s="47" t="s">
        <v>2894</v>
      </c>
      <c r="H1866" s="47">
        <v>424596492</v>
      </c>
      <c r="I1866" s="47" t="s">
        <v>41</v>
      </c>
      <c r="J1866" s="47" t="s">
        <v>41</v>
      </c>
      <c r="K1866" s="47" t="s">
        <v>31984</v>
      </c>
      <c r="L1866" s="47" t="s">
        <v>2895</v>
      </c>
    </row>
    <row r="1867" spans="1:12" x14ac:dyDescent="0.2">
      <c r="A1867" s="47">
        <v>23537</v>
      </c>
      <c r="B1867" s="268" t="s">
        <v>23479</v>
      </c>
      <c r="C1867" s="269"/>
      <c r="D1867" s="268" t="s">
        <v>23484</v>
      </c>
      <c r="E1867" s="269"/>
      <c r="F1867" s="47" t="s">
        <v>14194</v>
      </c>
      <c r="G1867" s="47" t="s">
        <v>14194</v>
      </c>
      <c r="H1867" s="47">
        <v>775581218</v>
      </c>
      <c r="I1867" s="47" t="s">
        <v>14195</v>
      </c>
      <c r="J1867" s="47" t="s">
        <v>41</v>
      </c>
      <c r="K1867" s="47" t="s">
        <v>31985</v>
      </c>
      <c r="L1867" s="47" t="s">
        <v>14196</v>
      </c>
    </row>
    <row r="1868" spans="1:12" x14ac:dyDescent="0.2">
      <c r="A1868" s="47">
        <v>23902</v>
      </c>
      <c r="B1868" s="268" t="s">
        <v>23479</v>
      </c>
      <c r="C1868" s="269"/>
      <c r="D1868" s="268" t="s">
        <v>23494</v>
      </c>
      <c r="E1868" s="269"/>
      <c r="F1868" s="47" t="s">
        <v>14910</v>
      </c>
      <c r="G1868" s="47" t="s">
        <v>14911</v>
      </c>
      <c r="H1868" s="47">
        <v>775581218</v>
      </c>
      <c r="I1868" s="47" t="s">
        <v>14912</v>
      </c>
      <c r="J1868" s="47" t="s">
        <v>41</v>
      </c>
      <c r="K1868" s="47" t="s">
        <v>31959</v>
      </c>
      <c r="L1868" s="47" t="s">
        <v>8409</v>
      </c>
    </row>
    <row r="1869" spans="1:12" x14ac:dyDescent="0.2">
      <c r="A1869" s="47">
        <v>23668</v>
      </c>
      <c r="B1869" s="268" t="s">
        <v>23479</v>
      </c>
      <c r="C1869" s="269"/>
      <c r="D1869" s="268" t="s">
        <v>23485</v>
      </c>
      <c r="E1869" s="269"/>
      <c r="F1869" s="47" t="s">
        <v>14468</v>
      </c>
      <c r="G1869" s="47" t="s">
        <v>14469</v>
      </c>
      <c r="H1869" s="47">
        <v>775581218</v>
      </c>
      <c r="I1869" s="47" t="s">
        <v>14470</v>
      </c>
      <c r="J1869" s="47" t="s">
        <v>41</v>
      </c>
      <c r="K1869" s="47" t="s">
        <v>31965</v>
      </c>
      <c r="L1869" s="47" t="s">
        <v>8409</v>
      </c>
    </row>
    <row r="1870" spans="1:12" x14ac:dyDescent="0.2">
      <c r="A1870" s="47">
        <v>28348</v>
      </c>
      <c r="B1870" s="268" t="s">
        <v>23479</v>
      </c>
      <c r="C1870" s="269"/>
      <c r="D1870" s="268" t="s">
        <v>23495</v>
      </c>
      <c r="E1870" s="269"/>
      <c r="F1870" s="47" t="s">
        <v>20405</v>
      </c>
      <c r="G1870" s="47" t="s">
        <v>20405</v>
      </c>
      <c r="H1870" s="47">
        <v>775581218</v>
      </c>
      <c r="I1870" s="47" t="s">
        <v>9504</v>
      </c>
      <c r="J1870" s="47" t="s">
        <v>41</v>
      </c>
      <c r="K1870" s="47" t="s">
        <v>31965</v>
      </c>
      <c r="L1870" s="47" t="s">
        <v>8409</v>
      </c>
    </row>
    <row r="1871" spans="1:12" x14ac:dyDescent="0.2">
      <c r="A1871" s="47">
        <v>1923</v>
      </c>
      <c r="B1871" s="268" t="s">
        <v>23507</v>
      </c>
      <c r="C1871" s="269"/>
      <c r="D1871" s="268" t="s">
        <v>23508</v>
      </c>
      <c r="E1871" s="269"/>
      <c r="F1871" s="47" t="s">
        <v>2896</v>
      </c>
      <c r="G1871" s="47" t="s">
        <v>2897</v>
      </c>
      <c r="H1871" s="47">
        <v>493466395</v>
      </c>
      <c r="I1871" s="47" t="s">
        <v>2898</v>
      </c>
      <c r="J1871" s="47" t="s">
        <v>41</v>
      </c>
      <c r="K1871" s="47" t="s">
        <v>31963</v>
      </c>
      <c r="L1871" s="47" t="s">
        <v>2899</v>
      </c>
    </row>
    <row r="1872" spans="1:12" x14ac:dyDescent="0.2">
      <c r="A1872" s="47">
        <v>1924</v>
      </c>
      <c r="B1872" s="268" t="s">
        <v>23510</v>
      </c>
      <c r="C1872" s="269"/>
      <c r="D1872" s="268" t="s">
        <v>23511</v>
      </c>
      <c r="E1872" s="269"/>
      <c r="F1872" s="47" t="s">
        <v>2900</v>
      </c>
      <c r="G1872" s="47" t="s">
        <v>2901</v>
      </c>
      <c r="H1872" s="47">
        <v>776938599</v>
      </c>
      <c r="I1872" s="47" t="s">
        <v>2902</v>
      </c>
      <c r="J1872" s="47" t="s">
        <v>41</v>
      </c>
      <c r="K1872" s="47" t="s">
        <v>31986</v>
      </c>
      <c r="L1872" s="47" t="s">
        <v>854</v>
      </c>
    </row>
    <row r="1873" spans="1:12" x14ac:dyDescent="0.2">
      <c r="A1873" s="47">
        <v>1925</v>
      </c>
      <c r="B1873" s="268" t="s">
        <v>23503</v>
      </c>
      <c r="C1873" s="269"/>
      <c r="D1873" s="268" t="s">
        <v>23504</v>
      </c>
      <c r="E1873" s="269"/>
      <c r="F1873" s="47" t="s">
        <v>2903</v>
      </c>
      <c r="G1873" s="47" t="s">
        <v>2904</v>
      </c>
      <c r="H1873" s="47">
        <v>326554730</v>
      </c>
      <c r="I1873" s="47" t="s">
        <v>2905</v>
      </c>
      <c r="J1873" s="47"/>
      <c r="K1873" s="47" t="s">
        <v>31956</v>
      </c>
      <c r="L1873" s="47" t="s">
        <v>2906</v>
      </c>
    </row>
    <row r="1874" spans="1:12" x14ac:dyDescent="0.2">
      <c r="A1874" s="47">
        <v>1926</v>
      </c>
      <c r="B1874" s="268" t="s">
        <v>23247</v>
      </c>
      <c r="C1874" s="269"/>
      <c r="D1874" s="268" t="s">
        <v>23248</v>
      </c>
      <c r="E1874" s="269"/>
      <c r="F1874" s="47" t="s">
        <v>2907</v>
      </c>
      <c r="G1874" s="47" t="s">
        <v>2908</v>
      </c>
      <c r="H1874" s="47">
        <v>670802248</v>
      </c>
      <c r="I1874" s="47" t="s">
        <v>2909</v>
      </c>
      <c r="J1874" s="47" t="s">
        <v>41</v>
      </c>
      <c r="K1874" s="47" t="s">
        <v>31973</v>
      </c>
      <c r="L1874" s="47" t="s">
        <v>2910</v>
      </c>
    </row>
    <row r="1875" spans="1:12" x14ac:dyDescent="0.2">
      <c r="A1875" s="47">
        <v>1927</v>
      </c>
      <c r="B1875" s="268" t="s">
        <v>23249</v>
      </c>
      <c r="C1875" s="269"/>
      <c r="D1875" s="268" t="s">
        <v>23250</v>
      </c>
      <c r="E1875" s="269"/>
      <c r="F1875" s="47" t="s">
        <v>2911</v>
      </c>
      <c r="G1875" s="47" t="s">
        <v>2912</v>
      </c>
      <c r="H1875" s="47">
        <v>610800997</v>
      </c>
      <c r="I1875" s="47" t="s">
        <v>2913</v>
      </c>
      <c r="J1875" s="47" t="s">
        <v>41</v>
      </c>
      <c r="K1875" s="47" t="s">
        <v>31957</v>
      </c>
      <c r="L1875" s="47" t="s">
        <v>2914</v>
      </c>
    </row>
    <row r="1876" spans="1:12" x14ac:dyDescent="0.2">
      <c r="A1876" s="47">
        <v>1928</v>
      </c>
      <c r="B1876" s="268" t="s">
        <v>23251</v>
      </c>
      <c r="C1876" s="269"/>
      <c r="D1876" s="268" t="s">
        <v>23252</v>
      </c>
      <c r="E1876" s="269"/>
      <c r="F1876" s="47" t="s">
        <v>2915</v>
      </c>
      <c r="G1876" s="47" t="s">
        <v>2916</v>
      </c>
      <c r="H1876" s="47">
        <v>310132691</v>
      </c>
      <c r="I1876" s="47" t="s">
        <v>2917</v>
      </c>
      <c r="J1876" s="47" t="s">
        <v>41</v>
      </c>
      <c r="K1876" s="47" t="s">
        <v>31973</v>
      </c>
      <c r="L1876" s="47" t="s">
        <v>2910</v>
      </c>
    </row>
    <row r="1877" spans="1:12" x14ac:dyDescent="0.2">
      <c r="A1877" s="47">
        <v>1929</v>
      </c>
      <c r="B1877" s="268" t="s">
        <v>28664</v>
      </c>
      <c r="C1877" s="269"/>
      <c r="D1877" s="268" t="s">
        <v>28665</v>
      </c>
      <c r="E1877" s="269"/>
      <c r="F1877" s="47" t="s">
        <v>2918</v>
      </c>
      <c r="G1877" s="47" t="s">
        <v>2919</v>
      </c>
      <c r="H1877" s="47">
        <v>319099818</v>
      </c>
      <c r="I1877" s="47" t="s">
        <v>2920</v>
      </c>
      <c r="J1877" s="47" t="s">
        <v>41</v>
      </c>
      <c r="K1877" s="47" t="s">
        <v>31976</v>
      </c>
      <c r="L1877" s="47" t="s">
        <v>2921</v>
      </c>
    </row>
    <row r="1878" spans="1:12" x14ac:dyDescent="0.2">
      <c r="A1878" s="47">
        <v>1930</v>
      </c>
      <c r="B1878" s="268" t="s">
        <v>23253</v>
      </c>
      <c r="C1878" s="269"/>
      <c r="D1878" s="268" t="s">
        <v>23254</v>
      </c>
      <c r="E1878" s="269"/>
      <c r="F1878" s="47" t="s">
        <v>2922</v>
      </c>
      <c r="G1878" s="47" t="s">
        <v>2923</v>
      </c>
      <c r="H1878" s="47">
        <v>720800630</v>
      </c>
      <c r="I1878" s="47" t="s">
        <v>2924</v>
      </c>
      <c r="J1878" s="47" t="s">
        <v>41</v>
      </c>
      <c r="K1878" s="47" t="s">
        <v>31987</v>
      </c>
      <c r="L1878" s="47" t="s">
        <v>2925</v>
      </c>
    </row>
    <row r="1879" spans="1:12" x14ac:dyDescent="0.2">
      <c r="A1879" s="47">
        <v>1932</v>
      </c>
      <c r="B1879" s="268" t="s">
        <v>23473</v>
      </c>
      <c r="C1879" s="269"/>
      <c r="D1879" s="268" t="s">
        <v>23474</v>
      </c>
      <c r="E1879" s="269"/>
      <c r="F1879" s="47" t="s">
        <v>2927</v>
      </c>
      <c r="G1879" s="47" t="s">
        <v>2928</v>
      </c>
      <c r="H1879" s="47">
        <v>775581226</v>
      </c>
      <c r="I1879" s="47" t="s">
        <v>2929</v>
      </c>
      <c r="J1879" s="47" t="s">
        <v>2930</v>
      </c>
      <c r="K1879" s="47" t="s">
        <v>31988</v>
      </c>
      <c r="L1879" s="47" t="s">
        <v>1256</v>
      </c>
    </row>
    <row r="1880" spans="1:12" x14ac:dyDescent="0.2">
      <c r="A1880" s="47">
        <v>11448</v>
      </c>
      <c r="B1880" s="268" t="s">
        <v>23513</v>
      </c>
      <c r="C1880" s="269"/>
      <c r="D1880" s="268" t="s">
        <v>23514</v>
      </c>
      <c r="E1880" s="269"/>
      <c r="F1880" s="47" t="s">
        <v>12009</v>
      </c>
      <c r="G1880" s="47" t="s">
        <v>12009</v>
      </c>
      <c r="H1880" s="47">
        <v>776951956</v>
      </c>
      <c r="I1880" s="47" t="s">
        <v>12010</v>
      </c>
      <c r="J1880" s="47" t="s">
        <v>41</v>
      </c>
      <c r="K1880" s="47" t="s">
        <v>31965</v>
      </c>
      <c r="L1880" s="47" t="s">
        <v>8409</v>
      </c>
    </row>
    <row r="1881" spans="1:12" x14ac:dyDescent="0.2">
      <c r="A1881" s="47">
        <v>1933</v>
      </c>
      <c r="B1881" s="268" t="s">
        <v>23255</v>
      </c>
      <c r="C1881" s="269"/>
      <c r="D1881" s="268" t="s">
        <v>23256</v>
      </c>
      <c r="E1881" s="269"/>
      <c r="F1881" s="47" t="s">
        <v>2931</v>
      </c>
      <c r="G1881" s="47" t="s">
        <v>2932</v>
      </c>
      <c r="H1881" s="47">
        <v>393384334</v>
      </c>
      <c r="I1881" s="47" t="s">
        <v>2933</v>
      </c>
      <c r="J1881" s="47"/>
      <c r="K1881" s="47" t="s">
        <v>31953</v>
      </c>
      <c r="L1881" s="47" t="s">
        <v>1254</v>
      </c>
    </row>
    <row r="1882" spans="1:12" x14ac:dyDescent="0.2">
      <c r="A1882" s="47">
        <v>23802</v>
      </c>
      <c r="B1882" s="268" t="s">
        <v>23479</v>
      </c>
      <c r="C1882" s="269"/>
      <c r="D1882" s="268" t="s">
        <v>23491</v>
      </c>
      <c r="E1882" s="269"/>
      <c r="F1882" s="47" t="s">
        <v>14745</v>
      </c>
      <c r="G1882" s="47" t="s">
        <v>14745</v>
      </c>
      <c r="H1882" s="47">
        <v>775581218</v>
      </c>
      <c r="I1882" s="47" t="s">
        <v>14746</v>
      </c>
      <c r="J1882" s="47" t="s">
        <v>41</v>
      </c>
      <c r="K1882" s="47" t="s">
        <v>31959</v>
      </c>
      <c r="L1882" s="47" t="s">
        <v>8409</v>
      </c>
    </row>
    <row r="1883" spans="1:12" x14ac:dyDescent="0.2">
      <c r="A1883" s="47">
        <v>1934</v>
      </c>
      <c r="B1883" s="268" t="s">
        <v>28662</v>
      </c>
      <c r="C1883" s="269"/>
      <c r="D1883" s="268" t="s">
        <v>28663</v>
      </c>
      <c r="E1883" s="269"/>
      <c r="F1883" s="47" t="s">
        <v>2934</v>
      </c>
      <c r="G1883" s="47" t="s">
        <v>2935</v>
      </c>
      <c r="H1883" s="47">
        <v>710800087</v>
      </c>
      <c r="I1883" s="47" t="s">
        <v>2936</v>
      </c>
      <c r="J1883" s="47" t="s">
        <v>41</v>
      </c>
      <c r="K1883" s="47" t="s">
        <v>31987</v>
      </c>
      <c r="L1883" s="47" t="s">
        <v>2925</v>
      </c>
    </row>
    <row r="1884" spans="1:12" x14ac:dyDescent="0.2">
      <c r="A1884" s="47">
        <v>1935</v>
      </c>
      <c r="B1884" s="268" t="s">
        <v>28472</v>
      </c>
      <c r="C1884" s="269"/>
      <c r="D1884" s="268" t="s">
        <v>28490</v>
      </c>
      <c r="E1884" s="269"/>
      <c r="F1884" s="47" t="s">
        <v>2937</v>
      </c>
      <c r="G1884" s="47" t="s">
        <v>2938</v>
      </c>
      <c r="H1884" s="47">
        <v>301160750</v>
      </c>
      <c r="I1884" s="47" t="s">
        <v>41</v>
      </c>
      <c r="J1884" s="47" t="s">
        <v>41</v>
      </c>
      <c r="K1884" s="47" t="s">
        <v>31989</v>
      </c>
      <c r="L1884" s="47" t="s">
        <v>2939</v>
      </c>
    </row>
    <row r="1885" spans="1:12" x14ac:dyDescent="0.2">
      <c r="A1885" s="47">
        <v>23686</v>
      </c>
      <c r="B1885" s="268" t="s">
        <v>23479</v>
      </c>
      <c r="C1885" s="269"/>
      <c r="D1885" s="268" t="s">
        <v>23488</v>
      </c>
      <c r="E1885" s="269"/>
      <c r="F1885" s="47" t="s">
        <v>14512</v>
      </c>
      <c r="G1885" s="47" t="s">
        <v>14513</v>
      </c>
      <c r="H1885" s="47">
        <v>775581218</v>
      </c>
      <c r="I1885" s="47" t="s">
        <v>14514</v>
      </c>
      <c r="J1885" s="47" t="s">
        <v>41</v>
      </c>
      <c r="K1885" s="47" t="s">
        <v>31965</v>
      </c>
      <c r="L1885" s="47" t="s">
        <v>8409</v>
      </c>
    </row>
    <row r="1886" spans="1:12" x14ac:dyDescent="0.2">
      <c r="A1886" s="47">
        <v>1937</v>
      </c>
      <c r="B1886" s="268" t="s">
        <v>23325</v>
      </c>
      <c r="C1886" s="269"/>
      <c r="D1886" s="268" t="s">
        <v>23326</v>
      </c>
      <c r="E1886" s="269"/>
      <c r="F1886" s="47" t="s">
        <v>2940</v>
      </c>
      <c r="G1886" s="47" t="s">
        <v>2941</v>
      </c>
      <c r="H1886" s="47">
        <v>302355540</v>
      </c>
      <c r="I1886" s="47" t="s">
        <v>41</v>
      </c>
      <c r="J1886" s="47" t="s">
        <v>41</v>
      </c>
      <c r="K1886" s="47" t="s">
        <v>31990</v>
      </c>
      <c r="L1886" s="47" t="s">
        <v>2942</v>
      </c>
    </row>
    <row r="1887" spans="1:12" x14ac:dyDescent="0.2">
      <c r="A1887" s="47">
        <v>961</v>
      </c>
      <c r="B1887" s="268" t="s">
        <v>23257</v>
      </c>
      <c r="C1887" s="269"/>
      <c r="D1887" s="268" t="s">
        <v>23258</v>
      </c>
      <c r="E1887" s="269"/>
      <c r="F1887" s="47" t="s">
        <v>1250</v>
      </c>
      <c r="G1887" s="47" t="s">
        <v>1251</v>
      </c>
      <c r="H1887" s="47">
        <v>378869465</v>
      </c>
      <c r="I1887" s="47" t="s">
        <v>1252</v>
      </c>
      <c r="J1887" s="47" t="s">
        <v>41</v>
      </c>
      <c r="K1887" s="47" t="s">
        <v>31975</v>
      </c>
      <c r="L1887" s="47" t="s">
        <v>1253</v>
      </c>
    </row>
    <row r="1888" spans="1:12" x14ac:dyDescent="0.2">
      <c r="A1888" s="47">
        <v>10338</v>
      </c>
      <c r="B1888" s="268" t="s">
        <v>23269</v>
      </c>
      <c r="C1888" s="269"/>
      <c r="D1888" s="268" t="s">
        <v>23274</v>
      </c>
      <c r="E1888" s="269"/>
      <c r="F1888" s="47" t="s">
        <v>9515</v>
      </c>
      <c r="G1888" s="47" t="s">
        <v>9516</v>
      </c>
      <c r="H1888" s="47">
        <v>776952160</v>
      </c>
      <c r="I1888" s="47" t="s">
        <v>9513</v>
      </c>
      <c r="J1888" s="47" t="s">
        <v>41</v>
      </c>
      <c r="K1888" s="47" t="s">
        <v>31972</v>
      </c>
      <c r="L1888" s="47" t="s">
        <v>9514</v>
      </c>
    </row>
    <row r="1889" spans="1:12" x14ac:dyDescent="0.2">
      <c r="A1889" s="47">
        <v>27199</v>
      </c>
      <c r="B1889" s="268" t="s">
        <v>23459</v>
      </c>
      <c r="C1889" s="269"/>
      <c r="D1889" s="268" t="s">
        <v>23470</v>
      </c>
      <c r="E1889" s="269"/>
      <c r="F1889" s="47" t="s">
        <v>18861</v>
      </c>
      <c r="G1889" s="47" t="s">
        <v>18861</v>
      </c>
      <c r="H1889" s="47">
        <v>263100125</v>
      </c>
      <c r="I1889" s="47" t="s">
        <v>18862</v>
      </c>
      <c r="J1889" s="47" t="s">
        <v>41</v>
      </c>
      <c r="K1889" s="47" t="s">
        <v>31991</v>
      </c>
      <c r="L1889" s="47" t="s">
        <v>18863</v>
      </c>
    </row>
    <row r="1890" spans="1:12" x14ac:dyDescent="0.2">
      <c r="A1890" s="47">
        <v>10339</v>
      </c>
      <c r="B1890" s="268" t="s">
        <v>23517</v>
      </c>
      <c r="C1890" s="269"/>
      <c r="D1890" s="268" t="s">
        <v>23518</v>
      </c>
      <c r="E1890" s="269"/>
      <c r="F1890" s="47" t="s">
        <v>9517</v>
      </c>
      <c r="G1890" s="47" t="s">
        <v>9517</v>
      </c>
      <c r="H1890" s="47">
        <v>776926370</v>
      </c>
      <c r="I1890" s="47" t="s">
        <v>9518</v>
      </c>
      <c r="J1890" s="47" t="s">
        <v>41</v>
      </c>
      <c r="K1890" s="47" t="s">
        <v>31952</v>
      </c>
      <c r="L1890" s="47" t="s">
        <v>8409</v>
      </c>
    </row>
    <row r="1891" spans="1:12" x14ac:dyDescent="0.2">
      <c r="A1891" s="47">
        <v>1939</v>
      </c>
      <c r="B1891" s="268" t="s">
        <v>28676</v>
      </c>
      <c r="C1891" s="269"/>
      <c r="D1891" s="268" t="s">
        <v>28684</v>
      </c>
      <c r="E1891" s="269"/>
      <c r="F1891" s="47" t="s">
        <v>2943</v>
      </c>
      <c r="G1891" s="47" t="s">
        <v>2944</v>
      </c>
      <c r="H1891" s="47">
        <v>341174118</v>
      </c>
      <c r="I1891" s="47" t="s">
        <v>2945</v>
      </c>
      <c r="J1891" s="47"/>
      <c r="K1891" s="47" t="s">
        <v>31966</v>
      </c>
      <c r="L1891" s="47" t="s">
        <v>2946</v>
      </c>
    </row>
    <row r="1892" spans="1:12" x14ac:dyDescent="0.2">
      <c r="A1892" s="47">
        <v>23767</v>
      </c>
      <c r="B1892" s="268" t="s">
        <v>23479</v>
      </c>
      <c r="C1892" s="269"/>
      <c r="D1892" s="268" t="s">
        <v>23489</v>
      </c>
      <c r="E1892" s="269"/>
      <c r="F1892" s="47" t="s">
        <v>14676</v>
      </c>
      <c r="G1892" s="47" t="s">
        <v>14677</v>
      </c>
      <c r="H1892" s="47">
        <v>775581218</v>
      </c>
      <c r="I1892" s="47" t="s">
        <v>14678</v>
      </c>
      <c r="J1892" s="47" t="s">
        <v>41</v>
      </c>
      <c r="K1892" s="47" t="s">
        <v>31957</v>
      </c>
      <c r="L1892" s="47" t="s">
        <v>9497</v>
      </c>
    </row>
    <row r="1893" spans="1:12" x14ac:dyDescent="0.2">
      <c r="A1893" s="47">
        <v>23825</v>
      </c>
      <c r="B1893" s="268" t="s">
        <v>23479</v>
      </c>
      <c r="C1893" s="269"/>
      <c r="D1893" s="268" t="s">
        <v>23492</v>
      </c>
      <c r="E1893" s="269"/>
      <c r="F1893" s="47" t="s">
        <v>14792</v>
      </c>
      <c r="G1893" s="47" t="s">
        <v>14792</v>
      </c>
      <c r="H1893" s="47">
        <v>775581218</v>
      </c>
      <c r="I1893" s="47" t="s">
        <v>14793</v>
      </c>
      <c r="J1893" s="47" t="s">
        <v>41</v>
      </c>
      <c r="K1893" s="47" t="s">
        <v>31959</v>
      </c>
      <c r="L1893" s="47" t="s">
        <v>8409</v>
      </c>
    </row>
    <row r="1894" spans="1:12" x14ac:dyDescent="0.2">
      <c r="A1894" s="47">
        <v>10340</v>
      </c>
      <c r="B1894" s="268" t="s">
        <v>23459</v>
      </c>
      <c r="C1894" s="269"/>
      <c r="D1894" s="268" t="s">
        <v>23462</v>
      </c>
      <c r="E1894" s="269"/>
      <c r="F1894" s="47" t="s">
        <v>9519</v>
      </c>
      <c r="G1894" s="47" t="s">
        <v>9519</v>
      </c>
      <c r="H1894" s="47">
        <v>263100125</v>
      </c>
      <c r="I1894" s="47" t="s">
        <v>9520</v>
      </c>
      <c r="J1894" s="47" t="s">
        <v>41</v>
      </c>
      <c r="K1894" s="47" t="s">
        <v>31967</v>
      </c>
      <c r="L1894" s="47" t="s">
        <v>8409</v>
      </c>
    </row>
    <row r="1895" spans="1:12" x14ac:dyDescent="0.2">
      <c r="A1895" s="47">
        <v>10341</v>
      </c>
      <c r="B1895" s="268" t="s">
        <v>23459</v>
      </c>
      <c r="C1895" s="269"/>
      <c r="D1895" s="268" t="s">
        <v>23463</v>
      </c>
      <c r="E1895" s="269"/>
      <c r="F1895" s="47" t="s">
        <v>9521</v>
      </c>
      <c r="G1895" s="47" t="s">
        <v>9521</v>
      </c>
      <c r="H1895" s="47">
        <v>263100125</v>
      </c>
      <c r="I1895" s="47" t="s">
        <v>9522</v>
      </c>
      <c r="J1895" s="47" t="s">
        <v>41</v>
      </c>
      <c r="K1895" s="47" t="s">
        <v>31967</v>
      </c>
      <c r="L1895" s="47" t="s">
        <v>8409</v>
      </c>
    </row>
    <row r="1896" spans="1:12" x14ac:dyDescent="0.2">
      <c r="A1896" s="47">
        <v>10342</v>
      </c>
      <c r="B1896" s="268" t="s">
        <v>23459</v>
      </c>
      <c r="C1896" s="269"/>
      <c r="D1896" s="268" t="s">
        <v>23464</v>
      </c>
      <c r="E1896" s="269"/>
      <c r="F1896" s="47" t="s">
        <v>9523</v>
      </c>
      <c r="G1896" s="47" t="s">
        <v>9523</v>
      </c>
      <c r="H1896" s="47">
        <v>263100125</v>
      </c>
      <c r="I1896" s="47" t="s">
        <v>9524</v>
      </c>
      <c r="J1896" s="47" t="s">
        <v>41</v>
      </c>
      <c r="K1896" s="47" t="s">
        <v>31967</v>
      </c>
      <c r="L1896" s="47" t="s">
        <v>8409</v>
      </c>
    </row>
    <row r="1897" spans="1:12" x14ac:dyDescent="0.2">
      <c r="A1897" s="47">
        <v>1940</v>
      </c>
      <c r="B1897" s="268" t="s">
        <v>28355</v>
      </c>
      <c r="C1897" s="269"/>
      <c r="D1897" s="268" t="s">
        <v>28359</v>
      </c>
      <c r="E1897" s="269"/>
      <c r="F1897" s="47" t="s">
        <v>2947</v>
      </c>
      <c r="G1897" s="47" t="s">
        <v>2948</v>
      </c>
      <c r="H1897" s="47">
        <v>441921913</v>
      </c>
      <c r="I1897" s="47" t="s">
        <v>2949</v>
      </c>
      <c r="J1897" s="47" t="s">
        <v>41</v>
      </c>
      <c r="K1897" s="47" t="s">
        <v>31992</v>
      </c>
      <c r="L1897" s="47" t="s">
        <v>854</v>
      </c>
    </row>
    <row r="1898" spans="1:12" x14ac:dyDescent="0.2">
      <c r="A1898" s="47">
        <v>3348</v>
      </c>
      <c r="B1898" s="268" t="s">
        <v>28465</v>
      </c>
      <c r="C1898" s="269"/>
      <c r="D1898" s="268" t="s">
        <v>28470</v>
      </c>
      <c r="E1898" s="269"/>
      <c r="F1898" s="47" t="s">
        <v>6769</v>
      </c>
      <c r="G1898" s="47" t="s">
        <v>6770</v>
      </c>
      <c r="H1898" s="47">
        <v>300570256</v>
      </c>
      <c r="I1898" s="47" t="s">
        <v>6771</v>
      </c>
      <c r="J1898" s="47" t="s">
        <v>41</v>
      </c>
      <c r="K1898" s="47" t="s">
        <v>31955</v>
      </c>
      <c r="L1898" s="47" t="s">
        <v>854</v>
      </c>
    </row>
    <row r="1899" spans="1:12" x14ac:dyDescent="0.2">
      <c r="A1899" s="47">
        <v>26922</v>
      </c>
      <c r="B1899" s="268" t="s">
        <v>23426</v>
      </c>
      <c r="C1899" s="269"/>
      <c r="D1899" s="268" t="s">
        <v>23428</v>
      </c>
      <c r="E1899" s="269"/>
      <c r="F1899" s="47" t="s">
        <v>18325</v>
      </c>
      <c r="G1899" s="47" t="s">
        <v>18325</v>
      </c>
      <c r="H1899" s="47">
        <v>263100158</v>
      </c>
      <c r="I1899" s="47" t="s">
        <v>18326</v>
      </c>
      <c r="J1899" s="47" t="s">
        <v>41</v>
      </c>
      <c r="K1899" s="47" t="s">
        <v>31948</v>
      </c>
      <c r="L1899" s="47" t="s">
        <v>9546</v>
      </c>
    </row>
    <row r="1900" spans="1:12" x14ac:dyDescent="0.2">
      <c r="A1900" s="47">
        <v>1941</v>
      </c>
      <c r="B1900" s="268" t="s">
        <v>23507</v>
      </c>
      <c r="C1900" s="269"/>
      <c r="D1900" s="268" t="s">
        <v>23509</v>
      </c>
      <c r="E1900" s="269"/>
      <c r="F1900" s="47" t="s">
        <v>2950</v>
      </c>
      <c r="G1900" s="47" t="s">
        <v>2951</v>
      </c>
      <c r="H1900" s="47">
        <v>493466395</v>
      </c>
      <c r="I1900" s="47" t="s">
        <v>2898</v>
      </c>
      <c r="J1900" s="47" t="s">
        <v>41</v>
      </c>
      <c r="K1900" s="47" t="s">
        <v>31963</v>
      </c>
      <c r="L1900" s="47" t="s">
        <v>2899</v>
      </c>
    </row>
    <row r="1901" spans="1:12" x14ac:dyDescent="0.2">
      <c r="A1901" s="47">
        <v>23409</v>
      </c>
      <c r="B1901" s="268" t="s">
        <v>23479</v>
      </c>
      <c r="C1901" s="269"/>
      <c r="D1901" s="268" t="s">
        <v>23481</v>
      </c>
      <c r="E1901" s="269"/>
      <c r="F1901" s="47" t="s">
        <v>13925</v>
      </c>
      <c r="G1901" s="47" t="s">
        <v>13926</v>
      </c>
      <c r="H1901" s="47">
        <v>775581218</v>
      </c>
      <c r="I1901" s="47" t="s">
        <v>13927</v>
      </c>
      <c r="J1901" s="47" t="s">
        <v>41</v>
      </c>
      <c r="K1901" s="47" t="s">
        <v>31965</v>
      </c>
      <c r="L1901" s="47" t="s">
        <v>8409</v>
      </c>
    </row>
    <row r="1902" spans="1:12" x14ac:dyDescent="0.2">
      <c r="A1902" s="47">
        <v>28545</v>
      </c>
      <c r="B1902" s="268" t="s">
        <v>30610</v>
      </c>
      <c r="C1902" s="269"/>
      <c r="D1902" s="268" t="s">
        <v>30631</v>
      </c>
      <c r="E1902" s="269"/>
      <c r="F1902" s="47" t="s">
        <v>20697</v>
      </c>
      <c r="G1902" s="47" t="s">
        <v>20697</v>
      </c>
      <c r="H1902" s="47">
        <v>428822852</v>
      </c>
      <c r="I1902" s="47" t="s">
        <v>20698</v>
      </c>
      <c r="J1902" s="47" t="s">
        <v>41</v>
      </c>
      <c r="K1902" s="47" t="s">
        <v>31986</v>
      </c>
      <c r="L1902" s="47" t="s">
        <v>8409</v>
      </c>
    </row>
    <row r="1903" spans="1:12" x14ac:dyDescent="0.2">
      <c r="A1903" s="47">
        <v>1942</v>
      </c>
      <c r="B1903" s="268" t="s">
        <v>23303</v>
      </c>
      <c r="C1903" s="269"/>
      <c r="D1903" s="268" t="s">
        <v>23304</v>
      </c>
      <c r="E1903" s="269"/>
      <c r="F1903" s="47" t="s">
        <v>2952</v>
      </c>
      <c r="G1903" s="47" t="s">
        <v>2953</v>
      </c>
      <c r="H1903" s="47">
        <v>300179546</v>
      </c>
      <c r="I1903" s="47" t="s">
        <v>2954</v>
      </c>
      <c r="J1903" s="47" t="s">
        <v>41</v>
      </c>
      <c r="K1903" s="47" t="s">
        <v>31972</v>
      </c>
      <c r="L1903" s="47" t="s">
        <v>2869</v>
      </c>
    </row>
    <row r="1904" spans="1:12" x14ac:dyDescent="0.2">
      <c r="A1904" s="47">
        <v>4200</v>
      </c>
      <c r="B1904" s="268" t="s">
        <v>28912</v>
      </c>
      <c r="C1904" s="269"/>
      <c r="D1904" s="268" t="s">
        <v>28960</v>
      </c>
      <c r="E1904" s="269"/>
      <c r="F1904" s="47" t="s">
        <v>8380</v>
      </c>
      <c r="G1904" s="47" t="s">
        <v>8381</v>
      </c>
      <c r="H1904" s="47">
        <v>775672272</v>
      </c>
      <c r="I1904" s="47" t="s">
        <v>8382</v>
      </c>
      <c r="J1904" s="47"/>
      <c r="K1904" s="47" t="s">
        <v>31951</v>
      </c>
      <c r="L1904" s="47" t="s">
        <v>854</v>
      </c>
    </row>
    <row r="1905" spans="1:12" x14ac:dyDescent="0.2">
      <c r="A1905" s="47">
        <v>1943</v>
      </c>
      <c r="B1905" s="268" t="s">
        <v>28465</v>
      </c>
      <c r="C1905" s="269"/>
      <c r="D1905" s="268" t="s">
        <v>28467</v>
      </c>
      <c r="E1905" s="269"/>
      <c r="F1905" s="47" t="s">
        <v>2955</v>
      </c>
      <c r="G1905" s="47" t="s">
        <v>2956</v>
      </c>
      <c r="H1905" s="47">
        <v>300570256</v>
      </c>
      <c r="I1905" s="47" t="s">
        <v>2957</v>
      </c>
      <c r="J1905" s="47" t="s">
        <v>41</v>
      </c>
      <c r="K1905" s="47" t="s">
        <v>31959</v>
      </c>
      <c r="L1905" s="47" t="s">
        <v>854</v>
      </c>
    </row>
    <row r="1906" spans="1:12" x14ac:dyDescent="0.2">
      <c r="A1906" s="47">
        <v>10343</v>
      </c>
      <c r="B1906" s="268" t="s">
        <v>23459</v>
      </c>
      <c r="C1906" s="269"/>
      <c r="D1906" s="268" t="s">
        <v>23465</v>
      </c>
      <c r="E1906" s="269"/>
      <c r="F1906" s="47" t="s">
        <v>9525</v>
      </c>
      <c r="G1906" s="47" t="s">
        <v>9525</v>
      </c>
      <c r="H1906" s="47">
        <v>263100125</v>
      </c>
      <c r="I1906" s="47" t="s">
        <v>9526</v>
      </c>
      <c r="J1906" s="47" t="s">
        <v>41</v>
      </c>
      <c r="K1906" s="47" t="s">
        <v>31967</v>
      </c>
      <c r="L1906" s="47" t="s">
        <v>8409</v>
      </c>
    </row>
    <row r="1907" spans="1:12" x14ac:dyDescent="0.2">
      <c r="A1907" s="47">
        <v>1944</v>
      </c>
      <c r="B1907" s="268" t="s">
        <v>23510</v>
      </c>
      <c r="C1907" s="269"/>
      <c r="D1907" s="268" t="s">
        <v>23512</v>
      </c>
      <c r="E1907" s="269"/>
      <c r="F1907" s="47" t="s">
        <v>2958</v>
      </c>
      <c r="G1907" s="47" t="s">
        <v>2959</v>
      </c>
      <c r="H1907" s="47">
        <v>776938599</v>
      </c>
      <c r="I1907" s="47" t="s">
        <v>2960</v>
      </c>
      <c r="J1907" s="47"/>
      <c r="K1907" s="47" t="s">
        <v>31951</v>
      </c>
      <c r="L1907" s="47" t="s">
        <v>854</v>
      </c>
    </row>
    <row r="1908" spans="1:12" x14ac:dyDescent="0.2">
      <c r="A1908" s="47">
        <v>26294</v>
      </c>
      <c r="B1908" s="268" t="s">
        <v>23436</v>
      </c>
      <c r="C1908" s="269"/>
      <c r="D1908" s="268" t="s">
        <v>23446</v>
      </c>
      <c r="E1908" s="269"/>
      <c r="F1908" s="47" t="s">
        <v>17079</v>
      </c>
      <c r="G1908" s="47" t="s">
        <v>17080</v>
      </c>
      <c r="H1908" s="47">
        <v>263100133</v>
      </c>
      <c r="I1908" s="47" t="s">
        <v>17081</v>
      </c>
      <c r="J1908" s="47" t="s">
        <v>41</v>
      </c>
      <c r="K1908" s="47" t="s">
        <v>31993</v>
      </c>
      <c r="L1908" s="47" t="s">
        <v>9726</v>
      </c>
    </row>
    <row r="1909" spans="1:12" x14ac:dyDescent="0.2">
      <c r="A1909" s="47">
        <v>26875</v>
      </c>
      <c r="B1909" s="268" t="s">
        <v>23436</v>
      </c>
      <c r="C1909" s="269"/>
      <c r="D1909" s="268" t="s">
        <v>23456</v>
      </c>
      <c r="E1909" s="269"/>
      <c r="F1909" s="47" t="s">
        <v>18237</v>
      </c>
      <c r="G1909" s="47" t="s">
        <v>18237</v>
      </c>
      <c r="H1909" s="47">
        <v>263100133</v>
      </c>
      <c r="I1909" s="47" t="s">
        <v>18238</v>
      </c>
      <c r="J1909" s="47" t="s">
        <v>41</v>
      </c>
      <c r="K1909" s="47" t="s">
        <v>31964</v>
      </c>
      <c r="L1909" s="47" t="s">
        <v>8409</v>
      </c>
    </row>
    <row r="1910" spans="1:12" x14ac:dyDescent="0.2">
      <c r="A1910" s="47">
        <v>26261</v>
      </c>
      <c r="B1910" s="268" t="s">
        <v>23436</v>
      </c>
      <c r="C1910" s="269"/>
      <c r="D1910" s="268" t="s">
        <v>23445</v>
      </c>
      <c r="E1910" s="269"/>
      <c r="F1910" s="47" t="s">
        <v>17013</v>
      </c>
      <c r="G1910" s="47" t="s">
        <v>17013</v>
      </c>
      <c r="H1910" s="47">
        <v>263100133</v>
      </c>
      <c r="I1910" s="47" t="s">
        <v>17014</v>
      </c>
      <c r="J1910" s="47" t="s">
        <v>41</v>
      </c>
      <c r="K1910" s="47" t="s">
        <v>31994</v>
      </c>
      <c r="L1910" s="47" t="s">
        <v>13393</v>
      </c>
    </row>
    <row r="1911" spans="1:12" x14ac:dyDescent="0.2">
      <c r="A1911" s="47">
        <v>23858</v>
      </c>
      <c r="B1911" s="268" t="s">
        <v>23479</v>
      </c>
      <c r="C1911" s="269"/>
      <c r="D1911" s="268" t="s">
        <v>23493</v>
      </c>
      <c r="E1911" s="269"/>
      <c r="F1911" s="47" t="s">
        <v>14850</v>
      </c>
      <c r="G1911" s="47" t="s">
        <v>14851</v>
      </c>
      <c r="H1911" s="47">
        <v>775581218</v>
      </c>
      <c r="I1911" s="47" t="s">
        <v>11606</v>
      </c>
      <c r="J1911" s="47" t="s">
        <v>41</v>
      </c>
      <c r="K1911" s="47" t="s">
        <v>31980</v>
      </c>
      <c r="L1911" s="47" t="s">
        <v>9534</v>
      </c>
    </row>
    <row r="1912" spans="1:12" x14ac:dyDescent="0.2">
      <c r="A1912" s="47">
        <v>23522</v>
      </c>
      <c r="B1912" s="268" t="s">
        <v>23479</v>
      </c>
      <c r="C1912" s="269"/>
      <c r="D1912" s="268" t="s">
        <v>23483</v>
      </c>
      <c r="E1912" s="269"/>
      <c r="F1912" s="47" t="s">
        <v>14161</v>
      </c>
      <c r="G1912" s="47" t="s">
        <v>14162</v>
      </c>
      <c r="H1912" s="47">
        <v>775581218</v>
      </c>
      <c r="I1912" s="47" t="s">
        <v>14163</v>
      </c>
      <c r="J1912" s="47" t="s">
        <v>41</v>
      </c>
      <c r="K1912" s="47" t="s">
        <v>31959</v>
      </c>
      <c r="L1912" s="47" t="s">
        <v>8409</v>
      </c>
    </row>
    <row r="1913" spans="1:12" x14ac:dyDescent="0.2">
      <c r="A1913" s="47">
        <v>26433</v>
      </c>
      <c r="B1913" s="268" t="s">
        <v>23459</v>
      </c>
      <c r="C1913" s="269"/>
      <c r="D1913" s="268" t="s">
        <v>23469</v>
      </c>
      <c r="E1913" s="269"/>
      <c r="F1913" s="47" t="s">
        <v>17365</v>
      </c>
      <c r="G1913" s="47" t="s">
        <v>17365</v>
      </c>
      <c r="H1913" s="47">
        <v>263100125</v>
      </c>
      <c r="I1913" s="47" t="s">
        <v>17366</v>
      </c>
      <c r="J1913" s="47" t="s">
        <v>41</v>
      </c>
      <c r="K1913" s="47" t="s">
        <v>31967</v>
      </c>
      <c r="L1913" s="47" t="s">
        <v>8409</v>
      </c>
    </row>
    <row r="1914" spans="1:12" x14ac:dyDescent="0.2">
      <c r="A1914" s="47">
        <v>1948</v>
      </c>
      <c r="B1914" s="268" t="s">
        <v>23519</v>
      </c>
      <c r="C1914" s="269"/>
      <c r="D1914" s="268" t="s">
        <v>23520</v>
      </c>
      <c r="E1914" s="269"/>
      <c r="F1914" s="47" t="s">
        <v>2961</v>
      </c>
      <c r="G1914" s="47" t="s">
        <v>2962</v>
      </c>
      <c r="H1914" s="47">
        <v>332616473</v>
      </c>
      <c r="I1914" s="47" t="s">
        <v>2963</v>
      </c>
      <c r="J1914" s="47"/>
      <c r="K1914" s="47" t="s">
        <v>31968</v>
      </c>
      <c r="L1914" s="47" t="s">
        <v>2964</v>
      </c>
    </row>
    <row r="1915" spans="1:12" x14ac:dyDescent="0.2">
      <c r="A1915" s="47">
        <v>23678</v>
      </c>
      <c r="B1915" s="268" t="s">
        <v>23479</v>
      </c>
      <c r="C1915" s="269"/>
      <c r="D1915" s="268" t="s">
        <v>23487</v>
      </c>
      <c r="E1915" s="269"/>
      <c r="F1915" s="47" t="s">
        <v>14496</v>
      </c>
      <c r="G1915" s="47" t="s">
        <v>14497</v>
      </c>
      <c r="H1915" s="47">
        <v>775581218</v>
      </c>
      <c r="I1915" s="47" t="s">
        <v>14498</v>
      </c>
      <c r="J1915" s="47" t="s">
        <v>41</v>
      </c>
      <c r="K1915" s="47" t="s">
        <v>31950</v>
      </c>
      <c r="L1915" s="47" t="s">
        <v>9548</v>
      </c>
    </row>
    <row r="1916" spans="1:12" x14ac:dyDescent="0.2">
      <c r="A1916" s="47">
        <v>26842</v>
      </c>
      <c r="B1916" s="268" t="s">
        <v>23429</v>
      </c>
      <c r="C1916" s="269"/>
      <c r="D1916" s="268" t="s">
        <v>23432</v>
      </c>
      <c r="E1916" s="269"/>
      <c r="F1916" s="47" t="s">
        <v>18172</v>
      </c>
      <c r="G1916" s="47" t="s">
        <v>18172</v>
      </c>
      <c r="H1916" s="47">
        <v>263100182</v>
      </c>
      <c r="I1916" s="47" t="s">
        <v>18173</v>
      </c>
      <c r="J1916" s="47" t="s">
        <v>41</v>
      </c>
      <c r="K1916" s="47" t="s">
        <v>31960</v>
      </c>
      <c r="L1916" s="47" t="s">
        <v>9492</v>
      </c>
    </row>
    <row r="1917" spans="1:12" x14ac:dyDescent="0.2">
      <c r="A1917" s="47">
        <v>27372</v>
      </c>
      <c r="B1917" s="268" t="s">
        <v>23433</v>
      </c>
      <c r="C1917" s="269"/>
      <c r="D1917" s="268" t="s">
        <v>23435</v>
      </c>
      <c r="E1917" s="269"/>
      <c r="F1917" s="47" t="s">
        <v>19188</v>
      </c>
      <c r="G1917" s="47" t="s">
        <v>19188</v>
      </c>
      <c r="H1917" s="47">
        <v>263100117</v>
      </c>
      <c r="I1917" s="47" t="s">
        <v>19189</v>
      </c>
      <c r="J1917" s="47" t="s">
        <v>41</v>
      </c>
      <c r="K1917" s="47" t="s">
        <v>31950</v>
      </c>
      <c r="L1917" s="47" t="s">
        <v>9548</v>
      </c>
    </row>
    <row r="1918" spans="1:12" x14ac:dyDescent="0.2">
      <c r="A1918" s="47">
        <v>1949</v>
      </c>
      <c r="B1918" s="268" t="s">
        <v>23305</v>
      </c>
      <c r="C1918" s="269"/>
      <c r="D1918" s="268" t="s">
        <v>23306</v>
      </c>
      <c r="E1918" s="269"/>
      <c r="F1918" s="47" t="s">
        <v>2965</v>
      </c>
      <c r="G1918" s="47" t="s">
        <v>2966</v>
      </c>
      <c r="H1918" s="47">
        <v>396720286</v>
      </c>
      <c r="I1918" s="47" t="s">
        <v>2967</v>
      </c>
      <c r="J1918" s="47" t="s">
        <v>41</v>
      </c>
      <c r="K1918" s="47" t="s">
        <v>31969</v>
      </c>
      <c r="L1918" s="47" t="s">
        <v>2873</v>
      </c>
    </row>
    <row r="1919" spans="1:12" x14ac:dyDescent="0.2">
      <c r="A1919" s="47">
        <v>1950</v>
      </c>
      <c r="B1919" s="268" t="s">
        <v>23515</v>
      </c>
      <c r="C1919" s="269"/>
      <c r="D1919" s="268" t="s">
        <v>23516</v>
      </c>
      <c r="E1919" s="269"/>
      <c r="F1919" s="47" t="s">
        <v>2968</v>
      </c>
      <c r="G1919" s="47" t="s">
        <v>2969</v>
      </c>
      <c r="H1919" s="47">
        <v>776938912</v>
      </c>
      <c r="I1919" s="47" t="s">
        <v>2970</v>
      </c>
      <c r="J1919" s="47"/>
      <c r="K1919" s="47" t="s">
        <v>31994</v>
      </c>
      <c r="L1919" s="47" t="s">
        <v>2971</v>
      </c>
    </row>
    <row r="1920" spans="1:12" x14ac:dyDescent="0.2">
      <c r="A1920" s="47">
        <v>10344</v>
      </c>
      <c r="B1920" s="268" t="s">
        <v>23257</v>
      </c>
      <c r="C1920" s="269"/>
      <c r="D1920" s="268" t="s">
        <v>23261</v>
      </c>
      <c r="E1920" s="269"/>
      <c r="F1920" s="47" t="s">
        <v>9527</v>
      </c>
      <c r="G1920" s="47" t="s">
        <v>9527</v>
      </c>
      <c r="H1920" s="47">
        <v>378869465</v>
      </c>
      <c r="I1920" s="47" t="s">
        <v>9528</v>
      </c>
      <c r="J1920" s="47" t="s">
        <v>41</v>
      </c>
      <c r="K1920" s="47" t="s">
        <v>31995</v>
      </c>
      <c r="L1920" s="47" t="s">
        <v>9529</v>
      </c>
    </row>
    <row r="1921" spans="1:12" x14ac:dyDescent="0.2">
      <c r="A1921" s="47">
        <v>10345</v>
      </c>
      <c r="B1921" s="268" t="s">
        <v>23257</v>
      </c>
      <c r="C1921" s="269"/>
      <c r="D1921" s="268" t="s">
        <v>23262</v>
      </c>
      <c r="E1921" s="269"/>
      <c r="F1921" s="47" t="s">
        <v>9530</v>
      </c>
      <c r="G1921" s="47" t="s">
        <v>9531</v>
      </c>
      <c r="H1921" s="47">
        <v>378869465</v>
      </c>
      <c r="I1921" s="47" t="s">
        <v>9498</v>
      </c>
      <c r="J1921" s="47" t="s">
        <v>41</v>
      </c>
      <c r="K1921" s="47" t="s">
        <v>31960</v>
      </c>
      <c r="L1921" s="47" t="s">
        <v>9492</v>
      </c>
    </row>
    <row r="1922" spans="1:12" x14ac:dyDescent="0.2">
      <c r="A1922" s="47">
        <v>10346</v>
      </c>
      <c r="B1922" s="268" t="s">
        <v>23257</v>
      </c>
      <c r="C1922" s="269"/>
      <c r="D1922" s="268" t="s">
        <v>23263</v>
      </c>
      <c r="E1922" s="269"/>
      <c r="F1922" s="47" t="s">
        <v>9532</v>
      </c>
      <c r="G1922" s="47" t="s">
        <v>9532</v>
      </c>
      <c r="H1922" s="47">
        <v>378869465</v>
      </c>
      <c r="I1922" s="47" t="s">
        <v>9533</v>
      </c>
      <c r="J1922" s="47" t="s">
        <v>41</v>
      </c>
      <c r="K1922" s="47" t="s">
        <v>31980</v>
      </c>
      <c r="L1922" s="47" t="s">
        <v>9534</v>
      </c>
    </row>
    <row r="1923" spans="1:12" x14ac:dyDescent="0.2">
      <c r="A1923" s="47">
        <v>10427</v>
      </c>
      <c r="B1923" s="268" t="s">
        <v>23269</v>
      </c>
      <c r="C1923" s="269"/>
      <c r="D1923" s="268" t="s">
        <v>23282</v>
      </c>
      <c r="E1923" s="269"/>
      <c r="F1923" s="47" t="s">
        <v>9724</v>
      </c>
      <c r="G1923" s="47" t="s">
        <v>9724</v>
      </c>
      <c r="H1923" s="47">
        <v>776952160</v>
      </c>
      <c r="I1923" s="47" t="s">
        <v>9725</v>
      </c>
      <c r="J1923" s="47" t="s">
        <v>41</v>
      </c>
      <c r="K1923" s="47" t="s">
        <v>31993</v>
      </c>
      <c r="L1923" s="47" t="s">
        <v>9726</v>
      </c>
    </row>
    <row r="1924" spans="1:12" x14ac:dyDescent="0.2">
      <c r="A1924" s="47">
        <v>10428</v>
      </c>
      <c r="B1924" s="268" t="s">
        <v>23269</v>
      </c>
      <c r="C1924" s="269"/>
      <c r="D1924" s="268" t="s">
        <v>23283</v>
      </c>
      <c r="E1924" s="269"/>
      <c r="F1924" s="47" t="s">
        <v>9727</v>
      </c>
      <c r="G1924" s="47" t="s">
        <v>9727</v>
      </c>
      <c r="H1924" s="47">
        <v>776952160</v>
      </c>
      <c r="I1924" s="47" t="s">
        <v>9728</v>
      </c>
      <c r="J1924" s="47" t="s">
        <v>41</v>
      </c>
      <c r="K1924" s="47" t="s">
        <v>31965</v>
      </c>
      <c r="L1924" s="47" t="s">
        <v>8409</v>
      </c>
    </row>
    <row r="1925" spans="1:12" x14ac:dyDescent="0.2">
      <c r="A1925" s="47">
        <v>10429</v>
      </c>
      <c r="B1925" s="268" t="s">
        <v>23269</v>
      </c>
      <c r="C1925" s="269"/>
      <c r="D1925" s="268" t="s">
        <v>23284</v>
      </c>
      <c r="E1925" s="269"/>
      <c r="F1925" s="47" t="s">
        <v>9729</v>
      </c>
      <c r="G1925" s="47" t="s">
        <v>9729</v>
      </c>
      <c r="H1925" s="47">
        <v>776952160</v>
      </c>
      <c r="I1925" s="47" t="s">
        <v>9730</v>
      </c>
      <c r="J1925" s="47" t="s">
        <v>41</v>
      </c>
      <c r="K1925" s="47" t="s">
        <v>31963</v>
      </c>
      <c r="L1925" s="47" t="s">
        <v>9731</v>
      </c>
    </row>
    <row r="1926" spans="1:12" x14ac:dyDescent="0.2">
      <c r="A1926" s="47">
        <v>10347</v>
      </c>
      <c r="B1926" s="268" t="s">
        <v>23269</v>
      </c>
      <c r="C1926" s="269"/>
      <c r="D1926" s="268" t="s">
        <v>23275</v>
      </c>
      <c r="E1926" s="269"/>
      <c r="F1926" s="47" t="s">
        <v>9535</v>
      </c>
      <c r="G1926" s="47" t="s">
        <v>9535</v>
      </c>
      <c r="H1926" s="47">
        <v>776952160</v>
      </c>
      <c r="I1926" s="47" t="s">
        <v>9536</v>
      </c>
      <c r="J1926" s="47" t="s">
        <v>41</v>
      </c>
      <c r="K1926" s="47" t="s">
        <v>31965</v>
      </c>
      <c r="L1926" s="47" t="s">
        <v>8409</v>
      </c>
    </row>
    <row r="1927" spans="1:12" x14ac:dyDescent="0.2">
      <c r="A1927" s="47">
        <v>28450</v>
      </c>
      <c r="B1927" s="268" t="s">
        <v>27243</v>
      </c>
      <c r="C1927" s="269"/>
      <c r="D1927" s="268" t="s">
        <v>27258</v>
      </c>
      <c r="E1927" s="269"/>
      <c r="F1927" s="47" t="s">
        <v>20543</v>
      </c>
      <c r="G1927" s="47" t="s">
        <v>20543</v>
      </c>
      <c r="H1927" s="47">
        <v>266500099</v>
      </c>
      <c r="I1927" s="47" t="s">
        <v>20544</v>
      </c>
      <c r="J1927" s="47" t="s">
        <v>41</v>
      </c>
      <c r="K1927" s="47" t="s">
        <v>31960</v>
      </c>
      <c r="L1927" s="47" t="s">
        <v>9492</v>
      </c>
    </row>
    <row r="1928" spans="1:12" x14ac:dyDescent="0.2">
      <c r="A1928" s="47">
        <v>1951</v>
      </c>
      <c r="B1928" s="268" t="s">
        <v>23222</v>
      </c>
      <c r="C1928" s="269"/>
      <c r="D1928" s="268" t="s">
        <v>23224</v>
      </c>
      <c r="E1928" s="269"/>
      <c r="F1928" s="47" t="s">
        <v>2972</v>
      </c>
      <c r="G1928" s="47" t="s">
        <v>2973</v>
      </c>
      <c r="H1928" s="47">
        <v>997769104</v>
      </c>
      <c r="I1928" s="47" t="s">
        <v>2849</v>
      </c>
      <c r="J1928" s="47"/>
      <c r="K1928" s="47" t="s">
        <v>31959</v>
      </c>
      <c r="L1928" s="47" t="s">
        <v>854</v>
      </c>
    </row>
    <row r="1929" spans="1:12" x14ac:dyDescent="0.2">
      <c r="A1929" s="47">
        <v>10348</v>
      </c>
      <c r="B1929" s="268" t="s">
        <v>23257</v>
      </c>
      <c r="C1929" s="269"/>
      <c r="D1929" s="268" t="s">
        <v>23264</v>
      </c>
      <c r="E1929" s="269"/>
      <c r="F1929" s="47" t="s">
        <v>9537</v>
      </c>
      <c r="G1929" s="47" t="s">
        <v>9537</v>
      </c>
      <c r="H1929" s="47">
        <v>378869465</v>
      </c>
      <c r="I1929" s="47" t="s">
        <v>9538</v>
      </c>
      <c r="J1929" s="47" t="s">
        <v>41</v>
      </c>
      <c r="K1929" s="47" t="s">
        <v>31984</v>
      </c>
      <c r="L1929" s="47" t="s">
        <v>9539</v>
      </c>
    </row>
    <row r="1930" spans="1:12" x14ac:dyDescent="0.2">
      <c r="A1930" s="47">
        <v>10430</v>
      </c>
      <c r="B1930" s="268" t="s">
        <v>23269</v>
      </c>
      <c r="C1930" s="269"/>
      <c r="D1930" s="268" t="s">
        <v>23285</v>
      </c>
      <c r="E1930" s="269"/>
      <c r="F1930" s="47" t="s">
        <v>9732</v>
      </c>
      <c r="G1930" s="47" t="s">
        <v>9732</v>
      </c>
      <c r="H1930" s="47">
        <v>776952160</v>
      </c>
      <c r="I1930" s="47" t="s">
        <v>9733</v>
      </c>
      <c r="J1930" s="47" t="s">
        <v>41</v>
      </c>
      <c r="K1930" s="47" t="s">
        <v>31972</v>
      </c>
      <c r="L1930" s="47" t="s">
        <v>9514</v>
      </c>
    </row>
    <row r="1931" spans="1:12" x14ac:dyDescent="0.2">
      <c r="A1931" s="47">
        <v>25793</v>
      </c>
      <c r="B1931" s="268" t="s">
        <v>23436</v>
      </c>
      <c r="C1931" s="269"/>
      <c r="D1931" s="268" t="s">
        <v>23440</v>
      </c>
      <c r="E1931" s="269"/>
      <c r="F1931" s="47" t="s">
        <v>16084</v>
      </c>
      <c r="G1931" s="47" t="s">
        <v>16084</v>
      </c>
      <c r="H1931" s="47">
        <v>263100133</v>
      </c>
      <c r="I1931" s="47" t="s">
        <v>16085</v>
      </c>
      <c r="J1931" s="47" t="s">
        <v>41</v>
      </c>
      <c r="K1931" s="47" t="s">
        <v>31951</v>
      </c>
      <c r="L1931" s="47" t="s">
        <v>8409</v>
      </c>
    </row>
    <row r="1932" spans="1:12" x14ac:dyDescent="0.2">
      <c r="A1932" s="47">
        <v>10349</v>
      </c>
      <c r="B1932" s="268" t="s">
        <v>23307</v>
      </c>
      <c r="C1932" s="269"/>
      <c r="D1932" s="268" t="s">
        <v>23310</v>
      </c>
      <c r="E1932" s="269"/>
      <c r="F1932" s="47" t="s">
        <v>9540</v>
      </c>
      <c r="G1932" s="47" t="s">
        <v>9540</v>
      </c>
      <c r="H1932" s="47">
        <v>328887278</v>
      </c>
      <c r="I1932" s="47" t="s">
        <v>9541</v>
      </c>
      <c r="J1932" s="47" t="s">
        <v>41</v>
      </c>
      <c r="K1932" s="47" t="s">
        <v>31971</v>
      </c>
      <c r="L1932" s="47" t="s">
        <v>9511</v>
      </c>
    </row>
    <row r="1933" spans="1:12" x14ac:dyDescent="0.2">
      <c r="A1933" s="47">
        <v>10431</v>
      </c>
      <c r="B1933" s="268" t="s">
        <v>23269</v>
      </c>
      <c r="C1933" s="269"/>
      <c r="D1933" s="268" t="s">
        <v>23286</v>
      </c>
      <c r="E1933" s="269"/>
      <c r="F1933" s="47" t="s">
        <v>9734</v>
      </c>
      <c r="G1933" s="47" t="s">
        <v>9735</v>
      </c>
      <c r="H1933" s="47">
        <v>776952160</v>
      </c>
      <c r="I1933" s="47" t="s">
        <v>9736</v>
      </c>
      <c r="J1933" s="47" t="s">
        <v>41</v>
      </c>
      <c r="K1933" s="47" t="s">
        <v>31960</v>
      </c>
      <c r="L1933" s="47" t="s">
        <v>9492</v>
      </c>
    </row>
    <row r="1934" spans="1:12" x14ac:dyDescent="0.2">
      <c r="A1934" s="47">
        <v>10350</v>
      </c>
      <c r="B1934" s="268" t="s">
        <v>23257</v>
      </c>
      <c r="C1934" s="269"/>
      <c r="D1934" s="268" t="s">
        <v>23265</v>
      </c>
      <c r="E1934" s="269"/>
      <c r="F1934" s="47" t="s">
        <v>9542</v>
      </c>
      <c r="G1934" s="47" t="s">
        <v>9542</v>
      </c>
      <c r="H1934" s="47">
        <v>378869465</v>
      </c>
      <c r="I1934" s="47" t="s">
        <v>9543</v>
      </c>
      <c r="J1934" s="47" t="s">
        <v>41</v>
      </c>
      <c r="K1934" s="47" t="s">
        <v>31951</v>
      </c>
      <c r="L1934" s="47" t="s">
        <v>8409</v>
      </c>
    </row>
    <row r="1935" spans="1:12" x14ac:dyDescent="0.2">
      <c r="A1935" s="47">
        <v>26872</v>
      </c>
      <c r="B1935" s="268" t="s">
        <v>23436</v>
      </c>
      <c r="C1935" s="269"/>
      <c r="D1935" s="268" t="s">
        <v>23455</v>
      </c>
      <c r="E1935" s="269"/>
      <c r="F1935" s="47" t="s">
        <v>18232</v>
      </c>
      <c r="G1935" s="47" t="s">
        <v>18232</v>
      </c>
      <c r="H1935" s="47">
        <v>263100133</v>
      </c>
      <c r="I1935" s="47" t="s">
        <v>18233</v>
      </c>
      <c r="J1935" s="47" t="s">
        <v>41</v>
      </c>
      <c r="K1935" s="47" t="s">
        <v>31965</v>
      </c>
      <c r="L1935" s="47" t="s">
        <v>8409</v>
      </c>
    </row>
    <row r="1936" spans="1:12" x14ac:dyDescent="0.2">
      <c r="A1936" s="47">
        <v>27294</v>
      </c>
      <c r="B1936" s="268" t="s">
        <v>23436</v>
      </c>
      <c r="C1936" s="269"/>
      <c r="D1936" s="268" t="s">
        <v>23458</v>
      </c>
      <c r="E1936" s="269"/>
      <c r="F1936" s="47" t="s">
        <v>19045</v>
      </c>
      <c r="G1936" s="47" t="s">
        <v>19045</v>
      </c>
      <c r="H1936" s="47">
        <v>263100133</v>
      </c>
      <c r="I1936" s="47" t="s">
        <v>41</v>
      </c>
      <c r="J1936" s="47" t="s">
        <v>41</v>
      </c>
      <c r="K1936" s="47" t="s">
        <v>31961</v>
      </c>
      <c r="L1936" s="47" t="s">
        <v>19046</v>
      </c>
    </row>
    <row r="1937" spans="1:12" x14ac:dyDescent="0.2">
      <c r="A1937" s="47">
        <v>26898</v>
      </c>
      <c r="B1937" s="268" t="s">
        <v>23436</v>
      </c>
      <c r="C1937" s="269"/>
      <c r="D1937" s="268" t="s">
        <v>23457</v>
      </c>
      <c r="E1937" s="269"/>
      <c r="F1937" s="47" t="s">
        <v>18278</v>
      </c>
      <c r="G1937" s="47" t="s">
        <v>18278</v>
      </c>
      <c r="H1937" s="47">
        <v>263100133</v>
      </c>
      <c r="I1937" s="47" t="s">
        <v>18279</v>
      </c>
      <c r="J1937" s="47" t="s">
        <v>41</v>
      </c>
      <c r="K1937" s="47" t="s">
        <v>31965</v>
      </c>
      <c r="L1937" s="47" t="s">
        <v>8409</v>
      </c>
    </row>
    <row r="1938" spans="1:12" x14ac:dyDescent="0.2">
      <c r="A1938" s="47">
        <v>1952</v>
      </c>
      <c r="B1938" s="268" t="s">
        <v>23497</v>
      </c>
      <c r="C1938" s="269"/>
      <c r="D1938" s="268" t="s">
        <v>23498</v>
      </c>
      <c r="E1938" s="269"/>
      <c r="F1938" s="47" t="s">
        <v>2974</v>
      </c>
      <c r="G1938" s="47" t="s">
        <v>2975</v>
      </c>
      <c r="H1938" s="47">
        <v>314911611</v>
      </c>
      <c r="I1938" s="47" t="s">
        <v>2976</v>
      </c>
      <c r="J1938" s="47" t="s">
        <v>41</v>
      </c>
      <c r="K1938" s="47" t="s">
        <v>31965</v>
      </c>
      <c r="L1938" s="47" t="s">
        <v>854</v>
      </c>
    </row>
    <row r="1939" spans="1:12" x14ac:dyDescent="0.2">
      <c r="A1939" s="47">
        <v>26175</v>
      </c>
      <c r="B1939" s="268" t="s">
        <v>23436</v>
      </c>
      <c r="C1939" s="269"/>
      <c r="D1939" s="268" t="s">
        <v>23444</v>
      </c>
      <c r="E1939" s="269"/>
      <c r="F1939" s="47" t="s">
        <v>16850</v>
      </c>
      <c r="G1939" s="47" t="s">
        <v>16850</v>
      </c>
      <c r="H1939" s="47">
        <v>263100133</v>
      </c>
      <c r="I1939" s="47" t="s">
        <v>16851</v>
      </c>
      <c r="J1939" s="47" t="s">
        <v>41</v>
      </c>
      <c r="K1939" s="47" t="s">
        <v>31962</v>
      </c>
      <c r="L1939" s="47" t="s">
        <v>9511</v>
      </c>
    </row>
    <row r="1940" spans="1:12" x14ac:dyDescent="0.2">
      <c r="A1940" s="47">
        <v>10351</v>
      </c>
      <c r="B1940" s="268" t="s">
        <v>23257</v>
      </c>
      <c r="C1940" s="269"/>
      <c r="D1940" s="268" t="s">
        <v>23266</v>
      </c>
      <c r="E1940" s="269"/>
      <c r="F1940" s="47" t="s">
        <v>9544</v>
      </c>
      <c r="G1940" s="47" t="s">
        <v>9544</v>
      </c>
      <c r="H1940" s="47">
        <v>378869465</v>
      </c>
      <c r="I1940" s="47" t="s">
        <v>9545</v>
      </c>
      <c r="J1940" s="47" t="s">
        <v>41</v>
      </c>
      <c r="K1940" s="47" t="s">
        <v>31948</v>
      </c>
      <c r="L1940" s="47" t="s">
        <v>9546</v>
      </c>
    </row>
    <row r="1941" spans="1:12" x14ac:dyDescent="0.2">
      <c r="A1941" s="47">
        <v>10352</v>
      </c>
      <c r="B1941" s="268" t="s">
        <v>23257</v>
      </c>
      <c r="C1941" s="269"/>
      <c r="D1941" s="268" t="s">
        <v>23267</v>
      </c>
      <c r="E1941" s="269"/>
      <c r="F1941" s="47" t="s">
        <v>9547</v>
      </c>
      <c r="G1941" s="47" t="s">
        <v>9547</v>
      </c>
      <c r="H1941" s="47">
        <v>378869465</v>
      </c>
      <c r="I1941" s="47" t="s">
        <v>41</v>
      </c>
      <c r="J1941" s="47" t="s">
        <v>41</v>
      </c>
      <c r="K1941" s="47" t="s">
        <v>31950</v>
      </c>
      <c r="L1941" s="47" t="s">
        <v>9548</v>
      </c>
    </row>
    <row r="1942" spans="1:12" x14ac:dyDescent="0.2">
      <c r="A1942" s="47">
        <v>27923</v>
      </c>
      <c r="B1942" s="268" t="s">
        <v>23521</v>
      </c>
      <c r="C1942" s="269"/>
      <c r="D1942" s="268" t="s">
        <v>23522</v>
      </c>
      <c r="E1942" s="269"/>
      <c r="F1942" s="47" t="s">
        <v>20053</v>
      </c>
      <c r="G1942" s="47" t="s">
        <v>20053</v>
      </c>
      <c r="H1942" s="47">
        <v>333771426</v>
      </c>
      <c r="I1942" s="47" t="s">
        <v>13822</v>
      </c>
      <c r="J1942" s="47" t="s">
        <v>41</v>
      </c>
      <c r="K1942" s="47" t="s">
        <v>31965</v>
      </c>
      <c r="L1942" s="47" t="s">
        <v>8409</v>
      </c>
    </row>
    <row r="1943" spans="1:12" x14ac:dyDescent="0.2">
      <c r="A1943" s="47">
        <v>27595</v>
      </c>
      <c r="B1943" s="268" t="s">
        <v>23523</v>
      </c>
      <c r="C1943" s="269"/>
      <c r="D1943" s="268" t="s">
        <v>23524</v>
      </c>
      <c r="E1943" s="269"/>
      <c r="F1943" s="47" t="s">
        <v>19558</v>
      </c>
      <c r="G1943" s="47" t="s">
        <v>19558</v>
      </c>
      <c r="H1943" s="47">
        <v>309857639</v>
      </c>
      <c r="I1943" s="47" t="s">
        <v>15438</v>
      </c>
      <c r="J1943" s="47" t="s">
        <v>41</v>
      </c>
      <c r="K1943" s="47" t="s">
        <v>31951</v>
      </c>
      <c r="L1943" s="47" t="s">
        <v>8409</v>
      </c>
    </row>
    <row r="1944" spans="1:12" x14ac:dyDescent="0.2">
      <c r="A1944" s="47">
        <v>26458</v>
      </c>
      <c r="B1944" s="268" t="s">
        <v>23528</v>
      </c>
      <c r="C1944" s="269"/>
      <c r="D1944" s="268" t="s">
        <v>23529</v>
      </c>
      <c r="E1944" s="269"/>
      <c r="F1944" s="47" t="s">
        <v>17418</v>
      </c>
      <c r="G1944" s="47" t="s">
        <v>17418</v>
      </c>
      <c r="H1944" s="47">
        <v>390095578</v>
      </c>
      <c r="I1944" s="47" t="s">
        <v>17419</v>
      </c>
      <c r="J1944" s="47" t="s">
        <v>41</v>
      </c>
      <c r="K1944" s="47" t="s">
        <v>31951</v>
      </c>
      <c r="L1944" s="47" t="s">
        <v>8409</v>
      </c>
    </row>
    <row r="1945" spans="1:12" x14ac:dyDescent="0.2">
      <c r="A1945" s="47">
        <v>10353</v>
      </c>
      <c r="B1945" s="268" t="s">
        <v>23269</v>
      </c>
      <c r="C1945" s="269"/>
      <c r="D1945" s="268" t="s">
        <v>23276</v>
      </c>
      <c r="E1945" s="269"/>
      <c r="F1945" s="47" t="s">
        <v>9549</v>
      </c>
      <c r="G1945" s="47" t="s">
        <v>9550</v>
      </c>
      <c r="H1945" s="47">
        <v>776952160</v>
      </c>
      <c r="I1945" s="47" t="s">
        <v>9551</v>
      </c>
      <c r="J1945" s="47" t="s">
        <v>41</v>
      </c>
      <c r="K1945" s="47" t="s">
        <v>31959</v>
      </c>
      <c r="L1945" s="47" t="s">
        <v>8409</v>
      </c>
    </row>
    <row r="1946" spans="1:12" x14ac:dyDescent="0.2">
      <c r="A1946" s="47">
        <v>27787</v>
      </c>
      <c r="B1946" s="268" t="s">
        <v>23531</v>
      </c>
      <c r="C1946" s="269"/>
      <c r="D1946" s="268" t="s">
        <v>23533</v>
      </c>
      <c r="E1946" s="269"/>
      <c r="F1946" s="47" t="s">
        <v>19842</v>
      </c>
      <c r="G1946" s="47" t="s">
        <v>19842</v>
      </c>
      <c r="H1946" s="47">
        <v>487736183</v>
      </c>
      <c r="I1946" s="47" t="s">
        <v>19843</v>
      </c>
      <c r="J1946" s="47" t="s">
        <v>41</v>
      </c>
      <c r="K1946" s="47" t="s">
        <v>31963</v>
      </c>
      <c r="L1946" s="47" t="s">
        <v>13671</v>
      </c>
    </row>
    <row r="1947" spans="1:12" x14ac:dyDescent="0.2">
      <c r="A1947" s="47">
        <v>27502</v>
      </c>
      <c r="B1947" s="268" t="s">
        <v>23531</v>
      </c>
      <c r="C1947" s="269"/>
      <c r="D1947" s="268" t="s">
        <v>23532</v>
      </c>
      <c r="E1947" s="269"/>
      <c r="F1947" s="47" t="s">
        <v>19407</v>
      </c>
      <c r="G1947" s="47" t="s">
        <v>19407</v>
      </c>
      <c r="H1947" s="47">
        <v>487736183</v>
      </c>
      <c r="I1947" s="47" t="s">
        <v>15438</v>
      </c>
      <c r="J1947" s="47" t="s">
        <v>41</v>
      </c>
      <c r="K1947" s="47" t="s">
        <v>31965</v>
      </c>
      <c r="L1947" s="47" t="s">
        <v>8409</v>
      </c>
    </row>
    <row r="1948" spans="1:12" x14ac:dyDescent="0.2">
      <c r="A1948" s="47">
        <v>27928</v>
      </c>
      <c r="B1948" s="268" t="s">
        <v>23523</v>
      </c>
      <c r="C1948" s="269"/>
      <c r="D1948" s="268" t="s">
        <v>23525</v>
      </c>
      <c r="E1948" s="269"/>
      <c r="F1948" s="47" t="s">
        <v>20061</v>
      </c>
      <c r="G1948" s="47" t="s">
        <v>20061</v>
      </c>
      <c r="H1948" s="47">
        <v>309857639</v>
      </c>
      <c r="I1948" s="47" t="s">
        <v>13910</v>
      </c>
      <c r="J1948" s="47" t="s">
        <v>41</v>
      </c>
      <c r="K1948" s="47" t="s">
        <v>31969</v>
      </c>
      <c r="L1948" s="47" t="s">
        <v>13911</v>
      </c>
    </row>
    <row r="1949" spans="1:12" x14ac:dyDescent="0.2">
      <c r="A1949" s="47">
        <v>27492</v>
      </c>
      <c r="B1949" s="268" t="s">
        <v>23526</v>
      </c>
      <c r="C1949" s="269"/>
      <c r="D1949" s="268" t="s">
        <v>23527</v>
      </c>
      <c r="E1949" s="269"/>
      <c r="F1949" s="47" t="s">
        <v>19395</v>
      </c>
      <c r="G1949" s="47" t="s">
        <v>19395</v>
      </c>
      <c r="H1949" s="47">
        <v>309768505</v>
      </c>
      <c r="I1949" s="47" t="s">
        <v>19396</v>
      </c>
      <c r="J1949" s="47" t="s">
        <v>41</v>
      </c>
      <c r="K1949" s="47" t="s">
        <v>31962</v>
      </c>
      <c r="L1949" s="47" t="s">
        <v>9511</v>
      </c>
    </row>
    <row r="1950" spans="1:12" x14ac:dyDescent="0.2">
      <c r="A1950" s="47">
        <v>11449</v>
      </c>
      <c r="B1950" s="268" t="s">
        <v>23547</v>
      </c>
      <c r="C1950" s="269"/>
      <c r="D1950" s="268" t="s">
        <v>23549</v>
      </c>
      <c r="E1950" s="269"/>
      <c r="F1950" s="47" t="s">
        <v>535</v>
      </c>
      <c r="G1950" s="47" t="s">
        <v>535</v>
      </c>
      <c r="H1950" s="47">
        <v>263200040</v>
      </c>
      <c r="I1950" s="47" t="s">
        <v>12011</v>
      </c>
      <c r="J1950" s="47" t="s">
        <v>41</v>
      </c>
      <c r="K1950" s="47" t="s">
        <v>31996</v>
      </c>
      <c r="L1950" s="47" t="s">
        <v>12012</v>
      </c>
    </row>
    <row r="1951" spans="1:12" x14ac:dyDescent="0.2">
      <c r="A1951" s="47">
        <v>11450</v>
      </c>
      <c r="B1951" s="268" t="s">
        <v>23552</v>
      </c>
      <c r="C1951" s="269"/>
      <c r="D1951" s="268" t="s">
        <v>23553</v>
      </c>
      <c r="E1951" s="269"/>
      <c r="F1951" s="47" t="s">
        <v>539</v>
      </c>
      <c r="G1951" s="47" t="s">
        <v>539</v>
      </c>
      <c r="H1951" s="47">
        <v>263200032</v>
      </c>
      <c r="I1951" s="47" t="s">
        <v>12013</v>
      </c>
      <c r="J1951" s="47" t="s">
        <v>41</v>
      </c>
      <c r="K1951" s="47" t="s">
        <v>31996</v>
      </c>
      <c r="L1951" s="47" t="s">
        <v>12012</v>
      </c>
    </row>
    <row r="1952" spans="1:12" x14ac:dyDescent="0.2">
      <c r="A1952" s="47">
        <v>11451</v>
      </c>
      <c r="B1952" s="268" t="s">
        <v>23556</v>
      </c>
      <c r="C1952" s="269"/>
      <c r="D1952" s="268" t="s">
        <v>23557</v>
      </c>
      <c r="E1952" s="269"/>
      <c r="F1952" s="47" t="s">
        <v>12014</v>
      </c>
      <c r="G1952" s="47" t="s">
        <v>12014</v>
      </c>
      <c r="H1952" s="47">
        <v>263200057</v>
      </c>
      <c r="I1952" s="47" t="s">
        <v>9556</v>
      </c>
      <c r="J1952" s="47" t="s">
        <v>41</v>
      </c>
      <c r="K1952" s="47" t="s">
        <v>31997</v>
      </c>
      <c r="L1952" s="47" t="s">
        <v>9557</v>
      </c>
    </row>
    <row r="1953" spans="1:12" x14ac:dyDescent="0.2">
      <c r="A1953" s="47">
        <v>11452</v>
      </c>
      <c r="B1953" s="268" t="s">
        <v>23543</v>
      </c>
      <c r="C1953" s="269"/>
      <c r="D1953" s="268" t="s">
        <v>23544</v>
      </c>
      <c r="E1953" s="269"/>
      <c r="F1953" s="47" t="s">
        <v>12015</v>
      </c>
      <c r="G1953" s="47" t="s">
        <v>12015</v>
      </c>
      <c r="H1953" s="47">
        <v>200022754</v>
      </c>
      <c r="I1953" s="47" t="s">
        <v>12016</v>
      </c>
      <c r="J1953" s="47" t="s">
        <v>41</v>
      </c>
      <c r="K1953" s="47" t="s">
        <v>31998</v>
      </c>
      <c r="L1953" s="47" t="s">
        <v>9744</v>
      </c>
    </row>
    <row r="1954" spans="1:12" x14ac:dyDescent="0.2">
      <c r="A1954" s="47">
        <v>11453</v>
      </c>
      <c r="B1954" s="268" t="s">
        <v>23559</v>
      </c>
      <c r="C1954" s="269"/>
      <c r="D1954" s="268" t="s">
        <v>23560</v>
      </c>
      <c r="E1954" s="269"/>
      <c r="F1954" s="47" t="s">
        <v>12017</v>
      </c>
      <c r="G1954" s="47" t="s">
        <v>12017</v>
      </c>
      <c r="H1954" s="47">
        <v>263200081</v>
      </c>
      <c r="I1954" s="47" t="s">
        <v>12018</v>
      </c>
      <c r="J1954" s="47" t="s">
        <v>41</v>
      </c>
      <c r="K1954" s="47" t="s">
        <v>31999</v>
      </c>
      <c r="L1954" s="47" t="s">
        <v>12019</v>
      </c>
    </row>
    <row r="1955" spans="1:12" x14ac:dyDescent="0.2">
      <c r="A1955" s="47">
        <v>11455</v>
      </c>
      <c r="B1955" s="268" t="s">
        <v>23562</v>
      </c>
      <c r="C1955" s="269"/>
      <c r="D1955" s="268" t="s">
        <v>23563</v>
      </c>
      <c r="E1955" s="269"/>
      <c r="F1955" s="47" t="s">
        <v>1258</v>
      </c>
      <c r="G1955" s="47" t="s">
        <v>1258</v>
      </c>
      <c r="H1955" s="47">
        <v>200013241</v>
      </c>
      <c r="I1955" s="47" t="s">
        <v>12020</v>
      </c>
      <c r="J1955" s="47" t="s">
        <v>41</v>
      </c>
      <c r="K1955" s="47" t="s">
        <v>32000</v>
      </c>
      <c r="L1955" s="47" t="s">
        <v>12021</v>
      </c>
    </row>
    <row r="1956" spans="1:12" x14ac:dyDescent="0.2">
      <c r="A1956" s="47">
        <v>11456</v>
      </c>
      <c r="B1956" s="268" t="s">
        <v>23565</v>
      </c>
      <c r="C1956" s="269"/>
      <c r="D1956" s="268" t="s">
        <v>23566</v>
      </c>
      <c r="E1956" s="269"/>
      <c r="F1956" s="47" t="s">
        <v>1259</v>
      </c>
      <c r="G1956" s="47" t="s">
        <v>1259</v>
      </c>
      <c r="H1956" s="47">
        <v>263200123</v>
      </c>
      <c r="I1956" s="47" t="s">
        <v>12022</v>
      </c>
      <c r="J1956" s="47" t="s">
        <v>41</v>
      </c>
      <c r="K1956" s="47" t="s">
        <v>32001</v>
      </c>
      <c r="L1956" s="47" t="s">
        <v>12023</v>
      </c>
    </row>
    <row r="1957" spans="1:12" x14ac:dyDescent="0.2">
      <c r="A1957" s="47">
        <v>11457</v>
      </c>
      <c r="B1957" s="268" t="s">
        <v>23567</v>
      </c>
      <c r="C1957" s="269"/>
      <c r="D1957" s="268" t="s">
        <v>23568</v>
      </c>
      <c r="E1957" s="269"/>
      <c r="F1957" s="47" t="s">
        <v>1260</v>
      </c>
      <c r="G1957" s="47" t="s">
        <v>1260</v>
      </c>
      <c r="H1957" s="47">
        <v>263200131</v>
      </c>
      <c r="I1957" s="47" t="s">
        <v>12024</v>
      </c>
      <c r="J1957" s="47" t="s">
        <v>41</v>
      </c>
      <c r="K1957" s="47" t="s">
        <v>32002</v>
      </c>
      <c r="L1957" s="47" t="s">
        <v>9554</v>
      </c>
    </row>
    <row r="1958" spans="1:12" x14ac:dyDescent="0.2">
      <c r="A1958" s="47">
        <v>11458</v>
      </c>
      <c r="B1958" s="268" t="s">
        <v>23569</v>
      </c>
      <c r="C1958" s="269"/>
      <c r="D1958" s="268" t="s">
        <v>23570</v>
      </c>
      <c r="E1958" s="269"/>
      <c r="F1958" s="47" t="s">
        <v>1261</v>
      </c>
      <c r="G1958" s="47" t="s">
        <v>1261</v>
      </c>
      <c r="H1958" s="47">
        <v>263200149</v>
      </c>
      <c r="I1958" s="47" t="s">
        <v>9738</v>
      </c>
      <c r="J1958" s="47" t="s">
        <v>41</v>
      </c>
      <c r="K1958" s="47" t="s">
        <v>32003</v>
      </c>
      <c r="L1958" s="47" t="s">
        <v>9739</v>
      </c>
    </row>
    <row r="1959" spans="1:12" x14ac:dyDescent="0.2">
      <c r="A1959" s="47">
        <v>11459</v>
      </c>
      <c r="B1959" s="268" t="s">
        <v>23572</v>
      </c>
      <c r="C1959" s="269"/>
      <c r="D1959" s="268" t="s">
        <v>23573</v>
      </c>
      <c r="E1959" s="269"/>
      <c r="F1959" s="47" t="s">
        <v>1262</v>
      </c>
      <c r="G1959" s="47" t="s">
        <v>1262</v>
      </c>
      <c r="H1959" s="47">
        <v>263200198</v>
      </c>
      <c r="I1959" s="47" t="s">
        <v>12025</v>
      </c>
      <c r="J1959" s="47" t="s">
        <v>41</v>
      </c>
      <c r="K1959" s="47" t="s">
        <v>32004</v>
      </c>
      <c r="L1959" s="47" t="s">
        <v>12026</v>
      </c>
    </row>
    <row r="1960" spans="1:12" x14ac:dyDescent="0.2">
      <c r="A1960" s="47">
        <v>10432</v>
      </c>
      <c r="B1960" s="268" t="s">
        <v>23269</v>
      </c>
      <c r="C1960" s="269"/>
      <c r="D1960" s="268" t="s">
        <v>23287</v>
      </c>
      <c r="E1960" s="269"/>
      <c r="F1960" s="47" t="s">
        <v>9737</v>
      </c>
      <c r="G1960" s="47" t="s">
        <v>9737</v>
      </c>
      <c r="H1960" s="47">
        <v>776952160</v>
      </c>
      <c r="I1960" s="47" t="s">
        <v>9738</v>
      </c>
      <c r="J1960" s="47" t="s">
        <v>41</v>
      </c>
      <c r="K1960" s="47" t="s">
        <v>32003</v>
      </c>
      <c r="L1960" s="47" t="s">
        <v>9739</v>
      </c>
    </row>
    <row r="1961" spans="1:12" x14ac:dyDescent="0.2">
      <c r="A1961" s="47">
        <v>10354</v>
      </c>
      <c r="B1961" s="268" t="s">
        <v>23269</v>
      </c>
      <c r="C1961" s="269"/>
      <c r="D1961" s="268" t="s">
        <v>23277</v>
      </c>
      <c r="E1961" s="269"/>
      <c r="F1961" s="47" t="s">
        <v>9552</v>
      </c>
      <c r="G1961" s="47" t="s">
        <v>9552</v>
      </c>
      <c r="H1961" s="47">
        <v>776952160</v>
      </c>
      <c r="I1961" s="47" t="s">
        <v>9553</v>
      </c>
      <c r="J1961" s="47" t="s">
        <v>41</v>
      </c>
      <c r="K1961" s="47" t="s">
        <v>32002</v>
      </c>
      <c r="L1961" s="47" t="s">
        <v>9554</v>
      </c>
    </row>
    <row r="1962" spans="1:12" x14ac:dyDescent="0.2">
      <c r="A1962" s="47">
        <v>10433</v>
      </c>
      <c r="B1962" s="268" t="s">
        <v>23597</v>
      </c>
      <c r="C1962" s="269"/>
      <c r="D1962" s="268" t="s">
        <v>23609</v>
      </c>
      <c r="E1962" s="269"/>
      <c r="F1962" s="47" t="s">
        <v>9740</v>
      </c>
      <c r="G1962" s="47" t="s">
        <v>9740</v>
      </c>
      <c r="H1962" s="47">
        <v>781850912</v>
      </c>
      <c r="I1962" s="47" t="s">
        <v>41</v>
      </c>
      <c r="J1962" s="47" t="s">
        <v>41</v>
      </c>
      <c r="K1962" s="47" t="s">
        <v>32005</v>
      </c>
      <c r="L1962" s="47" t="s">
        <v>9741</v>
      </c>
    </row>
    <row r="1963" spans="1:12" x14ac:dyDescent="0.2">
      <c r="A1963" s="47">
        <v>25971</v>
      </c>
      <c r="B1963" s="268" t="s">
        <v>23569</v>
      </c>
      <c r="C1963" s="269"/>
      <c r="D1963" s="268" t="s">
        <v>23571</v>
      </c>
      <c r="E1963" s="269"/>
      <c r="F1963" s="47" t="s">
        <v>16441</v>
      </c>
      <c r="G1963" s="47" t="s">
        <v>16441</v>
      </c>
      <c r="H1963" s="47">
        <v>263200149</v>
      </c>
      <c r="I1963" s="47" t="s">
        <v>9738</v>
      </c>
      <c r="J1963" s="47" t="s">
        <v>41</v>
      </c>
      <c r="K1963" s="47" t="s">
        <v>32003</v>
      </c>
      <c r="L1963" s="47" t="s">
        <v>9739</v>
      </c>
    </row>
    <row r="1964" spans="1:12" x14ac:dyDescent="0.2">
      <c r="A1964" s="47">
        <v>10355</v>
      </c>
      <c r="B1964" s="268" t="s">
        <v>23269</v>
      </c>
      <c r="C1964" s="269"/>
      <c r="D1964" s="268" t="s">
        <v>23278</v>
      </c>
      <c r="E1964" s="269"/>
      <c r="F1964" s="47" t="s">
        <v>9555</v>
      </c>
      <c r="G1964" s="47" t="s">
        <v>9555</v>
      </c>
      <c r="H1964" s="47">
        <v>776952160</v>
      </c>
      <c r="I1964" s="47" t="s">
        <v>9556</v>
      </c>
      <c r="J1964" s="47" t="s">
        <v>41</v>
      </c>
      <c r="K1964" s="47" t="s">
        <v>31997</v>
      </c>
      <c r="L1964" s="47" t="s">
        <v>9557</v>
      </c>
    </row>
    <row r="1965" spans="1:12" x14ac:dyDescent="0.2">
      <c r="A1965" s="47">
        <v>27569</v>
      </c>
      <c r="B1965" s="268" t="s">
        <v>23541</v>
      </c>
      <c r="C1965" s="269"/>
      <c r="D1965" s="268" t="s">
        <v>23542</v>
      </c>
      <c r="E1965" s="269"/>
      <c r="F1965" s="47" t="s">
        <v>19515</v>
      </c>
      <c r="G1965" s="47" t="s">
        <v>19515</v>
      </c>
      <c r="H1965" s="47">
        <v>481420784</v>
      </c>
      <c r="I1965" s="47" t="s">
        <v>15426</v>
      </c>
      <c r="J1965" s="47" t="s">
        <v>41</v>
      </c>
      <c r="K1965" s="47" t="s">
        <v>31996</v>
      </c>
      <c r="L1965" s="47" t="s">
        <v>12012</v>
      </c>
    </row>
    <row r="1966" spans="1:12" x14ac:dyDescent="0.2">
      <c r="A1966" s="47">
        <v>24151</v>
      </c>
      <c r="B1966" s="268" t="s">
        <v>28912</v>
      </c>
      <c r="C1966" s="269"/>
      <c r="D1966" s="268" t="s">
        <v>28980</v>
      </c>
      <c r="E1966" s="269"/>
      <c r="F1966" s="47" t="s">
        <v>15217</v>
      </c>
      <c r="G1966" s="47" t="s">
        <v>15217</v>
      </c>
      <c r="H1966" s="47">
        <v>775672272</v>
      </c>
      <c r="I1966" s="47" t="s">
        <v>15218</v>
      </c>
      <c r="J1966" s="47" t="s">
        <v>41</v>
      </c>
      <c r="K1966" s="47" t="s">
        <v>32006</v>
      </c>
      <c r="L1966" s="47" t="s">
        <v>12012</v>
      </c>
    </row>
    <row r="1967" spans="1:12" x14ac:dyDescent="0.2">
      <c r="A1967" s="47">
        <v>28835</v>
      </c>
      <c r="B1967" s="268" t="s">
        <v>23269</v>
      </c>
      <c r="C1967" s="269"/>
      <c r="D1967" s="268" t="s">
        <v>23302</v>
      </c>
      <c r="E1967" s="269"/>
      <c r="F1967" s="47" t="s">
        <v>20936</v>
      </c>
      <c r="G1967" s="47" t="s">
        <v>20936</v>
      </c>
      <c r="H1967" s="47">
        <v>776952160</v>
      </c>
      <c r="I1967" s="47" t="s">
        <v>20937</v>
      </c>
      <c r="J1967" s="47" t="s">
        <v>41</v>
      </c>
      <c r="K1967" s="47" t="s">
        <v>32007</v>
      </c>
      <c r="L1967" s="47" t="s">
        <v>9560</v>
      </c>
    </row>
    <row r="1968" spans="1:12" x14ac:dyDescent="0.2">
      <c r="A1968" s="47">
        <v>28430</v>
      </c>
      <c r="B1968" s="268" t="s">
        <v>23547</v>
      </c>
      <c r="C1968" s="269"/>
      <c r="D1968" s="268" t="s">
        <v>23551</v>
      </c>
      <c r="E1968" s="269"/>
      <c r="F1968" s="47" t="s">
        <v>20515</v>
      </c>
      <c r="G1968" s="47" t="s">
        <v>20515</v>
      </c>
      <c r="H1968" s="47">
        <v>263200040</v>
      </c>
      <c r="I1968" s="47" t="s">
        <v>9556</v>
      </c>
      <c r="J1968" s="47" t="s">
        <v>41</v>
      </c>
      <c r="K1968" s="47" t="s">
        <v>31997</v>
      </c>
      <c r="L1968" s="47" t="s">
        <v>9557</v>
      </c>
    </row>
    <row r="1969" spans="1:12" x14ac:dyDescent="0.2">
      <c r="A1969" s="47">
        <v>1953</v>
      </c>
      <c r="B1969" s="268" t="s">
        <v>23535</v>
      </c>
      <c r="C1969" s="269"/>
      <c r="D1969" s="268" t="s">
        <v>23536</v>
      </c>
      <c r="E1969" s="269"/>
      <c r="F1969" s="47" t="s">
        <v>2977</v>
      </c>
      <c r="G1969" s="47" t="s">
        <v>2978</v>
      </c>
      <c r="H1969" s="47">
        <v>396720260</v>
      </c>
      <c r="I1969" s="47" t="s">
        <v>2979</v>
      </c>
      <c r="J1969" s="47" t="s">
        <v>41</v>
      </c>
      <c r="K1969" s="47" t="s">
        <v>32008</v>
      </c>
      <c r="L1969" s="47" t="s">
        <v>2980</v>
      </c>
    </row>
    <row r="1970" spans="1:12" x14ac:dyDescent="0.2">
      <c r="A1970" s="47">
        <v>1954</v>
      </c>
      <c r="B1970" s="268" t="s">
        <v>23537</v>
      </c>
      <c r="C1970" s="269"/>
      <c r="D1970" s="268" t="s">
        <v>23538</v>
      </c>
      <c r="E1970" s="269"/>
      <c r="F1970" s="47" t="s">
        <v>2981</v>
      </c>
      <c r="G1970" s="47" t="s">
        <v>2982</v>
      </c>
      <c r="H1970" s="47">
        <v>397120494</v>
      </c>
      <c r="I1970" s="47" t="s">
        <v>2983</v>
      </c>
      <c r="J1970" s="47"/>
      <c r="K1970" s="47" t="s">
        <v>32009</v>
      </c>
      <c r="L1970" s="47" t="s">
        <v>538</v>
      </c>
    </row>
    <row r="1971" spans="1:12" x14ac:dyDescent="0.2">
      <c r="A1971" s="47">
        <v>1955</v>
      </c>
      <c r="B1971" s="268" t="s">
        <v>29024</v>
      </c>
      <c r="C1971" s="269"/>
      <c r="D1971" s="268" t="s">
        <v>29025</v>
      </c>
      <c r="E1971" s="269"/>
      <c r="F1971" s="47" t="s">
        <v>2984</v>
      </c>
      <c r="G1971" s="47" t="s">
        <v>2985</v>
      </c>
      <c r="H1971" s="47">
        <v>309802205</v>
      </c>
      <c r="I1971" s="47" t="s">
        <v>41</v>
      </c>
      <c r="J1971" s="47" t="s">
        <v>41</v>
      </c>
      <c r="K1971" s="47" t="s">
        <v>32007</v>
      </c>
      <c r="L1971" s="47" t="s">
        <v>2986</v>
      </c>
    </row>
    <row r="1972" spans="1:12" x14ac:dyDescent="0.2">
      <c r="A1972" s="47">
        <v>4211</v>
      </c>
      <c r="B1972" s="268" t="s">
        <v>23547</v>
      </c>
      <c r="C1972" s="269"/>
      <c r="D1972" s="268" t="s">
        <v>23548</v>
      </c>
      <c r="E1972" s="269"/>
      <c r="F1972" s="47" t="s">
        <v>8410</v>
      </c>
      <c r="G1972" s="47" t="s">
        <v>8411</v>
      </c>
      <c r="H1972" s="47">
        <v>263200040</v>
      </c>
      <c r="I1972" s="47" t="s">
        <v>536</v>
      </c>
      <c r="J1972" s="47" t="s">
        <v>537</v>
      </c>
      <c r="K1972" s="47" t="s">
        <v>31996</v>
      </c>
      <c r="L1972" s="47" t="s">
        <v>538</v>
      </c>
    </row>
    <row r="1973" spans="1:12" x14ac:dyDescent="0.2">
      <c r="A1973" s="47">
        <v>27346</v>
      </c>
      <c r="B1973" s="268" t="s">
        <v>23562</v>
      </c>
      <c r="C1973" s="269"/>
      <c r="D1973" s="268" t="s">
        <v>23564</v>
      </c>
      <c r="E1973" s="269"/>
      <c r="F1973" s="47" t="s">
        <v>19142</v>
      </c>
      <c r="G1973" s="47" t="s">
        <v>19142</v>
      </c>
      <c r="H1973" s="47">
        <v>200013241</v>
      </c>
      <c r="I1973" s="47" t="s">
        <v>12020</v>
      </c>
      <c r="J1973" s="47" t="s">
        <v>41</v>
      </c>
      <c r="K1973" s="47" t="s">
        <v>32000</v>
      </c>
      <c r="L1973" s="47" t="s">
        <v>12021</v>
      </c>
    </row>
    <row r="1974" spans="1:12" x14ac:dyDescent="0.2">
      <c r="A1974" s="47">
        <v>26306</v>
      </c>
      <c r="B1974" s="268" t="s">
        <v>23547</v>
      </c>
      <c r="C1974" s="269"/>
      <c r="D1974" s="268" t="s">
        <v>23550</v>
      </c>
      <c r="E1974" s="269"/>
      <c r="F1974" s="47" t="s">
        <v>17108</v>
      </c>
      <c r="G1974" s="47" t="s">
        <v>17108</v>
      </c>
      <c r="H1974" s="47">
        <v>263200040</v>
      </c>
      <c r="I1974" s="47" t="s">
        <v>12011</v>
      </c>
      <c r="J1974" s="47" t="s">
        <v>41</v>
      </c>
      <c r="K1974" s="47" t="s">
        <v>31996</v>
      </c>
      <c r="L1974" s="47" t="s">
        <v>12012</v>
      </c>
    </row>
    <row r="1975" spans="1:12" x14ac:dyDescent="0.2">
      <c r="A1975" s="47">
        <v>1956</v>
      </c>
      <c r="B1975" s="268" t="s">
        <v>23539</v>
      </c>
      <c r="C1975" s="269"/>
      <c r="D1975" s="268" t="s">
        <v>23540</v>
      </c>
      <c r="E1975" s="269"/>
      <c r="F1975" s="47" t="s">
        <v>2987</v>
      </c>
      <c r="G1975" s="47" t="s">
        <v>2988</v>
      </c>
      <c r="H1975" s="47">
        <v>345307532</v>
      </c>
      <c r="I1975" s="47" t="s">
        <v>2989</v>
      </c>
      <c r="J1975" s="47" t="s">
        <v>41</v>
      </c>
      <c r="K1975" s="47" t="s">
        <v>32010</v>
      </c>
      <c r="L1975" s="47" t="s">
        <v>2990</v>
      </c>
    </row>
    <row r="1976" spans="1:12" x14ac:dyDescent="0.2">
      <c r="A1976" s="47">
        <v>10356</v>
      </c>
      <c r="B1976" s="268" t="s">
        <v>23269</v>
      </c>
      <c r="C1976" s="269"/>
      <c r="D1976" s="268" t="s">
        <v>23279</v>
      </c>
      <c r="E1976" s="269"/>
      <c r="F1976" s="47" t="s">
        <v>9558</v>
      </c>
      <c r="G1976" s="47" t="s">
        <v>9558</v>
      </c>
      <c r="H1976" s="47">
        <v>776952160</v>
      </c>
      <c r="I1976" s="47" t="s">
        <v>9559</v>
      </c>
      <c r="J1976" s="47" t="s">
        <v>41</v>
      </c>
      <c r="K1976" s="47" t="s">
        <v>32007</v>
      </c>
      <c r="L1976" s="47" t="s">
        <v>9560</v>
      </c>
    </row>
    <row r="1977" spans="1:12" x14ac:dyDescent="0.2">
      <c r="A1977" s="47">
        <v>26495</v>
      </c>
      <c r="B1977" s="268" t="s">
        <v>23556</v>
      </c>
      <c r="C1977" s="269"/>
      <c r="D1977" s="268" t="s">
        <v>23558</v>
      </c>
      <c r="E1977" s="269"/>
      <c r="F1977" s="47" t="s">
        <v>17493</v>
      </c>
      <c r="G1977" s="47" t="s">
        <v>17493</v>
      </c>
      <c r="H1977" s="47">
        <v>263200057</v>
      </c>
      <c r="I1977" s="47" t="s">
        <v>17494</v>
      </c>
      <c r="J1977" s="47" t="s">
        <v>41</v>
      </c>
      <c r="K1977" s="47" t="s">
        <v>31997</v>
      </c>
      <c r="L1977" s="47" t="s">
        <v>9557</v>
      </c>
    </row>
    <row r="1978" spans="1:12" x14ac:dyDescent="0.2">
      <c r="A1978" s="47">
        <v>25949</v>
      </c>
      <c r="B1978" s="268" t="s">
        <v>23559</v>
      </c>
      <c r="C1978" s="269"/>
      <c r="D1978" s="268" t="s">
        <v>23561</v>
      </c>
      <c r="E1978" s="269"/>
      <c r="F1978" s="47" t="s">
        <v>16397</v>
      </c>
      <c r="G1978" s="47" t="s">
        <v>16397</v>
      </c>
      <c r="H1978" s="47">
        <v>263200081</v>
      </c>
      <c r="I1978" s="47" t="s">
        <v>16398</v>
      </c>
      <c r="J1978" s="47" t="s">
        <v>41</v>
      </c>
      <c r="K1978" s="47" t="s">
        <v>32011</v>
      </c>
      <c r="L1978" s="47" t="s">
        <v>12019</v>
      </c>
    </row>
    <row r="1979" spans="1:12" x14ac:dyDescent="0.2">
      <c r="A1979" s="47">
        <v>28163</v>
      </c>
      <c r="B1979" s="268" t="s">
        <v>23552</v>
      </c>
      <c r="C1979" s="269"/>
      <c r="D1979" s="268" t="s">
        <v>23555</v>
      </c>
      <c r="E1979" s="269"/>
      <c r="F1979" s="47" t="s">
        <v>20257</v>
      </c>
      <c r="G1979" s="47" t="s">
        <v>20257</v>
      </c>
      <c r="H1979" s="47">
        <v>263200032</v>
      </c>
      <c r="I1979" s="47" t="s">
        <v>20258</v>
      </c>
      <c r="J1979" s="47" t="s">
        <v>41</v>
      </c>
      <c r="K1979" s="47" t="s">
        <v>32009</v>
      </c>
      <c r="L1979" s="47" t="s">
        <v>12012</v>
      </c>
    </row>
    <row r="1980" spans="1:12" x14ac:dyDescent="0.2">
      <c r="A1980" s="47">
        <v>27003</v>
      </c>
      <c r="B1980" s="268" t="s">
        <v>23552</v>
      </c>
      <c r="C1980" s="269"/>
      <c r="D1980" s="268" t="s">
        <v>23554</v>
      </c>
      <c r="E1980" s="269"/>
      <c r="F1980" s="47" t="s">
        <v>18481</v>
      </c>
      <c r="G1980" s="47" t="s">
        <v>18481</v>
      </c>
      <c r="H1980" s="47">
        <v>263200032</v>
      </c>
      <c r="I1980" s="47" t="s">
        <v>18482</v>
      </c>
      <c r="J1980" s="47" t="s">
        <v>41</v>
      </c>
      <c r="K1980" s="47" t="s">
        <v>31996</v>
      </c>
      <c r="L1980" s="47" t="s">
        <v>12012</v>
      </c>
    </row>
    <row r="1981" spans="1:12" x14ac:dyDescent="0.2">
      <c r="A1981" s="47">
        <v>10434</v>
      </c>
      <c r="B1981" s="268" t="s">
        <v>23269</v>
      </c>
      <c r="C1981" s="269"/>
      <c r="D1981" s="268" t="s">
        <v>23288</v>
      </c>
      <c r="E1981" s="269"/>
      <c r="F1981" s="47" t="s">
        <v>9742</v>
      </c>
      <c r="G1981" s="47" t="s">
        <v>9742</v>
      </c>
      <c r="H1981" s="47">
        <v>776952160</v>
      </c>
      <c r="I1981" s="47" t="s">
        <v>9743</v>
      </c>
      <c r="J1981" s="47" t="s">
        <v>41</v>
      </c>
      <c r="K1981" s="47" t="s">
        <v>31998</v>
      </c>
      <c r="L1981" s="47" t="s">
        <v>9744</v>
      </c>
    </row>
    <row r="1982" spans="1:12" x14ac:dyDescent="0.2">
      <c r="A1982" s="47">
        <v>1958</v>
      </c>
      <c r="B1982" s="268" t="s">
        <v>23730</v>
      </c>
      <c r="C1982" s="269"/>
      <c r="D1982" s="268" t="s">
        <v>23731</v>
      </c>
      <c r="E1982" s="269"/>
      <c r="F1982" s="47" t="s">
        <v>2991</v>
      </c>
      <c r="G1982" s="47" t="s">
        <v>2992</v>
      </c>
      <c r="H1982" s="47">
        <v>781875828</v>
      </c>
      <c r="I1982" s="47" t="s">
        <v>2993</v>
      </c>
      <c r="J1982" s="47" t="s">
        <v>2994</v>
      </c>
      <c r="K1982" s="47" t="s">
        <v>32012</v>
      </c>
      <c r="L1982" s="47" t="s">
        <v>324</v>
      </c>
    </row>
    <row r="1983" spans="1:12" x14ac:dyDescent="0.2">
      <c r="A1983" s="47">
        <v>1959</v>
      </c>
      <c r="B1983" s="268" t="s">
        <v>23732</v>
      </c>
      <c r="C1983" s="269"/>
      <c r="D1983" s="268" t="s">
        <v>23733</v>
      </c>
      <c r="E1983" s="269"/>
      <c r="F1983" s="47" t="s">
        <v>2995</v>
      </c>
      <c r="G1983" s="47" t="s">
        <v>2996</v>
      </c>
      <c r="H1983" s="47">
        <v>337857916</v>
      </c>
      <c r="I1983" s="47" t="s">
        <v>2997</v>
      </c>
      <c r="J1983" s="47" t="s">
        <v>298</v>
      </c>
      <c r="K1983" s="47" t="s">
        <v>32013</v>
      </c>
      <c r="L1983" s="47" t="s">
        <v>2998</v>
      </c>
    </row>
    <row r="1984" spans="1:12" x14ac:dyDescent="0.2">
      <c r="A1984" s="47">
        <v>1960</v>
      </c>
      <c r="B1984" s="268" t="s">
        <v>23734</v>
      </c>
      <c r="C1984" s="269"/>
      <c r="D1984" s="268" t="s">
        <v>23735</v>
      </c>
      <c r="E1984" s="269"/>
      <c r="F1984" s="47" t="s">
        <v>2999</v>
      </c>
      <c r="G1984" s="47" t="s">
        <v>3000</v>
      </c>
      <c r="H1984" s="47">
        <v>782021307</v>
      </c>
      <c r="I1984" s="47" t="s">
        <v>3001</v>
      </c>
      <c r="J1984" s="47" t="s">
        <v>1452</v>
      </c>
      <c r="K1984" s="47" t="s">
        <v>32014</v>
      </c>
      <c r="L1984" s="47" t="s">
        <v>1270</v>
      </c>
    </row>
    <row r="1985" spans="1:12" x14ac:dyDescent="0.2">
      <c r="A1985" s="47">
        <v>27311</v>
      </c>
      <c r="B1985" s="268" t="s">
        <v>23748</v>
      </c>
      <c r="C1985" s="269"/>
      <c r="D1985" s="268" t="s">
        <v>23749</v>
      </c>
      <c r="E1985" s="269"/>
      <c r="F1985" s="47" t="s">
        <v>318</v>
      </c>
      <c r="G1985" s="47" t="s">
        <v>318</v>
      </c>
      <c r="H1985" s="47">
        <v>263305591</v>
      </c>
      <c r="I1985" s="47" t="s">
        <v>15435</v>
      </c>
      <c r="J1985" s="47" t="s">
        <v>41</v>
      </c>
      <c r="K1985" s="47" t="s">
        <v>32015</v>
      </c>
      <c r="L1985" s="47" t="s">
        <v>9580</v>
      </c>
    </row>
    <row r="1986" spans="1:12" x14ac:dyDescent="0.2">
      <c r="A1986" s="47">
        <v>25903</v>
      </c>
      <c r="B1986" s="268" t="s">
        <v>23752</v>
      </c>
      <c r="C1986" s="269"/>
      <c r="D1986" s="268" t="s">
        <v>23753</v>
      </c>
      <c r="E1986" s="269"/>
      <c r="F1986" s="47" t="s">
        <v>319</v>
      </c>
      <c r="G1986" s="47" t="s">
        <v>319</v>
      </c>
      <c r="H1986" s="47">
        <v>263305617</v>
      </c>
      <c r="I1986" s="47" t="s">
        <v>16303</v>
      </c>
      <c r="J1986" s="47" t="s">
        <v>41</v>
      </c>
      <c r="K1986" s="47" t="s">
        <v>32016</v>
      </c>
      <c r="L1986" s="47" t="s">
        <v>9594</v>
      </c>
    </row>
    <row r="1987" spans="1:12" x14ac:dyDescent="0.2">
      <c r="A1987" s="47">
        <v>22383</v>
      </c>
      <c r="B1987" s="268" t="s">
        <v>23678</v>
      </c>
      <c r="C1987" s="269"/>
      <c r="D1987" s="268" t="s">
        <v>23680</v>
      </c>
      <c r="E1987" s="269"/>
      <c r="F1987" s="47" t="s">
        <v>13610</v>
      </c>
      <c r="G1987" s="47" t="s">
        <v>13611</v>
      </c>
      <c r="H1987" s="47">
        <v>200023091</v>
      </c>
      <c r="I1987" s="47" t="s">
        <v>13612</v>
      </c>
      <c r="J1987" s="47" t="s">
        <v>41</v>
      </c>
      <c r="K1987" s="47" t="s">
        <v>32017</v>
      </c>
      <c r="L1987" s="47" t="s">
        <v>9586</v>
      </c>
    </row>
    <row r="1988" spans="1:12" x14ac:dyDescent="0.2">
      <c r="A1988" s="47">
        <v>22374</v>
      </c>
      <c r="B1988" s="268" t="s">
        <v>23678</v>
      </c>
      <c r="C1988" s="269"/>
      <c r="D1988" s="268" t="s">
        <v>23679</v>
      </c>
      <c r="E1988" s="269"/>
      <c r="F1988" s="47" t="s">
        <v>13593</v>
      </c>
      <c r="G1988" s="47" t="s">
        <v>314</v>
      </c>
      <c r="H1988" s="47">
        <v>200023091</v>
      </c>
      <c r="I1988" s="47" t="s">
        <v>13594</v>
      </c>
      <c r="J1988" s="47" t="s">
        <v>41</v>
      </c>
      <c r="K1988" s="47" t="s">
        <v>32018</v>
      </c>
      <c r="L1988" s="47" t="s">
        <v>13595</v>
      </c>
    </row>
    <row r="1989" spans="1:12" x14ac:dyDescent="0.2">
      <c r="A1989" s="47">
        <v>10357</v>
      </c>
      <c r="B1989" s="268" t="s">
        <v>23755</v>
      </c>
      <c r="C1989" s="269"/>
      <c r="D1989" s="268" t="s">
        <v>23757</v>
      </c>
      <c r="E1989" s="269"/>
      <c r="F1989" s="47" t="s">
        <v>9561</v>
      </c>
      <c r="G1989" s="47" t="s">
        <v>9561</v>
      </c>
      <c r="H1989" s="47">
        <v>263305658</v>
      </c>
      <c r="I1989" s="47" t="s">
        <v>9562</v>
      </c>
      <c r="J1989" s="47" t="s">
        <v>41</v>
      </c>
      <c r="K1989" s="47" t="s">
        <v>32019</v>
      </c>
      <c r="L1989" s="47" t="s">
        <v>7830</v>
      </c>
    </row>
    <row r="1990" spans="1:12" x14ac:dyDescent="0.2">
      <c r="A1990" s="47">
        <v>11460</v>
      </c>
      <c r="B1990" s="268" t="s">
        <v>23766</v>
      </c>
      <c r="C1990" s="269"/>
      <c r="D1990" s="268" t="s">
        <v>23767</v>
      </c>
      <c r="E1990" s="269"/>
      <c r="F1990" s="47" t="s">
        <v>12027</v>
      </c>
      <c r="G1990" s="47" t="s">
        <v>12027</v>
      </c>
      <c r="H1990" s="47">
        <v>263305690</v>
      </c>
      <c r="I1990" s="47" t="s">
        <v>12028</v>
      </c>
      <c r="J1990" s="47" t="s">
        <v>41</v>
      </c>
      <c r="K1990" s="47" t="s">
        <v>32020</v>
      </c>
      <c r="L1990" s="47" t="s">
        <v>12029</v>
      </c>
    </row>
    <row r="1991" spans="1:12" x14ac:dyDescent="0.2">
      <c r="A1991" s="47">
        <v>25666</v>
      </c>
      <c r="B1991" s="268" t="s">
        <v>23769</v>
      </c>
      <c r="C1991" s="269"/>
      <c r="D1991" s="268" t="s">
        <v>23772</v>
      </c>
      <c r="E1991" s="269"/>
      <c r="F1991" s="47" t="s">
        <v>323</v>
      </c>
      <c r="G1991" s="47" t="s">
        <v>323</v>
      </c>
      <c r="H1991" s="47">
        <v>263305849</v>
      </c>
      <c r="I1991" s="47" t="s">
        <v>15832</v>
      </c>
      <c r="J1991" s="47" t="s">
        <v>41</v>
      </c>
      <c r="K1991" s="47" t="s">
        <v>32021</v>
      </c>
      <c r="L1991" s="47" t="s">
        <v>9564</v>
      </c>
    </row>
    <row r="1992" spans="1:12" x14ac:dyDescent="0.2">
      <c r="A1992" s="47">
        <v>25644</v>
      </c>
      <c r="B1992" s="268" t="s">
        <v>23788</v>
      </c>
      <c r="C1992" s="269"/>
      <c r="D1992" s="268" t="s">
        <v>23789</v>
      </c>
      <c r="E1992" s="269"/>
      <c r="F1992" s="47" t="s">
        <v>15787</v>
      </c>
      <c r="G1992" s="47" t="s">
        <v>15787</v>
      </c>
      <c r="H1992" s="47">
        <v>263305856</v>
      </c>
      <c r="I1992" s="47" t="s">
        <v>15788</v>
      </c>
      <c r="J1992" s="47" t="s">
        <v>41</v>
      </c>
      <c r="K1992" s="47" t="s">
        <v>32022</v>
      </c>
      <c r="L1992" s="47" t="s">
        <v>15789</v>
      </c>
    </row>
    <row r="1993" spans="1:12" x14ac:dyDescent="0.2">
      <c r="A1993" s="47">
        <v>10358</v>
      </c>
      <c r="B1993" s="268" t="s">
        <v>23800</v>
      </c>
      <c r="C1993" s="269"/>
      <c r="D1993" s="268" t="s">
        <v>23801</v>
      </c>
      <c r="E1993" s="269"/>
      <c r="F1993" s="47" t="s">
        <v>1271</v>
      </c>
      <c r="G1993" s="47" t="s">
        <v>1271</v>
      </c>
      <c r="H1993" s="47">
        <v>781831714</v>
      </c>
      <c r="I1993" s="47" t="s">
        <v>9563</v>
      </c>
      <c r="J1993" s="47" t="s">
        <v>41</v>
      </c>
      <c r="K1993" s="47" t="s">
        <v>32021</v>
      </c>
      <c r="L1993" s="47" t="s">
        <v>9564</v>
      </c>
    </row>
    <row r="1994" spans="1:12" x14ac:dyDescent="0.2">
      <c r="A1994" s="47">
        <v>11461</v>
      </c>
      <c r="B1994" s="268" t="s">
        <v>23826</v>
      </c>
      <c r="C1994" s="269"/>
      <c r="D1994" s="268" t="s">
        <v>23827</v>
      </c>
      <c r="E1994" s="269"/>
      <c r="F1994" s="47" t="s">
        <v>12030</v>
      </c>
      <c r="G1994" s="47" t="s">
        <v>12030</v>
      </c>
      <c r="H1994" s="47">
        <v>263305666</v>
      </c>
      <c r="I1994" s="47" t="s">
        <v>12031</v>
      </c>
      <c r="J1994" s="47" t="s">
        <v>41</v>
      </c>
      <c r="K1994" s="47" t="s">
        <v>32023</v>
      </c>
      <c r="L1994" s="47" t="s">
        <v>12032</v>
      </c>
    </row>
    <row r="1995" spans="1:12" x14ac:dyDescent="0.2">
      <c r="A1995" s="47">
        <v>10360</v>
      </c>
      <c r="B1995" s="268" t="s">
        <v>23658</v>
      </c>
      <c r="C1995" s="269"/>
      <c r="D1995" s="268" t="s">
        <v>23659</v>
      </c>
      <c r="E1995" s="269"/>
      <c r="F1995" s="47" t="s">
        <v>9566</v>
      </c>
      <c r="G1995" s="47" t="s">
        <v>9566</v>
      </c>
      <c r="H1995" s="47">
        <v>392422580</v>
      </c>
      <c r="I1995" s="47" t="s">
        <v>9567</v>
      </c>
      <c r="J1995" s="47" t="s">
        <v>41</v>
      </c>
      <c r="K1995" s="47" t="s">
        <v>32024</v>
      </c>
      <c r="L1995" s="47" t="s">
        <v>9568</v>
      </c>
    </row>
    <row r="1996" spans="1:12" x14ac:dyDescent="0.2">
      <c r="A1996" s="47">
        <v>10361</v>
      </c>
      <c r="B1996" s="268" t="s">
        <v>23625</v>
      </c>
      <c r="C1996" s="269"/>
      <c r="D1996" s="268" t="s">
        <v>23627</v>
      </c>
      <c r="E1996" s="269"/>
      <c r="F1996" s="47" t="s">
        <v>9569</v>
      </c>
      <c r="G1996" s="47" t="s">
        <v>9570</v>
      </c>
      <c r="H1996" s="47">
        <v>403149685</v>
      </c>
      <c r="I1996" s="47" t="s">
        <v>9571</v>
      </c>
      <c r="J1996" s="47" t="s">
        <v>41</v>
      </c>
      <c r="K1996" s="47" t="s">
        <v>32025</v>
      </c>
      <c r="L1996" s="47" t="s">
        <v>9564</v>
      </c>
    </row>
    <row r="1997" spans="1:12" x14ac:dyDescent="0.2">
      <c r="A1997" s="47">
        <v>10362</v>
      </c>
      <c r="B1997" s="268" t="s">
        <v>23597</v>
      </c>
      <c r="C1997" s="269"/>
      <c r="D1997" s="268" t="s">
        <v>23600</v>
      </c>
      <c r="E1997" s="269"/>
      <c r="F1997" s="47" t="s">
        <v>9572</v>
      </c>
      <c r="G1997" s="47" t="s">
        <v>9276</v>
      </c>
      <c r="H1997" s="47">
        <v>781850912</v>
      </c>
      <c r="I1997" s="47" t="s">
        <v>9573</v>
      </c>
      <c r="J1997" s="47" t="s">
        <v>41</v>
      </c>
      <c r="K1997" s="47" t="s">
        <v>32026</v>
      </c>
      <c r="L1997" s="47" t="s">
        <v>9564</v>
      </c>
    </row>
    <row r="1998" spans="1:12" x14ac:dyDescent="0.2">
      <c r="A1998" s="47">
        <v>10364</v>
      </c>
      <c r="B1998" s="268" t="s">
        <v>23597</v>
      </c>
      <c r="C1998" s="269"/>
      <c r="D1998" s="268" t="s">
        <v>23601</v>
      </c>
      <c r="E1998" s="269"/>
      <c r="F1998" s="47" t="s">
        <v>9574</v>
      </c>
      <c r="G1998" s="47" t="s">
        <v>9276</v>
      </c>
      <c r="H1998" s="47">
        <v>781850912</v>
      </c>
      <c r="I1998" s="47" t="s">
        <v>9575</v>
      </c>
      <c r="J1998" s="47" t="s">
        <v>41</v>
      </c>
      <c r="K1998" s="47" t="s">
        <v>32027</v>
      </c>
      <c r="L1998" s="47" t="s">
        <v>9576</v>
      </c>
    </row>
    <row r="1999" spans="1:12" x14ac:dyDescent="0.2">
      <c r="A1999" s="47">
        <v>10366</v>
      </c>
      <c r="B1999" s="268" t="s">
        <v>23597</v>
      </c>
      <c r="C1999" s="269"/>
      <c r="D1999" s="268" t="s">
        <v>23602</v>
      </c>
      <c r="E1999" s="269"/>
      <c r="F1999" s="47" t="s">
        <v>9578</v>
      </c>
      <c r="G1999" s="47" t="s">
        <v>9276</v>
      </c>
      <c r="H1999" s="47">
        <v>781850912</v>
      </c>
      <c r="I1999" s="47" t="s">
        <v>9579</v>
      </c>
      <c r="J1999" s="47" t="s">
        <v>41</v>
      </c>
      <c r="K1999" s="47" t="s">
        <v>32028</v>
      </c>
      <c r="L1999" s="47" t="s">
        <v>9580</v>
      </c>
    </row>
    <row r="2000" spans="1:12" x14ac:dyDescent="0.2">
      <c r="A2000" s="47">
        <v>10367</v>
      </c>
      <c r="B2000" s="268" t="s">
        <v>23597</v>
      </c>
      <c r="C2000" s="269"/>
      <c r="D2000" s="268" t="s">
        <v>23603</v>
      </c>
      <c r="E2000" s="269"/>
      <c r="F2000" s="47" t="s">
        <v>9581</v>
      </c>
      <c r="G2000" s="47" t="s">
        <v>9276</v>
      </c>
      <c r="H2000" s="47">
        <v>781850912</v>
      </c>
      <c r="I2000" s="47" t="s">
        <v>9582</v>
      </c>
      <c r="J2000" s="47" t="s">
        <v>41</v>
      </c>
      <c r="K2000" s="47" t="s">
        <v>32020</v>
      </c>
      <c r="L2000" s="47" t="s">
        <v>9583</v>
      </c>
    </row>
    <row r="2001" spans="1:12" x14ac:dyDescent="0.2">
      <c r="A2001" s="47">
        <v>10368</v>
      </c>
      <c r="B2001" s="268" t="s">
        <v>23597</v>
      </c>
      <c r="C2001" s="269"/>
      <c r="D2001" s="268" t="s">
        <v>23604</v>
      </c>
      <c r="E2001" s="269"/>
      <c r="F2001" s="47" t="s">
        <v>9584</v>
      </c>
      <c r="G2001" s="47" t="s">
        <v>9276</v>
      </c>
      <c r="H2001" s="47">
        <v>781850912</v>
      </c>
      <c r="I2001" s="47" t="s">
        <v>9585</v>
      </c>
      <c r="J2001" s="47" t="s">
        <v>41</v>
      </c>
      <c r="K2001" s="47" t="s">
        <v>32029</v>
      </c>
      <c r="L2001" s="47" t="s">
        <v>9586</v>
      </c>
    </row>
    <row r="2002" spans="1:12" x14ac:dyDescent="0.2">
      <c r="A2002" s="47">
        <v>10369</v>
      </c>
      <c r="B2002" s="268" t="s">
        <v>23597</v>
      </c>
      <c r="C2002" s="269"/>
      <c r="D2002" s="268" t="s">
        <v>23605</v>
      </c>
      <c r="E2002" s="269"/>
      <c r="F2002" s="47" t="s">
        <v>9587</v>
      </c>
      <c r="G2002" s="47" t="s">
        <v>9276</v>
      </c>
      <c r="H2002" s="47">
        <v>781850912</v>
      </c>
      <c r="I2002" s="47" t="s">
        <v>9588</v>
      </c>
      <c r="J2002" s="47" t="s">
        <v>41</v>
      </c>
      <c r="K2002" s="47" t="s">
        <v>32030</v>
      </c>
      <c r="L2002" s="47" t="s">
        <v>7830</v>
      </c>
    </row>
    <row r="2003" spans="1:12" x14ac:dyDescent="0.2">
      <c r="A2003" s="47">
        <v>10370</v>
      </c>
      <c r="B2003" s="268" t="s">
        <v>23597</v>
      </c>
      <c r="C2003" s="269"/>
      <c r="D2003" s="268" t="s">
        <v>23606</v>
      </c>
      <c r="E2003" s="269"/>
      <c r="F2003" s="47" t="s">
        <v>9589</v>
      </c>
      <c r="G2003" s="47" t="s">
        <v>9590</v>
      </c>
      <c r="H2003" s="47">
        <v>781850912</v>
      </c>
      <c r="I2003" s="47" t="s">
        <v>9591</v>
      </c>
      <c r="J2003" s="47" t="s">
        <v>41</v>
      </c>
      <c r="K2003" s="47" t="s">
        <v>32024</v>
      </c>
      <c r="L2003" s="47" t="s">
        <v>9568</v>
      </c>
    </row>
    <row r="2004" spans="1:12" x14ac:dyDescent="0.2">
      <c r="A2004" s="47">
        <v>26613</v>
      </c>
      <c r="B2004" s="268" t="s">
        <v>23752</v>
      </c>
      <c r="C2004" s="269"/>
      <c r="D2004" s="268" t="s">
        <v>23754</v>
      </c>
      <c r="E2004" s="269"/>
      <c r="F2004" s="47" t="s">
        <v>17717</v>
      </c>
      <c r="G2004" s="47" t="s">
        <v>17717</v>
      </c>
      <c r="H2004" s="47">
        <v>263305617</v>
      </c>
      <c r="I2004" s="47" t="s">
        <v>11675</v>
      </c>
      <c r="J2004" s="47" t="s">
        <v>41</v>
      </c>
      <c r="K2004" s="47" t="s">
        <v>32031</v>
      </c>
      <c r="L2004" s="47" t="s">
        <v>9594</v>
      </c>
    </row>
    <row r="2005" spans="1:12" x14ac:dyDescent="0.2">
      <c r="A2005" s="47">
        <v>10371</v>
      </c>
      <c r="B2005" s="268" t="s">
        <v>23625</v>
      </c>
      <c r="C2005" s="269"/>
      <c r="D2005" s="268" t="s">
        <v>23628</v>
      </c>
      <c r="E2005" s="269"/>
      <c r="F2005" s="47" t="s">
        <v>9592</v>
      </c>
      <c r="G2005" s="47" t="s">
        <v>9570</v>
      </c>
      <c r="H2005" s="47">
        <v>403149685</v>
      </c>
      <c r="I2005" s="47" t="s">
        <v>9593</v>
      </c>
      <c r="J2005" s="47" t="s">
        <v>41</v>
      </c>
      <c r="K2005" s="47" t="s">
        <v>32031</v>
      </c>
      <c r="L2005" s="47" t="s">
        <v>9594</v>
      </c>
    </row>
    <row r="2006" spans="1:12" x14ac:dyDescent="0.2">
      <c r="A2006" s="47">
        <v>26463</v>
      </c>
      <c r="B2006" s="268" t="s">
        <v>23755</v>
      </c>
      <c r="C2006" s="269"/>
      <c r="D2006" s="268" t="s">
        <v>23762</v>
      </c>
      <c r="E2006" s="269"/>
      <c r="F2006" s="47" t="s">
        <v>17428</v>
      </c>
      <c r="G2006" s="47" t="s">
        <v>17428</v>
      </c>
      <c r="H2006" s="47">
        <v>263305658</v>
      </c>
      <c r="I2006" s="47" t="s">
        <v>17429</v>
      </c>
      <c r="J2006" s="47" t="s">
        <v>41</v>
      </c>
      <c r="K2006" s="47" t="s">
        <v>32032</v>
      </c>
      <c r="L2006" s="47" t="s">
        <v>13426</v>
      </c>
    </row>
    <row r="2007" spans="1:12" x14ac:dyDescent="0.2">
      <c r="A2007" s="47">
        <v>26055</v>
      </c>
      <c r="B2007" s="268" t="s">
        <v>23755</v>
      </c>
      <c r="C2007" s="269"/>
      <c r="D2007" s="268" t="s">
        <v>23760</v>
      </c>
      <c r="E2007" s="269"/>
      <c r="F2007" s="47" t="s">
        <v>16604</v>
      </c>
      <c r="G2007" s="47" t="s">
        <v>16604</v>
      </c>
      <c r="H2007" s="47">
        <v>263305658</v>
      </c>
      <c r="I2007" s="47" t="s">
        <v>16605</v>
      </c>
      <c r="J2007" s="47" t="s">
        <v>41</v>
      </c>
      <c r="K2007" s="47" t="s">
        <v>32030</v>
      </c>
      <c r="L2007" s="47" t="s">
        <v>7830</v>
      </c>
    </row>
    <row r="2008" spans="1:12" x14ac:dyDescent="0.2">
      <c r="A2008" s="47">
        <v>27028</v>
      </c>
      <c r="B2008" s="268" t="s">
        <v>23755</v>
      </c>
      <c r="C2008" s="269"/>
      <c r="D2008" s="268" t="s">
        <v>23764</v>
      </c>
      <c r="E2008" s="269"/>
      <c r="F2008" s="47" t="s">
        <v>18534</v>
      </c>
      <c r="G2008" s="47" t="s">
        <v>18534</v>
      </c>
      <c r="H2008" s="47">
        <v>263305658</v>
      </c>
      <c r="I2008" s="47" t="s">
        <v>18535</v>
      </c>
      <c r="J2008" s="47" t="s">
        <v>41</v>
      </c>
      <c r="K2008" s="47" t="s">
        <v>32033</v>
      </c>
      <c r="L2008" s="47" t="s">
        <v>9565</v>
      </c>
    </row>
    <row r="2009" spans="1:12" x14ac:dyDescent="0.2">
      <c r="A2009" s="47">
        <v>24006</v>
      </c>
      <c r="B2009" s="268" t="s">
        <v>23810</v>
      </c>
      <c r="C2009" s="269"/>
      <c r="D2009" s="268" t="s">
        <v>23823</v>
      </c>
      <c r="E2009" s="269"/>
      <c r="F2009" s="47" t="s">
        <v>14972</v>
      </c>
      <c r="G2009" s="47" t="s">
        <v>14978</v>
      </c>
      <c r="H2009" s="47">
        <v>775585037</v>
      </c>
      <c r="I2009" s="47" t="s">
        <v>14980</v>
      </c>
      <c r="J2009" s="47" t="s">
        <v>41</v>
      </c>
      <c r="K2009" s="47" t="s">
        <v>32012</v>
      </c>
      <c r="L2009" s="47" t="s">
        <v>9564</v>
      </c>
    </row>
    <row r="2010" spans="1:12" x14ac:dyDescent="0.2">
      <c r="A2010" s="47">
        <v>10372</v>
      </c>
      <c r="B2010" s="268" t="s">
        <v>23582</v>
      </c>
      <c r="C2010" s="269"/>
      <c r="D2010" s="268" t="s">
        <v>23584</v>
      </c>
      <c r="E2010" s="269"/>
      <c r="F2010" s="47" t="s">
        <v>9595</v>
      </c>
      <c r="G2010" s="47" t="s">
        <v>9595</v>
      </c>
      <c r="H2010" s="47">
        <v>458201910</v>
      </c>
      <c r="I2010" s="47" t="s">
        <v>9596</v>
      </c>
      <c r="J2010" s="47" t="s">
        <v>41</v>
      </c>
      <c r="K2010" s="47" t="s">
        <v>32034</v>
      </c>
      <c r="L2010" s="47" t="s">
        <v>9597</v>
      </c>
    </row>
    <row r="2011" spans="1:12" x14ac:dyDescent="0.2">
      <c r="A2011" s="47">
        <v>26659</v>
      </c>
      <c r="B2011" s="268" t="s">
        <v>23769</v>
      </c>
      <c r="C2011" s="269"/>
      <c r="D2011" s="268" t="s">
        <v>23779</v>
      </c>
      <c r="E2011" s="269"/>
      <c r="F2011" s="47" t="s">
        <v>17811</v>
      </c>
      <c r="G2011" s="47" t="s">
        <v>17811</v>
      </c>
      <c r="H2011" s="47">
        <v>263305849</v>
      </c>
      <c r="I2011" s="47" t="s">
        <v>17812</v>
      </c>
      <c r="J2011" s="47" t="s">
        <v>41</v>
      </c>
      <c r="K2011" s="47" t="s">
        <v>32035</v>
      </c>
      <c r="L2011" s="47" t="s">
        <v>14804</v>
      </c>
    </row>
    <row r="2012" spans="1:12" x14ac:dyDescent="0.2">
      <c r="A2012" s="47">
        <v>10373</v>
      </c>
      <c r="B2012" s="268" t="s">
        <v>23597</v>
      </c>
      <c r="C2012" s="269"/>
      <c r="D2012" s="268" t="s">
        <v>23607</v>
      </c>
      <c r="E2012" s="269"/>
      <c r="F2012" s="47" t="s">
        <v>9598</v>
      </c>
      <c r="G2012" s="47" t="s">
        <v>9598</v>
      </c>
      <c r="H2012" s="47">
        <v>781850912</v>
      </c>
      <c r="I2012" s="47" t="s">
        <v>9599</v>
      </c>
      <c r="J2012" s="47" t="s">
        <v>41</v>
      </c>
      <c r="K2012" s="47" t="s">
        <v>32030</v>
      </c>
      <c r="L2012" s="47" t="s">
        <v>7830</v>
      </c>
    </row>
    <row r="2013" spans="1:12" x14ac:dyDescent="0.2">
      <c r="A2013" s="47">
        <v>28661</v>
      </c>
      <c r="B2013" s="268" t="s">
        <v>23709</v>
      </c>
      <c r="C2013" s="269"/>
      <c r="D2013" s="268" t="s">
        <v>23710</v>
      </c>
      <c r="E2013" s="269"/>
      <c r="F2013" s="47" t="s">
        <v>20828</v>
      </c>
      <c r="G2013" s="47" t="s">
        <v>20828</v>
      </c>
      <c r="H2013" s="47">
        <v>500656871</v>
      </c>
      <c r="I2013" s="47" t="s">
        <v>20829</v>
      </c>
      <c r="J2013" s="47" t="s">
        <v>41</v>
      </c>
      <c r="K2013" s="47" t="s">
        <v>32030</v>
      </c>
      <c r="L2013" s="47" t="s">
        <v>7830</v>
      </c>
    </row>
    <row r="2014" spans="1:12" x14ac:dyDescent="0.2">
      <c r="A2014" s="47">
        <v>22354</v>
      </c>
      <c r="B2014" s="268" t="s">
        <v>23676</v>
      </c>
      <c r="C2014" s="269"/>
      <c r="D2014" s="268" t="s">
        <v>23677</v>
      </c>
      <c r="E2014" s="269"/>
      <c r="F2014" s="47" t="s">
        <v>13550</v>
      </c>
      <c r="G2014" s="47" t="s">
        <v>13550</v>
      </c>
      <c r="H2014" s="47">
        <v>513917211</v>
      </c>
      <c r="I2014" s="47" t="s">
        <v>13551</v>
      </c>
      <c r="J2014" s="47" t="s">
        <v>41</v>
      </c>
      <c r="K2014" s="47" t="s">
        <v>32030</v>
      </c>
      <c r="L2014" s="47" t="s">
        <v>7830</v>
      </c>
    </row>
    <row r="2015" spans="1:12" x14ac:dyDescent="0.2">
      <c r="A2015" s="47">
        <v>27823</v>
      </c>
      <c r="B2015" s="268" t="s">
        <v>23702</v>
      </c>
      <c r="C2015" s="269"/>
      <c r="D2015" s="268" t="s">
        <v>23703</v>
      </c>
      <c r="E2015" s="269"/>
      <c r="F2015" s="47" t="s">
        <v>19898</v>
      </c>
      <c r="G2015" s="47" t="s">
        <v>19898</v>
      </c>
      <c r="H2015" s="47">
        <v>402432413</v>
      </c>
      <c r="I2015" s="47" t="s">
        <v>19899</v>
      </c>
      <c r="J2015" s="47" t="s">
        <v>41</v>
      </c>
      <c r="K2015" s="47" t="s">
        <v>32030</v>
      </c>
      <c r="L2015" s="47" t="s">
        <v>7830</v>
      </c>
    </row>
    <row r="2016" spans="1:12" x14ac:dyDescent="0.2">
      <c r="A2016" s="47">
        <v>26879</v>
      </c>
      <c r="B2016" s="268" t="s">
        <v>23755</v>
      </c>
      <c r="C2016" s="269"/>
      <c r="D2016" s="268" t="s">
        <v>23763</v>
      </c>
      <c r="E2016" s="269"/>
      <c r="F2016" s="47" t="s">
        <v>18243</v>
      </c>
      <c r="G2016" s="47" t="s">
        <v>18243</v>
      </c>
      <c r="H2016" s="47">
        <v>263305658</v>
      </c>
      <c r="I2016" s="47" t="s">
        <v>18244</v>
      </c>
      <c r="J2016" s="47" t="s">
        <v>41</v>
      </c>
      <c r="K2016" s="47" t="s">
        <v>32030</v>
      </c>
      <c r="L2016" s="47" t="s">
        <v>7830</v>
      </c>
    </row>
    <row r="2017" spans="1:12" x14ac:dyDescent="0.2">
      <c r="A2017" s="47">
        <v>27751</v>
      </c>
      <c r="B2017" s="268" t="s">
        <v>23674</v>
      </c>
      <c r="C2017" s="269"/>
      <c r="D2017" s="268" t="s">
        <v>23675</v>
      </c>
      <c r="E2017" s="269"/>
      <c r="F2017" s="47" t="s">
        <v>19792</v>
      </c>
      <c r="G2017" s="47" t="s">
        <v>19792</v>
      </c>
      <c r="H2017" s="47" t="s">
        <v>41</v>
      </c>
      <c r="I2017" s="47" t="s">
        <v>15435</v>
      </c>
      <c r="J2017" s="47" t="s">
        <v>41</v>
      </c>
      <c r="K2017" s="47" t="s">
        <v>32015</v>
      </c>
      <c r="L2017" s="47" t="s">
        <v>9580</v>
      </c>
    </row>
    <row r="2018" spans="1:12" x14ac:dyDescent="0.2">
      <c r="A2018" s="47">
        <v>28525</v>
      </c>
      <c r="B2018" s="268" t="s">
        <v>23670</v>
      </c>
      <c r="C2018" s="269"/>
      <c r="D2018" s="268" t="s">
        <v>23671</v>
      </c>
      <c r="E2018" s="269"/>
      <c r="F2018" s="47" t="s">
        <v>20666</v>
      </c>
      <c r="G2018" s="47" t="s">
        <v>20666</v>
      </c>
      <c r="H2018" s="47">
        <v>493062137</v>
      </c>
      <c r="I2018" s="47" t="s">
        <v>9563</v>
      </c>
      <c r="J2018" s="47" t="s">
        <v>41</v>
      </c>
      <c r="K2018" s="47" t="s">
        <v>32021</v>
      </c>
      <c r="L2018" s="47" t="s">
        <v>9564</v>
      </c>
    </row>
    <row r="2019" spans="1:12" x14ac:dyDescent="0.2">
      <c r="A2019" s="47">
        <v>27402</v>
      </c>
      <c r="B2019" s="268" t="s">
        <v>23788</v>
      </c>
      <c r="C2019" s="269"/>
      <c r="D2019" s="268" t="s">
        <v>23799</v>
      </c>
      <c r="E2019" s="269"/>
      <c r="F2019" s="47" t="s">
        <v>19236</v>
      </c>
      <c r="G2019" s="47" t="s">
        <v>19236</v>
      </c>
      <c r="H2019" s="47">
        <v>263305856</v>
      </c>
      <c r="I2019" s="47" t="s">
        <v>19237</v>
      </c>
      <c r="J2019" s="47" t="s">
        <v>41</v>
      </c>
      <c r="K2019" s="47" t="s">
        <v>32023</v>
      </c>
      <c r="L2019" s="47" t="s">
        <v>12032</v>
      </c>
    </row>
    <row r="2020" spans="1:12" x14ac:dyDescent="0.2">
      <c r="A2020" s="47">
        <v>26014</v>
      </c>
      <c r="B2020" s="268" t="s">
        <v>23788</v>
      </c>
      <c r="C2020" s="269"/>
      <c r="D2020" s="268" t="s">
        <v>23792</v>
      </c>
      <c r="E2020" s="269"/>
      <c r="F2020" s="47" t="s">
        <v>16532</v>
      </c>
      <c r="G2020" s="47" t="s">
        <v>16532</v>
      </c>
      <c r="H2020" s="47">
        <v>263305856</v>
      </c>
      <c r="I2020" s="47" t="s">
        <v>16533</v>
      </c>
      <c r="J2020" s="47" t="s">
        <v>41</v>
      </c>
      <c r="K2020" s="47" t="s">
        <v>32036</v>
      </c>
      <c r="L2020" s="47" t="s">
        <v>14916</v>
      </c>
    </row>
    <row r="2021" spans="1:12" x14ac:dyDescent="0.2">
      <c r="A2021" s="47">
        <v>28578</v>
      </c>
      <c r="B2021" s="268" t="s">
        <v>23704</v>
      </c>
      <c r="C2021" s="269"/>
      <c r="D2021" s="268" t="s">
        <v>23705</v>
      </c>
      <c r="E2021" s="269"/>
      <c r="F2021" s="47" t="s">
        <v>20742</v>
      </c>
      <c r="G2021" s="47" t="s">
        <v>20742</v>
      </c>
      <c r="H2021" s="47">
        <v>499737484</v>
      </c>
      <c r="I2021" s="47" t="s">
        <v>13918</v>
      </c>
      <c r="J2021" s="47" t="s">
        <v>41</v>
      </c>
      <c r="K2021" s="47" t="s">
        <v>32026</v>
      </c>
      <c r="L2021" s="47" t="s">
        <v>9564</v>
      </c>
    </row>
    <row r="2022" spans="1:12" x14ac:dyDescent="0.2">
      <c r="A2022" s="47">
        <v>27861</v>
      </c>
      <c r="B2022" s="268" t="s">
        <v>23706</v>
      </c>
      <c r="C2022" s="269"/>
      <c r="D2022" s="268" t="s">
        <v>23707</v>
      </c>
      <c r="E2022" s="269"/>
      <c r="F2022" s="47" t="s">
        <v>19958</v>
      </c>
      <c r="G2022" s="47" t="s">
        <v>19958</v>
      </c>
      <c r="H2022" s="47">
        <v>390599389</v>
      </c>
      <c r="I2022" s="47" t="s">
        <v>19959</v>
      </c>
      <c r="J2022" s="47" t="s">
        <v>41</v>
      </c>
      <c r="K2022" s="47" t="s">
        <v>32026</v>
      </c>
      <c r="L2022" s="47" t="s">
        <v>9564</v>
      </c>
    </row>
    <row r="2023" spans="1:12" x14ac:dyDescent="0.2">
      <c r="A2023" s="47">
        <v>27278</v>
      </c>
      <c r="B2023" s="268" t="s">
        <v>23769</v>
      </c>
      <c r="C2023" s="269"/>
      <c r="D2023" s="268" t="s">
        <v>23785</v>
      </c>
      <c r="E2023" s="269"/>
      <c r="F2023" s="47" t="s">
        <v>19013</v>
      </c>
      <c r="G2023" s="47" t="s">
        <v>19013</v>
      </c>
      <c r="H2023" s="47">
        <v>263305849</v>
      </c>
      <c r="I2023" s="47" t="s">
        <v>19014</v>
      </c>
      <c r="J2023" s="47" t="s">
        <v>41</v>
      </c>
      <c r="K2023" s="47" t="s">
        <v>32037</v>
      </c>
      <c r="L2023" s="47" t="s">
        <v>9602</v>
      </c>
    </row>
    <row r="2024" spans="1:12" x14ac:dyDescent="0.2">
      <c r="A2024" s="47">
        <v>27177</v>
      </c>
      <c r="B2024" s="268" t="s">
        <v>23769</v>
      </c>
      <c r="C2024" s="269"/>
      <c r="D2024" s="268" t="s">
        <v>23784</v>
      </c>
      <c r="E2024" s="269"/>
      <c r="F2024" s="47" t="s">
        <v>18811</v>
      </c>
      <c r="G2024" s="47" t="s">
        <v>18811</v>
      </c>
      <c r="H2024" s="47">
        <v>263305849</v>
      </c>
      <c r="I2024" s="47" t="s">
        <v>9623</v>
      </c>
      <c r="J2024" s="47" t="s">
        <v>41</v>
      </c>
      <c r="K2024" s="47" t="s">
        <v>32021</v>
      </c>
      <c r="L2024" s="47" t="s">
        <v>9564</v>
      </c>
    </row>
    <row r="2025" spans="1:12" x14ac:dyDescent="0.2">
      <c r="A2025" s="47">
        <v>26524</v>
      </c>
      <c r="B2025" s="268" t="s">
        <v>23769</v>
      </c>
      <c r="C2025" s="269"/>
      <c r="D2025" s="268" t="s">
        <v>23778</v>
      </c>
      <c r="E2025" s="269"/>
      <c r="F2025" s="47" t="s">
        <v>17547</v>
      </c>
      <c r="G2025" s="47" t="s">
        <v>17547</v>
      </c>
      <c r="H2025" s="47">
        <v>263305849</v>
      </c>
      <c r="I2025" s="47" t="s">
        <v>9618</v>
      </c>
      <c r="J2025" s="47" t="s">
        <v>41</v>
      </c>
      <c r="K2025" s="47" t="s">
        <v>32038</v>
      </c>
      <c r="L2025" s="47" t="s">
        <v>9619</v>
      </c>
    </row>
    <row r="2026" spans="1:12" x14ac:dyDescent="0.2">
      <c r="A2026" s="47">
        <v>28671</v>
      </c>
      <c r="B2026" s="268" t="s">
        <v>23625</v>
      </c>
      <c r="C2026" s="269"/>
      <c r="D2026" s="268" t="s">
        <v>23632</v>
      </c>
      <c r="E2026" s="269"/>
      <c r="F2026" s="47" t="s">
        <v>20846</v>
      </c>
      <c r="G2026" s="47" t="s">
        <v>20846</v>
      </c>
      <c r="H2026" s="47">
        <v>403149685</v>
      </c>
      <c r="I2026" s="47" t="s">
        <v>20847</v>
      </c>
      <c r="J2026" s="47" t="s">
        <v>41</v>
      </c>
      <c r="K2026" s="47" t="s">
        <v>32039</v>
      </c>
      <c r="L2026" s="47" t="s">
        <v>13403</v>
      </c>
    </row>
    <row r="2027" spans="1:12" x14ac:dyDescent="0.2">
      <c r="A2027" s="47">
        <v>10374</v>
      </c>
      <c r="B2027" s="268" t="s">
        <v>23593</v>
      </c>
      <c r="C2027" s="269"/>
      <c r="D2027" s="268" t="s">
        <v>23594</v>
      </c>
      <c r="E2027" s="269"/>
      <c r="F2027" s="47" t="s">
        <v>9600</v>
      </c>
      <c r="G2027" s="47" t="s">
        <v>9600</v>
      </c>
      <c r="H2027" s="47">
        <v>385115142</v>
      </c>
      <c r="I2027" s="47" t="s">
        <v>9601</v>
      </c>
      <c r="J2027" s="47" t="s">
        <v>41</v>
      </c>
      <c r="K2027" s="47" t="s">
        <v>32037</v>
      </c>
      <c r="L2027" s="47" t="s">
        <v>9602</v>
      </c>
    </row>
    <row r="2028" spans="1:12" x14ac:dyDescent="0.2">
      <c r="A2028" s="47">
        <v>10375</v>
      </c>
      <c r="B2028" s="268" t="s">
        <v>23625</v>
      </c>
      <c r="C2028" s="269"/>
      <c r="D2028" s="268" t="s">
        <v>23629</v>
      </c>
      <c r="E2028" s="269"/>
      <c r="F2028" s="47" t="s">
        <v>9603</v>
      </c>
      <c r="G2028" s="47" t="s">
        <v>9570</v>
      </c>
      <c r="H2028" s="47">
        <v>403149685</v>
      </c>
      <c r="I2028" s="47" t="s">
        <v>9604</v>
      </c>
      <c r="J2028" s="47" t="s">
        <v>41</v>
      </c>
      <c r="K2028" s="47" t="s">
        <v>32040</v>
      </c>
      <c r="L2028" s="47" t="s">
        <v>9605</v>
      </c>
    </row>
    <row r="2029" spans="1:12" x14ac:dyDescent="0.2">
      <c r="A2029" s="47">
        <v>25897</v>
      </c>
      <c r="B2029" s="268" t="s">
        <v>23788</v>
      </c>
      <c r="C2029" s="269"/>
      <c r="D2029" s="268" t="s">
        <v>23791</v>
      </c>
      <c r="E2029" s="269"/>
      <c r="F2029" s="47" t="s">
        <v>16290</v>
      </c>
      <c r="G2029" s="47" t="s">
        <v>16290</v>
      </c>
      <c r="H2029" s="47">
        <v>263305856</v>
      </c>
      <c r="I2029" s="47" t="s">
        <v>16291</v>
      </c>
      <c r="J2029" s="47" t="s">
        <v>41</v>
      </c>
      <c r="K2029" s="47" t="s">
        <v>32041</v>
      </c>
      <c r="L2029" s="47" t="s">
        <v>12043</v>
      </c>
    </row>
    <row r="2030" spans="1:12" x14ac:dyDescent="0.2">
      <c r="A2030" s="47">
        <v>26238</v>
      </c>
      <c r="B2030" s="268" t="s">
        <v>23769</v>
      </c>
      <c r="C2030" s="269"/>
      <c r="D2030" s="268" t="s">
        <v>23776</v>
      </c>
      <c r="E2030" s="269"/>
      <c r="F2030" s="47" t="s">
        <v>16965</v>
      </c>
      <c r="G2030" s="47" t="s">
        <v>16965</v>
      </c>
      <c r="H2030" s="47">
        <v>263305849</v>
      </c>
      <c r="I2030" s="47" t="s">
        <v>16966</v>
      </c>
      <c r="J2030" s="47" t="s">
        <v>41</v>
      </c>
      <c r="K2030" s="47" t="s">
        <v>32042</v>
      </c>
      <c r="L2030" s="47" t="s">
        <v>3013</v>
      </c>
    </row>
    <row r="2031" spans="1:12" x14ac:dyDescent="0.2">
      <c r="A2031" s="47">
        <v>25653</v>
      </c>
      <c r="B2031" s="268" t="s">
        <v>23769</v>
      </c>
      <c r="C2031" s="269"/>
      <c r="D2031" s="268" t="s">
        <v>23771</v>
      </c>
      <c r="E2031" s="269"/>
      <c r="F2031" s="47" t="s">
        <v>15809</v>
      </c>
      <c r="G2031" s="47" t="s">
        <v>15809</v>
      </c>
      <c r="H2031" s="47">
        <v>263305849</v>
      </c>
      <c r="I2031" s="47" t="s">
        <v>15810</v>
      </c>
      <c r="J2031" s="47" t="s">
        <v>41</v>
      </c>
      <c r="K2031" s="47" t="s">
        <v>32043</v>
      </c>
      <c r="L2031" s="47" t="s">
        <v>14169</v>
      </c>
    </row>
    <row r="2032" spans="1:12" x14ac:dyDescent="0.2">
      <c r="A2032" s="47">
        <v>10376</v>
      </c>
      <c r="B2032" s="268" t="s">
        <v>23658</v>
      </c>
      <c r="C2032" s="269"/>
      <c r="D2032" s="268" t="s">
        <v>23660</v>
      </c>
      <c r="E2032" s="269"/>
      <c r="F2032" s="47" t="s">
        <v>9566</v>
      </c>
      <c r="G2032" s="47" t="s">
        <v>9566</v>
      </c>
      <c r="H2032" s="47">
        <v>392422580</v>
      </c>
      <c r="I2032" s="47" t="s">
        <v>9606</v>
      </c>
      <c r="J2032" s="47" t="s">
        <v>41</v>
      </c>
      <c r="K2032" s="47" t="s">
        <v>32044</v>
      </c>
      <c r="L2032" s="47" t="s">
        <v>9607</v>
      </c>
    </row>
    <row r="2033" spans="1:12" x14ac:dyDescent="0.2">
      <c r="A2033" s="47">
        <v>24321</v>
      </c>
      <c r="B2033" s="268" t="s">
        <v>23651</v>
      </c>
      <c r="C2033" s="269"/>
      <c r="D2033" s="268" t="s">
        <v>23653</v>
      </c>
      <c r="E2033" s="269"/>
      <c r="F2033" s="47" t="s">
        <v>14102</v>
      </c>
      <c r="G2033" s="47" t="s">
        <v>14102</v>
      </c>
      <c r="H2033" s="47">
        <v>313916272</v>
      </c>
      <c r="I2033" s="47" t="s">
        <v>15288</v>
      </c>
      <c r="J2033" s="47" t="s">
        <v>41</v>
      </c>
      <c r="K2033" s="47" t="s">
        <v>32012</v>
      </c>
      <c r="L2033" s="47" t="s">
        <v>9564</v>
      </c>
    </row>
    <row r="2034" spans="1:12" x14ac:dyDescent="0.2">
      <c r="A2034" s="47">
        <v>10379</v>
      </c>
      <c r="B2034" s="268" t="s">
        <v>23593</v>
      </c>
      <c r="C2034" s="269"/>
      <c r="D2034" s="268" t="s">
        <v>23595</v>
      </c>
      <c r="E2034" s="269"/>
      <c r="F2034" s="47" t="s">
        <v>9608</v>
      </c>
      <c r="G2034" s="47" t="s">
        <v>9600</v>
      </c>
      <c r="H2034" s="47">
        <v>385115142</v>
      </c>
      <c r="I2034" s="47" t="s">
        <v>9609</v>
      </c>
      <c r="J2034" s="47" t="s">
        <v>41</v>
      </c>
      <c r="K2034" s="47" t="s">
        <v>32045</v>
      </c>
      <c r="L2034" s="47" t="s">
        <v>9610</v>
      </c>
    </row>
    <row r="2035" spans="1:12" x14ac:dyDescent="0.2">
      <c r="A2035" s="47">
        <v>10380</v>
      </c>
      <c r="B2035" s="268" t="s">
        <v>23625</v>
      </c>
      <c r="C2035" s="269"/>
      <c r="D2035" s="268" t="s">
        <v>23630</v>
      </c>
      <c r="E2035" s="269"/>
      <c r="F2035" s="47" t="s">
        <v>9611</v>
      </c>
      <c r="G2035" s="47" t="s">
        <v>9570</v>
      </c>
      <c r="H2035" s="47">
        <v>403149685</v>
      </c>
      <c r="I2035" s="47" t="s">
        <v>9612</v>
      </c>
      <c r="J2035" s="47" t="s">
        <v>41</v>
      </c>
      <c r="K2035" s="47" t="s">
        <v>32034</v>
      </c>
      <c r="L2035" s="47" t="s">
        <v>9597</v>
      </c>
    </row>
    <row r="2036" spans="1:12" x14ac:dyDescent="0.2">
      <c r="A2036" s="47">
        <v>28464</v>
      </c>
      <c r="B2036" s="268" t="s">
        <v>23706</v>
      </c>
      <c r="C2036" s="269"/>
      <c r="D2036" s="268" t="s">
        <v>23708</v>
      </c>
      <c r="E2036" s="269"/>
      <c r="F2036" s="47" t="s">
        <v>19958</v>
      </c>
      <c r="G2036" s="47" t="s">
        <v>19958</v>
      </c>
      <c r="H2036" s="47">
        <v>390599389</v>
      </c>
      <c r="I2036" s="47" t="s">
        <v>20569</v>
      </c>
      <c r="J2036" s="47" t="s">
        <v>41</v>
      </c>
      <c r="K2036" s="47" t="s">
        <v>32026</v>
      </c>
      <c r="L2036" s="47" t="s">
        <v>9564</v>
      </c>
    </row>
    <row r="2037" spans="1:12" x14ac:dyDescent="0.2">
      <c r="A2037" s="47">
        <v>23882</v>
      </c>
      <c r="B2037" s="268" t="s">
        <v>23642</v>
      </c>
      <c r="C2037" s="269"/>
      <c r="D2037" s="268" t="s">
        <v>23646</v>
      </c>
      <c r="E2037" s="269"/>
      <c r="F2037" s="47" t="s">
        <v>14880</v>
      </c>
      <c r="G2037" s="47" t="s">
        <v>14881</v>
      </c>
      <c r="H2037" s="47">
        <v>782004535</v>
      </c>
      <c r="I2037" s="47" t="s">
        <v>14882</v>
      </c>
      <c r="J2037" s="47" t="s">
        <v>41</v>
      </c>
      <c r="K2037" s="47" t="s">
        <v>32026</v>
      </c>
      <c r="L2037" s="47" t="s">
        <v>9564</v>
      </c>
    </row>
    <row r="2038" spans="1:12" x14ac:dyDescent="0.2">
      <c r="A2038" s="47">
        <v>3369</v>
      </c>
      <c r="B2038" s="268" t="s">
        <v>23422</v>
      </c>
      <c r="C2038" s="269"/>
      <c r="D2038" s="268" t="s">
        <v>23423</v>
      </c>
      <c r="E2038" s="269"/>
      <c r="F2038" s="47" t="s">
        <v>6799</v>
      </c>
      <c r="G2038" s="47" t="s">
        <v>6800</v>
      </c>
      <c r="H2038" s="47">
        <v>421890039</v>
      </c>
      <c r="I2038" s="47" t="s">
        <v>6801</v>
      </c>
      <c r="J2038" s="47" t="s">
        <v>41</v>
      </c>
      <c r="K2038" s="47" t="s">
        <v>32046</v>
      </c>
      <c r="L2038" s="47" t="s">
        <v>1270</v>
      </c>
    </row>
    <row r="2039" spans="1:12" x14ac:dyDescent="0.2">
      <c r="A2039" s="47">
        <v>28409</v>
      </c>
      <c r="B2039" s="268" t="s">
        <v>23755</v>
      </c>
      <c r="C2039" s="269"/>
      <c r="D2039" s="268" t="s">
        <v>23765</v>
      </c>
      <c r="E2039" s="269"/>
      <c r="F2039" s="47" t="s">
        <v>20479</v>
      </c>
      <c r="G2039" s="47" t="s">
        <v>20479</v>
      </c>
      <c r="H2039" s="47">
        <v>263305658</v>
      </c>
      <c r="I2039" s="47" t="s">
        <v>20480</v>
      </c>
      <c r="J2039" s="47" t="s">
        <v>41</v>
      </c>
      <c r="K2039" s="47" t="s">
        <v>32020</v>
      </c>
      <c r="L2039" s="47" t="s">
        <v>12029</v>
      </c>
    </row>
    <row r="2040" spans="1:12" x14ac:dyDescent="0.2">
      <c r="A2040" s="47">
        <v>1962</v>
      </c>
      <c r="B2040" s="268" t="s">
        <v>23574</v>
      </c>
      <c r="C2040" s="269"/>
      <c r="D2040" s="268" t="s">
        <v>23575</v>
      </c>
      <c r="E2040" s="269"/>
      <c r="F2040" s="47" t="s">
        <v>3002</v>
      </c>
      <c r="G2040" s="47" t="s">
        <v>3003</v>
      </c>
      <c r="H2040" s="47">
        <v>459200499</v>
      </c>
      <c r="I2040" s="47" t="s">
        <v>3004</v>
      </c>
      <c r="J2040" s="47" t="s">
        <v>41</v>
      </c>
      <c r="K2040" s="47" t="s">
        <v>32047</v>
      </c>
      <c r="L2040" s="47" t="s">
        <v>324</v>
      </c>
    </row>
    <row r="2041" spans="1:12" x14ac:dyDescent="0.2">
      <c r="A2041" s="47">
        <v>1964</v>
      </c>
      <c r="B2041" s="268" t="s">
        <v>23576</v>
      </c>
      <c r="C2041" s="269"/>
      <c r="D2041" s="268" t="s">
        <v>23577</v>
      </c>
      <c r="E2041" s="269"/>
      <c r="F2041" s="47" t="s">
        <v>3005</v>
      </c>
      <c r="G2041" s="47" t="s">
        <v>1102</v>
      </c>
      <c r="H2041" s="47">
        <v>455203539</v>
      </c>
      <c r="I2041" s="47" t="s">
        <v>3006</v>
      </c>
      <c r="J2041" s="47" t="s">
        <v>41</v>
      </c>
      <c r="K2041" s="47" t="s">
        <v>32048</v>
      </c>
      <c r="L2041" s="47" t="s">
        <v>324</v>
      </c>
    </row>
    <row r="2042" spans="1:12" x14ac:dyDescent="0.2">
      <c r="A2042" s="47">
        <v>1966</v>
      </c>
      <c r="B2042" s="268" t="s">
        <v>23578</v>
      </c>
      <c r="C2042" s="269"/>
      <c r="D2042" s="268" t="s">
        <v>23579</v>
      </c>
      <c r="E2042" s="269"/>
      <c r="F2042" s="47" t="s">
        <v>3007</v>
      </c>
      <c r="G2042" s="47" t="s">
        <v>3008</v>
      </c>
      <c r="H2042" s="47">
        <v>460202575</v>
      </c>
      <c r="I2042" s="47" t="s">
        <v>3009</v>
      </c>
      <c r="J2042" s="47" t="s">
        <v>41</v>
      </c>
      <c r="K2042" s="47" t="s">
        <v>32026</v>
      </c>
      <c r="L2042" s="47" t="s">
        <v>324</v>
      </c>
    </row>
    <row r="2043" spans="1:12" x14ac:dyDescent="0.2">
      <c r="A2043" s="47">
        <v>1969</v>
      </c>
      <c r="B2043" s="268" t="s">
        <v>23580</v>
      </c>
      <c r="C2043" s="269"/>
      <c r="D2043" s="268" t="s">
        <v>23581</v>
      </c>
      <c r="E2043" s="269"/>
      <c r="F2043" s="47" t="s">
        <v>3011</v>
      </c>
      <c r="G2043" s="47" t="s">
        <v>3011</v>
      </c>
      <c r="H2043" s="47">
        <v>465202596</v>
      </c>
      <c r="I2043" s="47" t="s">
        <v>3012</v>
      </c>
      <c r="J2043" s="47" t="s">
        <v>41</v>
      </c>
      <c r="K2043" s="47" t="s">
        <v>32042</v>
      </c>
      <c r="L2043" s="47" t="s">
        <v>3013</v>
      </c>
    </row>
    <row r="2044" spans="1:12" x14ac:dyDescent="0.2">
      <c r="A2044" s="47">
        <v>1971</v>
      </c>
      <c r="B2044" s="268" t="s">
        <v>23665</v>
      </c>
      <c r="C2044" s="269"/>
      <c r="D2044" s="268" t="s">
        <v>23666</v>
      </c>
      <c r="E2044" s="269"/>
      <c r="F2044" s="47" t="s">
        <v>3014</v>
      </c>
      <c r="G2044" s="47" t="s">
        <v>3015</v>
      </c>
      <c r="H2044" s="47">
        <v>441077724</v>
      </c>
      <c r="I2044" s="47" t="s">
        <v>3016</v>
      </c>
      <c r="J2044" s="47" t="s">
        <v>41</v>
      </c>
      <c r="K2044" s="47" t="s">
        <v>32030</v>
      </c>
      <c r="L2044" s="47" t="s">
        <v>322</v>
      </c>
    </row>
    <row r="2045" spans="1:12" x14ac:dyDescent="0.2">
      <c r="A2045" s="47">
        <v>1972</v>
      </c>
      <c r="B2045" s="268" t="s">
        <v>23582</v>
      </c>
      <c r="C2045" s="269"/>
      <c r="D2045" s="268" t="s">
        <v>23583</v>
      </c>
      <c r="E2045" s="269"/>
      <c r="F2045" s="47" t="s">
        <v>3017</v>
      </c>
      <c r="G2045" s="47" t="s">
        <v>3018</v>
      </c>
      <c r="H2045" s="47">
        <v>458201910</v>
      </c>
      <c r="I2045" s="47" t="s">
        <v>3019</v>
      </c>
      <c r="J2045" s="47" t="s">
        <v>41</v>
      </c>
      <c r="K2045" s="47" t="s">
        <v>32034</v>
      </c>
      <c r="L2045" s="47" t="s">
        <v>1552</v>
      </c>
    </row>
    <row r="2046" spans="1:12" x14ac:dyDescent="0.2">
      <c r="A2046" s="47">
        <v>1973</v>
      </c>
      <c r="B2046" s="268" t="s">
        <v>23672</v>
      </c>
      <c r="C2046" s="269"/>
      <c r="D2046" s="268" t="s">
        <v>23673</v>
      </c>
      <c r="E2046" s="269"/>
      <c r="F2046" s="47" t="s">
        <v>3020</v>
      </c>
      <c r="G2046" s="47" t="s">
        <v>3021</v>
      </c>
      <c r="H2046" s="47">
        <v>465200749</v>
      </c>
      <c r="I2046" s="47" t="s">
        <v>3022</v>
      </c>
      <c r="J2046" s="47"/>
      <c r="K2046" s="47" t="s">
        <v>32037</v>
      </c>
      <c r="L2046" s="47" t="s">
        <v>3023</v>
      </c>
    </row>
    <row r="2047" spans="1:12" x14ac:dyDescent="0.2">
      <c r="A2047" s="47">
        <v>1974</v>
      </c>
      <c r="B2047" s="268" t="s">
        <v>23824</v>
      </c>
      <c r="C2047" s="269"/>
      <c r="D2047" s="268" t="s">
        <v>23825</v>
      </c>
      <c r="E2047" s="269"/>
      <c r="F2047" s="47" t="s">
        <v>3024</v>
      </c>
      <c r="G2047" s="47" t="s">
        <v>3025</v>
      </c>
      <c r="H2047" s="47">
        <v>781860770</v>
      </c>
      <c r="I2047" s="47" t="s">
        <v>3026</v>
      </c>
      <c r="J2047" s="47" t="s">
        <v>41</v>
      </c>
      <c r="K2047" s="47" t="s">
        <v>32049</v>
      </c>
      <c r="L2047" s="47" t="s">
        <v>3027</v>
      </c>
    </row>
    <row r="2048" spans="1:12" x14ac:dyDescent="0.2">
      <c r="A2048" s="47">
        <v>1975</v>
      </c>
      <c r="B2048" s="268" t="s">
        <v>23585</v>
      </c>
      <c r="C2048" s="269"/>
      <c r="D2048" s="268" t="s">
        <v>23586</v>
      </c>
      <c r="E2048" s="269"/>
      <c r="F2048" s="47" t="s">
        <v>3028</v>
      </c>
      <c r="G2048" s="47" t="s">
        <v>3029</v>
      </c>
      <c r="H2048" s="47">
        <v>467202420</v>
      </c>
      <c r="I2048" s="47" t="s">
        <v>3030</v>
      </c>
      <c r="J2048" s="47" t="s">
        <v>41</v>
      </c>
      <c r="K2048" s="47" t="s">
        <v>32026</v>
      </c>
      <c r="L2048" s="47" t="s">
        <v>324</v>
      </c>
    </row>
    <row r="2049" spans="1:12" x14ac:dyDescent="0.2">
      <c r="A2049" s="47">
        <v>1977</v>
      </c>
      <c r="B2049" s="268" t="s">
        <v>23587</v>
      </c>
      <c r="C2049" s="269"/>
      <c r="D2049" s="268" t="s">
        <v>23588</v>
      </c>
      <c r="E2049" s="269"/>
      <c r="F2049" s="47" t="s">
        <v>3031</v>
      </c>
      <c r="G2049" s="47" t="s">
        <v>3032</v>
      </c>
      <c r="H2049" s="47">
        <v>471200600</v>
      </c>
      <c r="I2049" s="47" t="s">
        <v>3033</v>
      </c>
      <c r="J2049" s="47"/>
      <c r="K2049" s="47" t="s">
        <v>32050</v>
      </c>
      <c r="L2049" s="47" t="s">
        <v>3034</v>
      </c>
    </row>
    <row r="2050" spans="1:12" x14ac:dyDescent="0.2">
      <c r="A2050" s="47">
        <v>1978</v>
      </c>
      <c r="B2050" s="268" t="s">
        <v>23589</v>
      </c>
      <c r="C2050" s="269"/>
      <c r="D2050" s="268" t="s">
        <v>23590</v>
      </c>
      <c r="E2050" s="269"/>
      <c r="F2050" s="47" t="s">
        <v>3035</v>
      </c>
      <c r="G2050" s="47" t="s">
        <v>3036</v>
      </c>
      <c r="H2050" s="47">
        <v>380423392</v>
      </c>
      <c r="I2050" s="47" t="s">
        <v>3037</v>
      </c>
      <c r="J2050" s="47"/>
      <c r="K2050" s="47" t="s">
        <v>32046</v>
      </c>
      <c r="L2050" s="47" t="s">
        <v>1270</v>
      </c>
    </row>
    <row r="2051" spans="1:12" x14ac:dyDescent="0.2">
      <c r="A2051" s="47">
        <v>1979</v>
      </c>
      <c r="B2051" s="268" t="s">
        <v>23591</v>
      </c>
      <c r="C2051" s="269"/>
      <c r="D2051" s="268" t="s">
        <v>23592</v>
      </c>
      <c r="E2051" s="269"/>
      <c r="F2051" s="47" t="s">
        <v>3038</v>
      </c>
      <c r="G2051" s="47" t="s">
        <v>3039</v>
      </c>
      <c r="H2051" s="47">
        <v>331141010</v>
      </c>
      <c r="I2051" s="47" t="s">
        <v>3040</v>
      </c>
      <c r="J2051" s="47" t="s">
        <v>3041</v>
      </c>
      <c r="K2051" s="47" t="s">
        <v>32012</v>
      </c>
      <c r="L2051" s="47" t="s">
        <v>324</v>
      </c>
    </row>
    <row r="2052" spans="1:12" x14ac:dyDescent="0.2">
      <c r="A2052" s="47">
        <v>1980</v>
      </c>
      <c r="B2052" s="268" t="s">
        <v>28435</v>
      </c>
      <c r="C2052" s="269"/>
      <c r="D2052" s="268" t="s">
        <v>28436</v>
      </c>
      <c r="E2052" s="269"/>
      <c r="F2052" s="47" t="s">
        <v>3042</v>
      </c>
      <c r="G2052" s="47" t="s">
        <v>3043</v>
      </c>
      <c r="H2052" s="47">
        <v>488411844</v>
      </c>
      <c r="I2052" s="47" t="s">
        <v>3044</v>
      </c>
      <c r="J2052" s="47" t="s">
        <v>3045</v>
      </c>
      <c r="K2052" s="47" t="s">
        <v>32051</v>
      </c>
      <c r="L2052" s="47" t="s">
        <v>1264</v>
      </c>
    </row>
    <row r="2053" spans="1:12" x14ac:dyDescent="0.2">
      <c r="A2053" s="47">
        <v>10381</v>
      </c>
      <c r="B2053" s="268" t="s">
        <v>23593</v>
      </c>
      <c r="C2053" s="269"/>
      <c r="D2053" s="268" t="s">
        <v>23596</v>
      </c>
      <c r="E2053" s="269"/>
      <c r="F2053" s="47" t="s">
        <v>9613</v>
      </c>
      <c r="G2053" s="47" t="s">
        <v>9613</v>
      </c>
      <c r="H2053" s="47">
        <v>385115142</v>
      </c>
      <c r="I2053" s="47" t="s">
        <v>9614</v>
      </c>
      <c r="J2053" s="47" t="s">
        <v>41</v>
      </c>
      <c r="K2053" s="47" t="s">
        <v>32026</v>
      </c>
      <c r="L2053" s="47" t="s">
        <v>9564</v>
      </c>
    </row>
    <row r="2054" spans="1:12" x14ac:dyDescent="0.2">
      <c r="A2054" s="47">
        <v>3614</v>
      </c>
      <c r="B2054" s="268" t="s">
        <v>23635</v>
      </c>
      <c r="C2054" s="269"/>
      <c r="D2054" s="268" t="s">
        <v>23637</v>
      </c>
      <c r="E2054" s="269"/>
      <c r="F2054" s="47" t="s">
        <v>7403</v>
      </c>
      <c r="G2054" s="47" t="s">
        <v>7404</v>
      </c>
      <c r="H2054" s="47">
        <v>464200039</v>
      </c>
      <c r="I2054" s="47" t="s">
        <v>1268</v>
      </c>
      <c r="J2054" s="47" t="s">
        <v>312</v>
      </c>
      <c r="K2054" s="47" t="s">
        <v>32052</v>
      </c>
      <c r="L2054" s="47" t="s">
        <v>3034</v>
      </c>
    </row>
    <row r="2055" spans="1:12" x14ac:dyDescent="0.2">
      <c r="A2055" s="47">
        <v>10382</v>
      </c>
      <c r="B2055" s="268" t="s">
        <v>23597</v>
      </c>
      <c r="C2055" s="269"/>
      <c r="D2055" s="268" t="s">
        <v>23608</v>
      </c>
      <c r="E2055" s="269"/>
      <c r="F2055" s="47" t="s">
        <v>9615</v>
      </c>
      <c r="G2055" s="47" t="s">
        <v>9615</v>
      </c>
      <c r="H2055" s="47">
        <v>781850912</v>
      </c>
      <c r="I2055" s="47" t="s">
        <v>9616</v>
      </c>
      <c r="J2055" s="47" t="s">
        <v>41</v>
      </c>
      <c r="K2055" s="47" t="s">
        <v>32053</v>
      </c>
      <c r="L2055" s="47" t="s">
        <v>9568</v>
      </c>
    </row>
    <row r="2056" spans="1:12" x14ac:dyDescent="0.2">
      <c r="A2056" s="47">
        <v>1984</v>
      </c>
      <c r="B2056" s="268" t="s">
        <v>23625</v>
      </c>
      <c r="C2056" s="269"/>
      <c r="D2056" s="268" t="s">
        <v>23626</v>
      </c>
      <c r="E2056" s="269"/>
      <c r="F2056" s="47" t="s">
        <v>3053</v>
      </c>
      <c r="G2056" s="47" t="s">
        <v>3054</v>
      </c>
      <c r="H2056" s="47">
        <v>403149685</v>
      </c>
      <c r="I2056" s="47" t="s">
        <v>1265</v>
      </c>
      <c r="J2056" s="47" t="s">
        <v>41</v>
      </c>
      <c r="K2056" s="47" t="s">
        <v>32054</v>
      </c>
      <c r="L2056" s="47" t="s">
        <v>324</v>
      </c>
    </row>
    <row r="2057" spans="1:12" x14ac:dyDescent="0.2">
      <c r="A2057" s="47">
        <v>1982</v>
      </c>
      <c r="B2057" s="268" t="s">
        <v>23633</v>
      </c>
      <c r="C2057" s="269"/>
      <c r="D2057" s="268" t="s">
        <v>23634</v>
      </c>
      <c r="E2057" s="269"/>
      <c r="F2057" s="47" t="s">
        <v>3046</v>
      </c>
      <c r="G2057" s="47" t="s">
        <v>3047</v>
      </c>
      <c r="H2057" s="47">
        <v>401561782</v>
      </c>
      <c r="I2057" s="47" t="s">
        <v>3048</v>
      </c>
      <c r="J2057" s="47" t="s">
        <v>41</v>
      </c>
      <c r="K2057" s="47" t="s">
        <v>32055</v>
      </c>
      <c r="L2057" s="47" t="s">
        <v>324</v>
      </c>
    </row>
    <row r="2058" spans="1:12" x14ac:dyDescent="0.2">
      <c r="A2058" s="47">
        <v>1983</v>
      </c>
      <c r="B2058" s="268" t="s">
        <v>23828</v>
      </c>
      <c r="C2058" s="269"/>
      <c r="D2058" s="268" t="s">
        <v>23829</v>
      </c>
      <c r="E2058" s="269"/>
      <c r="F2058" s="47" t="s">
        <v>3049</v>
      </c>
      <c r="G2058" s="47" t="s">
        <v>3050</v>
      </c>
      <c r="H2058" s="47">
        <v>775584972</v>
      </c>
      <c r="I2058" s="47" t="s">
        <v>3051</v>
      </c>
      <c r="J2058" s="47" t="s">
        <v>462</v>
      </c>
      <c r="K2058" s="47" t="s">
        <v>32040</v>
      </c>
      <c r="L2058" s="47" t="s">
        <v>3052</v>
      </c>
    </row>
    <row r="2059" spans="1:12" x14ac:dyDescent="0.2">
      <c r="A2059" s="47">
        <v>985</v>
      </c>
      <c r="B2059" s="268" t="s">
        <v>23635</v>
      </c>
      <c r="C2059" s="269"/>
      <c r="D2059" s="268" t="s">
        <v>23636</v>
      </c>
      <c r="E2059" s="269"/>
      <c r="F2059" s="47" t="s">
        <v>1266</v>
      </c>
      <c r="G2059" s="47" t="s">
        <v>1267</v>
      </c>
      <c r="H2059" s="47">
        <v>464200039</v>
      </c>
      <c r="I2059" s="47" t="s">
        <v>1268</v>
      </c>
      <c r="J2059" s="47" t="s">
        <v>41</v>
      </c>
      <c r="K2059" s="47" t="s">
        <v>32052</v>
      </c>
      <c r="L2059" s="47" t="s">
        <v>1269</v>
      </c>
    </row>
    <row r="2060" spans="1:12" x14ac:dyDescent="0.2">
      <c r="A2060" s="47">
        <v>1986</v>
      </c>
      <c r="B2060" s="268" t="s">
        <v>23638</v>
      </c>
      <c r="C2060" s="269"/>
      <c r="D2060" s="268" t="s">
        <v>23639</v>
      </c>
      <c r="E2060" s="269"/>
      <c r="F2060" s="47" t="s">
        <v>3055</v>
      </c>
      <c r="G2060" s="47" t="s">
        <v>3056</v>
      </c>
      <c r="H2060" s="47">
        <v>321446544</v>
      </c>
      <c r="I2060" s="47" t="s">
        <v>3057</v>
      </c>
      <c r="J2060" s="47" t="s">
        <v>41</v>
      </c>
      <c r="K2060" s="47" t="s">
        <v>32029</v>
      </c>
      <c r="L2060" s="47" t="s">
        <v>316</v>
      </c>
    </row>
    <row r="2061" spans="1:12" x14ac:dyDescent="0.2">
      <c r="A2061" s="47">
        <v>1987</v>
      </c>
      <c r="B2061" s="268" t="s">
        <v>23828</v>
      </c>
      <c r="C2061" s="269"/>
      <c r="D2061" s="268" t="s">
        <v>23830</v>
      </c>
      <c r="E2061" s="269"/>
      <c r="F2061" s="47" t="s">
        <v>3058</v>
      </c>
      <c r="G2061" s="47" t="s">
        <v>3059</v>
      </c>
      <c r="H2061" s="47">
        <v>775584972</v>
      </c>
      <c r="I2061" s="47" t="s">
        <v>3060</v>
      </c>
      <c r="J2061" s="47"/>
      <c r="K2061" s="47" t="s">
        <v>32052</v>
      </c>
      <c r="L2061" s="47" t="s">
        <v>3034</v>
      </c>
    </row>
    <row r="2062" spans="1:12" x14ac:dyDescent="0.2">
      <c r="A2062" s="47">
        <v>1988</v>
      </c>
      <c r="B2062" s="268" t="s">
        <v>23640</v>
      </c>
      <c r="C2062" s="269"/>
      <c r="D2062" s="268" t="s">
        <v>23641</v>
      </c>
      <c r="E2062" s="269"/>
      <c r="F2062" s="47" t="s">
        <v>3061</v>
      </c>
      <c r="G2062" s="47" t="s">
        <v>3062</v>
      </c>
      <c r="H2062" s="47">
        <v>781760913</v>
      </c>
      <c r="I2062" s="47" t="s">
        <v>3063</v>
      </c>
      <c r="J2062" s="47" t="s">
        <v>41</v>
      </c>
      <c r="K2062" s="47" t="s">
        <v>32056</v>
      </c>
      <c r="L2062" s="47" t="s">
        <v>3064</v>
      </c>
    </row>
    <row r="2063" spans="1:12" x14ac:dyDescent="0.2">
      <c r="A2063" s="47">
        <v>1989</v>
      </c>
      <c r="B2063" s="268" t="s">
        <v>23802</v>
      </c>
      <c r="C2063" s="269"/>
      <c r="D2063" s="268" t="s">
        <v>23803</v>
      </c>
      <c r="E2063" s="269"/>
      <c r="F2063" s="47" t="s">
        <v>3065</v>
      </c>
      <c r="G2063" s="47" t="s">
        <v>3066</v>
      </c>
      <c r="H2063" s="47">
        <v>781837398</v>
      </c>
      <c r="I2063" s="47" t="s">
        <v>3067</v>
      </c>
      <c r="J2063" s="47" t="s">
        <v>41</v>
      </c>
      <c r="K2063" s="47" t="s">
        <v>32045</v>
      </c>
      <c r="L2063" s="47" t="s">
        <v>3068</v>
      </c>
    </row>
    <row r="2064" spans="1:12" x14ac:dyDescent="0.2">
      <c r="A2064" s="47">
        <v>3533</v>
      </c>
      <c r="B2064" s="268" t="s">
        <v>23810</v>
      </c>
      <c r="C2064" s="269"/>
      <c r="D2064" s="268" t="s">
        <v>23814</v>
      </c>
      <c r="E2064" s="269"/>
      <c r="F2064" s="47" t="s">
        <v>7196</v>
      </c>
      <c r="G2064" s="47" t="s">
        <v>7197</v>
      </c>
      <c r="H2064" s="47">
        <v>775585037</v>
      </c>
      <c r="I2064" s="47" t="s">
        <v>7198</v>
      </c>
      <c r="J2064" s="47" t="s">
        <v>7199</v>
      </c>
      <c r="K2064" s="47" t="s">
        <v>32025</v>
      </c>
      <c r="L2064" s="47" t="s">
        <v>324</v>
      </c>
    </row>
    <row r="2065" spans="1:12" x14ac:dyDescent="0.2">
      <c r="A2065" s="47">
        <v>11462</v>
      </c>
      <c r="B2065" s="268" t="s">
        <v>23806</v>
      </c>
      <c r="C2065" s="269"/>
      <c r="D2065" s="268" t="s">
        <v>23807</v>
      </c>
      <c r="E2065" s="269"/>
      <c r="F2065" s="47" t="s">
        <v>12033</v>
      </c>
      <c r="G2065" s="47" t="s">
        <v>12034</v>
      </c>
      <c r="H2065" s="47">
        <v>781828181</v>
      </c>
      <c r="I2065" s="47" t="s">
        <v>12035</v>
      </c>
      <c r="J2065" s="47" t="s">
        <v>41</v>
      </c>
      <c r="K2065" s="47" t="s">
        <v>32026</v>
      </c>
      <c r="L2065" s="47" t="s">
        <v>9564</v>
      </c>
    </row>
    <row r="2066" spans="1:12" x14ac:dyDescent="0.2">
      <c r="A2066" s="47">
        <v>1990</v>
      </c>
      <c r="B2066" s="268" t="s">
        <v>23339</v>
      </c>
      <c r="C2066" s="269"/>
      <c r="D2066" s="268" t="s">
        <v>23340</v>
      </c>
      <c r="E2066" s="269"/>
      <c r="F2066" s="47" t="s">
        <v>3069</v>
      </c>
      <c r="G2066" s="47" t="s">
        <v>3070</v>
      </c>
      <c r="H2066" s="47">
        <v>420855553</v>
      </c>
      <c r="I2066" s="47" t="s">
        <v>3071</v>
      </c>
      <c r="J2066" s="47" t="s">
        <v>41</v>
      </c>
      <c r="K2066" s="47" t="s">
        <v>32057</v>
      </c>
      <c r="L2066" s="47" t="s">
        <v>1263</v>
      </c>
    </row>
    <row r="2067" spans="1:12" x14ac:dyDescent="0.2">
      <c r="A2067" s="47">
        <v>1991</v>
      </c>
      <c r="B2067" s="268" t="s">
        <v>23346</v>
      </c>
      <c r="C2067" s="269"/>
      <c r="D2067" s="268" t="s">
        <v>23347</v>
      </c>
      <c r="E2067" s="269"/>
      <c r="F2067" s="47" t="s">
        <v>3072</v>
      </c>
      <c r="G2067" s="47" t="s">
        <v>3073</v>
      </c>
      <c r="H2067" s="47">
        <v>472203397</v>
      </c>
      <c r="I2067" s="47" t="s">
        <v>3074</v>
      </c>
      <c r="J2067" s="47" t="s">
        <v>920</v>
      </c>
      <c r="K2067" s="47" t="s">
        <v>32058</v>
      </c>
      <c r="L2067" s="47" t="s">
        <v>3075</v>
      </c>
    </row>
    <row r="2068" spans="1:12" x14ac:dyDescent="0.2">
      <c r="A2068" s="47">
        <v>1474</v>
      </c>
      <c r="B2068" s="268" t="s">
        <v>23713</v>
      </c>
      <c r="C2068" s="269"/>
      <c r="D2068" s="268" t="s">
        <v>23714</v>
      </c>
      <c r="E2068" s="269"/>
      <c r="F2068" s="47" t="s">
        <v>1544</v>
      </c>
      <c r="G2068" s="47" t="s">
        <v>1545</v>
      </c>
      <c r="H2068" s="47">
        <v>423494335</v>
      </c>
      <c r="I2068" s="47" t="s">
        <v>1546</v>
      </c>
      <c r="J2068" s="47" t="s">
        <v>41</v>
      </c>
      <c r="K2068" s="47" t="s">
        <v>32049</v>
      </c>
      <c r="L2068" s="47" t="s">
        <v>1547</v>
      </c>
    </row>
    <row r="2069" spans="1:12" x14ac:dyDescent="0.2">
      <c r="A2069" s="47">
        <v>1476</v>
      </c>
      <c r="B2069" s="268" t="s">
        <v>23713</v>
      </c>
      <c r="C2069" s="269"/>
      <c r="D2069" s="268" t="s">
        <v>23715</v>
      </c>
      <c r="E2069" s="269"/>
      <c r="F2069" s="47" t="s">
        <v>1548</v>
      </c>
      <c r="G2069" s="47" t="s">
        <v>1549</v>
      </c>
      <c r="H2069" s="47">
        <v>423494335</v>
      </c>
      <c r="I2069" s="47" t="s">
        <v>1550</v>
      </c>
      <c r="J2069" s="47" t="s">
        <v>1551</v>
      </c>
      <c r="K2069" s="47" t="s">
        <v>32034</v>
      </c>
      <c r="L2069" s="47" t="s">
        <v>1552</v>
      </c>
    </row>
    <row r="2070" spans="1:12" x14ac:dyDescent="0.2">
      <c r="A2070" s="47">
        <v>1992</v>
      </c>
      <c r="B2070" s="268" t="s">
        <v>23734</v>
      </c>
      <c r="C2070" s="269"/>
      <c r="D2070" s="268" t="s">
        <v>23736</v>
      </c>
      <c r="E2070" s="269"/>
      <c r="F2070" s="47" t="s">
        <v>3076</v>
      </c>
      <c r="G2070" s="47" t="s">
        <v>3077</v>
      </c>
      <c r="H2070" s="47">
        <v>782021307</v>
      </c>
      <c r="I2070" s="47" t="s">
        <v>3078</v>
      </c>
      <c r="J2070" s="47" t="s">
        <v>212</v>
      </c>
      <c r="K2070" s="47" t="s">
        <v>32059</v>
      </c>
      <c r="L2070" s="47" t="s">
        <v>3079</v>
      </c>
    </row>
    <row r="2071" spans="1:12" x14ac:dyDescent="0.2">
      <c r="A2071" s="47">
        <v>1993</v>
      </c>
      <c r="B2071" s="268" t="s">
        <v>23720</v>
      </c>
      <c r="C2071" s="269"/>
      <c r="D2071" s="268" t="s">
        <v>23721</v>
      </c>
      <c r="E2071" s="269"/>
      <c r="F2071" s="47" t="s">
        <v>3080</v>
      </c>
      <c r="G2071" s="47" t="s">
        <v>3081</v>
      </c>
      <c r="H2071" s="47">
        <v>465201739</v>
      </c>
      <c r="I2071" s="47" t="s">
        <v>3082</v>
      </c>
      <c r="J2071" s="47"/>
      <c r="K2071" s="47" t="s">
        <v>32060</v>
      </c>
      <c r="L2071" s="47" t="s">
        <v>3083</v>
      </c>
    </row>
    <row r="2072" spans="1:12" x14ac:dyDescent="0.2">
      <c r="A2072" s="47">
        <v>11463</v>
      </c>
      <c r="B2072" s="268" t="s">
        <v>23642</v>
      </c>
      <c r="C2072" s="269"/>
      <c r="D2072" s="268" t="s">
        <v>23643</v>
      </c>
      <c r="E2072" s="269"/>
      <c r="F2072" s="47" t="s">
        <v>12036</v>
      </c>
      <c r="G2072" s="47" t="s">
        <v>12037</v>
      </c>
      <c r="H2072" s="47">
        <v>782004535</v>
      </c>
      <c r="I2072" s="47" t="s">
        <v>12038</v>
      </c>
      <c r="J2072" s="47" t="s">
        <v>41</v>
      </c>
      <c r="K2072" s="47" t="s">
        <v>32061</v>
      </c>
      <c r="L2072" s="47" t="s">
        <v>12039</v>
      </c>
    </row>
    <row r="2073" spans="1:12" x14ac:dyDescent="0.2">
      <c r="A2073" s="47">
        <v>1994</v>
      </c>
      <c r="B2073" s="268" t="s">
        <v>30634</v>
      </c>
      <c r="C2073" s="269"/>
      <c r="D2073" s="268" t="s">
        <v>30639</v>
      </c>
      <c r="E2073" s="269"/>
      <c r="F2073" s="47" t="s">
        <v>3084</v>
      </c>
      <c r="G2073" s="47" t="s">
        <v>3085</v>
      </c>
      <c r="H2073" s="47">
        <v>775693385</v>
      </c>
      <c r="I2073" s="47" t="s">
        <v>3086</v>
      </c>
      <c r="J2073" s="47" t="s">
        <v>41</v>
      </c>
      <c r="K2073" s="47" t="s">
        <v>32062</v>
      </c>
      <c r="L2073" s="47" t="s">
        <v>3087</v>
      </c>
    </row>
    <row r="2074" spans="1:12" x14ac:dyDescent="0.2">
      <c r="A2074" s="47">
        <v>1995</v>
      </c>
      <c r="B2074" s="268" t="s">
        <v>23713</v>
      </c>
      <c r="C2074" s="269"/>
      <c r="D2074" s="268" t="s">
        <v>23717</v>
      </c>
      <c r="E2074" s="269"/>
      <c r="F2074" s="47" t="s">
        <v>3088</v>
      </c>
      <c r="G2074" s="47" t="s">
        <v>3089</v>
      </c>
      <c r="H2074" s="47">
        <v>423494335</v>
      </c>
      <c r="I2074" s="47" t="s">
        <v>3090</v>
      </c>
      <c r="J2074" s="47" t="s">
        <v>41</v>
      </c>
      <c r="K2074" s="47" t="s">
        <v>32063</v>
      </c>
      <c r="L2074" s="47" t="s">
        <v>3091</v>
      </c>
    </row>
    <row r="2075" spans="1:12" x14ac:dyDescent="0.2">
      <c r="A2075" s="47">
        <v>3333</v>
      </c>
      <c r="B2075" s="268" t="s">
        <v>23711</v>
      </c>
      <c r="C2075" s="269"/>
      <c r="D2075" s="268" t="s">
        <v>23712</v>
      </c>
      <c r="E2075" s="269"/>
      <c r="F2075" s="47" t="s">
        <v>6758</v>
      </c>
      <c r="G2075" s="47" t="s">
        <v>6759</v>
      </c>
      <c r="H2075" s="47">
        <v>469202444</v>
      </c>
      <c r="I2075" s="47" t="s">
        <v>6760</v>
      </c>
      <c r="J2075" s="47" t="s">
        <v>460</v>
      </c>
      <c r="K2075" s="47" t="s">
        <v>32064</v>
      </c>
      <c r="L2075" s="47" t="s">
        <v>324</v>
      </c>
    </row>
    <row r="2076" spans="1:12" x14ac:dyDescent="0.2">
      <c r="A2076" s="47">
        <v>23990</v>
      </c>
      <c r="B2076" s="268" t="s">
        <v>23810</v>
      </c>
      <c r="C2076" s="269"/>
      <c r="D2076" s="268" t="s">
        <v>23822</v>
      </c>
      <c r="E2076" s="269"/>
      <c r="F2076" s="47" t="s">
        <v>14947</v>
      </c>
      <c r="G2076" s="47" t="s">
        <v>14948</v>
      </c>
      <c r="H2076" s="47">
        <v>775585037</v>
      </c>
      <c r="I2076" s="47" t="s">
        <v>14949</v>
      </c>
      <c r="J2076" s="47" t="s">
        <v>41</v>
      </c>
      <c r="K2076" s="47" t="s">
        <v>32026</v>
      </c>
      <c r="L2076" s="47" t="s">
        <v>9564</v>
      </c>
    </row>
    <row r="2077" spans="1:12" x14ac:dyDescent="0.2">
      <c r="A2077" s="47">
        <v>3622</v>
      </c>
      <c r="B2077" s="268" t="s">
        <v>23810</v>
      </c>
      <c r="C2077" s="269"/>
      <c r="D2077" s="268" t="s">
        <v>23815</v>
      </c>
      <c r="E2077" s="269"/>
      <c r="F2077" s="47" t="s">
        <v>7413</v>
      </c>
      <c r="G2077" s="47" t="s">
        <v>7414</v>
      </c>
      <c r="H2077" s="47">
        <v>775585037</v>
      </c>
      <c r="I2077" s="47" t="s">
        <v>7415</v>
      </c>
      <c r="J2077" s="47"/>
      <c r="K2077" s="47" t="s">
        <v>32012</v>
      </c>
      <c r="L2077" s="47" t="s">
        <v>324</v>
      </c>
    </row>
    <row r="2078" spans="1:12" x14ac:dyDescent="0.2">
      <c r="A2078" s="47">
        <v>1998</v>
      </c>
      <c r="B2078" s="268" t="s">
        <v>23713</v>
      </c>
      <c r="C2078" s="269"/>
      <c r="D2078" s="268" t="s">
        <v>23718</v>
      </c>
      <c r="E2078" s="269"/>
      <c r="F2078" s="47" t="s">
        <v>3092</v>
      </c>
      <c r="G2078" s="47" t="s">
        <v>3093</v>
      </c>
      <c r="H2078" s="47">
        <v>423494335</v>
      </c>
      <c r="I2078" s="47"/>
      <c r="J2078" s="47"/>
      <c r="K2078" s="47" t="s">
        <v>32065</v>
      </c>
      <c r="L2078" s="47" t="s">
        <v>3091</v>
      </c>
    </row>
    <row r="2079" spans="1:12" x14ac:dyDescent="0.2">
      <c r="A2079" s="47">
        <v>3593</v>
      </c>
      <c r="B2079" s="268" t="s">
        <v>29031</v>
      </c>
      <c r="C2079" s="269"/>
      <c r="D2079" s="268" t="s">
        <v>29035</v>
      </c>
      <c r="E2079" s="269"/>
      <c r="F2079" s="47" t="s">
        <v>7354</v>
      </c>
      <c r="G2079" s="47" t="s">
        <v>7355</v>
      </c>
      <c r="H2079" s="47">
        <v>151000023</v>
      </c>
      <c r="I2079" s="47" t="s">
        <v>7356</v>
      </c>
      <c r="J2079" s="47" t="s">
        <v>41</v>
      </c>
      <c r="K2079" s="47" t="s">
        <v>32041</v>
      </c>
      <c r="L2079" s="47" t="s">
        <v>7357</v>
      </c>
    </row>
    <row r="2080" spans="1:12" x14ac:dyDescent="0.2">
      <c r="A2080" s="47">
        <v>26477</v>
      </c>
      <c r="B2080" s="268" t="s">
        <v>23788</v>
      </c>
      <c r="C2080" s="269"/>
      <c r="D2080" s="268" t="s">
        <v>23794</v>
      </c>
      <c r="E2080" s="269"/>
      <c r="F2080" s="47" t="s">
        <v>17456</v>
      </c>
      <c r="G2080" s="47" t="s">
        <v>17456</v>
      </c>
      <c r="H2080" s="47">
        <v>263305856</v>
      </c>
      <c r="I2080" s="47" t="s">
        <v>17457</v>
      </c>
      <c r="J2080" s="47" t="s">
        <v>41</v>
      </c>
      <c r="K2080" s="47" t="s">
        <v>32029</v>
      </c>
      <c r="L2080" s="47" t="s">
        <v>17458</v>
      </c>
    </row>
    <row r="2081" spans="1:12" x14ac:dyDescent="0.2">
      <c r="A2081" s="47">
        <v>10383</v>
      </c>
      <c r="B2081" s="268" t="s">
        <v>23738</v>
      </c>
      <c r="C2081" s="269"/>
      <c r="D2081" s="268" t="s">
        <v>23741</v>
      </c>
      <c r="E2081" s="269"/>
      <c r="F2081" s="47" t="s">
        <v>9617</v>
      </c>
      <c r="G2081" s="47" t="s">
        <v>9617</v>
      </c>
      <c r="H2081" s="47">
        <v>263305823</v>
      </c>
      <c r="I2081" s="47" t="s">
        <v>9618</v>
      </c>
      <c r="J2081" s="47" t="s">
        <v>41</v>
      </c>
      <c r="K2081" s="47" t="s">
        <v>32038</v>
      </c>
      <c r="L2081" s="47" t="s">
        <v>9619</v>
      </c>
    </row>
    <row r="2082" spans="1:12" x14ac:dyDescent="0.2">
      <c r="A2082" s="47">
        <v>10384</v>
      </c>
      <c r="B2082" s="268" t="s">
        <v>23738</v>
      </c>
      <c r="C2082" s="269"/>
      <c r="D2082" s="268" t="s">
        <v>23742</v>
      </c>
      <c r="E2082" s="269"/>
      <c r="F2082" s="47" t="s">
        <v>9620</v>
      </c>
      <c r="G2082" s="47" t="s">
        <v>9620</v>
      </c>
      <c r="H2082" s="47">
        <v>263305823</v>
      </c>
      <c r="I2082" s="47" t="s">
        <v>9621</v>
      </c>
      <c r="J2082" s="47" t="s">
        <v>41</v>
      </c>
      <c r="K2082" s="47" t="s">
        <v>32066</v>
      </c>
      <c r="L2082" s="47" t="s">
        <v>9564</v>
      </c>
    </row>
    <row r="2083" spans="1:12" x14ac:dyDescent="0.2">
      <c r="A2083" s="47">
        <v>10385</v>
      </c>
      <c r="B2083" s="268" t="s">
        <v>23738</v>
      </c>
      <c r="C2083" s="269"/>
      <c r="D2083" s="268" t="s">
        <v>23743</v>
      </c>
      <c r="E2083" s="269"/>
      <c r="F2083" s="47" t="s">
        <v>9622</v>
      </c>
      <c r="G2083" s="47" t="s">
        <v>9622</v>
      </c>
      <c r="H2083" s="47">
        <v>263305823</v>
      </c>
      <c r="I2083" s="47" t="s">
        <v>9623</v>
      </c>
      <c r="J2083" s="47" t="s">
        <v>41</v>
      </c>
      <c r="K2083" s="47" t="s">
        <v>32021</v>
      </c>
      <c r="L2083" s="47" t="s">
        <v>9564</v>
      </c>
    </row>
    <row r="2084" spans="1:12" x14ac:dyDescent="0.2">
      <c r="A2084" s="47">
        <v>1999</v>
      </c>
      <c r="B2084" s="268" t="s">
        <v>23649</v>
      </c>
      <c r="C2084" s="269"/>
      <c r="D2084" s="268" t="s">
        <v>23650</v>
      </c>
      <c r="E2084" s="269"/>
      <c r="F2084" s="47" t="s">
        <v>3094</v>
      </c>
      <c r="G2084" s="47" t="s">
        <v>3095</v>
      </c>
      <c r="H2084" s="47">
        <v>353212848</v>
      </c>
      <c r="I2084" s="47" t="s">
        <v>3096</v>
      </c>
      <c r="J2084" s="47" t="s">
        <v>41</v>
      </c>
      <c r="K2084" s="47" t="s">
        <v>32067</v>
      </c>
      <c r="L2084" s="47" t="s">
        <v>324</v>
      </c>
    </row>
    <row r="2085" spans="1:12" x14ac:dyDescent="0.2">
      <c r="A2085" s="47">
        <v>2000</v>
      </c>
      <c r="B2085" s="268" t="s">
        <v>28472</v>
      </c>
      <c r="C2085" s="269"/>
      <c r="D2085" s="268" t="s">
        <v>28491</v>
      </c>
      <c r="E2085" s="269"/>
      <c r="F2085" s="47" t="s">
        <v>3097</v>
      </c>
      <c r="G2085" s="47" t="s">
        <v>3098</v>
      </c>
      <c r="H2085" s="47">
        <v>301160750</v>
      </c>
      <c r="I2085" s="47" t="s">
        <v>3099</v>
      </c>
      <c r="J2085" s="47" t="s">
        <v>41</v>
      </c>
      <c r="K2085" s="47" t="s">
        <v>32042</v>
      </c>
      <c r="L2085" s="47" t="s">
        <v>3100</v>
      </c>
    </row>
    <row r="2086" spans="1:12" x14ac:dyDescent="0.2">
      <c r="A2086" s="47">
        <v>3460</v>
      </c>
      <c r="B2086" s="268" t="s">
        <v>23810</v>
      </c>
      <c r="C2086" s="269"/>
      <c r="D2086" s="268" t="s">
        <v>23813</v>
      </c>
      <c r="E2086" s="269"/>
      <c r="F2086" s="47" t="s">
        <v>7001</v>
      </c>
      <c r="G2086" s="47" t="s">
        <v>7002</v>
      </c>
      <c r="H2086" s="47">
        <v>775585037</v>
      </c>
      <c r="I2086" s="47" t="s">
        <v>7003</v>
      </c>
      <c r="J2086" s="47"/>
      <c r="K2086" s="47" t="s">
        <v>32026</v>
      </c>
      <c r="L2086" s="47" t="s">
        <v>324</v>
      </c>
    </row>
    <row r="2087" spans="1:12" x14ac:dyDescent="0.2">
      <c r="A2087" s="47">
        <v>24325</v>
      </c>
      <c r="B2087" s="268" t="s">
        <v>23651</v>
      </c>
      <c r="C2087" s="269"/>
      <c r="D2087" s="268" t="s">
        <v>23654</v>
      </c>
      <c r="E2087" s="269"/>
      <c r="F2087" s="47" t="s">
        <v>15293</v>
      </c>
      <c r="G2087" s="47" t="s">
        <v>15293</v>
      </c>
      <c r="H2087" s="47">
        <v>313916272</v>
      </c>
      <c r="I2087" s="47" t="s">
        <v>10729</v>
      </c>
      <c r="J2087" s="47" t="s">
        <v>41</v>
      </c>
      <c r="K2087" s="47" t="s">
        <v>32012</v>
      </c>
      <c r="L2087" s="47" t="s">
        <v>9564</v>
      </c>
    </row>
    <row r="2088" spans="1:12" x14ac:dyDescent="0.2">
      <c r="A2088" s="47">
        <v>10386</v>
      </c>
      <c r="B2088" s="268" t="s">
        <v>23651</v>
      </c>
      <c r="C2088" s="269"/>
      <c r="D2088" s="268" t="s">
        <v>23652</v>
      </c>
      <c r="E2088" s="269"/>
      <c r="F2088" s="47" t="s">
        <v>9624</v>
      </c>
      <c r="G2088" s="47" t="s">
        <v>9624</v>
      </c>
      <c r="H2088" s="47">
        <v>313916272</v>
      </c>
      <c r="I2088" s="47" t="s">
        <v>9625</v>
      </c>
      <c r="J2088" s="47" t="s">
        <v>41</v>
      </c>
      <c r="K2088" s="47" t="s">
        <v>32012</v>
      </c>
      <c r="L2088" s="47" t="s">
        <v>9564</v>
      </c>
    </row>
    <row r="2089" spans="1:12" x14ac:dyDescent="0.2">
      <c r="A2089" s="47">
        <v>2001</v>
      </c>
      <c r="B2089" s="268" t="s">
        <v>23647</v>
      </c>
      <c r="C2089" s="269"/>
      <c r="D2089" s="268" t="s">
        <v>23648</v>
      </c>
      <c r="E2089" s="269"/>
      <c r="F2089" s="47" t="s">
        <v>3101</v>
      </c>
      <c r="G2089" s="47" t="s">
        <v>3102</v>
      </c>
      <c r="H2089" s="47">
        <v>392593422</v>
      </c>
      <c r="I2089" s="47" t="s">
        <v>3103</v>
      </c>
      <c r="J2089" s="47" t="s">
        <v>41</v>
      </c>
      <c r="K2089" s="47" t="s">
        <v>32035</v>
      </c>
      <c r="L2089" s="47" t="s">
        <v>3104</v>
      </c>
    </row>
    <row r="2090" spans="1:12" x14ac:dyDescent="0.2">
      <c r="A2090" s="47">
        <v>23657</v>
      </c>
      <c r="B2090" s="268" t="s">
        <v>23642</v>
      </c>
      <c r="C2090" s="269"/>
      <c r="D2090" s="268" t="s">
        <v>23645</v>
      </c>
      <c r="E2090" s="269"/>
      <c r="F2090" s="47" t="s">
        <v>14446</v>
      </c>
      <c r="G2090" s="47" t="s">
        <v>14447</v>
      </c>
      <c r="H2090" s="47">
        <v>782004535</v>
      </c>
      <c r="I2090" s="47" t="s">
        <v>14448</v>
      </c>
      <c r="J2090" s="47" t="s">
        <v>41</v>
      </c>
      <c r="K2090" s="47" t="s">
        <v>32026</v>
      </c>
      <c r="L2090" s="47" t="s">
        <v>9564</v>
      </c>
    </row>
    <row r="2091" spans="1:12" x14ac:dyDescent="0.2">
      <c r="A2091" s="47">
        <v>2002</v>
      </c>
      <c r="B2091" s="268" t="s">
        <v>23656</v>
      </c>
      <c r="C2091" s="269"/>
      <c r="D2091" s="268" t="s">
        <v>23657</v>
      </c>
      <c r="E2091" s="269"/>
      <c r="F2091" s="47" t="s">
        <v>3105</v>
      </c>
      <c r="G2091" s="47" t="s">
        <v>3106</v>
      </c>
      <c r="H2091" s="47">
        <v>421788654</v>
      </c>
      <c r="I2091" s="47" t="s">
        <v>3107</v>
      </c>
      <c r="J2091" s="47" t="s">
        <v>572</v>
      </c>
      <c r="K2091" s="47" t="s">
        <v>32063</v>
      </c>
      <c r="L2091" s="47" t="s">
        <v>3091</v>
      </c>
    </row>
    <row r="2092" spans="1:12" x14ac:dyDescent="0.2">
      <c r="A2092" s="47">
        <v>24000</v>
      </c>
      <c r="B2092" s="268" t="s">
        <v>23806</v>
      </c>
      <c r="C2092" s="269"/>
      <c r="D2092" s="268" t="s">
        <v>23808</v>
      </c>
      <c r="E2092" s="269"/>
      <c r="F2092" s="47" t="s">
        <v>14968</v>
      </c>
      <c r="G2092" s="47" t="s">
        <v>14956</v>
      </c>
      <c r="H2092" s="47">
        <v>781828181</v>
      </c>
      <c r="I2092" s="47" t="s">
        <v>13312</v>
      </c>
      <c r="J2092" s="47" t="s">
        <v>41</v>
      </c>
      <c r="K2092" s="47" t="s">
        <v>32046</v>
      </c>
      <c r="L2092" s="47" t="s">
        <v>9577</v>
      </c>
    </row>
    <row r="2093" spans="1:12" x14ac:dyDescent="0.2">
      <c r="A2093" s="47">
        <v>24001</v>
      </c>
      <c r="B2093" s="268" t="s">
        <v>23806</v>
      </c>
      <c r="C2093" s="269"/>
      <c r="D2093" s="268" t="s">
        <v>23809</v>
      </c>
      <c r="E2093" s="269"/>
      <c r="F2093" s="47" t="s">
        <v>14969</v>
      </c>
      <c r="G2093" s="47" t="s">
        <v>14970</v>
      </c>
      <c r="H2093" s="47">
        <v>781828181</v>
      </c>
      <c r="I2093" s="47" t="s">
        <v>14971</v>
      </c>
      <c r="J2093" s="47" t="s">
        <v>41</v>
      </c>
      <c r="K2093" s="47" t="s">
        <v>32024</v>
      </c>
      <c r="L2093" s="47" t="s">
        <v>9568</v>
      </c>
    </row>
    <row r="2094" spans="1:12" x14ac:dyDescent="0.2">
      <c r="A2094" s="47">
        <v>23524</v>
      </c>
      <c r="B2094" s="268" t="s">
        <v>23810</v>
      </c>
      <c r="C2094" s="269"/>
      <c r="D2094" s="268" t="s">
        <v>23817</v>
      </c>
      <c r="E2094" s="269"/>
      <c r="F2094" s="47" t="s">
        <v>14167</v>
      </c>
      <c r="G2094" s="47" t="s">
        <v>14167</v>
      </c>
      <c r="H2094" s="47">
        <v>775585037</v>
      </c>
      <c r="I2094" s="47" t="s">
        <v>14168</v>
      </c>
      <c r="J2094" s="47" t="s">
        <v>41</v>
      </c>
      <c r="K2094" s="47" t="s">
        <v>32043</v>
      </c>
      <c r="L2094" s="47" t="s">
        <v>14169</v>
      </c>
    </row>
    <row r="2095" spans="1:12" x14ac:dyDescent="0.2">
      <c r="A2095" s="47">
        <v>23831</v>
      </c>
      <c r="B2095" s="268" t="s">
        <v>23810</v>
      </c>
      <c r="C2095" s="269"/>
      <c r="D2095" s="268" t="s">
        <v>23821</v>
      </c>
      <c r="E2095" s="269"/>
      <c r="F2095" s="47" t="s">
        <v>14802</v>
      </c>
      <c r="G2095" s="47" t="s">
        <v>14802</v>
      </c>
      <c r="H2095" s="47">
        <v>775585037</v>
      </c>
      <c r="I2095" s="47" t="s">
        <v>14803</v>
      </c>
      <c r="J2095" s="47" t="s">
        <v>41</v>
      </c>
      <c r="K2095" s="47" t="s">
        <v>32035</v>
      </c>
      <c r="L2095" s="47" t="s">
        <v>14804</v>
      </c>
    </row>
    <row r="2096" spans="1:12" x14ac:dyDescent="0.2">
      <c r="A2096" s="47">
        <v>23437</v>
      </c>
      <c r="B2096" s="268" t="s">
        <v>23810</v>
      </c>
      <c r="C2096" s="269"/>
      <c r="D2096" s="268" t="s">
        <v>23816</v>
      </c>
      <c r="E2096" s="269"/>
      <c r="F2096" s="47" t="s">
        <v>13982</v>
      </c>
      <c r="G2096" s="47" t="s">
        <v>13982</v>
      </c>
      <c r="H2096" s="47">
        <v>775585037</v>
      </c>
      <c r="I2096" s="47" t="s">
        <v>13983</v>
      </c>
      <c r="J2096" s="47" t="s">
        <v>41</v>
      </c>
      <c r="K2096" s="47" t="s">
        <v>32040</v>
      </c>
      <c r="L2096" s="47" t="s">
        <v>9605</v>
      </c>
    </row>
    <row r="2097" spans="1:12" x14ac:dyDescent="0.2">
      <c r="A2097" s="47">
        <v>23778</v>
      </c>
      <c r="B2097" s="268" t="s">
        <v>23810</v>
      </c>
      <c r="C2097" s="269"/>
      <c r="D2097" s="268" t="s">
        <v>23820</v>
      </c>
      <c r="E2097" s="269"/>
      <c r="F2097" s="47" t="s">
        <v>14701</v>
      </c>
      <c r="G2097" s="47" t="s">
        <v>14701</v>
      </c>
      <c r="H2097" s="47">
        <v>775585037</v>
      </c>
      <c r="I2097" s="47" t="s">
        <v>14702</v>
      </c>
      <c r="J2097" s="47" t="s">
        <v>41</v>
      </c>
      <c r="K2097" s="47" t="s">
        <v>32068</v>
      </c>
      <c r="L2097" s="47" t="s">
        <v>14703</v>
      </c>
    </row>
    <row r="2098" spans="1:12" x14ac:dyDescent="0.2">
      <c r="A2098" s="47">
        <v>23600</v>
      </c>
      <c r="B2098" s="268" t="s">
        <v>23810</v>
      </c>
      <c r="C2098" s="269"/>
      <c r="D2098" s="268" t="s">
        <v>23818</v>
      </c>
      <c r="E2098" s="269"/>
      <c r="F2098" s="47" t="s">
        <v>14327</v>
      </c>
      <c r="G2098" s="47" t="s">
        <v>14327</v>
      </c>
      <c r="H2098" s="47">
        <v>775585037</v>
      </c>
      <c r="I2098" s="47" t="s">
        <v>14328</v>
      </c>
      <c r="J2098" s="47" t="s">
        <v>41</v>
      </c>
      <c r="K2098" s="47" t="s">
        <v>32069</v>
      </c>
      <c r="L2098" s="47" t="s">
        <v>13182</v>
      </c>
    </row>
    <row r="2099" spans="1:12" x14ac:dyDescent="0.2">
      <c r="A2099" s="47">
        <v>10387</v>
      </c>
      <c r="B2099" s="268" t="s">
        <v>23625</v>
      </c>
      <c r="C2099" s="269"/>
      <c r="D2099" s="268" t="s">
        <v>23631</v>
      </c>
      <c r="E2099" s="269"/>
      <c r="F2099" s="47" t="s">
        <v>9626</v>
      </c>
      <c r="G2099" s="47" t="s">
        <v>9626</v>
      </c>
      <c r="H2099" s="47">
        <v>403149685</v>
      </c>
      <c r="I2099" s="47" t="s">
        <v>9627</v>
      </c>
      <c r="J2099" s="47" t="s">
        <v>41</v>
      </c>
      <c r="K2099" s="47" t="s">
        <v>32025</v>
      </c>
      <c r="L2099" s="47" t="s">
        <v>9564</v>
      </c>
    </row>
    <row r="2100" spans="1:12" x14ac:dyDescent="0.2">
      <c r="A2100" s="47">
        <v>2003</v>
      </c>
      <c r="B2100" s="268" t="s">
        <v>23810</v>
      </c>
      <c r="C2100" s="269"/>
      <c r="D2100" s="268" t="s">
        <v>23812</v>
      </c>
      <c r="E2100" s="269"/>
      <c r="F2100" s="47" t="s">
        <v>3108</v>
      </c>
      <c r="G2100" s="47" t="s">
        <v>3109</v>
      </c>
      <c r="H2100" s="47">
        <v>775585037</v>
      </c>
      <c r="I2100" s="47" t="s">
        <v>3110</v>
      </c>
      <c r="J2100" s="47"/>
      <c r="K2100" s="47" t="s">
        <v>32012</v>
      </c>
      <c r="L2100" s="47" t="s">
        <v>324</v>
      </c>
    </row>
    <row r="2101" spans="1:12" x14ac:dyDescent="0.2">
      <c r="A2101" s="47">
        <v>10388</v>
      </c>
      <c r="B2101" s="268" t="s">
        <v>23738</v>
      </c>
      <c r="C2101" s="269"/>
      <c r="D2101" s="268" t="s">
        <v>23744</v>
      </c>
      <c r="E2101" s="269"/>
      <c r="F2101" s="47" t="s">
        <v>9628</v>
      </c>
      <c r="G2101" s="47" t="s">
        <v>9628</v>
      </c>
      <c r="H2101" s="47">
        <v>263305823</v>
      </c>
      <c r="I2101" s="47" t="s">
        <v>9629</v>
      </c>
      <c r="J2101" s="47" t="s">
        <v>41</v>
      </c>
      <c r="K2101" s="47" t="s">
        <v>32038</v>
      </c>
      <c r="L2101" s="47" t="s">
        <v>9619</v>
      </c>
    </row>
    <row r="2102" spans="1:12" x14ac:dyDescent="0.2">
      <c r="A2102" s="47">
        <v>27397</v>
      </c>
      <c r="B2102" s="268" t="s">
        <v>23769</v>
      </c>
      <c r="C2102" s="269"/>
      <c r="D2102" s="268" t="s">
        <v>23786</v>
      </c>
      <c r="E2102" s="269"/>
      <c r="F2102" s="47" t="s">
        <v>19229</v>
      </c>
      <c r="G2102" s="47" t="s">
        <v>19229</v>
      </c>
      <c r="H2102" s="47">
        <v>263305849</v>
      </c>
      <c r="I2102" s="47" t="s">
        <v>19230</v>
      </c>
      <c r="J2102" s="47" t="s">
        <v>41</v>
      </c>
      <c r="K2102" s="47" t="s">
        <v>32070</v>
      </c>
      <c r="L2102" s="47" t="s">
        <v>9564</v>
      </c>
    </row>
    <row r="2103" spans="1:12" x14ac:dyDescent="0.2">
      <c r="A2103" s="47">
        <v>10389</v>
      </c>
      <c r="B2103" s="268" t="s">
        <v>23755</v>
      </c>
      <c r="C2103" s="269"/>
      <c r="D2103" s="268" t="s">
        <v>23758</v>
      </c>
      <c r="E2103" s="269"/>
      <c r="F2103" s="47" t="s">
        <v>9630</v>
      </c>
      <c r="G2103" s="47" t="s">
        <v>9630</v>
      </c>
      <c r="H2103" s="47">
        <v>263305658</v>
      </c>
      <c r="I2103" s="47" t="s">
        <v>9631</v>
      </c>
      <c r="J2103" s="47" t="s">
        <v>41</v>
      </c>
      <c r="K2103" s="47" t="s">
        <v>32019</v>
      </c>
      <c r="L2103" s="47" t="s">
        <v>7830</v>
      </c>
    </row>
    <row r="2104" spans="1:12" x14ac:dyDescent="0.2">
      <c r="A2104" s="47">
        <v>26221</v>
      </c>
      <c r="B2104" s="268" t="s">
        <v>23769</v>
      </c>
      <c r="C2104" s="269"/>
      <c r="D2104" s="268" t="s">
        <v>23775</v>
      </c>
      <c r="E2104" s="269"/>
      <c r="F2104" s="47" t="s">
        <v>16932</v>
      </c>
      <c r="G2104" s="47" t="s">
        <v>16932</v>
      </c>
      <c r="H2104" s="47">
        <v>263305849</v>
      </c>
      <c r="I2104" s="47" t="s">
        <v>16933</v>
      </c>
      <c r="J2104" s="47" t="s">
        <v>41</v>
      </c>
      <c r="K2104" s="47" t="s">
        <v>32050</v>
      </c>
      <c r="L2104" s="47" t="s">
        <v>9619</v>
      </c>
    </row>
    <row r="2105" spans="1:12" x14ac:dyDescent="0.2">
      <c r="A2105" s="47">
        <v>11464</v>
      </c>
      <c r="B2105" s="268" t="s">
        <v>23804</v>
      </c>
      <c r="C2105" s="269"/>
      <c r="D2105" s="268" t="s">
        <v>23805</v>
      </c>
      <c r="E2105" s="269"/>
      <c r="F2105" s="47" t="s">
        <v>12040</v>
      </c>
      <c r="G2105" s="47" t="s">
        <v>12041</v>
      </c>
      <c r="H2105" s="47">
        <v>775586662</v>
      </c>
      <c r="I2105" s="47" t="s">
        <v>12042</v>
      </c>
      <c r="J2105" s="47" t="s">
        <v>41</v>
      </c>
      <c r="K2105" s="47" t="s">
        <v>32041</v>
      </c>
      <c r="L2105" s="47" t="s">
        <v>12043</v>
      </c>
    </row>
    <row r="2106" spans="1:12" x14ac:dyDescent="0.2">
      <c r="A2106" s="47">
        <v>3344</v>
      </c>
      <c r="B2106" s="268" t="s">
        <v>28355</v>
      </c>
      <c r="C2106" s="269"/>
      <c r="D2106" s="268" t="s">
        <v>28374</v>
      </c>
      <c r="E2106" s="269"/>
      <c r="F2106" s="47" t="s">
        <v>6763</v>
      </c>
      <c r="G2106" s="47" t="s">
        <v>6764</v>
      </c>
      <c r="H2106" s="47">
        <v>441921913</v>
      </c>
      <c r="I2106" s="47" t="s">
        <v>6765</v>
      </c>
      <c r="J2106" s="47" t="s">
        <v>41</v>
      </c>
      <c r="K2106" s="47" t="s">
        <v>32070</v>
      </c>
      <c r="L2106" s="47" t="s">
        <v>324</v>
      </c>
    </row>
    <row r="2107" spans="1:12" x14ac:dyDescent="0.2">
      <c r="A2107" s="47">
        <v>23439</v>
      </c>
      <c r="B2107" s="268" t="s">
        <v>23642</v>
      </c>
      <c r="C2107" s="269"/>
      <c r="D2107" s="268" t="s">
        <v>23644</v>
      </c>
      <c r="E2107" s="269"/>
      <c r="F2107" s="47" t="s">
        <v>13987</v>
      </c>
      <c r="G2107" s="47" t="s">
        <v>13988</v>
      </c>
      <c r="H2107" s="47">
        <v>782004535</v>
      </c>
      <c r="I2107" s="47" t="s">
        <v>13989</v>
      </c>
      <c r="J2107" s="47" t="s">
        <v>41</v>
      </c>
      <c r="K2107" s="47" t="s">
        <v>32026</v>
      </c>
      <c r="L2107" s="47" t="s">
        <v>9564</v>
      </c>
    </row>
    <row r="2108" spans="1:12" x14ac:dyDescent="0.2">
      <c r="A2108" s="47">
        <v>4022</v>
      </c>
      <c r="B2108" s="268" t="s">
        <v>23755</v>
      </c>
      <c r="C2108" s="269"/>
      <c r="D2108" s="268" t="s">
        <v>23756</v>
      </c>
      <c r="E2108" s="269"/>
      <c r="F2108" s="47" t="s">
        <v>7826</v>
      </c>
      <c r="G2108" s="47" t="s">
        <v>7827</v>
      </c>
      <c r="H2108" s="47">
        <v>263305658</v>
      </c>
      <c r="I2108" s="47" t="s">
        <v>7828</v>
      </c>
      <c r="J2108" s="47" t="s">
        <v>7829</v>
      </c>
      <c r="K2108" s="47" t="s">
        <v>32019</v>
      </c>
      <c r="L2108" s="47" t="s">
        <v>7830</v>
      </c>
    </row>
    <row r="2109" spans="1:12" x14ac:dyDescent="0.2">
      <c r="A2109" s="47">
        <v>4024</v>
      </c>
      <c r="B2109" s="268" t="s">
        <v>23738</v>
      </c>
      <c r="C2109" s="269"/>
      <c r="D2109" s="268" t="s">
        <v>23740</v>
      </c>
      <c r="E2109" s="269"/>
      <c r="F2109" s="47" t="s">
        <v>7833</v>
      </c>
      <c r="G2109" s="47" t="s">
        <v>7833</v>
      </c>
      <c r="H2109" s="47">
        <v>263305823</v>
      </c>
      <c r="I2109" s="47" t="s">
        <v>7834</v>
      </c>
      <c r="J2109" s="47" t="s">
        <v>7835</v>
      </c>
      <c r="K2109" s="47" t="s">
        <v>32038</v>
      </c>
      <c r="L2109" s="47" t="s">
        <v>3034</v>
      </c>
    </row>
    <row r="2110" spans="1:12" x14ac:dyDescent="0.2">
      <c r="A2110" s="47">
        <v>26688</v>
      </c>
      <c r="B2110" s="268" t="s">
        <v>23788</v>
      </c>
      <c r="C2110" s="269"/>
      <c r="D2110" s="268" t="s">
        <v>23795</v>
      </c>
      <c r="E2110" s="269"/>
      <c r="F2110" s="47" t="s">
        <v>17866</v>
      </c>
      <c r="G2110" s="47" t="s">
        <v>17866</v>
      </c>
      <c r="H2110" s="47">
        <v>263305856</v>
      </c>
      <c r="I2110" s="47" t="s">
        <v>17867</v>
      </c>
      <c r="J2110" s="47" t="s">
        <v>41</v>
      </c>
      <c r="K2110" s="47" t="s">
        <v>32071</v>
      </c>
      <c r="L2110" s="47" t="s">
        <v>14915</v>
      </c>
    </row>
    <row r="2111" spans="1:12" x14ac:dyDescent="0.2">
      <c r="A2111" s="47">
        <v>26881</v>
      </c>
      <c r="B2111" s="268" t="s">
        <v>23769</v>
      </c>
      <c r="C2111" s="269"/>
      <c r="D2111" s="268" t="s">
        <v>23781</v>
      </c>
      <c r="E2111" s="269"/>
      <c r="F2111" s="47" t="s">
        <v>18248</v>
      </c>
      <c r="G2111" s="47" t="s">
        <v>18248</v>
      </c>
      <c r="H2111" s="47">
        <v>263305849</v>
      </c>
      <c r="I2111" s="47" t="s">
        <v>18249</v>
      </c>
      <c r="J2111" s="47" t="s">
        <v>41</v>
      </c>
      <c r="K2111" s="47" t="s">
        <v>32040</v>
      </c>
      <c r="L2111" s="47" t="s">
        <v>9605</v>
      </c>
    </row>
    <row r="2112" spans="1:12" x14ac:dyDescent="0.2">
      <c r="A2112" s="47">
        <v>27279</v>
      </c>
      <c r="B2112" s="268" t="s">
        <v>23788</v>
      </c>
      <c r="C2112" s="269"/>
      <c r="D2112" s="268" t="s">
        <v>23798</v>
      </c>
      <c r="E2112" s="269"/>
      <c r="F2112" s="47" t="s">
        <v>19015</v>
      </c>
      <c r="G2112" s="47" t="s">
        <v>19015</v>
      </c>
      <c r="H2112" s="47">
        <v>263305856</v>
      </c>
      <c r="I2112" s="47" t="s">
        <v>19016</v>
      </c>
      <c r="J2112" s="47" t="s">
        <v>41</v>
      </c>
      <c r="K2112" s="47" t="s">
        <v>32022</v>
      </c>
      <c r="L2112" s="47" t="s">
        <v>15789</v>
      </c>
    </row>
    <row r="2113" spans="1:12" x14ac:dyDescent="0.2">
      <c r="A2113" s="47">
        <v>25697</v>
      </c>
      <c r="B2113" s="268" t="s">
        <v>23788</v>
      </c>
      <c r="C2113" s="269"/>
      <c r="D2113" s="268" t="s">
        <v>23790</v>
      </c>
      <c r="E2113" s="269"/>
      <c r="F2113" s="47" t="s">
        <v>15889</v>
      </c>
      <c r="G2113" s="47" t="s">
        <v>15889</v>
      </c>
      <c r="H2113" s="47">
        <v>263305856</v>
      </c>
      <c r="I2113" s="47" t="s">
        <v>15890</v>
      </c>
      <c r="J2113" s="47" t="s">
        <v>41</v>
      </c>
      <c r="K2113" s="47" t="s">
        <v>32055</v>
      </c>
      <c r="L2113" s="47" t="s">
        <v>9564</v>
      </c>
    </row>
    <row r="2114" spans="1:12" x14ac:dyDescent="0.2">
      <c r="A2114" s="47">
        <v>27183</v>
      </c>
      <c r="B2114" s="268" t="s">
        <v>23788</v>
      </c>
      <c r="C2114" s="269"/>
      <c r="D2114" s="268" t="s">
        <v>23796</v>
      </c>
      <c r="E2114" s="269"/>
      <c r="F2114" s="47" t="s">
        <v>18824</v>
      </c>
      <c r="G2114" s="47" t="s">
        <v>18824</v>
      </c>
      <c r="H2114" s="47">
        <v>263305856</v>
      </c>
      <c r="I2114" s="47" t="s">
        <v>18825</v>
      </c>
      <c r="J2114" s="47" t="s">
        <v>41</v>
      </c>
      <c r="K2114" s="47" t="s">
        <v>32044</v>
      </c>
      <c r="L2114" s="47" t="s">
        <v>9607</v>
      </c>
    </row>
    <row r="2115" spans="1:12" x14ac:dyDescent="0.2">
      <c r="A2115" s="47">
        <v>26461</v>
      </c>
      <c r="B2115" s="268" t="s">
        <v>23755</v>
      </c>
      <c r="C2115" s="269"/>
      <c r="D2115" s="268" t="s">
        <v>23761</v>
      </c>
      <c r="E2115" s="269"/>
      <c r="F2115" s="47" t="s">
        <v>17424</v>
      </c>
      <c r="G2115" s="47" t="s">
        <v>17424</v>
      </c>
      <c r="H2115" s="47">
        <v>263305658</v>
      </c>
      <c r="I2115" s="47" t="s">
        <v>17425</v>
      </c>
      <c r="J2115" s="47" t="s">
        <v>41</v>
      </c>
      <c r="K2115" s="47" t="s">
        <v>32033</v>
      </c>
      <c r="L2115" s="47" t="s">
        <v>9565</v>
      </c>
    </row>
    <row r="2116" spans="1:12" x14ac:dyDescent="0.2">
      <c r="A2116" s="47">
        <v>4021</v>
      </c>
      <c r="B2116" s="268" t="s">
        <v>23734</v>
      </c>
      <c r="C2116" s="269"/>
      <c r="D2116" s="268" t="s">
        <v>23737</v>
      </c>
      <c r="E2116" s="269"/>
      <c r="F2116" s="47" t="s">
        <v>7822</v>
      </c>
      <c r="G2116" s="47" t="s">
        <v>7823</v>
      </c>
      <c r="H2116" s="47">
        <v>782021307</v>
      </c>
      <c r="I2116" s="47" t="s">
        <v>7824</v>
      </c>
      <c r="J2116" s="47" t="s">
        <v>7825</v>
      </c>
      <c r="K2116" s="47" t="s">
        <v>32014</v>
      </c>
      <c r="L2116" s="47" t="s">
        <v>1270</v>
      </c>
    </row>
    <row r="2117" spans="1:12" x14ac:dyDescent="0.2">
      <c r="A2117" s="47">
        <v>2005</v>
      </c>
      <c r="B2117" s="268" t="s">
        <v>23713</v>
      </c>
      <c r="C2117" s="269"/>
      <c r="D2117" s="268" t="s">
        <v>23719</v>
      </c>
      <c r="E2117" s="269"/>
      <c r="F2117" s="47" t="s">
        <v>3111</v>
      </c>
      <c r="G2117" s="47" t="s">
        <v>3112</v>
      </c>
      <c r="H2117" s="47">
        <v>423494335</v>
      </c>
      <c r="I2117" s="47" t="s">
        <v>3113</v>
      </c>
      <c r="J2117" s="47" t="s">
        <v>41</v>
      </c>
      <c r="K2117" s="47" t="s">
        <v>32028</v>
      </c>
      <c r="L2117" s="47" t="s">
        <v>3114</v>
      </c>
    </row>
    <row r="2118" spans="1:12" x14ac:dyDescent="0.2">
      <c r="A2118" s="47">
        <v>26909</v>
      </c>
      <c r="B2118" s="268" t="s">
        <v>23769</v>
      </c>
      <c r="C2118" s="269"/>
      <c r="D2118" s="268" t="s">
        <v>23782</v>
      </c>
      <c r="E2118" s="269"/>
      <c r="F2118" s="47" t="s">
        <v>18297</v>
      </c>
      <c r="G2118" s="47" t="s">
        <v>18297</v>
      </c>
      <c r="H2118" s="47">
        <v>263305849</v>
      </c>
      <c r="I2118" s="47" t="s">
        <v>18298</v>
      </c>
      <c r="J2118" s="47" t="s">
        <v>41</v>
      </c>
      <c r="K2118" s="47" t="s">
        <v>32072</v>
      </c>
      <c r="L2118" s="47" t="s">
        <v>18299</v>
      </c>
    </row>
    <row r="2119" spans="1:12" x14ac:dyDescent="0.2">
      <c r="A2119" s="47">
        <v>25570</v>
      </c>
      <c r="B2119" s="268" t="s">
        <v>23755</v>
      </c>
      <c r="C2119" s="269"/>
      <c r="D2119" s="268" t="s">
        <v>23759</v>
      </c>
      <c r="E2119" s="269"/>
      <c r="F2119" s="47" t="s">
        <v>15627</v>
      </c>
      <c r="G2119" s="47" t="s">
        <v>15627</v>
      </c>
      <c r="H2119" s="47">
        <v>263305658</v>
      </c>
      <c r="I2119" s="47" t="s">
        <v>15628</v>
      </c>
      <c r="J2119" s="47" t="s">
        <v>41</v>
      </c>
      <c r="K2119" s="47" t="s">
        <v>32073</v>
      </c>
      <c r="L2119" s="47" t="s">
        <v>15629</v>
      </c>
    </row>
    <row r="2120" spans="1:12" x14ac:dyDescent="0.2">
      <c r="A2120" s="47">
        <v>4017</v>
      </c>
      <c r="B2120" s="268" t="s">
        <v>23769</v>
      </c>
      <c r="C2120" s="269"/>
      <c r="D2120" s="268" t="s">
        <v>23770</v>
      </c>
      <c r="E2120" s="269"/>
      <c r="F2120" s="47" t="s">
        <v>7809</v>
      </c>
      <c r="G2120" s="47" t="s">
        <v>7810</v>
      </c>
      <c r="H2120" s="47">
        <v>263305849</v>
      </c>
      <c r="I2120" s="47" t="s">
        <v>7811</v>
      </c>
      <c r="J2120" s="47"/>
      <c r="K2120" s="47" t="s">
        <v>32021</v>
      </c>
      <c r="L2120" s="47" t="s">
        <v>324</v>
      </c>
    </row>
    <row r="2121" spans="1:12" x14ac:dyDescent="0.2">
      <c r="A2121" s="47">
        <v>24327</v>
      </c>
      <c r="B2121" s="268" t="s">
        <v>23651</v>
      </c>
      <c r="C2121" s="269"/>
      <c r="D2121" s="268" t="s">
        <v>23655</v>
      </c>
      <c r="E2121" s="269"/>
      <c r="F2121" s="47" t="s">
        <v>15296</v>
      </c>
      <c r="G2121" s="47" t="s">
        <v>15296</v>
      </c>
      <c r="H2121" s="47">
        <v>313916272</v>
      </c>
      <c r="I2121" s="47" t="s">
        <v>9625</v>
      </c>
      <c r="J2121" s="47" t="s">
        <v>41</v>
      </c>
      <c r="K2121" s="47" t="s">
        <v>32012</v>
      </c>
      <c r="L2121" s="47" t="s">
        <v>9564</v>
      </c>
    </row>
    <row r="2122" spans="1:12" x14ac:dyDescent="0.2">
      <c r="A2122" s="47">
        <v>26287</v>
      </c>
      <c r="B2122" s="268" t="s">
        <v>23769</v>
      </c>
      <c r="C2122" s="269"/>
      <c r="D2122" s="268" t="s">
        <v>23777</v>
      </c>
      <c r="E2122" s="269"/>
      <c r="F2122" s="47" t="s">
        <v>17065</v>
      </c>
      <c r="G2122" s="47" t="s">
        <v>17065</v>
      </c>
      <c r="H2122" s="47">
        <v>263305849</v>
      </c>
      <c r="I2122" s="47" t="s">
        <v>17066</v>
      </c>
      <c r="J2122" s="47" t="s">
        <v>41</v>
      </c>
      <c r="K2122" s="47" t="s">
        <v>32046</v>
      </c>
      <c r="L2122" s="47" t="s">
        <v>9577</v>
      </c>
    </row>
    <row r="2123" spans="1:12" x14ac:dyDescent="0.2">
      <c r="A2123" s="47">
        <v>4019</v>
      </c>
      <c r="B2123" s="268" t="s">
        <v>28912</v>
      </c>
      <c r="C2123" s="269"/>
      <c r="D2123" s="268" t="s">
        <v>28944</v>
      </c>
      <c r="E2123" s="269"/>
      <c r="F2123" s="47" t="s">
        <v>7815</v>
      </c>
      <c r="G2123" s="47" t="s">
        <v>7816</v>
      </c>
      <c r="H2123" s="47">
        <v>775672272</v>
      </c>
      <c r="I2123" s="47" t="s">
        <v>7817</v>
      </c>
      <c r="J2123" s="47"/>
      <c r="K2123" s="47" t="s">
        <v>32044</v>
      </c>
      <c r="L2123" s="47" t="s">
        <v>7818</v>
      </c>
    </row>
    <row r="2124" spans="1:12" x14ac:dyDescent="0.2">
      <c r="A2124" s="47">
        <v>23569</v>
      </c>
      <c r="B2124" s="268" t="s">
        <v>23828</v>
      </c>
      <c r="C2124" s="269"/>
      <c r="D2124" s="268" t="s">
        <v>23831</v>
      </c>
      <c r="E2124" s="269"/>
      <c r="F2124" s="47" t="s">
        <v>14265</v>
      </c>
      <c r="G2124" s="47" t="s">
        <v>14265</v>
      </c>
      <c r="H2124" s="47">
        <v>775584972</v>
      </c>
      <c r="I2124" s="47" t="s">
        <v>14266</v>
      </c>
      <c r="J2124" s="47" t="s">
        <v>41</v>
      </c>
      <c r="K2124" s="47" t="s">
        <v>32050</v>
      </c>
      <c r="L2124" s="47" t="s">
        <v>9619</v>
      </c>
    </row>
    <row r="2125" spans="1:12" x14ac:dyDescent="0.2">
      <c r="A2125" s="47">
        <v>26744</v>
      </c>
      <c r="B2125" s="268" t="s">
        <v>23769</v>
      </c>
      <c r="C2125" s="269"/>
      <c r="D2125" s="268" t="s">
        <v>23780</v>
      </c>
      <c r="E2125" s="269"/>
      <c r="F2125" s="47" t="s">
        <v>17973</v>
      </c>
      <c r="G2125" s="47" t="s">
        <v>17973</v>
      </c>
      <c r="H2125" s="47">
        <v>263305849</v>
      </c>
      <c r="I2125" s="47" t="s">
        <v>17974</v>
      </c>
      <c r="J2125" s="47" t="s">
        <v>41</v>
      </c>
      <c r="K2125" s="47" t="s">
        <v>32074</v>
      </c>
      <c r="L2125" s="47" t="s">
        <v>14917</v>
      </c>
    </row>
    <row r="2126" spans="1:12" x14ac:dyDescent="0.2">
      <c r="A2126" s="47">
        <v>23621</v>
      </c>
      <c r="B2126" s="268" t="s">
        <v>23810</v>
      </c>
      <c r="C2126" s="269"/>
      <c r="D2126" s="268" t="s">
        <v>23819</v>
      </c>
      <c r="E2126" s="269"/>
      <c r="F2126" s="47" t="s">
        <v>14365</v>
      </c>
      <c r="G2126" s="47" t="s">
        <v>14365</v>
      </c>
      <c r="H2126" s="47">
        <v>775585037</v>
      </c>
      <c r="I2126" s="47" t="s">
        <v>14366</v>
      </c>
      <c r="J2126" s="47" t="s">
        <v>41</v>
      </c>
      <c r="K2126" s="47" t="s">
        <v>32039</v>
      </c>
      <c r="L2126" s="47" t="s">
        <v>13403</v>
      </c>
    </row>
    <row r="2127" spans="1:12" x14ac:dyDescent="0.2">
      <c r="A2127" s="47">
        <v>28475</v>
      </c>
      <c r="B2127" s="268" t="s">
        <v>23769</v>
      </c>
      <c r="C2127" s="269"/>
      <c r="D2127" s="268" t="s">
        <v>23787</v>
      </c>
      <c r="E2127" s="269"/>
      <c r="F2127" s="47" t="s">
        <v>20588</v>
      </c>
      <c r="G2127" s="47" t="s">
        <v>20588</v>
      </c>
      <c r="H2127" s="47">
        <v>263305849</v>
      </c>
      <c r="I2127" s="47" t="s">
        <v>567</v>
      </c>
      <c r="J2127" s="47" t="s">
        <v>41</v>
      </c>
      <c r="K2127" s="47" t="s">
        <v>32051</v>
      </c>
      <c r="L2127" s="47" t="s">
        <v>9568</v>
      </c>
    </row>
    <row r="2128" spans="1:12" x14ac:dyDescent="0.2">
      <c r="A2128" s="47">
        <v>10390</v>
      </c>
      <c r="B2128" s="268" t="s">
        <v>23658</v>
      </c>
      <c r="C2128" s="269"/>
      <c r="D2128" s="268" t="s">
        <v>23661</v>
      </c>
      <c r="E2128" s="269"/>
      <c r="F2128" s="47" t="s">
        <v>9566</v>
      </c>
      <c r="G2128" s="47" t="s">
        <v>9566</v>
      </c>
      <c r="H2128" s="47">
        <v>392422580</v>
      </c>
      <c r="I2128" s="47" t="s">
        <v>9632</v>
      </c>
      <c r="J2128" s="47" t="s">
        <v>41</v>
      </c>
      <c r="K2128" s="47" t="s">
        <v>32029</v>
      </c>
      <c r="L2128" s="47" t="s">
        <v>9633</v>
      </c>
    </row>
    <row r="2129" spans="1:12" x14ac:dyDescent="0.2">
      <c r="A2129" s="47">
        <v>10391</v>
      </c>
      <c r="B2129" s="268" t="s">
        <v>23658</v>
      </c>
      <c r="C2129" s="269"/>
      <c r="D2129" s="268" t="s">
        <v>23662</v>
      </c>
      <c r="E2129" s="269"/>
      <c r="F2129" s="47" t="s">
        <v>9566</v>
      </c>
      <c r="G2129" s="47" t="s">
        <v>9566</v>
      </c>
      <c r="H2129" s="47">
        <v>392422580</v>
      </c>
      <c r="I2129" s="47" t="s">
        <v>9634</v>
      </c>
      <c r="J2129" s="47" t="s">
        <v>41</v>
      </c>
      <c r="K2129" s="47" t="s">
        <v>32057</v>
      </c>
      <c r="L2129" s="47" t="s">
        <v>9635</v>
      </c>
    </row>
    <row r="2130" spans="1:12" x14ac:dyDescent="0.2">
      <c r="A2130" s="47">
        <v>25782</v>
      </c>
      <c r="B2130" s="268" t="s">
        <v>23769</v>
      </c>
      <c r="C2130" s="269"/>
      <c r="D2130" s="268" t="s">
        <v>23773</v>
      </c>
      <c r="E2130" s="269"/>
      <c r="F2130" s="47" t="s">
        <v>16063</v>
      </c>
      <c r="G2130" s="47" t="s">
        <v>16063</v>
      </c>
      <c r="H2130" s="47">
        <v>263305849</v>
      </c>
      <c r="I2130" s="47" t="s">
        <v>16064</v>
      </c>
      <c r="J2130" s="47" t="s">
        <v>41</v>
      </c>
      <c r="K2130" s="47" t="s">
        <v>32026</v>
      </c>
      <c r="L2130" s="47" t="s">
        <v>9564</v>
      </c>
    </row>
    <row r="2131" spans="1:12" x14ac:dyDescent="0.2">
      <c r="A2131" s="47">
        <v>26930</v>
      </c>
      <c r="B2131" s="268" t="s">
        <v>23766</v>
      </c>
      <c r="C2131" s="269"/>
      <c r="D2131" s="268" t="s">
        <v>23768</v>
      </c>
      <c r="E2131" s="269"/>
      <c r="F2131" s="47" t="s">
        <v>18338</v>
      </c>
      <c r="G2131" s="47" t="s">
        <v>18338</v>
      </c>
      <c r="H2131" s="47">
        <v>263305690</v>
      </c>
      <c r="I2131" s="47" t="s">
        <v>18339</v>
      </c>
      <c r="J2131" s="47" t="s">
        <v>41</v>
      </c>
      <c r="K2131" s="47" t="s">
        <v>32020</v>
      </c>
      <c r="L2131" s="47" t="s">
        <v>12029</v>
      </c>
    </row>
    <row r="2132" spans="1:12" x14ac:dyDescent="0.2">
      <c r="A2132" s="47">
        <v>26851</v>
      </c>
      <c r="B2132" s="268" t="s">
        <v>23738</v>
      </c>
      <c r="C2132" s="269"/>
      <c r="D2132" s="268" t="s">
        <v>23746</v>
      </c>
      <c r="E2132" s="269"/>
      <c r="F2132" s="47" t="s">
        <v>18190</v>
      </c>
      <c r="G2132" s="47" t="s">
        <v>18190</v>
      </c>
      <c r="H2132" s="47">
        <v>263305823</v>
      </c>
      <c r="I2132" s="47" t="s">
        <v>9618</v>
      </c>
      <c r="J2132" s="47" t="s">
        <v>41</v>
      </c>
      <c r="K2132" s="47" t="s">
        <v>32038</v>
      </c>
      <c r="L2132" s="47" t="s">
        <v>9619</v>
      </c>
    </row>
    <row r="2133" spans="1:12" x14ac:dyDescent="0.2">
      <c r="A2133" s="47">
        <v>10393</v>
      </c>
      <c r="B2133" s="268" t="s">
        <v>23658</v>
      </c>
      <c r="C2133" s="269"/>
      <c r="D2133" s="268" t="s">
        <v>23663</v>
      </c>
      <c r="E2133" s="269"/>
      <c r="F2133" s="47" t="s">
        <v>9566</v>
      </c>
      <c r="G2133" s="47" t="s">
        <v>9566</v>
      </c>
      <c r="H2133" s="47">
        <v>392422580</v>
      </c>
      <c r="I2133" s="47" t="s">
        <v>9636</v>
      </c>
      <c r="J2133" s="47" t="s">
        <v>41</v>
      </c>
      <c r="K2133" s="47" t="s">
        <v>32042</v>
      </c>
      <c r="L2133" s="47" t="s">
        <v>3013</v>
      </c>
    </row>
    <row r="2134" spans="1:12" x14ac:dyDescent="0.2">
      <c r="A2134" s="47">
        <v>10394</v>
      </c>
      <c r="B2134" s="268" t="s">
        <v>23738</v>
      </c>
      <c r="C2134" s="269"/>
      <c r="D2134" s="268" t="s">
        <v>23745</v>
      </c>
      <c r="E2134" s="269"/>
      <c r="F2134" s="47" t="s">
        <v>9637</v>
      </c>
      <c r="G2134" s="47" t="s">
        <v>9637</v>
      </c>
      <c r="H2134" s="47">
        <v>263305823</v>
      </c>
      <c r="I2134" s="47" t="s">
        <v>9638</v>
      </c>
      <c r="J2134" s="47" t="s">
        <v>41</v>
      </c>
      <c r="K2134" s="47" t="s">
        <v>32054</v>
      </c>
      <c r="L2134" s="47" t="s">
        <v>9564</v>
      </c>
    </row>
    <row r="2135" spans="1:12" x14ac:dyDescent="0.2">
      <c r="A2135" s="47">
        <v>2006</v>
      </c>
      <c r="B2135" s="268" t="s">
        <v>23339</v>
      </c>
      <c r="C2135" s="269"/>
      <c r="D2135" s="268" t="s">
        <v>23341</v>
      </c>
      <c r="E2135" s="269"/>
      <c r="F2135" s="47" t="s">
        <v>3115</v>
      </c>
      <c r="G2135" s="47" t="s">
        <v>3116</v>
      </c>
      <c r="H2135" s="47">
        <v>420855553</v>
      </c>
      <c r="I2135" s="47" t="s">
        <v>3117</v>
      </c>
      <c r="J2135" s="47" t="s">
        <v>3118</v>
      </c>
      <c r="K2135" s="47" t="s">
        <v>32075</v>
      </c>
      <c r="L2135" s="47" t="s">
        <v>3119</v>
      </c>
    </row>
    <row r="2136" spans="1:12" x14ac:dyDescent="0.2">
      <c r="A2136" s="47">
        <v>27197</v>
      </c>
      <c r="B2136" s="268" t="s">
        <v>23788</v>
      </c>
      <c r="C2136" s="269"/>
      <c r="D2136" s="268" t="s">
        <v>23797</v>
      </c>
      <c r="E2136" s="269"/>
      <c r="F2136" s="47" t="s">
        <v>18857</v>
      </c>
      <c r="G2136" s="47" t="s">
        <v>18857</v>
      </c>
      <c r="H2136" s="47">
        <v>263305856</v>
      </c>
      <c r="I2136" s="47" t="s">
        <v>18858</v>
      </c>
      <c r="J2136" s="47" t="s">
        <v>41</v>
      </c>
      <c r="K2136" s="47" t="s">
        <v>32034</v>
      </c>
      <c r="L2136" s="47" t="s">
        <v>9597</v>
      </c>
    </row>
    <row r="2137" spans="1:12" x14ac:dyDescent="0.2">
      <c r="A2137" s="47">
        <v>26991</v>
      </c>
      <c r="B2137" s="268" t="s">
        <v>23769</v>
      </c>
      <c r="C2137" s="269"/>
      <c r="D2137" s="268" t="s">
        <v>23783</v>
      </c>
      <c r="E2137" s="269"/>
      <c r="F2137" s="47" t="s">
        <v>18461</v>
      </c>
      <c r="G2137" s="47" t="s">
        <v>18461</v>
      </c>
      <c r="H2137" s="47">
        <v>263305849</v>
      </c>
      <c r="I2137" s="47" t="s">
        <v>18462</v>
      </c>
      <c r="J2137" s="47" t="s">
        <v>41</v>
      </c>
      <c r="K2137" s="47" t="s">
        <v>32026</v>
      </c>
      <c r="L2137" s="47" t="s">
        <v>9564</v>
      </c>
    </row>
    <row r="2138" spans="1:12" x14ac:dyDescent="0.2">
      <c r="A2138" s="47">
        <v>26270</v>
      </c>
      <c r="B2138" s="268" t="s">
        <v>23788</v>
      </c>
      <c r="C2138" s="269"/>
      <c r="D2138" s="268" t="s">
        <v>23793</v>
      </c>
      <c r="E2138" s="269"/>
      <c r="F2138" s="47" t="s">
        <v>17033</v>
      </c>
      <c r="G2138" s="47" t="s">
        <v>17033</v>
      </c>
      <c r="H2138" s="47">
        <v>263305856</v>
      </c>
      <c r="I2138" s="47" t="s">
        <v>12044</v>
      </c>
      <c r="J2138" s="47" t="s">
        <v>41</v>
      </c>
      <c r="K2138" s="47" t="s">
        <v>32076</v>
      </c>
      <c r="L2138" s="47" t="s">
        <v>12045</v>
      </c>
    </row>
    <row r="2139" spans="1:12" x14ac:dyDescent="0.2">
      <c r="A2139" s="47">
        <v>25978</v>
      </c>
      <c r="B2139" s="268" t="s">
        <v>23769</v>
      </c>
      <c r="C2139" s="269"/>
      <c r="D2139" s="268" t="s">
        <v>23774</v>
      </c>
      <c r="E2139" s="269"/>
      <c r="F2139" s="47" t="s">
        <v>16456</v>
      </c>
      <c r="G2139" s="47" t="s">
        <v>16456</v>
      </c>
      <c r="H2139" s="47">
        <v>263305849</v>
      </c>
      <c r="I2139" s="47" t="s">
        <v>16457</v>
      </c>
      <c r="J2139" s="47" t="s">
        <v>41</v>
      </c>
      <c r="K2139" s="47" t="s">
        <v>32046</v>
      </c>
      <c r="L2139" s="47" t="s">
        <v>9577</v>
      </c>
    </row>
    <row r="2140" spans="1:12" x14ac:dyDescent="0.2">
      <c r="A2140" s="47">
        <v>4023</v>
      </c>
      <c r="B2140" s="268" t="s">
        <v>23738</v>
      </c>
      <c r="C2140" s="269"/>
      <c r="D2140" s="268" t="s">
        <v>23739</v>
      </c>
      <c r="E2140" s="269"/>
      <c r="F2140" s="47" t="s">
        <v>7831</v>
      </c>
      <c r="G2140" s="47" t="s">
        <v>7831</v>
      </c>
      <c r="H2140" s="47">
        <v>263305823</v>
      </c>
      <c r="I2140" s="47" t="s">
        <v>7832</v>
      </c>
      <c r="J2140" s="47"/>
      <c r="K2140" s="47" t="s">
        <v>32021</v>
      </c>
      <c r="L2140" s="47" t="s">
        <v>324</v>
      </c>
    </row>
    <row r="2141" spans="1:12" x14ac:dyDescent="0.2">
      <c r="A2141" s="47">
        <v>11465</v>
      </c>
      <c r="B2141" s="268" t="s">
        <v>23750</v>
      </c>
      <c r="C2141" s="269"/>
      <c r="D2141" s="268" t="s">
        <v>23751</v>
      </c>
      <c r="E2141" s="269"/>
      <c r="F2141" s="47" t="s">
        <v>320</v>
      </c>
      <c r="G2141" s="47" t="s">
        <v>320</v>
      </c>
      <c r="H2141" s="47">
        <v>263305609</v>
      </c>
      <c r="I2141" s="47" t="s">
        <v>12044</v>
      </c>
      <c r="J2141" s="47" t="s">
        <v>41</v>
      </c>
      <c r="K2141" s="47" t="s">
        <v>32076</v>
      </c>
      <c r="L2141" s="47" t="s">
        <v>12045</v>
      </c>
    </row>
    <row r="2142" spans="1:12" x14ac:dyDescent="0.2">
      <c r="A2142" s="47">
        <v>2008</v>
      </c>
      <c r="B2142" s="268" t="s">
        <v>24021</v>
      </c>
      <c r="C2142" s="269"/>
      <c r="D2142" s="268" t="s">
        <v>24022</v>
      </c>
      <c r="E2142" s="269"/>
      <c r="F2142" s="47" t="s">
        <v>3120</v>
      </c>
      <c r="G2142" s="47" t="s">
        <v>3121</v>
      </c>
      <c r="H2142" s="47">
        <v>811686096</v>
      </c>
      <c r="I2142" s="47" t="s">
        <v>3122</v>
      </c>
      <c r="J2142" s="47" t="s">
        <v>41</v>
      </c>
      <c r="K2142" s="47" t="s">
        <v>32077</v>
      </c>
      <c r="L2142" s="47" t="s">
        <v>3123</v>
      </c>
    </row>
    <row r="2143" spans="1:12" x14ac:dyDescent="0.2">
      <c r="A2143" s="47">
        <v>11466</v>
      </c>
      <c r="B2143" s="268" t="s">
        <v>24027</v>
      </c>
      <c r="C2143" s="269"/>
      <c r="D2143" s="268" t="s">
        <v>24029</v>
      </c>
      <c r="E2143" s="269"/>
      <c r="F2143" s="47" t="s">
        <v>467</v>
      </c>
      <c r="G2143" s="47" t="s">
        <v>12046</v>
      </c>
      <c r="H2143" s="47">
        <v>263400111</v>
      </c>
      <c r="I2143" s="47" t="s">
        <v>12047</v>
      </c>
      <c r="J2143" s="47" t="s">
        <v>41</v>
      </c>
      <c r="K2143" s="47" t="s">
        <v>32078</v>
      </c>
      <c r="L2143" s="47" t="s">
        <v>9680</v>
      </c>
    </row>
    <row r="2144" spans="1:12" x14ac:dyDescent="0.2">
      <c r="A2144" s="47">
        <v>26136</v>
      </c>
      <c r="B2144" s="268" t="s">
        <v>24039</v>
      </c>
      <c r="C2144" s="269"/>
      <c r="D2144" s="268" t="s">
        <v>24040</v>
      </c>
      <c r="E2144" s="269"/>
      <c r="F2144" s="47" t="s">
        <v>1279</v>
      </c>
      <c r="G2144" s="47" t="s">
        <v>16775</v>
      </c>
      <c r="H2144" s="47">
        <v>263400079</v>
      </c>
      <c r="I2144" s="47" t="s">
        <v>16776</v>
      </c>
      <c r="J2144" s="47" t="s">
        <v>41</v>
      </c>
      <c r="K2144" s="47" t="s">
        <v>32079</v>
      </c>
      <c r="L2144" s="47" t="s">
        <v>13291</v>
      </c>
    </row>
    <row r="2145" spans="1:12" x14ac:dyDescent="0.2">
      <c r="A2145" s="47">
        <v>11467</v>
      </c>
      <c r="B2145" s="268" t="s">
        <v>24041</v>
      </c>
      <c r="C2145" s="269"/>
      <c r="D2145" s="268" t="s">
        <v>24042</v>
      </c>
      <c r="E2145" s="269"/>
      <c r="F2145" s="47" t="s">
        <v>12048</v>
      </c>
      <c r="G2145" s="47" t="s">
        <v>12049</v>
      </c>
      <c r="H2145" s="47">
        <v>263400087</v>
      </c>
      <c r="I2145" s="47" t="s">
        <v>12050</v>
      </c>
      <c r="J2145" s="47" t="s">
        <v>41</v>
      </c>
      <c r="K2145" s="47" t="s">
        <v>32080</v>
      </c>
      <c r="L2145" s="47" t="s">
        <v>12051</v>
      </c>
    </row>
    <row r="2146" spans="1:12" x14ac:dyDescent="0.2">
      <c r="A2146" s="47">
        <v>10395</v>
      </c>
      <c r="B2146" s="268" t="s">
        <v>24074</v>
      </c>
      <c r="C2146" s="269"/>
      <c r="D2146" s="268" t="s">
        <v>24075</v>
      </c>
      <c r="E2146" s="269"/>
      <c r="F2146" s="47" t="s">
        <v>9639</v>
      </c>
      <c r="G2146" s="47" t="s">
        <v>9640</v>
      </c>
      <c r="H2146" s="47">
        <v>788214963</v>
      </c>
      <c r="I2146" s="47" t="s">
        <v>9641</v>
      </c>
      <c r="J2146" s="47" t="s">
        <v>41</v>
      </c>
      <c r="K2146" s="47" t="s">
        <v>32081</v>
      </c>
      <c r="L2146" s="47" t="s">
        <v>9642</v>
      </c>
    </row>
    <row r="2147" spans="1:12" x14ac:dyDescent="0.2">
      <c r="A2147" s="47">
        <v>11468</v>
      </c>
      <c r="B2147" s="268" t="s">
        <v>24076</v>
      </c>
      <c r="C2147" s="269"/>
      <c r="D2147" s="268" t="s">
        <v>24077</v>
      </c>
      <c r="E2147" s="269"/>
      <c r="F2147" s="47" t="s">
        <v>1284</v>
      </c>
      <c r="G2147" s="47" t="s">
        <v>12052</v>
      </c>
      <c r="H2147" s="47">
        <v>263400145</v>
      </c>
      <c r="I2147" s="47" t="s">
        <v>12053</v>
      </c>
      <c r="J2147" s="47" t="s">
        <v>41</v>
      </c>
      <c r="K2147" s="47" t="s">
        <v>32082</v>
      </c>
      <c r="L2147" s="47" t="s">
        <v>12054</v>
      </c>
    </row>
    <row r="2148" spans="1:12" x14ac:dyDescent="0.2">
      <c r="A2148" s="47">
        <v>10396</v>
      </c>
      <c r="B2148" s="268" t="s">
        <v>23949</v>
      </c>
      <c r="C2148" s="269"/>
      <c r="D2148" s="268" t="s">
        <v>23951</v>
      </c>
      <c r="E2148" s="269"/>
      <c r="F2148" s="47" t="s">
        <v>9643</v>
      </c>
      <c r="G2148" s="47" t="s">
        <v>9644</v>
      </c>
      <c r="H2148" s="47">
        <v>263403909</v>
      </c>
      <c r="I2148" s="47" t="s">
        <v>9645</v>
      </c>
      <c r="J2148" s="47" t="s">
        <v>41</v>
      </c>
      <c r="K2148" s="47" t="s">
        <v>32083</v>
      </c>
      <c r="L2148" s="47" t="s">
        <v>9646</v>
      </c>
    </row>
    <row r="2149" spans="1:12" x14ac:dyDescent="0.2">
      <c r="A2149" s="47">
        <v>11469</v>
      </c>
      <c r="B2149" s="268" t="s">
        <v>24079</v>
      </c>
      <c r="C2149" s="269"/>
      <c r="D2149" s="268" t="s">
        <v>24080</v>
      </c>
      <c r="E2149" s="269"/>
      <c r="F2149" s="47" t="s">
        <v>12055</v>
      </c>
      <c r="G2149" s="47" t="s">
        <v>12056</v>
      </c>
      <c r="H2149" s="47">
        <v>263400152</v>
      </c>
      <c r="I2149" s="47" t="s">
        <v>12057</v>
      </c>
      <c r="J2149" s="47" t="s">
        <v>41</v>
      </c>
      <c r="K2149" s="47" t="s">
        <v>32084</v>
      </c>
      <c r="L2149" s="47" t="s">
        <v>9684</v>
      </c>
    </row>
    <row r="2150" spans="1:12" x14ac:dyDescent="0.2">
      <c r="A2150" s="47">
        <v>26827</v>
      </c>
      <c r="B2150" s="268" t="s">
        <v>24082</v>
      </c>
      <c r="C2150" s="269"/>
      <c r="D2150" s="268" t="s">
        <v>24083</v>
      </c>
      <c r="E2150" s="269"/>
      <c r="F2150" s="47" t="s">
        <v>1288</v>
      </c>
      <c r="G2150" s="47" t="s">
        <v>1288</v>
      </c>
      <c r="H2150" s="47">
        <v>263400129</v>
      </c>
      <c r="I2150" s="47" t="s">
        <v>9663</v>
      </c>
      <c r="J2150" s="47" t="s">
        <v>41</v>
      </c>
      <c r="K2150" s="47" t="s">
        <v>32085</v>
      </c>
      <c r="L2150" s="47" t="s">
        <v>9664</v>
      </c>
    </row>
    <row r="2151" spans="1:12" x14ac:dyDescent="0.2">
      <c r="A2151" s="47">
        <v>2009</v>
      </c>
      <c r="B2151" s="268" t="s">
        <v>24084</v>
      </c>
      <c r="C2151" s="269"/>
      <c r="D2151" s="268" t="s">
        <v>24085</v>
      </c>
      <c r="E2151" s="269"/>
      <c r="F2151" s="47" t="s">
        <v>3124</v>
      </c>
      <c r="G2151" s="47" t="s">
        <v>3125</v>
      </c>
      <c r="H2151" s="47">
        <v>776065419</v>
      </c>
      <c r="I2151" s="47" t="s">
        <v>3126</v>
      </c>
      <c r="J2151" s="47" t="s">
        <v>41</v>
      </c>
      <c r="K2151" s="47" t="s">
        <v>32086</v>
      </c>
      <c r="L2151" s="47" t="s">
        <v>1273</v>
      </c>
    </row>
    <row r="2152" spans="1:12" x14ac:dyDescent="0.2">
      <c r="A2152" s="47">
        <v>2010</v>
      </c>
      <c r="B2152" s="268" t="s">
        <v>23959</v>
      </c>
      <c r="C2152" s="269"/>
      <c r="D2152" s="268" t="s">
        <v>23960</v>
      </c>
      <c r="E2152" s="269"/>
      <c r="F2152" s="47" t="s">
        <v>3127</v>
      </c>
      <c r="G2152" s="47" t="s">
        <v>3128</v>
      </c>
      <c r="H2152" s="47">
        <v>479343584</v>
      </c>
      <c r="I2152" s="47" t="s">
        <v>3129</v>
      </c>
      <c r="J2152" s="47" t="s">
        <v>41</v>
      </c>
      <c r="K2152" s="47" t="s">
        <v>32087</v>
      </c>
      <c r="L2152" s="47" t="s">
        <v>1274</v>
      </c>
    </row>
    <row r="2153" spans="1:12" x14ac:dyDescent="0.2">
      <c r="A2153" s="47">
        <v>27184</v>
      </c>
      <c r="B2153" s="268" t="s">
        <v>24041</v>
      </c>
      <c r="C2153" s="269"/>
      <c r="D2153" s="268" t="s">
        <v>24043</v>
      </c>
      <c r="E2153" s="269"/>
      <c r="F2153" s="47" t="s">
        <v>18826</v>
      </c>
      <c r="G2153" s="47" t="s">
        <v>18827</v>
      </c>
      <c r="H2153" s="47">
        <v>263400087</v>
      </c>
      <c r="I2153" s="47" t="s">
        <v>18828</v>
      </c>
      <c r="J2153" s="47" t="s">
        <v>41</v>
      </c>
      <c r="K2153" s="47" t="s">
        <v>32080</v>
      </c>
      <c r="L2153" s="47" t="s">
        <v>12051</v>
      </c>
    </row>
    <row r="2154" spans="1:12" x14ac:dyDescent="0.2">
      <c r="A2154" s="47">
        <v>10397</v>
      </c>
      <c r="B2154" s="268" t="s">
        <v>24044</v>
      </c>
      <c r="C2154" s="269"/>
      <c r="D2154" s="268" t="s">
        <v>24046</v>
      </c>
      <c r="E2154" s="269"/>
      <c r="F2154" s="47" t="s">
        <v>9647</v>
      </c>
      <c r="G2154" s="47" t="s">
        <v>9647</v>
      </c>
      <c r="H2154" s="47">
        <v>263400160</v>
      </c>
      <c r="I2154" s="47" t="s">
        <v>9648</v>
      </c>
      <c r="J2154" s="47" t="s">
        <v>41</v>
      </c>
      <c r="K2154" s="47" t="s">
        <v>32088</v>
      </c>
      <c r="L2154" s="47" t="s">
        <v>9642</v>
      </c>
    </row>
    <row r="2155" spans="1:12" x14ac:dyDescent="0.2">
      <c r="A2155" s="47">
        <v>2011</v>
      </c>
      <c r="B2155" s="268" t="s">
        <v>23932</v>
      </c>
      <c r="C2155" s="269"/>
      <c r="D2155" s="268" t="s">
        <v>23933</v>
      </c>
      <c r="E2155" s="269"/>
      <c r="F2155" s="47" t="s">
        <v>3130</v>
      </c>
      <c r="G2155" s="47" t="s">
        <v>3131</v>
      </c>
      <c r="H2155" s="47">
        <v>447624321</v>
      </c>
      <c r="I2155" s="47" t="s">
        <v>3132</v>
      </c>
      <c r="J2155" s="47" t="s">
        <v>41</v>
      </c>
      <c r="K2155" s="47" t="s">
        <v>32089</v>
      </c>
      <c r="L2155" s="47" t="s">
        <v>3133</v>
      </c>
    </row>
    <row r="2156" spans="1:12" x14ac:dyDescent="0.2">
      <c r="A2156" s="47">
        <v>4176</v>
      </c>
      <c r="B2156" s="268" t="s">
        <v>24027</v>
      </c>
      <c r="C2156" s="269"/>
      <c r="D2156" s="268" t="s">
        <v>24028</v>
      </c>
      <c r="E2156" s="269"/>
      <c r="F2156" s="47" t="s">
        <v>8303</v>
      </c>
      <c r="G2156" s="47" t="s">
        <v>8304</v>
      </c>
      <c r="H2156" s="47">
        <v>263400111</v>
      </c>
      <c r="I2156" s="47" t="s">
        <v>8305</v>
      </c>
      <c r="J2156" s="47"/>
      <c r="K2156" s="47" t="s">
        <v>32090</v>
      </c>
      <c r="L2156" s="47" t="s">
        <v>469</v>
      </c>
    </row>
    <row r="2157" spans="1:12" x14ac:dyDescent="0.2">
      <c r="A2157" s="47">
        <v>3521</v>
      </c>
      <c r="B2157" s="268" t="s">
        <v>23934</v>
      </c>
      <c r="C2157" s="269"/>
      <c r="D2157" s="268" t="s">
        <v>23935</v>
      </c>
      <c r="E2157" s="269"/>
      <c r="F2157" s="47" t="s">
        <v>7175</v>
      </c>
      <c r="G2157" s="47" t="s">
        <v>7176</v>
      </c>
      <c r="H2157" s="47">
        <v>444235246</v>
      </c>
      <c r="I2157" s="47" t="s">
        <v>7177</v>
      </c>
      <c r="J2157" s="47" t="s">
        <v>7178</v>
      </c>
      <c r="K2157" s="47" t="s">
        <v>32091</v>
      </c>
      <c r="L2157" s="47" t="s">
        <v>3202</v>
      </c>
    </row>
    <row r="2158" spans="1:12" x14ac:dyDescent="0.2">
      <c r="A2158" s="47">
        <v>2012</v>
      </c>
      <c r="B2158" s="268" t="s">
        <v>23939</v>
      </c>
      <c r="C2158" s="269"/>
      <c r="D2158" s="268" t="s">
        <v>23940</v>
      </c>
      <c r="E2158" s="269"/>
      <c r="F2158" s="47" t="s">
        <v>3134</v>
      </c>
      <c r="G2158" s="47" t="s">
        <v>3135</v>
      </c>
      <c r="H2158" s="47">
        <v>423627595</v>
      </c>
      <c r="I2158" s="47" t="s">
        <v>3136</v>
      </c>
      <c r="J2158" s="47" t="s">
        <v>3137</v>
      </c>
      <c r="K2158" s="47" t="s">
        <v>32092</v>
      </c>
      <c r="L2158" s="47" t="s">
        <v>469</v>
      </c>
    </row>
    <row r="2159" spans="1:12" x14ac:dyDescent="0.2">
      <c r="A2159" s="47">
        <v>2013</v>
      </c>
      <c r="B2159" s="268" t="s">
        <v>23944</v>
      </c>
      <c r="C2159" s="269"/>
      <c r="D2159" s="268" t="s">
        <v>23945</v>
      </c>
      <c r="E2159" s="269"/>
      <c r="F2159" s="47" t="s">
        <v>3138</v>
      </c>
      <c r="G2159" s="47" t="s">
        <v>3139</v>
      </c>
      <c r="H2159" s="47">
        <v>450563267</v>
      </c>
      <c r="I2159" s="47" t="s">
        <v>3140</v>
      </c>
      <c r="J2159" s="47" t="s">
        <v>41</v>
      </c>
      <c r="K2159" s="47" t="s">
        <v>32089</v>
      </c>
      <c r="L2159" s="47" t="s">
        <v>3133</v>
      </c>
    </row>
    <row r="2160" spans="1:12" x14ac:dyDescent="0.2">
      <c r="A2160" s="47">
        <v>27879</v>
      </c>
      <c r="B2160" s="268" t="s">
        <v>23946</v>
      </c>
      <c r="C2160" s="269"/>
      <c r="D2160" s="268" t="s">
        <v>23948</v>
      </c>
      <c r="E2160" s="269"/>
      <c r="F2160" s="47" t="s">
        <v>19985</v>
      </c>
      <c r="G2160" s="47" t="s">
        <v>19985</v>
      </c>
      <c r="H2160" s="47" t="s">
        <v>41</v>
      </c>
      <c r="I2160" s="47" t="s">
        <v>13875</v>
      </c>
      <c r="J2160" s="47" t="s">
        <v>41</v>
      </c>
      <c r="K2160" s="47" t="s">
        <v>32093</v>
      </c>
      <c r="L2160" s="47" t="s">
        <v>9642</v>
      </c>
    </row>
    <row r="2161" spans="1:12" x14ac:dyDescent="0.2">
      <c r="A2161" s="47">
        <v>28219</v>
      </c>
      <c r="B2161" s="268" t="s">
        <v>24004</v>
      </c>
      <c r="C2161" s="269"/>
      <c r="D2161" s="268" t="s">
        <v>24008</v>
      </c>
      <c r="E2161" s="269"/>
      <c r="F2161" s="47" t="s">
        <v>20305</v>
      </c>
      <c r="G2161" s="47" t="s">
        <v>20305</v>
      </c>
      <c r="H2161" s="47">
        <v>329208771</v>
      </c>
      <c r="I2161" s="47" t="s">
        <v>20306</v>
      </c>
      <c r="J2161" s="47" t="s">
        <v>41</v>
      </c>
      <c r="K2161" s="47" t="s">
        <v>32093</v>
      </c>
      <c r="L2161" s="47" t="s">
        <v>9642</v>
      </c>
    </row>
    <row r="2162" spans="1:12" x14ac:dyDescent="0.2">
      <c r="A2162" s="47">
        <v>2051</v>
      </c>
      <c r="B2162" s="268" t="s">
        <v>23903</v>
      </c>
      <c r="C2162" s="269"/>
      <c r="D2162" s="268" t="s">
        <v>23904</v>
      </c>
      <c r="E2162" s="269"/>
      <c r="F2162" s="47" t="s">
        <v>3245</v>
      </c>
      <c r="G2162" s="47" t="s">
        <v>3246</v>
      </c>
      <c r="H2162" s="47">
        <v>263400020</v>
      </c>
      <c r="I2162" s="47" t="s">
        <v>3247</v>
      </c>
      <c r="J2162" s="47" t="s">
        <v>3248</v>
      </c>
      <c r="K2162" s="47" t="s">
        <v>32094</v>
      </c>
      <c r="L2162" s="47" t="s">
        <v>3249</v>
      </c>
    </row>
    <row r="2163" spans="1:12" x14ac:dyDescent="0.2">
      <c r="A2163" s="47">
        <v>4172</v>
      </c>
      <c r="B2163" s="268" t="s">
        <v>23949</v>
      </c>
      <c r="C2163" s="269"/>
      <c r="D2163" s="268" t="s">
        <v>23950</v>
      </c>
      <c r="E2163" s="269"/>
      <c r="F2163" s="47" t="s">
        <v>8293</v>
      </c>
      <c r="G2163" s="47" t="s">
        <v>8294</v>
      </c>
      <c r="H2163" s="47">
        <v>263403909</v>
      </c>
      <c r="I2163" s="47" t="s">
        <v>465</v>
      </c>
      <c r="J2163" s="47"/>
      <c r="K2163" s="47" t="s">
        <v>32083</v>
      </c>
      <c r="L2163" s="47" t="s">
        <v>3202</v>
      </c>
    </row>
    <row r="2164" spans="1:12" x14ac:dyDescent="0.2">
      <c r="A2164" s="47">
        <v>10398</v>
      </c>
      <c r="B2164" s="268" t="s">
        <v>23844</v>
      </c>
      <c r="C2164" s="269"/>
      <c r="D2164" s="268" t="s">
        <v>23853</v>
      </c>
      <c r="E2164" s="269"/>
      <c r="F2164" s="47" t="s">
        <v>9649</v>
      </c>
      <c r="G2164" s="47" t="s">
        <v>9650</v>
      </c>
      <c r="H2164" s="47">
        <v>311471858</v>
      </c>
      <c r="I2164" s="47" t="s">
        <v>9651</v>
      </c>
      <c r="J2164" s="47" t="s">
        <v>41</v>
      </c>
      <c r="K2164" s="47" t="s">
        <v>32095</v>
      </c>
      <c r="L2164" s="47" t="s">
        <v>9652</v>
      </c>
    </row>
    <row r="2165" spans="1:12" x14ac:dyDescent="0.2">
      <c r="A2165" s="47">
        <v>24093</v>
      </c>
      <c r="B2165" s="268" t="s">
        <v>23844</v>
      </c>
      <c r="C2165" s="269"/>
      <c r="D2165" s="268" t="s">
        <v>23867</v>
      </c>
      <c r="E2165" s="269"/>
      <c r="F2165" s="47" t="s">
        <v>15100</v>
      </c>
      <c r="G2165" s="47" t="s">
        <v>15100</v>
      </c>
      <c r="H2165" s="47">
        <v>311471858</v>
      </c>
      <c r="I2165" s="47" t="s">
        <v>9707</v>
      </c>
      <c r="J2165" s="47" t="s">
        <v>41</v>
      </c>
      <c r="K2165" s="47" t="s">
        <v>32088</v>
      </c>
      <c r="L2165" s="47" t="s">
        <v>9642</v>
      </c>
    </row>
    <row r="2166" spans="1:12" x14ac:dyDescent="0.2">
      <c r="A2166" s="47">
        <v>10399</v>
      </c>
      <c r="B2166" s="268" t="s">
        <v>23844</v>
      </c>
      <c r="C2166" s="269"/>
      <c r="D2166" s="268" t="s">
        <v>23854</v>
      </c>
      <c r="E2166" s="269"/>
      <c r="F2166" s="47" t="s">
        <v>9653</v>
      </c>
      <c r="G2166" s="47" t="s">
        <v>9654</v>
      </c>
      <c r="H2166" s="47">
        <v>311471858</v>
      </c>
      <c r="I2166" s="47" t="s">
        <v>9655</v>
      </c>
      <c r="J2166" s="47" t="s">
        <v>41</v>
      </c>
      <c r="K2166" s="47" t="s">
        <v>32096</v>
      </c>
      <c r="L2166" s="47" t="s">
        <v>9656</v>
      </c>
    </row>
    <row r="2167" spans="1:12" x14ac:dyDescent="0.2">
      <c r="A2167" s="47">
        <v>10400</v>
      </c>
      <c r="B2167" s="268" t="s">
        <v>23844</v>
      </c>
      <c r="C2167" s="269"/>
      <c r="D2167" s="268" t="s">
        <v>23855</v>
      </c>
      <c r="E2167" s="269"/>
      <c r="F2167" s="47" t="s">
        <v>9657</v>
      </c>
      <c r="G2167" s="47" t="s">
        <v>9658</v>
      </c>
      <c r="H2167" s="47">
        <v>311471858</v>
      </c>
      <c r="I2167" s="47" t="s">
        <v>9659</v>
      </c>
      <c r="J2167" s="47" t="s">
        <v>41</v>
      </c>
      <c r="K2167" s="47" t="s">
        <v>32097</v>
      </c>
      <c r="L2167" s="47" t="s">
        <v>9660</v>
      </c>
    </row>
    <row r="2168" spans="1:12" x14ac:dyDescent="0.2">
      <c r="A2168" s="47">
        <v>10401</v>
      </c>
      <c r="B2168" s="268" t="s">
        <v>23844</v>
      </c>
      <c r="C2168" s="269"/>
      <c r="D2168" s="268" t="s">
        <v>23856</v>
      </c>
      <c r="E2168" s="269"/>
      <c r="F2168" s="47" t="s">
        <v>9661</v>
      </c>
      <c r="G2168" s="47" t="s">
        <v>9662</v>
      </c>
      <c r="H2168" s="47">
        <v>311471858</v>
      </c>
      <c r="I2168" s="47" t="s">
        <v>9663</v>
      </c>
      <c r="J2168" s="47" t="s">
        <v>41</v>
      </c>
      <c r="K2168" s="47" t="s">
        <v>32085</v>
      </c>
      <c r="L2168" s="47" t="s">
        <v>9664</v>
      </c>
    </row>
    <row r="2169" spans="1:12" x14ac:dyDescent="0.2">
      <c r="A2169" s="47">
        <v>10402</v>
      </c>
      <c r="B2169" s="268" t="s">
        <v>23844</v>
      </c>
      <c r="C2169" s="269"/>
      <c r="D2169" s="268" t="s">
        <v>23857</v>
      </c>
      <c r="E2169" s="269"/>
      <c r="F2169" s="47" t="s">
        <v>9665</v>
      </c>
      <c r="G2169" s="47" t="s">
        <v>9666</v>
      </c>
      <c r="H2169" s="47">
        <v>311471858</v>
      </c>
      <c r="I2169" s="47" t="s">
        <v>9667</v>
      </c>
      <c r="J2169" s="47" t="s">
        <v>41</v>
      </c>
      <c r="K2169" s="47" t="s">
        <v>32098</v>
      </c>
      <c r="L2169" s="47" t="s">
        <v>9668</v>
      </c>
    </row>
    <row r="2170" spans="1:12" x14ac:dyDescent="0.2">
      <c r="A2170" s="47">
        <v>10403</v>
      </c>
      <c r="B2170" s="268" t="s">
        <v>23844</v>
      </c>
      <c r="C2170" s="269"/>
      <c r="D2170" s="268" t="s">
        <v>23858</v>
      </c>
      <c r="E2170" s="269"/>
      <c r="F2170" s="47" t="s">
        <v>9669</v>
      </c>
      <c r="G2170" s="47" t="s">
        <v>9670</v>
      </c>
      <c r="H2170" s="47">
        <v>311471858</v>
      </c>
      <c r="I2170" s="47" t="s">
        <v>9671</v>
      </c>
      <c r="J2170" s="47" t="s">
        <v>41</v>
      </c>
      <c r="K2170" s="47" t="s">
        <v>32099</v>
      </c>
      <c r="L2170" s="47" t="s">
        <v>9646</v>
      </c>
    </row>
    <row r="2171" spans="1:12" x14ac:dyDescent="0.2">
      <c r="A2171" s="47">
        <v>10404</v>
      </c>
      <c r="B2171" s="268" t="s">
        <v>23844</v>
      </c>
      <c r="C2171" s="269"/>
      <c r="D2171" s="268" t="s">
        <v>23859</v>
      </c>
      <c r="E2171" s="269"/>
      <c r="F2171" s="47" t="s">
        <v>9672</v>
      </c>
      <c r="G2171" s="47" t="s">
        <v>9673</v>
      </c>
      <c r="H2171" s="47">
        <v>311471858</v>
      </c>
      <c r="I2171" s="47" t="s">
        <v>9674</v>
      </c>
      <c r="J2171" s="47" t="s">
        <v>41</v>
      </c>
      <c r="K2171" s="47" t="s">
        <v>32100</v>
      </c>
      <c r="L2171" s="47" t="s">
        <v>9675</v>
      </c>
    </row>
    <row r="2172" spans="1:12" x14ac:dyDescent="0.2">
      <c r="A2172" s="47">
        <v>2016</v>
      </c>
      <c r="B2172" s="268" t="s">
        <v>23899</v>
      </c>
      <c r="C2172" s="269"/>
      <c r="D2172" s="268" t="s">
        <v>23900</v>
      </c>
      <c r="E2172" s="269"/>
      <c r="F2172" s="47" t="s">
        <v>3143</v>
      </c>
      <c r="G2172" s="47" t="s">
        <v>3144</v>
      </c>
      <c r="H2172" s="47">
        <v>458800349</v>
      </c>
      <c r="I2172" s="47" t="s">
        <v>3145</v>
      </c>
      <c r="J2172" s="47" t="s">
        <v>3146</v>
      </c>
      <c r="K2172" s="47" t="s">
        <v>32101</v>
      </c>
      <c r="L2172" s="47" t="s">
        <v>1274</v>
      </c>
    </row>
    <row r="2173" spans="1:12" x14ac:dyDescent="0.2">
      <c r="A2173" s="47">
        <v>3370</v>
      </c>
      <c r="B2173" s="268" t="s">
        <v>23832</v>
      </c>
      <c r="C2173" s="269"/>
      <c r="D2173" s="268" t="s">
        <v>23833</v>
      </c>
      <c r="E2173" s="269"/>
      <c r="F2173" s="47" t="s">
        <v>6802</v>
      </c>
      <c r="G2173" s="47" t="s">
        <v>6803</v>
      </c>
      <c r="H2173" s="47">
        <v>395080195</v>
      </c>
      <c r="I2173" s="47" t="s">
        <v>6804</v>
      </c>
      <c r="J2173" s="47" t="s">
        <v>6805</v>
      </c>
      <c r="K2173" s="47" t="s">
        <v>32102</v>
      </c>
      <c r="L2173" s="47" t="s">
        <v>3169</v>
      </c>
    </row>
    <row r="2174" spans="1:12" x14ac:dyDescent="0.2">
      <c r="A2174" s="47">
        <v>10406</v>
      </c>
      <c r="B2174" s="268" t="s">
        <v>23887</v>
      </c>
      <c r="C2174" s="269"/>
      <c r="D2174" s="268" t="s">
        <v>23890</v>
      </c>
      <c r="E2174" s="269"/>
      <c r="F2174" s="47" t="s">
        <v>9677</v>
      </c>
      <c r="G2174" s="47" t="s">
        <v>9678</v>
      </c>
      <c r="H2174" s="47">
        <v>470800285</v>
      </c>
      <c r="I2174" s="47" t="s">
        <v>9679</v>
      </c>
      <c r="J2174" s="47" t="s">
        <v>41</v>
      </c>
      <c r="K2174" s="47" t="s">
        <v>32090</v>
      </c>
      <c r="L2174" s="47" t="s">
        <v>9680</v>
      </c>
    </row>
    <row r="2175" spans="1:12" x14ac:dyDescent="0.2">
      <c r="A2175" s="47">
        <v>10407</v>
      </c>
      <c r="B2175" s="268" t="s">
        <v>23887</v>
      </c>
      <c r="C2175" s="269"/>
      <c r="D2175" s="268" t="s">
        <v>23891</v>
      </c>
      <c r="E2175" s="269"/>
      <c r="F2175" s="47" t="s">
        <v>9681</v>
      </c>
      <c r="G2175" s="47" t="s">
        <v>9682</v>
      </c>
      <c r="H2175" s="47">
        <v>470800285</v>
      </c>
      <c r="I2175" s="47" t="s">
        <v>9683</v>
      </c>
      <c r="J2175" s="47" t="s">
        <v>41</v>
      </c>
      <c r="K2175" s="47" t="s">
        <v>32103</v>
      </c>
      <c r="L2175" s="47" t="s">
        <v>9684</v>
      </c>
    </row>
    <row r="2176" spans="1:12" x14ac:dyDescent="0.2">
      <c r="A2176" s="47">
        <v>10408</v>
      </c>
      <c r="B2176" s="268" t="s">
        <v>23974</v>
      </c>
      <c r="C2176" s="269"/>
      <c r="D2176" s="268" t="s">
        <v>23975</v>
      </c>
      <c r="E2176" s="269"/>
      <c r="F2176" s="47" t="s">
        <v>9685</v>
      </c>
      <c r="G2176" s="47" t="s">
        <v>9686</v>
      </c>
      <c r="H2176" s="47">
        <v>482507001</v>
      </c>
      <c r="I2176" s="47" t="s">
        <v>9687</v>
      </c>
      <c r="J2176" s="47" t="s">
        <v>41</v>
      </c>
      <c r="K2176" s="47" t="s">
        <v>32090</v>
      </c>
      <c r="L2176" s="47" t="s">
        <v>9680</v>
      </c>
    </row>
    <row r="2177" spans="1:12" x14ac:dyDescent="0.2">
      <c r="A2177" s="47">
        <v>27181</v>
      </c>
      <c r="B2177" s="268" t="s">
        <v>24027</v>
      </c>
      <c r="C2177" s="269"/>
      <c r="D2177" s="268" t="s">
        <v>24037</v>
      </c>
      <c r="E2177" s="269"/>
      <c r="F2177" s="47" t="s">
        <v>18819</v>
      </c>
      <c r="G2177" s="47" t="s">
        <v>18819</v>
      </c>
      <c r="H2177" s="47">
        <v>263400111</v>
      </c>
      <c r="I2177" s="47" t="s">
        <v>18820</v>
      </c>
      <c r="J2177" s="47" t="s">
        <v>41</v>
      </c>
      <c r="K2177" s="47" t="s">
        <v>32090</v>
      </c>
      <c r="L2177" s="47" t="s">
        <v>9680</v>
      </c>
    </row>
    <row r="2178" spans="1:12" x14ac:dyDescent="0.2">
      <c r="A2178" s="47">
        <v>26678</v>
      </c>
      <c r="B2178" s="268" t="s">
        <v>24027</v>
      </c>
      <c r="C2178" s="269"/>
      <c r="D2178" s="268" t="s">
        <v>24036</v>
      </c>
      <c r="E2178" s="269"/>
      <c r="F2178" s="47" t="s">
        <v>17847</v>
      </c>
      <c r="G2178" s="47" t="s">
        <v>17847</v>
      </c>
      <c r="H2178" s="47">
        <v>263400111</v>
      </c>
      <c r="I2178" s="47" t="s">
        <v>17848</v>
      </c>
      <c r="J2178" s="47" t="s">
        <v>41</v>
      </c>
      <c r="K2178" s="47" t="s">
        <v>32090</v>
      </c>
      <c r="L2178" s="47" t="s">
        <v>9680</v>
      </c>
    </row>
    <row r="2179" spans="1:12" x14ac:dyDescent="0.2">
      <c r="A2179" s="47">
        <v>22434</v>
      </c>
      <c r="B2179" s="268" t="s">
        <v>23887</v>
      </c>
      <c r="C2179" s="269"/>
      <c r="D2179" s="268" t="s">
        <v>23894</v>
      </c>
      <c r="E2179" s="269"/>
      <c r="F2179" s="47" t="s">
        <v>13677</v>
      </c>
      <c r="G2179" s="47" t="s">
        <v>13677</v>
      </c>
      <c r="H2179" s="47">
        <v>470800285</v>
      </c>
      <c r="I2179" s="47" t="s">
        <v>13678</v>
      </c>
      <c r="J2179" s="47" t="s">
        <v>41</v>
      </c>
      <c r="K2179" s="47" t="s">
        <v>32090</v>
      </c>
      <c r="L2179" s="47" t="s">
        <v>9680</v>
      </c>
    </row>
    <row r="2180" spans="1:12" x14ac:dyDescent="0.2">
      <c r="A2180" s="47">
        <v>10409</v>
      </c>
      <c r="B2180" s="268" t="s">
        <v>23934</v>
      </c>
      <c r="C2180" s="269"/>
      <c r="D2180" s="268" t="s">
        <v>23936</v>
      </c>
      <c r="E2180" s="269"/>
      <c r="F2180" s="47" t="s">
        <v>9688</v>
      </c>
      <c r="G2180" s="47" t="s">
        <v>9689</v>
      </c>
      <c r="H2180" s="47">
        <v>444235246</v>
      </c>
      <c r="I2180" s="47" t="s">
        <v>9690</v>
      </c>
      <c r="J2180" s="47" t="s">
        <v>41</v>
      </c>
      <c r="K2180" s="47" t="s">
        <v>32104</v>
      </c>
      <c r="L2180" s="47" t="s">
        <v>9691</v>
      </c>
    </row>
    <row r="2181" spans="1:12" x14ac:dyDescent="0.2">
      <c r="A2181" s="47">
        <v>27870</v>
      </c>
      <c r="B2181" s="268" t="s">
        <v>23988</v>
      </c>
      <c r="C2181" s="269"/>
      <c r="D2181" s="268" t="s">
        <v>23989</v>
      </c>
      <c r="E2181" s="269"/>
      <c r="F2181" s="47" t="s">
        <v>19974</v>
      </c>
      <c r="G2181" s="47" t="s">
        <v>19974</v>
      </c>
      <c r="H2181" s="47">
        <v>444270326</v>
      </c>
      <c r="I2181" s="47" t="s">
        <v>15532</v>
      </c>
      <c r="J2181" s="47" t="s">
        <v>41</v>
      </c>
      <c r="K2181" s="47" t="s">
        <v>32105</v>
      </c>
      <c r="L2181" s="47" t="s">
        <v>9642</v>
      </c>
    </row>
    <row r="2182" spans="1:12" x14ac:dyDescent="0.2">
      <c r="A2182" s="47">
        <v>10410</v>
      </c>
      <c r="B2182" s="268" t="s">
        <v>23887</v>
      </c>
      <c r="C2182" s="269"/>
      <c r="D2182" s="268" t="s">
        <v>23892</v>
      </c>
      <c r="E2182" s="269"/>
      <c r="F2182" s="47" t="s">
        <v>9692</v>
      </c>
      <c r="G2182" s="47" t="s">
        <v>9693</v>
      </c>
      <c r="H2182" s="47">
        <v>470800285</v>
      </c>
      <c r="I2182" s="47" t="s">
        <v>9694</v>
      </c>
      <c r="J2182" s="47" t="s">
        <v>41</v>
      </c>
      <c r="K2182" s="47" t="s">
        <v>32106</v>
      </c>
      <c r="L2182" s="47" t="s">
        <v>9676</v>
      </c>
    </row>
    <row r="2183" spans="1:12" x14ac:dyDescent="0.2">
      <c r="A2183" s="47">
        <v>27412</v>
      </c>
      <c r="B2183" s="268" t="s">
        <v>24027</v>
      </c>
      <c r="C2183" s="269"/>
      <c r="D2183" s="268" t="s">
        <v>24038</v>
      </c>
      <c r="E2183" s="269"/>
      <c r="F2183" s="47" t="s">
        <v>19255</v>
      </c>
      <c r="G2183" s="47" t="s">
        <v>19255</v>
      </c>
      <c r="H2183" s="47">
        <v>263400111</v>
      </c>
      <c r="I2183" s="47" t="s">
        <v>16142</v>
      </c>
      <c r="J2183" s="47" t="s">
        <v>41</v>
      </c>
      <c r="K2183" s="47" t="s">
        <v>32078</v>
      </c>
      <c r="L2183" s="47" t="s">
        <v>9680</v>
      </c>
    </row>
    <row r="2184" spans="1:12" x14ac:dyDescent="0.2">
      <c r="A2184" s="47">
        <v>22384</v>
      </c>
      <c r="B2184" s="268" t="s">
        <v>24086</v>
      </c>
      <c r="C2184" s="269"/>
      <c r="D2184" s="268" t="s">
        <v>24088</v>
      </c>
      <c r="E2184" s="269"/>
      <c r="F2184" s="47" t="s">
        <v>13613</v>
      </c>
      <c r="G2184" s="47" t="s">
        <v>13613</v>
      </c>
      <c r="H2184" s="47">
        <v>300072840</v>
      </c>
      <c r="I2184" s="47" t="s">
        <v>13614</v>
      </c>
      <c r="J2184" s="47" t="s">
        <v>41</v>
      </c>
      <c r="K2184" s="47" t="s">
        <v>32107</v>
      </c>
      <c r="L2184" s="47" t="s">
        <v>9642</v>
      </c>
    </row>
    <row r="2185" spans="1:12" x14ac:dyDescent="0.2">
      <c r="A2185" s="47">
        <v>20001</v>
      </c>
      <c r="B2185" s="268" t="s">
        <v>23998</v>
      </c>
      <c r="C2185" s="269"/>
      <c r="D2185" s="268" t="s">
        <v>23999</v>
      </c>
      <c r="E2185" s="269"/>
      <c r="F2185" s="47" t="s">
        <v>13245</v>
      </c>
      <c r="G2185" s="47" t="s">
        <v>13246</v>
      </c>
      <c r="H2185" s="47">
        <v>517648630</v>
      </c>
      <c r="I2185" s="47" t="s">
        <v>13247</v>
      </c>
      <c r="J2185" s="47" t="s">
        <v>13248</v>
      </c>
      <c r="K2185" s="47" t="s">
        <v>32093</v>
      </c>
      <c r="L2185" s="47" t="s">
        <v>1274</v>
      </c>
    </row>
    <row r="2186" spans="1:12" x14ac:dyDescent="0.2">
      <c r="A2186" s="47">
        <v>27756</v>
      </c>
      <c r="B2186" s="268" t="s">
        <v>24004</v>
      </c>
      <c r="C2186" s="269"/>
      <c r="D2186" s="268" t="s">
        <v>24007</v>
      </c>
      <c r="E2186" s="269"/>
      <c r="F2186" s="47" t="s">
        <v>19800</v>
      </c>
      <c r="G2186" s="47" t="s">
        <v>19800</v>
      </c>
      <c r="H2186" s="47">
        <v>329208771</v>
      </c>
      <c r="I2186" s="47" t="s">
        <v>19801</v>
      </c>
      <c r="J2186" s="47" t="s">
        <v>41</v>
      </c>
      <c r="K2186" s="47" t="s">
        <v>32107</v>
      </c>
      <c r="L2186" s="47" t="s">
        <v>9642</v>
      </c>
    </row>
    <row r="2187" spans="1:12" x14ac:dyDescent="0.2">
      <c r="A2187" s="47">
        <v>27607</v>
      </c>
      <c r="B2187" s="268" t="s">
        <v>24004</v>
      </c>
      <c r="C2187" s="269"/>
      <c r="D2187" s="268" t="s">
        <v>24006</v>
      </c>
      <c r="E2187" s="269"/>
      <c r="F2187" s="47" t="s">
        <v>19572</v>
      </c>
      <c r="G2187" s="47" t="s">
        <v>19573</v>
      </c>
      <c r="H2187" s="47">
        <v>329208771</v>
      </c>
      <c r="I2187" s="47" t="s">
        <v>19574</v>
      </c>
      <c r="J2187" s="47" t="s">
        <v>41</v>
      </c>
      <c r="K2187" s="47" t="s">
        <v>32101</v>
      </c>
      <c r="L2187" s="47" t="s">
        <v>9642</v>
      </c>
    </row>
    <row r="2188" spans="1:12" x14ac:dyDescent="0.2">
      <c r="A2188" s="47">
        <v>2023</v>
      </c>
      <c r="B2188" s="268" t="s">
        <v>24000</v>
      </c>
      <c r="C2188" s="269"/>
      <c r="D2188" s="268" t="s">
        <v>24001</v>
      </c>
      <c r="E2188" s="269"/>
      <c r="F2188" s="47" t="s">
        <v>3161</v>
      </c>
      <c r="G2188" s="47" t="s">
        <v>3162</v>
      </c>
      <c r="H2188" s="47">
        <v>333352656</v>
      </c>
      <c r="I2188" s="47" t="s">
        <v>3163</v>
      </c>
      <c r="J2188" s="47"/>
      <c r="K2188" s="47" t="s">
        <v>32108</v>
      </c>
      <c r="L2188" s="47" t="s">
        <v>3164</v>
      </c>
    </row>
    <row r="2189" spans="1:12" x14ac:dyDescent="0.2">
      <c r="A2189" s="47">
        <v>24134</v>
      </c>
      <c r="B2189" s="268" t="s">
        <v>24002</v>
      </c>
      <c r="C2189" s="269"/>
      <c r="D2189" s="268" t="s">
        <v>24003</v>
      </c>
      <c r="E2189" s="269"/>
      <c r="F2189" s="47" t="s">
        <v>15085</v>
      </c>
      <c r="G2189" s="47" t="s">
        <v>15085</v>
      </c>
      <c r="H2189" s="47">
        <v>749993465</v>
      </c>
      <c r="I2189" s="47" t="s">
        <v>15197</v>
      </c>
      <c r="J2189" s="47" t="s">
        <v>41</v>
      </c>
      <c r="K2189" s="47" t="s">
        <v>32099</v>
      </c>
      <c r="L2189" s="47" t="s">
        <v>9646</v>
      </c>
    </row>
    <row r="2190" spans="1:12" x14ac:dyDescent="0.2">
      <c r="A2190" s="47">
        <v>24140</v>
      </c>
      <c r="B2190" s="268" t="s">
        <v>24009</v>
      </c>
      <c r="C2190" s="269"/>
      <c r="D2190" s="268" t="s">
        <v>24010</v>
      </c>
      <c r="E2190" s="269"/>
      <c r="F2190" s="47" t="s">
        <v>15082</v>
      </c>
      <c r="G2190" s="47" t="s">
        <v>15083</v>
      </c>
      <c r="H2190" s="47">
        <v>752117614</v>
      </c>
      <c r="I2190" s="47" t="s">
        <v>9707</v>
      </c>
      <c r="J2190" s="47" t="s">
        <v>41</v>
      </c>
      <c r="K2190" s="47" t="s">
        <v>32109</v>
      </c>
      <c r="L2190" s="47" t="s">
        <v>9642</v>
      </c>
    </row>
    <row r="2191" spans="1:12" x14ac:dyDescent="0.2">
      <c r="A2191" s="47">
        <v>27523</v>
      </c>
      <c r="B2191" s="268" t="s">
        <v>24004</v>
      </c>
      <c r="C2191" s="269"/>
      <c r="D2191" s="268" t="s">
        <v>24005</v>
      </c>
      <c r="E2191" s="269"/>
      <c r="F2191" s="47" t="s">
        <v>19444</v>
      </c>
      <c r="G2191" s="47" t="s">
        <v>19445</v>
      </c>
      <c r="H2191" s="47">
        <v>329208771</v>
      </c>
      <c r="I2191" s="47" t="s">
        <v>19446</v>
      </c>
      <c r="J2191" s="47" t="s">
        <v>41</v>
      </c>
      <c r="K2191" s="47" t="s">
        <v>32090</v>
      </c>
      <c r="L2191" s="47" t="s">
        <v>9680</v>
      </c>
    </row>
    <row r="2192" spans="1:12" x14ac:dyDescent="0.2">
      <c r="A2192" s="47">
        <v>23586</v>
      </c>
      <c r="B2192" s="268" t="s">
        <v>24011</v>
      </c>
      <c r="C2192" s="269"/>
      <c r="D2192" s="268" t="s">
        <v>24012</v>
      </c>
      <c r="E2192" s="269"/>
      <c r="F2192" s="47" t="s">
        <v>14296</v>
      </c>
      <c r="G2192" s="47" t="s">
        <v>14296</v>
      </c>
      <c r="H2192" s="47">
        <v>776184350</v>
      </c>
      <c r="I2192" s="47" t="s">
        <v>14297</v>
      </c>
      <c r="J2192" s="47" t="s">
        <v>41</v>
      </c>
      <c r="K2192" s="47" t="s">
        <v>32093</v>
      </c>
      <c r="L2192" s="47" t="s">
        <v>9642</v>
      </c>
    </row>
    <row r="2193" spans="1:12" x14ac:dyDescent="0.2">
      <c r="A2193" s="47">
        <v>23555</v>
      </c>
      <c r="B2193" s="268" t="s">
        <v>24013</v>
      </c>
      <c r="C2193" s="269"/>
      <c r="D2193" s="268" t="s">
        <v>24014</v>
      </c>
      <c r="E2193" s="269"/>
      <c r="F2193" s="47" t="s">
        <v>14235</v>
      </c>
      <c r="G2193" s="47" t="s">
        <v>14235</v>
      </c>
      <c r="H2193" s="47">
        <v>350409546</v>
      </c>
      <c r="I2193" s="47" t="s">
        <v>14236</v>
      </c>
      <c r="J2193" s="47" t="s">
        <v>41</v>
      </c>
      <c r="K2193" s="47" t="s">
        <v>32093</v>
      </c>
      <c r="L2193" s="47" t="s">
        <v>9642</v>
      </c>
    </row>
    <row r="2194" spans="1:12" x14ac:dyDescent="0.2">
      <c r="A2194" s="47">
        <v>24092</v>
      </c>
      <c r="B2194" s="268" t="s">
        <v>23844</v>
      </c>
      <c r="C2194" s="269"/>
      <c r="D2194" s="268" t="s">
        <v>23866</v>
      </c>
      <c r="E2194" s="269"/>
      <c r="F2194" s="47" t="s">
        <v>15098</v>
      </c>
      <c r="G2194" s="47" t="s">
        <v>15098</v>
      </c>
      <c r="H2194" s="47">
        <v>311471858</v>
      </c>
      <c r="I2194" s="47" t="s">
        <v>15099</v>
      </c>
      <c r="J2194" s="47" t="s">
        <v>41</v>
      </c>
      <c r="K2194" s="47" t="s">
        <v>32095</v>
      </c>
      <c r="L2194" s="47" t="s">
        <v>9652</v>
      </c>
    </row>
    <row r="2195" spans="1:12" x14ac:dyDescent="0.2">
      <c r="A2195" s="47">
        <v>25873</v>
      </c>
      <c r="B2195" s="268" t="s">
        <v>24044</v>
      </c>
      <c r="C2195" s="269"/>
      <c r="D2195" s="268" t="s">
        <v>24056</v>
      </c>
      <c r="E2195" s="269"/>
      <c r="F2195" s="47" t="s">
        <v>16242</v>
      </c>
      <c r="G2195" s="47" t="s">
        <v>16242</v>
      </c>
      <c r="H2195" s="47">
        <v>263400160</v>
      </c>
      <c r="I2195" s="47" t="s">
        <v>16243</v>
      </c>
      <c r="J2195" s="47" t="s">
        <v>41</v>
      </c>
      <c r="K2195" s="47" t="s">
        <v>32093</v>
      </c>
      <c r="L2195" s="47" t="s">
        <v>9642</v>
      </c>
    </row>
    <row r="2196" spans="1:12" x14ac:dyDescent="0.2">
      <c r="A2196" s="47">
        <v>27426</v>
      </c>
      <c r="B2196" s="268" t="s">
        <v>24044</v>
      </c>
      <c r="C2196" s="269"/>
      <c r="D2196" s="268" t="s">
        <v>24070</v>
      </c>
      <c r="E2196" s="269"/>
      <c r="F2196" s="47" t="s">
        <v>19282</v>
      </c>
      <c r="G2196" s="47" t="s">
        <v>19282</v>
      </c>
      <c r="H2196" s="47">
        <v>263400160</v>
      </c>
      <c r="I2196" s="47" t="s">
        <v>19283</v>
      </c>
      <c r="J2196" s="47" t="s">
        <v>41</v>
      </c>
      <c r="K2196" s="47" t="s">
        <v>32110</v>
      </c>
      <c r="L2196" s="47" t="s">
        <v>13397</v>
      </c>
    </row>
    <row r="2197" spans="1:12" x14ac:dyDescent="0.2">
      <c r="A2197" s="47">
        <v>26849</v>
      </c>
      <c r="B2197" s="268" t="s">
        <v>24044</v>
      </c>
      <c r="C2197" s="269"/>
      <c r="D2197" s="268" t="s">
        <v>24065</v>
      </c>
      <c r="E2197" s="269"/>
      <c r="F2197" s="47" t="s">
        <v>18186</v>
      </c>
      <c r="G2197" s="47" t="s">
        <v>18186</v>
      </c>
      <c r="H2197" s="47">
        <v>263400160</v>
      </c>
      <c r="I2197" s="47" t="s">
        <v>18187</v>
      </c>
      <c r="J2197" s="47" t="s">
        <v>41</v>
      </c>
      <c r="K2197" s="47" t="s">
        <v>32093</v>
      </c>
      <c r="L2197" s="47" t="s">
        <v>9642</v>
      </c>
    </row>
    <row r="2198" spans="1:12" x14ac:dyDescent="0.2">
      <c r="A2198" s="47">
        <v>27144</v>
      </c>
      <c r="B2198" s="268" t="s">
        <v>24044</v>
      </c>
      <c r="C2198" s="269"/>
      <c r="D2198" s="268" t="s">
        <v>24066</v>
      </c>
      <c r="E2198" s="269"/>
      <c r="F2198" s="47" t="s">
        <v>18750</v>
      </c>
      <c r="G2198" s="47" t="s">
        <v>18750</v>
      </c>
      <c r="H2198" s="47">
        <v>263400160</v>
      </c>
      <c r="I2198" s="47" t="s">
        <v>18751</v>
      </c>
      <c r="J2198" s="47" t="s">
        <v>41</v>
      </c>
      <c r="K2198" s="47" t="s">
        <v>32093</v>
      </c>
      <c r="L2198" s="47" t="s">
        <v>9642</v>
      </c>
    </row>
    <row r="2199" spans="1:12" x14ac:dyDescent="0.2">
      <c r="A2199" s="47">
        <v>25925</v>
      </c>
      <c r="B2199" s="268" t="s">
        <v>24044</v>
      </c>
      <c r="C2199" s="269"/>
      <c r="D2199" s="268" t="s">
        <v>24057</v>
      </c>
      <c r="E2199" s="269"/>
      <c r="F2199" s="47" t="s">
        <v>16348</v>
      </c>
      <c r="G2199" s="47" t="s">
        <v>16348</v>
      </c>
      <c r="H2199" s="47">
        <v>263400160</v>
      </c>
      <c r="I2199" s="47" t="s">
        <v>16349</v>
      </c>
      <c r="J2199" s="47" t="s">
        <v>41</v>
      </c>
      <c r="K2199" s="47" t="s">
        <v>32093</v>
      </c>
      <c r="L2199" s="47" t="s">
        <v>9642</v>
      </c>
    </row>
    <row r="2200" spans="1:12" x14ac:dyDescent="0.2">
      <c r="A2200" s="47">
        <v>27182</v>
      </c>
      <c r="B2200" s="268" t="s">
        <v>24044</v>
      </c>
      <c r="C2200" s="269"/>
      <c r="D2200" s="268" t="s">
        <v>24068</v>
      </c>
      <c r="E2200" s="269"/>
      <c r="F2200" s="47" t="s">
        <v>18821</v>
      </c>
      <c r="G2200" s="47" t="s">
        <v>18821</v>
      </c>
      <c r="H2200" s="47">
        <v>263400160</v>
      </c>
      <c r="I2200" s="47" t="s">
        <v>18822</v>
      </c>
      <c r="J2200" s="47" t="s">
        <v>41</v>
      </c>
      <c r="K2200" s="47" t="s">
        <v>32111</v>
      </c>
      <c r="L2200" s="47" t="s">
        <v>18823</v>
      </c>
    </row>
    <row r="2201" spans="1:12" x14ac:dyDescent="0.2">
      <c r="A2201" s="47">
        <v>26195</v>
      </c>
      <c r="B2201" s="268" t="s">
        <v>24044</v>
      </c>
      <c r="C2201" s="269"/>
      <c r="D2201" s="268" t="s">
        <v>24060</v>
      </c>
      <c r="E2201" s="269"/>
      <c r="F2201" s="47" t="s">
        <v>16883</v>
      </c>
      <c r="G2201" s="47" t="s">
        <v>16883</v>
      </c>
      <c r="H2201" s="47">
        <v>263400160</v>
      </c>
      <c r="I2201" s="47" t="s">
        <v>16884</v>
      </c>
      <c r="J2201" s="47" t="s">
        <v>41</v>
      </c>
      <c r="K2201" s="47" t="s">
        <v>32098</v>
      </c>
      <c r="L2201" s="47" t="s">
        <v>13305</v>
      </c>
    </row>
    <row r="2202" spans="1:12" x14ac:dyDescent="0.2">
      <c r="A2202" s="47">
        <v>26527</v>
      </c>
      <c r="B2202" s="268" t="s">
        <v>24044</v>
      </c>
      <c r="C2202" s="269"/>
      <c r="D2202" s="268" t="s">
        <v>24064</v>
      </c>
      <c r="E2202" s="269"/>
      <c r="F2202" s="47" t="s">
        <v>17553</v>
      </c>
      <c r="G2202" s="47" t="s">
        <v>17553</v>
      </c>
      <c r="H2202" s="47">
        <v>263400160</v>
      </c>
      <c r="I2202" s="47" t="s">
        <v>9893</v>
      </c>
      <c r="J2202" s="47" t="s">
        <v>41</v>
      </c>
      <c r="K2202" s="47" t="s">
        <v>32112</v>
      </c>
      <c r="L2202" s="47" t="s">
        <v>17554</v>
      </c>
    </row>
    <row r="2203" spans="1:12" x14ac:dyDescent="0.2">
      <c r="A2203" s="47">
        <v>27477</v>
      </c>
      <c r="B2203" s="268" t="s">
        <v>24019</v>
      </c>
      <c r="C2203" s="269"/>
      <c r="D2203" s="268" t="s">
        <v>24020</v>
      </c>
      <c r="E2203" s="269"/>
      <c r="F2203" s="47" t="s">
        <v>19373</v>
      </c>
      <c r="G2203" s="47" t="s">
        <v>19373</v>
      </c>
      <c r="H2203" s="47">
        <v>798703047</v>
      </c>
      <c r="I2203" s="47" t="s">
        <v>13501</v>
      </c>
      <c r="J2203" s="47" t="s">
        <v>41</v>
      </c>
      <c r="K2203" s="47" t="s">
        <v>32105</v>
      </c>
      <c r="L2203" s="47" t="s">
        <v>9642</v>
      </c>
    </row>
    <row r="2204" spans="1:12" x14ac:dyDescent="0.2">
      <c r="A2204" s="47">
        <v>28355</v>
      </c>
      <c r="B2204" s="268" t="s">
        <v>24017</v>
      </c>
      <c r="C2204" s="269"/>
      <c r="D2204" s="268" t="s">
        <v>24018</v>
      </c>
      <c r="E2204" s="269"/>
      <c r="F2204" s="47" t="s">
        <v>20416</v>
      </c>
      <c r="G2204" s="47" t="s">
        <v>20416</v>
      </c>
      <c r="H2204" s="47">
        <v>793338658</v>
      </c>
      <c r="I2204" s="47" t="s">
        <v>20417</v>
      </c>
      <c r="J2204" s="47" t="s">
        <v>41</v>
      </c>
      <c r="K2204" s="47" t="s">
        <v>32093</v>
      </c>
      <c r="L2204" s="47" t="s">
        <v>9642</v>
      </c>
    </row>
    <row r="2205" spans="1:12" x14ac:dyDescent="0.2">
      <c r="A2205" s="47">
        <v>27053</v>
      </c>
      <c r="B2205" s="268" t="s">
        <v>23949</v>
      </c>
      <c r="C2205" s="269"/>
      <c r="D2205" s="268" t="s">
        <v>23957</v>
      </c>
      <c r="E2205" s="269"/>
      <c r="F2205" s="47" t="s">
        <v>18585</v>
      </c>
      <c r="G2205" s="47" t="s">
        <v>18585</v>
      </c>
      <c r="H2205" s="47">
        <v>263403909</v>
      </c>
      <c r="I2205" s="47" t="s">
        <v>18586</v>
      </c>
      <c r="J2205" s="47" t="s">
        <v>41</v>
      </c>
      <c r="K2205" s="47" t="s">
        <v>32099</v>
      </c>
      <c r="L2205" s="47" t="s">
        <v>9646</v>
      </c>
    </row>
    <row r="2206" spans="1:12" x14ac:dyDescent="0.2">
      <c r="A2206" s="47">
        <v>27010</v>
      </c>
      <c r="B2206" s="268" t="s">
        <v>23949</v>
      </c>
      <c r="C2206" s="269"/>
      <c r="D2206" s="268" t="s">
        <v>23956</v>
      </c>
      <c r="E2206" s="269"/>
      <c r="F2206" s="47" t="s">
        <v>18493</v>
      </c>
      <c r="G2206" s="47" t="s">
        <v>18493</v>
      </c>
      <c r="H2206" s="47">
        <v>263403909</v>
      </c>
      <c r="I2206" s="47" t="s">
        <v>41</v>
      </c>
      <c r="J2206" s="47" t="s">
        <v>41</v>
      </c>
      <c r="K2206" s="47" t="s">
        <v>32094</v>
      </c>
      <c r="L2206" s="47" t="s">
        <v>13361</v>
      </c>
    </row>
    <row r="2207" spans="1:12" x14ac:dyDescent="0.2">
      <c r="A2207" s="47">
        <v>25942</v>
      </c>
      <c r="B2207" s="268" t="s">
        <v>23949</v>
      </c>
      <c r="C2207" s="269"/>
      <c r="D2207" s="268" t="s">
        <v>23953</v>
      </c>
      <c r="E2207" s="269"/>
      <c r="F2207" s="47" t="s">
        <v>16385</v>
      </c>
      <c r="G2207" s="47" t="s">
        <v>16385</v>
      </c>
      <c r="H2207" s="47">
        <v>263403909</v>
      </c>
      <c r="I2207" s="47" t="s">
        <v>41</v>
      </c>
      <c r="J2207" s="47" t="s">
        <v>41</v>
      </c>
      <c r="K2207" s="47" t="s">
        <v>32098</v>
      </c>
      <c r="L2207" s="47" t="s">
        <v>13305</v>
      </c>
    </row>
    <row r="2208" spans="1:12" x14ac:dyDescent="0.2">
      <c r="A2208" s="47">
        <v>25823</v>
      </c>
      <c r="B2208" s="268" t="s">
        <v>24027</v>
      </c>
      <c r="C2208" s="269"/>
      <c r="D2208" s="268" t="s">
        <v>24032</v>
      </c>
      <c r="E2208" s="269"/>
      <c r="F2208" s="47" t="s">
        <v>16141</v>
      </c>
      <c r="G2208" s="47" t="s">
        <v>16141</v>
      </c>
      <c r="H2208" s="47">
        <v>263400111</v>
      </c>
      <c r="I2208" s="47" t="s">
        <v>16142</v>
      </c>
      <c r="J2208" s="47" t="s">
        <v>41</v>
      </c>
      <c r="K2208" s="47" t="s">
        <v>32078</v>
      </c>
      <c r="L2208" s="47" t="s">
        <v>9680</v>
      </c>
    </row>
    <row r="2209" spans="1:12" x14ac:dyDescent="0.2">
      <c r="A2209" s="47">
        <v>27148</v>
      </c>
      <c r="B2209" s="268" t="s">
        <v>24044</v>
      </c>
      <c r="C2209" s="269"/>
      <c r="D2209" s="268" t="s">
        <v>24067</v>
      </c>
      <c r="E2209" s="269"/>
      <c r="F2209" s="47" t="s">
        <v>18757</v>
      </c>
      <c r="G2209" s="47" t="s">
        <v>18757</v>
      </c>
      <c r="H2209" s="47">
        <v>263400160</v>
      </c>
      <c r="I2209" s="47" t="s">
        <v>18758</v>
      </c>
      <c r="J2209" s="47" t="s">
        <v>41</v>
      </c>
      <c r="K2209" s="47" t="s">
        <v>32113</v>
      </c>
      <c r="L2209" s="47" t="s">
        <v>18759</v>
      </c>
    </row>
    <row r="2210" spans="1:12" x14ac:dyDescent="0.2">
      <c r="A2210" s="47">
        <v>25838</v>
      </c>
      <c r="B2210" s="268" t="s">
        <v>24044</v>
      </c>
      <c r="C2210" s="269"/>
      <c r="D2210" s="268" t="s">
        <v>24054</v>
      </c>
      <c r="E2210" s="269"/>
      <c r="F2210" s="47" t="s">
        <v>16173</v>
      </c>
      <c r="G2210" s="47" t="s">
        <v>16173</v>
      </c>
      <c r="H2210" s="47">
        <v>263400160</v>
      </c>
      <c r="I2210" s="47" t="s">
        <v>15650</v>
      </c>
      <c r="J2210" s="47" t="s">
        <v>41</v>
      </c>
      <c r="K2210" s="47" t="s">
        <v>32113</v>
      </c>
      <c r="L2210" s="47" t="s">
        <v>15651</v>
      </c>
    </row>
    <row r="2211" spans="1:12" x14ac:dyDescent="0.2">
      <c r="A2211" s="47">
        <v>25579</v>
      </c>
      <c r="B2211" s="268" t="s">
        <v>24044</v>
      </c>
      <c r="C2211" s="269"/>
      <c r="D2211" s="268" t="s">
        <v>24052</v>
      </c>
      <c r="E2211" s="269"/>
      <c r="F2211" s="47" t="s">
        <v>15649</v>
      </c>
      <c r="G2211" s="47" t="s">
        <v>15649</v>
      </c>
      <c r="H2211" s="47">
        <v>263400160</v>
      </c>
      <c r="I2211" s="47" t="s">
        <v>15650</v>
      </c>
      <c r="J2211" s="47" t="s">
        <v>41</v>
      </c>
      <c r="K2211" s="47" t="s">
        <v>32113</v>
      </c>
      <c r="L2211" s="47" t="s">
        <v>15651</v>
      </c>
    </row>
    <row r="2212" spans="1:12" x14ac:dyDescent="0.2">
      <c r="A2212" s="47">
        <v>26485</v>
      </c>
      <c r="B2212" s="268" t="s">
        <v>24044</v>
      </c>
      <c r="C2212" s="269"/>
      <c r="D2212" s="268" t="s">
        <v>24063</v>
      </c>
      <c r="E2212" s="269"/>
      <c r="F2212" s="47" t="s">
        <v>17475</v>
      </c>
      <c r="G2212" s="47" t="s">
        <v>17475</v>
      </c>
      <c r="H2212" s="47">
        <v>263400160</v>
      </c>
      <c r="I2212" s="47" t="s">
        <v>17476</v>
      </c>
      <c r="J2212" s="47" t="s">
        <v>41</v>
      </c>
      <c r="K2212" s="47" t="s">
        <v>32114</v>
      </c>
      <c r="L2212" s="47" t="s">
        <v>9642</v>
      </c>
    </row>
    <row r="2213" spans="1:12" x14ac:dyDescent="0.2">
      <c r="A2213" s="47">
        <v>26021</v>
      </c>
      <c r="B2213" s="268" t="s">
        <v>24044</v>
      </c>
      <c r="C2213" s="269"/>
      <c r="D2213" s="268" t="s">
        <v>24058</v>
      </c>
      <c r="E2213" s="269"/>
      <c r="F2213" s="47" t="s">
        <v>16544</v>
      </c>
      <c r="G2213" s="47" t="s">
        <v>16544</v>
      </c>
      <c r="H2213" s="47">
        <v>263400160</v>
      </c>
      <c r="I2213" s="47" t="s">
        <v>16545</v>
      </c>
      <c r="J2213" s="47" t="s">
        <v>41</v>
      </c>
      <c r="K2213" s="47" t="s">
        <v>32105</v>
      </c>
      <c r="L2213" s="47" t="s">
        <v>9642</v>
      </c>
    </row>
    <row r="2214" spans="1:12" x14ac:dyDescent="0.2">
      <c r="A2214" s="47">
        <v>28686</v>
      </c>
      <c r="B2214" s="268" t="s">
        <v>24044</v>
      </c>
      <c r="C2214" s="269"/>
      <c r="D2214" s="268" t="s">
        <v>24073</v>
      </c>
      <c r="E2214" s="269"/>
      <c r="F2214" s="47" t="s">
        <v>20874</v>
      </c>
      <c r="G2214" s="47" t="s">
        <v>20874</v>
      </c>
      <c r="H2214" s="47">
        <v>263400160</v>
      </c>
      <c r="I2214" s="47" t="s">
        <v>20875</v>
      </c>
      <c r="J2214" s="47" t="s">
        <v>41</v>
      </c>
      <c r="K2214" s="47" t="s">
        <v>32110</v>
      </c>
      <c r="L2214" s="47" t="s">
        <v>13397</v>
      </c>
    </row>
    <row r="2215" spans="1:12" x14ac:dyDescent="0.2">
      <c r="A2215" s="47">
        <v>27018</v>
      </c>
      <c r="B2215" s="268" t="s">
        <v>24113</v>
      </c>
      <c r="C2215" s="269"/>
      <c r="D2215" s="268" t="s">
        <v>24114</v>
      </c>
      <c r="E2215" s="269"/>
      <c r="F2215" s="47" t="s">
        <v>18510</v>
      </c>
      <c r="G2215" s="47" t="s">
        <v>18511</v>
      </c>
      <c r="H2215" s="47">
        <v>309516920</v>
      </c>
      <c r="I2215" s="47" t="s">
        <v>13878</v>
      </c>
      <c r="J2215" s="47" t="s">
        <v>41</v>
      </c>
      <c r="K2215" s="47" t="s">
        <v>32101</v>
      </c>
      <c r="L2215" s="47" t="s">
        <v>9642</v>
      </c>
    </row>
    <row r="2216" spans="1:12" x14ac:dyDescent="0.2">
      <c r="A2216" s="47">
        <v>27541</v>
      </c>
      <c r="B2216" s="268" t="s">
        <v>23927</v>
      </c>
      <c r="C2216" s="269"/>
      <c r="D2216" s="268" t="s">
        <v>23928</v>
      </c>
      <c r="E2216" s="269"/>
      <c r="F2216" s="47" t="s">
        <v>19474</v>
      </c>
      <c r="G2216" s="47" t="s">
        <v>19475</v>
      </c>
      <c r="H2216" s="47">
        <v>432157584</v>
      </c>
      <c r="I2216" s="47" t="s">
        <v>15424</v>
      </c>
      <c r="J2216" s="47" t="s">
        <v>41</v>
      </c>
      <c r="K2216" s="47" t="s">
        <v>32115</v>
      </c>
      <c r="L2216" s="47" t="s">
        <v>13834</v>
      </c>
    </row>
    <row r="2217" spans="1:12" x14ac:dyDescent="0.2">
      <c r="A2217" s="47">
        <v>27674</v>
      </c>
      <c r="B2217" s="268" t="s">
        <v>23927</v>
      </c>
      <c r="C2217" s="269"/>
      <c r="D2217" s="268" t="s">
        <v>23929</v>
      </c>
      <c r="E2217" s="269"/>
      <c r="F2217" s="47" t="s">
        <v>19677</v>
      </c>
      <c r="G2217" s="47" t="s">
        <v>19677</v>
      </c>
      <c r="H2217" s="47">
        <v>263400111</v>
      </c>
      <c r="I2217" s="47" t="s">
        <v>11537</v>
      </c>
      <c r="J2217" s="47" t="s">
        <v>41</v>
      </c>
      <c r="K2217" s="47" t="s">
        <v>32078</v>
      </c>
      <c r="L2217" s="47" t="s">
        <v>9680</v>
      </c>
    </row>
    <row r="2218" spans="1:12" x14ac:dyDescent="0.2">
      <c r="A2218" s="47">
        <v>27685</v>
      </c>
      <c r="B2218" s="268" t="s">
        <v>23972</v>
      </c>
      <c r="C2218" s="269"/>
      <c r="D2218" s="268" t="s">
        <v>23973</v>
      </c>
      <c r="E2218" s="269"/>
      <c r="F2218" s="47" t="s">
        <v>19691</v>
      </c>
      <c r="G2218" s="47" t="s">
        <v>19691</v>
      </c>
      <c r="H2218" s="47">
        <v>481627750</v>
      </c>
      <c r="I2218" s="47" t="s">
        <v>19692</v>
      </c>
      <c r="J2218" s="47" t="s">
        <v>41</v>
      </c>
      <c r="K2218" s="47" t="s">
        <v>32096</v>
      </c>
      <c r="L2218" s="47" t="s">
        <v>9656</v>
      </c>
    </row>
    <row r="2219" spans="1:12" x14ac:dyDescent="0.2">
      <c r="A2219" s="47">
        <v>27687</v>
      </c>
      <c r="B2219" s="268" t="s">
        <v>23937</v>
      </c>
      <c r="C2219" s="269"/>
      <c r="D2219" s="268" t="s">
        <v>23938</v>
      </c>
      <c r="E2219" s="269"/>
      <c r="F2219" s="47" t="s">
        <v>19696</v>
      </c>
      <c r="G2219" s="47" t="s">
        <v>19696</v>
      </c>
      <c r="H2219" s="47" t="s">
        <v>41</v>
      </c>
      <c r="I2219" s="47" t="s">
        <v>13852</v>
      </c>
      <c r="J2219" s="47" t="s">
        <v>41</v>
      </c>
      <c r="K2219" s="47" t="s">
        <v>32116</v>
      </c>
      <c r="L2219" s="47" t="s">
        <v>9642</v>
      </c>
    </row>
    <row r="2220" spans="1:12" x14ac:dyDescent="0.2">
      <c r="A2220" s="47">
        <v>27639</v>
      </c>
      <c r="B2220" s="268" t="s">
        <v>23946</v>
      </c>
      <c r="C2220" s="269"/>
      <c r="D2220" s="268" t="s">
        <v>23947</v>
      </c>
      <c r="E2220" s="269"/>
      <c r="F2220" s="47" t="s">
        <v>19622</v>
      </c>
      <c r="G2220" s="47" t="s">
        <v>19622</v>
      </c>
      <c r="H2220" s="47" t="s">
        <v>41</v>
      </c>
      <c r="I2220" s="47" t="s">
        <v>19623</v>
      </c>
      <c r="J2220" s="47" t="s">
        <v>41</v>
      </c>
      <c r="K2220" s="47" t="s">
        <v>32093</v>
      </c>
      <c r="L2220" s="47" t="s">
        <v>9642</v>
      </c>
    </row>
    <row r="2221" spans="1:12" x14ac:dyDescent="0.2">
      <c r="A2221" s="47">
        <v>27693</v>
      </c>
      <c r="B2221" s="268" t="s">
        <v>23984</v>
      </c>
      <c r="C2221" s="269"/>
      <c r="D2221" s="268" t="s">
        <v>23985</v>
      </c>
      <c r="E2221" s="269"/>
      <c r="F2221" s="47" t="s">
        <v>19706</v>
      </c>
      <c r="G2221" s="47" t="s">
        <v>19706</v>
      </c>
      <c r="H2221" s="47">
        <v>451405187</v>
      </c>
      <c r="I2221" s="47" t="s">
        <v>15461</v>
      </c>
      <c r="J2221" s="47" t="s">
        <v>41</v>
      </c>
      <c r="K2221" s="47" t="s">
        <v>32104</v>
      </c>
      <c r="L2221" s="47" t="s">
        <v>9691</v>
      </c>
    </row>
    <row r="2222" spans="1:12" x14ac:dyDescent="0.2">
      <c r="A2222" s="47">
        <v>27885</v>
      </c>
      <c r="B2222" s="268" t="s">
        <v>23980</v>
      </c>
      <c r="C2222" s="269"/>
      <c r="D2222" s="268" t="s">
        <v>23981</v>
      </c>
      <c r="E2222" s="269"/>
      <c r="F2222" s="47" t="s">
        <v>15397</v>
      </c>
      <c r="G2222" s="47" t="s">
        <v>15397</v>
      </c>
      <c r="H2222" s="47">
        <v>488179615</v>
      </c>
      <c r="I2222" s="47" t="s">
        <v>15406</v>
      </c>
      <c r="J2222" s="47" t="s">
        <v>41</v>
      </c>
      <c r="K2222" s="47" t="s">
        <v>32081</v>
      </c>
      <c r="L2222" s="47" t="s">
        <v>9642</v>
      </c>
    </row>
    <row r="2223" spans="1:12" x14ac:dyDescent="0.2">
      <c r="A2223" s="47">
        <v>27813</v>
      </c>
      <c r="B2223" s="268" t="s">
        <v>23925</v>
      </c>
      <c r="C2223" s="269"/>
      <c r="D2223" s="268" t="s">
        <v>23926</v>
      </c>
      <c r="E2223" s="269"/>
      <c r="F2223" s="47" t="s">
        <v>19885</v>
      </c>
      <c r="G2223" s="47" t="s">
        <v>19885</v>
      </c>
      <c r="H2223" s="47">
        <v>442473286</v>
      </c>
      <c r="I2223" s="47" t="s">
        <v>15355</v>
      </c>
      <c r="J2223" s="47" t="s">
        <v>41</v>
      </c>
      <c r="K2223" s="47" t="s">
        <v>32117</v>
      </c>
      <c r="L2223" s="47" t="s">
        <v>9676</v>
      </c>
    </row>
    <row r="2224" spans="1:12" x14ac:dyDescent="0.2">
      <c r="A2224" s="47">
        <v>27926</v>
      </c>
      <c r="B2224" s="268" t="s">
        <v>23921</v>
      </c>
      <c r="C2224" s="269"/>
      <c r="D2224" s="268" t="s">
        <v>23922</v>
      </c>
      <c r="E2224" s="269"/>
      <c r="F2224" s="47" t="s">
        <v>20057</v>
      </c>
      <c r="G2224" s="47" t="s">
        <v>20057</v>
      </c>
      <c r="H2224" s="47">
        <v>424218634</v>
      </c>
      <c r="I2224" s="47" t="s">
        <v>13878</v>
      </c>
      <c r="J2224" s="47" t="s">
        <v>41</v>
      </c>
      <c r="K2224" s="47" t="s">
        <v>32101</v>
      </c>
      <c r="L2224" s="47" t="s">
        <v>9642</v>
      </c>
    </row>
    <row r="2225" spans="1:12" x14ac:dyDescent="0.2">
      <c r="A2225" s="47">
        <v>27763</v>
      </c>
      <c r="B2225" s="268" t="s">
        <v>23996</v>
      </c>
      <c r="C2225" s="269"/>
      <c r="D2225" s="268" t="s">
        <v>23997</v>
      </c>
      <c r="E2225" s="269"/>
      <c r="F2225" s="47" t="s">
        <v>19809</v>
      </c>
      <c r="G2225" s="47" t="s">
        <v>19809</v>
      </c>
      <c r="H2225" s="47">
        <v>517788253</v>
      </c>
      <c r="I2225" s="47" t="s">
        <v>12053</v>
      </c>
      <c r="J2225" s="47" t="s">
        <v>41</v>
      </c>
      <c r="K2225" s="47" t="s">
        <v>32082</v>
      </c>
      <c r="L2225" s="47" t="s">
        <v>12054</v>
      </c>
    </row>
    <row r="2226" spans="1:12" x14ac:dyDescent="0.2">
      <c r="A2226" s="47">
        <v>27563</v>
      </c>
      <c r="B2226" s="268" t="s">
        <v>23930</v>
      </c>
      <c r="C2226" s="269"/>
      <c r="D2226" s="268" t="s">
        <v>23931</v>
      </c>
      <c r="E2226" s="269"/>
      <c r="F2226" s="47" t="s">
        <v>19506</v>
      </c>
      <c r="G2226" s="47" t="s">
        <v>19507</v>
      </c>
      <c r="H2226" s="47" t="s">
        <v>41</v>
      </c>
      <c r="I2226" s="47" t="s">
        <v>13875</v>
      </c>
      <c r="J2226" s="47" t="s">
        <v>41</v>
      </c>
      <c r="K2226" s="47" t="s">
        <v>32105</v>
      </c>
      <c r="L2226" s="47" t="s">
        <v>9642</v>
      </c>
    </row>
    <row r="2227" spans="1:12" x14ac:dyDescent="0.2">
      <c r="A2227" s="47">
        <v>27676</v>
      </c>
      <c r="B2227" s="268" t="s">
        <v>23994</v>
      </c>
      <c r="C2227" s="269"/>
      <c r="D2227" s="268" t="s">
        <v>23995</v>
      </c>
      <c r="E2227" s="269"/>
      <c r="F2227" s="47" t="s">
        <v>19680</v>
      </c>
      <c r="G2227" s="47" t="s">
        <v>19680</v>
      </c>
      <c r="H2227" s="47" t="s">
        <v>41</v>
      </c>
      <c r="I2227" s="47" t="s">
        <v>13865</v>
      </c>
      <c r="J2227" s="47" t="s">
        <v>41</v>
      </c>
      <c r="K2227" s="47" t="s">
        <v>32099</v>
      </c>
      <c r="L2227" s="47" t="s">
        <v>9646</v>
      </c>
    </row>
    <row r="2228" spans="1:12" x14ac:dyDescent="0.2">
      <c r="A2228" s="47">
        <v>27941</v>
      </c>
      <c r="B2228" s="268" t="s">
        <v>23992</v>
      </c>
      <c r="C2228" s="269"/>
      <c r="D2228" s="268" t="s">
        <v>23993</v>
      </c>
      <c r="E2228" s="269"/>
      <c r="F2228" s="47" t="s">
        <v>20079</v>
      </c>
      <c r="G2228" s="47" t="s">
        <v>20079</v>
      </c>
      <c r="H2228" s="47">
        <v>507383438</v>
      </c>
      <c r="I2228" s="47" t="s">
        <v>9645</v>
      </c>
      <c r="J2228" s="47" t="s">
        <v>41</v>
      </c>
      <c r="K2228" s="47" t="s">
        <v>32099</v>
      </c>
      <c r="L2228" s="47" t="s">
        <v>9646</v>
      </c>
    </row>
    <row r="2229" spans="1:12" x14ac:dyDescent="0.2">
      <c r="A2229" s="47">
        <v>27710</v>
      </c>
      <c r="B2229" s="268" t="s">
        <v>23986</v>
      </c>
      <c r="C2229" s="269"/>
      <c r="D2229" s="268" t="s">
        <v>23987</v>
      </c>
      <c r="E2229" s="269"/>
      <c r="F2229" s="47" t="s">
        <v>19727</v>
      </c>
      <c r="G2229" s="47" t="s">
        <v>19727</v>
      </c>
      <c r="H2229" s="47">
        <v>491331336</v>
      </c>
      <c r="I2229" s="47" t="s">
        <v>9703</v>
      </c>
      <c r="J2229" s="47" t="s">
        <v>41</v>
      </c>
      <c r="K2229" s="47" t="s">
        <v>32088</v>
      </c>
      <c r="L2229" s="47" t="s">
        <v>9642</v>
      </c>
    </row>
    <row r="2230" spans="1:12" x14ac:dyDescent="0.2">
      <c r="A2230" s="47">
        <v>27858</v>
      </c>
      <c r="B2230" s="268" t="s">
        <v>23982</v>
      </c>
      <c r="C2230" s="269"/>
      <c r="D2230" s="268" t="s">
        <v>23983</v>
      </c>
      <c r="E2230" s="269"/>
      <c r="F2230" s="47" t="s">
        <v>19955</v>
      </c>
      <c r="G2230" s="47" t="s">
        <v>19955</v>
      </c>
      <c r="H2230" s="47" t="s">
        <v>41</v>
      </c>
      <c r="I2230" s="47" t="s">
        <v>13892</v>
      </c>
      <c r="J2230" s="47" t="s">
        <v>41</v>
      </c>
      <c r="K2230" s="47" t="s">
        <v>32079</v>
      </c>
      <c r="L2230" s="47" t="s">
        <v>13291</v>
      </c>
    </row>
    <row r="2231" spans="1:12" x14ac:dyDescent="0.2">
      <c r="A2231" s="47">
        <v>28226</v>
      </c>
      <c r="B2231" s="268" t="s">
        <v>23976</v>
      </c>
      <c r="C2231" s="269"/>
      <c r="D2231" s="268" t="s">
        <v>23977</v>
      </c>
      <c r="E2231" s="269"/>
      <c r="F2231" s="47" t="s">
        <v>20312</v>
      </c>
      <c r="G2231" s="47" t="s">
        <v>20312</v>
      </c>
      <c r="H2231" s="47" t="s">
        <v>41</v>
      </c>
      <c r="I2231" s="47" t="s">
        <v>9683</v>
      </c>
      <c r="J2231" s="47" t="s">
        <v>41</v>
      </c>
      <c r="K2231" s="47" t="s">
        <v>32103</v>
      </c>
      <c r="L2231" s="47" t="s">
        <v>9684</v>
      </c>
    </row>
    <row r="2232" spans="1:12" x14ac:dyDescent="0.2">
      <c r="A2232" s="47">
        <v>28187</v>
      </c>
      <c r="B2232" s="268" t="s">
        <v>23961</v>
      </c>
      <c r="C2232" s="269"/>
      <c r="D2232" s="268" t="s">
        <v>23962</v>
      </c>
      <c r="E2232" s="269"/>
      <c r="F2232" s="47" t="s">
        <v>20274</v>
      </c>
      <c r="G2232" s="47" t="s">
        <v>20274</v>
      </c>
      <c r="H2232" s="47">
        <v>338046345</v>
      </c>
      <c r="I2232" s="47" t="s">
        <v>15470</v>
      </c>
      <c r="J2232" s="47" t="s">
        <v>41</v>
      </c>
      <c r="K2232" s="47" t="s">
        <v>32115</v>
      </c>
      <c r="L2232" s="47" t="s">
        <v>13834</v>
      </c>
    </row>
    <row r="2233" spans="1:12" x14ac:dyDescent="0.2">
      <c r="A2233" s="47">
        <v>28197</v>
      </c>
      <c r="B2233" s="268" t="s">
        <v>23961</v>
      </c>
      <c r="C2233" s="269"/>
      <c r="D2233" s="268" t="s">
        <v>23963</v>
      </c>
      <c r="E2233" s="269"/>
      <c r="F2233" s="47" t="s">
        <v>20279</v>
      </c>
      <c r="G2233" s="47" t="s">
        <v>20279</v>
      </c>
      <c r="H2233" s="47">
        <v>338046345</v>
      </c>
      <c r="I2233" s="47" t="s">
        <v>20280</v>
      </c>
      <c r="J2233" s="47" t="s">
        <v>41</v>
      </c>
      <c r="K2233" s="47" t="s">
        <v>32097</v>
      </c>
      <c r="L2233" s="47" t="s">
        <v>9660</v>
      </c>
    </row>
    <row r="2234" spans="1:12" x14ac:dyDescent="0.2">
      <c r="A2234" s="47">
        <v>28589</v>
      </c>
      <c r="B2234" s="268" t="s">
        <v>24015</v>
      </c>
      <c r="C2234" s="269"/>
      <c r="D2234" s="268" t="s">
        <v>24016</v>
      </c>
      <c r="E2234" s="269"/>
      <c r="F2234" s="47" t="s">
        <v>20765</v>
      </c>
      <c r="G2234" s="47" t="s">
        <v>20765</v>
      </c>
      <c r="H2234" s="47">
        <v>789653037</v>
      </c>
      <c r="I2234" s="47" t="s">
        <v>15406</v>
      </c>
      <c r="J2234" s="47" t="s">
        <v>41</v>
      </c>
      <c r="K2234" s="47" t="s">
        <v>32081</v>
      </c>
      <c r="L2234" s="47" t="s">
        <v>9642</v>
      </c>
    </row>
    <row r="2235" spans="1:12" x14ac:dyDescent="0.2">
      <c r="A2235" s="47">
        <v>28441</v>
      </c>
      <c r="B2235" s="268" t="s">
        <v>24044</v>
      </c>
      <c r="C2235" s="269"/>
      <c r="D2235" s="268" t="s">
        <v>24071</v>
      </c>
      <c r="E2235" s="269"/>
      <c r="F2235" s="47" t="s">
        <v>20530</v>
      </c>
      <c r="G2235" s="47" t="s">
        <v>20531</v>
      </c>
      <c r="H2235" s="47">
        <v>263400160</v>
      </c>
      <c r="I2235" s="47" t="s">
        <v>12057</v>
      </c>
      <c r="J2235" s="47" t="s">
        <v>41</v>
      </c>
      <c r="K2235" s="47" t="s">
        <v>32084</v>
      </c>
      <c r="L2235" s="47" t="s">
        <v>9684</v>
      </c>
    </row>
    <row r="2236" spans="1:12" x14ac:dyDescent="0.2">
      <c r="A2236" s="47">
        <v>28502</v>
      </c>
      <c r="B2236" s="268" t="s">
        <v>24044</v>
      </c>
      <c r="C2236" s="269"/>
      <c r="D2236" s="268" t="s">
        <v>24072</v>
      </c>
      <c r="E2236" s="269"/>
      <c r="F2236" s="47" t="s">
        <v>20626</v>
      </c>
      <c r="G2236" s="47" t="s">
        <v>20627</v>
      </c>
      <c r="H2236" s="47">
        <v>263400160</v>
      </c>
      <c r="I2236" s="47" t="s">
        <v>15524</v>
      </c>
      <c r="J2236" s="47" t="s">
        <v>41</v>
      </c>
      <c r="K2236" s="47" t="s">
        <v>32096</v>
      </c>
      <c r="L2236" s="47" t="s">
        <v>9656</v>
      </c>
    </row>
    <row r="2237" spans="1:12" x14ac:dyDescent="0.2">
      <c r="A2237" s="47">
        <v>2019</v>
      </c>
      <c r="B2237" s="268" t="s">
        <v>23834</v>
      </c>
      <c r="C2237" s="269"/>
      <c r="D2237" s="268" t="s">
        <v>23835</v>
      </c>
      <c r="E2237" s="269"/>
      <c r="F2237" s="47" t="s">
        <v>3147</v>
      </c>
      <c r="G2237" s="47" t="s">
        <v>3148</v>
      </c>
      <c r="H2237" s="47">
        <v>786505073</v>
      </c>
      <c r="I2237" s="47" t="s">
        <v>3149</v>
      </c>
      <c r="J2237" s="47"/>
      <c r="K2237" s="47" t="s">
        <v>32090</v>
      </c>
      <c r="L2237" s="47" t="s">
        <v>469</v>
      </c>
    </row>
    <row r="2238" spans="1:12" x14ac:dyDescent="0.2">
      <c r="A2238" s="47">
        <v>2020</v>
      </c>
      <c r="B2238" s="268" t="s">
        <v>23836</v>
      </c>
      <c r="C2238" s="269"/>
      <c r="D2238" s="268" t="s">
        <v>23837</v>
      </c>
      <c r="E2238" s="269"/>
      <c r="F2238" s="47" t="s">
        <v>3150</v>
      </c>
      <c r="G2238" s="47" t="s">
        <v>3151</v>
      </c>
      <c r="H2238" s="47">
        <v>340049105</v>
      </c>
      <c r="I2238" s="47" t="s">
        <v>3152</v>
      </c>
      <c r="J2238" s="47" t="s">
        <v>41</v>
      </c>
      <c r="K2238" s="47" t="s">
        <v>32118</v>
      </c>
      <c r="L2238" s="47" t="s">
        <v>3153</v>
      </c>
    </row>
    <row r="2239" spans="1:12" x14ac:dyDescent="0.2">
      <c r="A2239" s="47">
        <v>2021</v>
      </c>
      <c r="B2239" s="268" t="s">
        <v>23838</v>
      </c>
      <c r="C2239" s="269"/>
      <c r="D2239" s="268" t="s">
        <v>23839</v>
      </c>
      <c r="E2239" s="269"/>
      <c r="F2239" s="47" t="s">
        <v>3154</v>
      </c>
      <c r="G2239" s="47" t="s">
        <v>3155</v>
      </c>
      <c r="H2239" s="47">
        <v>552920688</v>
      </c>
      <c r="I2239" s="47" t="s">
        <v>3156</v>
      </c>
      <c r="J2239" s="47" t="s">
        <v>41</v>
      </c>
      <c r="K2239" s="47" t="s">
        <v>32097</v>
      </c>
      <c r="L2239" s="47" t="s">
        <v>3157</v>
      </c>
    </row>
    <row r="2240" spans="1:12" x14ac:dyDescent="0.2">
      <c r="A2240" s="47">
        <v>2022</v>
      </c>
      <c r="B2240" s="268" t="s">
        <v>23840</v>
      </c>
      <c r="C2240" s="269"/>
      <c r="D2240" s="268" t="s">
        <v>23841</v>
      </c>
      <c r="E2240" s="269"/>
      <c r="F2240" s="47" t="s">
        <v>3158</v>
      </c>
      <c r="G2240" s="47" t="s">
        <v>3159</v>
      </c>
      <c r="H2240" s="47">
        <v>316980051</v>
      </c>
      <c r="I2240" s="47" t="s">
        <v>3160</v>
      </c>
      <c r="J2240" s="47" t="s">
        <v>41</v>
      </c>
      <c r="K2240" s="47" t="s">
        <v>32079</v>
      </c>
      <c r="L2240" s="47" t="s">
        <v>1281</v>
      </c>
    </row>
    <row r="2241" spans="1:12" x14ac:dyDescent="0.2">
      <c r="A2241" s="47">
        <v>2024</v>
      </c>
      <c r="B2241" s="268" t="s">
        <v>24105</v>
      </c>
      <c r="C2241" s="269"/>
      <c r="D2241" s="268" t="s">
        <v>24106</v>
      </c>
      <c r="E2241" s="269"/>
      <c r="F2241" s="47" t="s">
        <v>3165</v>
      </c>
      <c r="G2241" s="47" t="s">
        <v>3166</v>
      </c>
      <c r="H2241" s="47">
        <v>692920614</v>
      </c>
      <c r="I2241" s="47" t="s">
        <v>3167</v>
      </c>
      <c r="J2241" s="47" t="s">
        <v>3168</v>
      </c>
      <c r="K2241" s="47" t="s">
        <v>32115</v>
      </c>
      <c r="L2241" s="47" t="s">
        <v>3169</v>
      </c>
    </row>
    <row r="2242" spans="1:12" x14ac:dyDescent="0.2">
      <c r="A2242" s="47">
        <v>2025</v>
      </c>
      <c r="B2242" s="268" t="s">
        <v>23965</v>
      </c>
      <c r="C2242" s="269"/>
      <c r="D2242" s="268" t="s">
        <v>23968</v>
      </c>
      <c r="E2242" s="269"/>
      <c r="F2242" s="47" t="s">
        <v>3170</v>
      </c>
      <c r="G2242" s="47" t="s">
        <v>3171</v>
      </c>
      <c r="H2242" s="47">
        <v>424596492</v>
      </c>
      <c r="I2242" s="47" t="s">
        <v>3172</v>
      </c>
      <c r="J2242" s="47" t="s">
        <v>317</v>
      </c>
      <c r="K2242" s="47" t="s">
        <v>32119</v>
      </c>
      <c r="L2242" s="47" t="s">
        <v>466</v>
      </c>
    </row>
    <row r="2243" spans="1:12" x14ac:dyDescent="0.2">
      <c r="A2243" s="47">
        <v>2026</v>
      </c>
      <c r="B2243" s="268" t="s">
        <v>24094</v>
      </c>
      <c r="C2243" s="269"/>
      <c r="D2243" s="268" t="s">
        <v>24095</v>
      </c>
      <c r="E2243" s="269"/>
      <c r="F2243" s="47" t="s">
        <v>3173</v>
      </c>
      <c r="G2243" s="47" t="s">
        <v>3174</v>
      </c>
      <c r="H2243" s="47">
        <v>642920417</v>
      </c>
      <c r="I2243" s="47" t="s">
        <v>3175</v>
      </c>
      <c r="J2243" s="47" t="s">
        <v>41</v>
      </c>
      <c r="K2243" s="47" t="s">
        <v>32119</v>
      </c>
      <c r="L2243" s="47" t="s">
        <v>466</v>
      </c>
    </row>
    <row r="2244" spans="1:12" x14ac:dyDescent="0.2">
      <c r="A2244" s="47">
        <v>27141</v>
      </c>
      <c r="B2244" s="268" t="s">
        <v>24097</v>
      </c>
      <c r="C2244" s="269"/>
      <c r="D2244" s="268" t="s">
        <v>24098</v>
      </c>
      <c r="E2244" s="269"/>
      <c r="F2244" s="47" t="s">
        <v>18743</v>
      </c>
      <c r="G2244" s="47" t="s">
        <v>18743</v>
      </c>
      <c r="H2244" s="47">
        <v>263400723</v>
      </c>
      <c r="I2244" s="47" t="s">
        <v>8811</v>
      </c>
      <c r="J2244" s="47" t="s">
        <v>41</v>
      </c>
      <c r="K2244" s="47" t="s">
        <v>32119</v>
      </c>
      <c r="L2244" s="47" t="s">
        <v>8812</v>
      </c>
    </row>
    <row r="2245" spans="1:12" x14ac:dyDescent="0.2">
      <c r="A2245" s="47">
        <v>2027</v>
      </c>
      <c r="B2245" s="268" t="s">
        <v>23911</v>
      </c>
      <c r="C2245" s="269"/>
      <c r="D2245" s="268" t="s">
        <v>23912</v>
      </c>
      <c r="E2245" s="269"/>
      <c r="F2245" s="47" t="s">
        <v>3176</v>
      </c>
      <c r="G2245" s="47" t="s">
        <v>3177</v>
      </c>
      <c r="H2245" s="47">
        <v>423824044</v>
      </c>
      <c r="I2245" s="47" t="s">
        <v>3178</v>
      </c>
      <c r="J2245" s="47" t="s">
        <v>41</v>
      </c>
      <c r="K2245" s="47" t="s">
        <v>32119</v>
      </c>
      <c r="L2245" s="47" t="s">
        <v>466</v>
      </c>
    </row>
    <row r="2246" spans="1:12" x14ac:dyDescent="0.2">
      <c r="A2246" s="47">
        <v>10413</v>
      </c>
      <c r="B2246" s="268" t="s">
        <v>23949</v>
      </c>
      <c r="C2246" s="269"/>
      <c r="D2246" s="268" t="s">
        <v>23952</v>
      </c>
      <c r="E2246" s="269"/>
      <c r="F2246" s="47" t="s">
        <v>9695</v>
      </c>
      <c r="G2246" s="47" t="s">
        <v>9696</v>
      </c>
      <c r="H2246" s="47">
        <v>263403909</v>
      </c>
      <c r="I2246" s="47" t="s">
        <v>9697</v>
      </c>
      <c r="J2246" s="47" t="s">
        <v>41</v>
      </c>
      <c r="K2246" s="47" t="s">
        <v>32104</v>
      </c>
      <c r="L2246" s="47" t="s">
        <v>9691</v>
      </c>
    </row>
    <row r="2247" spans="1:12" x14ac:dyDescent="0.2">
      <c r="A2247" s="47">
        <v>27238</v>
      </c>
      <c r="B2247" s="268" t="s">
        <v>23941</v>
      </c>
      <c r="C2247" s="269"/>
      <c r="D2247" s="268" t="s">
        <v>23943</v>
      </c>
      <c r="E2247" s="269"/>
      <c r="F2247" s="47" t="s">
        <v>1275</v>
      </c>
      <c r="G2247" s="47" t="s">
        <v>1275</v>
      </c>
      <c r="H2247" s="47">
        <v>263400103</v>
      </c>
      <c r="I2247" s="47" t="s">
        <v>18731</v>
      </c>
      <c r="J2247" s="47" t="s">
        <v>41</v>
      </c>
      <c r="K2247" s="47" t="s">
        <v>32097</v>
      </c>
      <c r="L2247" s="47" t="s">
        <v>9660</v>
      </c>
    </row>
    <row r="2248" spans="1:12" x14ac:dyDescent="0.2">
      <c r="A2248" s="47">
        <v>25625</v>
      </c>
      <c r="B2248" s="268" t="s">
        <v>24044</v>
      </c>
      <c r="C2248" s="269"/>
      <c r="D2248" s="268" t="s">
        <v>24053</v>
      </c>
      <c r="E2248" s="269"/>
      <c r="F2248" s="47" t="s">
        <v>15744</v>
      </c>
      <c r="G2248" s="47" t="s">
        <v>15745</v>
      </c>
      <c r="H2248" s="47">
        <v>263400160</v>
      </c>
      <c r="I2248" s="47" t="s">
        <v>9648</v>
      </c>
      <c r="J2248" s="47" t="s">
        <v>41</v>
      </c>
      <c r="K2248" s="47" t="s">
        <v>32088</v>
      </c>
      <c r="L2248" s="47" t="s">
        <v>9642</v>
      </c>
    </row>
    <row r="2249" spans="1:12" x14ac:dyDescent="0.2">
      <c r="A2249" s="47">
        <v>2028</v>
      </c>
      <c r="B2249" s="268" t="s">
        <v>23842</v>
      </c>
      <c r="C2249" s="269"/>
      <c r="D2249" s="268" t="s">
        <v>23843</v>
      </c>
      <c r="E2249" s="269"/>
      <c r="F2249" s="47" t="s">
        <v>3179</v>
      </c>
      <c r="G2249" s="47" t="s">
        <v>3180</v>
      </c>
      <c r="H2249" s="47">
        <v>636150021</v>
      </c>
      <c r="I2249" s="47" t="s">
        <v>3181</v>
      </c>
      <c r="J2249" s="47" t="s">
        <v>41</v>
      </c>
      <c r="K2249" s="47" t="s">
        <v>32120</v>
      </c>
      <c r="L2249" s="47" t="s">
        <v>1286</v>
      </c>
    </row>
    <row r="2250" spans="1:12" x14ac:dyDescent="0.2">
      <c r="A2250" s="47">
        <v>2029</v>
      </c>
      <c r="B2250" s="268" t="s">
        <v>23869</v>
      </c>
      <c r="C2250" s="269"/>
      <c r="D2250" s="268" t="s">
        <v>23870</v>
      </c>
      <c r="E2250" s="269"/>
      <c r="F2250" s="47" t="s">
        <v>3182</v>
      </c>
      <c r="G2250" s="47" t="s">
        <v>1759</v>
      </c>
      <c r="H2250" s="47">
        <v>456800838</v>
      </c>
      <c r="I2250" s="47" t="s">
        <v>3183</v>
      </c>
      <c r="J2250" s="47" t="s">
        <v>41</v>
      </c>
      <c r="K2250" s="47" t="s">
        <v>32116</v>
      </c>
      <c r="L2250" s="47" t="s">
        <v>1274</v>
      </c>
    </row>
    <row r="2251" spans="1:12" x14ac:dyDescent="0.2">
      <c r="A2251" s="47">
        <v>2030</v>
      </c>
      <c r="B2251" s="268" t="s">
        <v>24090</v>
      </c>
      <c r="C2251" s="269"/>
      <c r="D2251" s="268" t="s">
        <v>24091</v>
      </c>
      <c r="E2251" s="269"/>
      <c r="F2251" s="47" t="s">
        <v>3184</v>
      </c>
      <c r="G2251" s="47" t="s">
        <v>3185</v>
      </c>
      <c r="H2251" s="47">
        <v>444270326</v>
      </c>
      <c r="I2251" s="47" t="s">
        <v>3142</v>
      </c>
      <c r="J2251" s="47" t="s">
        <v>41</v>
      </c>
      <c r="K2251" s="47" t="s">
        <v>32105</v>
      </c>
      <c r="L2251" s="47" t="s">
        <v>1274</v>
      </c>
    </row>
    <row r="2252" spans="1:12" x14ac:dyDescent="0.2">
      <c r="A2252" s="47">
        <v>2031</v>
      </c>
      <c r="B2252" s="268" t="s">
        <v>23871</v>
      </c>
      <c r="C2252" s="269"/>
      <c r="D2252" s="268" t="s">
        <v>23872</v>
      </c>
      <c r="E2252" s="269"/>
      <c r="F2252" s="47" t="s">
        <v>2440</v>
      </c>
      <c r="G2252" s="47" t="s">
        <v>1069</v>
      </c>
      <c r="H2252" s="47">
        <v>466800059</v>
      </c>
      <c r="I2252" s="47" t="s">
        <v>1278</v>
      </c>
      <c r="J2252" s="47" t="s">
        <v>112</v>
      </c>
      <c r="K2252" s="47" t="s">
        <v>32117</v>
      </c>
      <c r="L2252" s="47" t="s">
        <v>1273</v>
      </c>
    </row>
    <row r="2253" spans="1:12" x14ac:dyDescent="0.2">
      <c r="A2253" s="47">
        <v>2032</v>
      </c>
      <c r="B2253" s="268" t="s">
        <v>23873</v>
      </c>
      <c r="C2253" s="269"/>
      <c r="D2253" s="268" t="s">
        <v>23874</v>
      </c>
      <c r="E2253" s="269"/>
      <c r="F2253" s="47" t="s">
        <v>3186</v>
      </c>
      <c r="G2253" s="47" t="s">
        <v>3187</v>
      </c>
      <c r="H2253" s="47">
        <v>470801358</v>
      </c>
      <c r="I2253" s="47" t="s">
        <v>1277</v>
      </c>
      <c r="J2253" s="47" t="s">
        <v>41</v>
      </c>
      <c r="K2253" s="47" t="s">
        <v>32105</v>
      </c>
      <c r="L2253" s="47" t="s">
        <v>1274</v>
      </c>
    </row>
    <row r="2254" spans="1:12" x14ac:dyDescent="0.2">
      <c r="A2254" s="47">
        <v>2035</v>
      </c>
      <c r="B2254" s="268" t="s">
        <v>23923</v>
      </c>
      <c r="C2254" s="269"/>
      <c r="D2254" s="268" t="s">
        <v>23924</v>
      </c>
      <c r="E2254" s="269"/>
      <c r="F2254" s="47" t="s">
        <v>3191</v>
      </c>
      <c r="G2254" s="47" t="s">
        <v>3192</v>
      </c>
      <c r="H2254" s="47">
        <v>402568554</v>
      </c>
      <c r="I2254" s="47" t="s">
        <v>3193</v>
      </c>
      <c r="J2254" s="47" t="s">
        <v>1307</v>
      </c>
      <c r="K2254" s="47" t="s">
        <v>32096</v>
      </c>
      <c r="L2254" s="47" t="s">
        <v>3194</v>
      </c>
    </row>
    <row r="2255" spans="1:12" x14ac:dyDescent="0.2">
      <c r="A2255" s="47">
        <v>2036</v>
      </c>
      <c r="B2255" s="268" t="s">
        <v>23875</v>
      </c>
      <c r="C2255" s="269"/>
      <c r="D2255" s="268" t="s">
        <v>23876</v>
      </c>
      <c r="E2255" s="269"/>
      <c r="F2255" s="47" t="s">
        <v>3195</v>
      </c>
      <c r="G2255" s="47" t="s">
        <v>3196</v>
      </c>
      <c r="H2255" s="47">
        <v>318476439</v>
      </c>
      <c r="I2255" s="47" t="s">
        <v>3197</v>
      </c>
      <c r="J2255" s="47" t="s">
        <v>3198</v>
      </c>
      <c r="K2255" s="47" t="s">
        <v>32103</v>
      </c>
      <c r="L2255" s="47" t="s">
        <v>1287</v>
      </c>
    </row>
    <row r="2256" spans="1:12" x14ac:dyDescent="0.2">
      <c r="A2256" s="47">
        <v>2037</v>
      </c>
      <c r="B2256" s="268" t="s">
        <v>23877</v>
      </c>
      <c r="C2256" s="269"/>
      <c r="D2256" s="268" t="s">
        <v>23878</v>
      </c>
      <c r="E2256" s="269"/>
      <c r="F2256" s="47" t="s">
        <v>3199</v>
      </c>
      <c r="G2256" s="47" t="s">
        <v>3200</v>
      </c>
      <c r="H2256" s="47">
        <v>582680427</v>
      </c>
      <c r="I2256" s="47" t="s">
        <v>3201</v>
      </c>
      <c r="J2256" s="47" t="s">
        <v>41</v>
      </c>
      <c r="K2256" s="47" t="s">
        <v>32099</v>
      </c>
      <c r="L2256" s="47" t="s">
        <v>3202</v>
      </c>
    </row>
    <row r="2257" spans="1:12" x14ac:dyDescent="0.2">
      <c r="A2257" s="47">
        <v>2038</v>
      </c>
      <c r="B2257" s="268" t="s">
        <v>23879</v>
      </c>
      <c r="C2257" s="269"/>
      <c r="D2257" s="268" t="s">
        <v>23880</v>
      </c>
      <c r="E2257" s="269"/>
      <c r="F2257" s="47" t="s">
        <v>3203</v>
      </c>
      <c r="G2257" s="47" t="s">
        <v>3204</v>
      </c>
      <c r="H2257" s="47">
        <v>457801371</v>
      </c>
      <c r="I2257" s="47" t="s">
        <v>3205</v>
      </c>
      <c r="J2257" s="47" t="s">
        <v>3206</v>
      </c>
      <c r="K2257" s="47" t="s">
        <v>32121</v>
      </c>
      <c r="L2257" s="47" t="s">
        <v>3207</v>
      </c>
    </row>
    <row r="2258" spans="1:12" x14ac:dyDescent="0.2">
      <c r="A2258" s="47">
        <v>2039</v>
      </c>
      <c r="B2258" s="268" t="s">
        <v>28472</v>
      </c>
      <c r="C2258" s="269"/>
      <c r="D2258" s="268" t="s">
        <v>28492</v>
      </c>
      <c r="E2258" s="269"/>
      <c r="F2258" s="47" t="s">
        <v>3208</v>
      </c>
      <c r="G2258" s="47" t="s">
        <v>3209</v>
      </c>
      <c r="H2258" s="47">
        <v>301160750</v>
      </c>
      <c r="I2258" s="47" t="s">
        <v>3210</v>
      </c>
      <c r="J2258" s="47" t="s">
        <v>41</v>
      </c>
      <c r="K2258" s="47" t="s">
        <v>32089</v>
      </c>
      <c r="L2258" s="47" t="s">
        <v>3133</v>
      </c>
    </row>
    <row r="2259" spans="1:12" x14ac:dyDescent="0.2">
      <c r="A2259" s="47">
        <v>2040</v>
      </c>
      <c r="B2259" s="268" t="s">
        <v>23881</v>
      </c>
      <c r="C2259" s="269"/>
      <c r="D2259" s="268" t="s">
        <v>23882</v>
      </c>
      <c r="E2259" s="269"/>
      <c r="F2259" s="47" t="s">
        <v>3211</v>
      </c>
      <c r="G2259" s="47" t="s">
        <v>3212</v>
      </c>
      <c r="H2259" s="47">
        <v>412382780</v>
      </c>
      <c r="I2259" s="47" t="s">
        <v>3213</v>
      </c>
      <c r="J2259" s="47" t="s">
        <v>41</v>
      </c>
      <c r="K2259" s="47" t="s">
        <v>32103</v>
      </c>
      <c r="L2259" s="47" t="s">
        <v>3214</v>
      </c>
    </row>
    <row r="2260" spans="1:12" x14ac:dyDescent="0.2">
      <c r="A2260" s="47">
        <v>2041</v>
      </c>
      <c r="B2260" s="268" t="s">
        <v>23883</v>
      </c>
      <c r="C2260" s="269"/>
      <c r="D2260" s="268" t="s">
        <v>23884</v>
      </c>
      <c r="E2260" s="269"/>
      <c r="F2260" s="47" t="s">
        <v>3215</v>
      </c>
      <c r="G2260" s="47" t="s">
        <v>1800</v>
      </c>
      <c r="H2260" s="47">
        <v>471800557</v>
      </c>
      <c r="I2260" s="47" t="s">
        <v>3216</v>
      </c>
      <c r="J2260" s="47" t="s">
        <v>41</v>
      </c>
      <c r="K2260" s="47" t="s">
        <v>32122</v>
      </c>
      <c r="L2260" s="47" t="s">
        <v>3217</v>
      </c>
    </row>
    <row r="2261" spans="1:12" x14ac:dyDescent="0.2">
      <c r="A2261" s="47">
        <v>2042</v>
      </c>
      <c r="B2261" s="268" t="s">
        <v>24025</v>
      </c>
      <c r="C2261" s="269"/>
      <c r="D2261" s="268" t="s">
        <v>24026</v>
      </c>
      <c r="E2261" s="269"/>
      <c r="F2261" s="47" t="s">
        <v>3218</v>
      </c>
      <c r="G2261" s="47" t="s">
        <v>3219</v>
      </c>
      <c r="H2261" s="47">
        <v>813179793</v>
      </c>
      <c r="I2261" s="47" t="s">
        <v>3220</v>
      </c>
      <c r="J2261" s="47" t="s">
        <v>588</v>
      </c>
      <c r="K2261" s="47" t="s">
        <v>32123</v>
      </c>
      <c r="L2261" s="47" t="s">
        <v>3221</v>
      </c>
    </row>
    <row r="2262" spans="1:12" x14ac:dyDescent="0.2">
      <c r="A2262" s="47">
        <v>2043</v>
      </c>
      <c r="B2262" s="268" t="s">
        <v>23885</v>
      </c>
      <c r="C2262" s="269"/>
      <c r="D2262" s="268" t="s">
        <v>23886</v>
      </c>
      <c r="E2262" s="269"/>
      <c r="F2262" s="47" t="s">
        <v>3222</v>
      </c>
      <c r="G2262" s="47" t="s">
        <v>3223</v>
      </c>
      <c r="H2262" s="47">
        <v>309516680</v>
      </c>
      <c r="I2262" s="47" t="s">
        <v>3224</v>
      </c>
      <c r="J2262" s="47" t="s">
        <v>41</v>
      </c>
      <c r="K2262" s="47" t="s">
        <v>32124</v>
      </c>
      <c r="L2262" s="47" t="s">
        <v>3225</v>
      </c>
    </row>
    <row r="2263" spans="1:12" x14ac:dyDescent="0.2">
      <c r="A2263" s="47">
        <v>10415</v>
      </c>
      <c r="B2263" s="268" t="s">
        <v>23887</v>
      </c>
      <c r="C2263" s="269"/>
      <c r="D2263" s="268" t="s">
        <v>23893</v>
      </c>
      <c r="E2263" s="269"/>
      <c r="F2263" s="47" t="s">
        <v>9698</v>
      </c>
      <c r="G2263" s="47" t="s">
        <v>9699</v>
      </c>
      <c r="H2263" s="47">
        <v>470800285</v>
      </c>
      <c r="I2263" s="47" t="s">
        <v>9700</v>
      </c>
      <c r="J2263" s="47" t="s">
        <v>41</v>
      </c>
      <c r="K2263" s="47" t="s">
        <v>32086</v>
      </c>
      <c r="L2263" s="47" t="s">
        <v>9676</v>
      </c>
    </row>
    <row r="2264" spans="1:12" x14ac:dyDescent="0.2">
      <c r="A2264" s="47">
        <v>2044</v>
      </c>
      <c r="B2264" s="268" t="s">
        <v>23895</v>
      </c>
      <c r="C2264" s="269"/>
      <c r="D2264" s="268" t="s">
        <v>23896</v>
      </c>
      <c r="E2264" s="269"/>
      <c r="F2264" s="47" t="s">
        <v>3226</v>
      </c>
      <c r="G2264" s="47" t="s">
        <v>3227</v>
      </c>
      <c r="H2264" s="47">
        <v>459800207</v>
      </c>
      <c r="I2264" s="47" t="s">
        <v>3228</v>
      </c>
      <c r="J2264" s="47" t="s">
        <v>298</v>
      </c>
      <c r="K2264" s="47" t="s">
        <v>32125</v>
      </c>
      <c r="L2264" s="47" t="s">
        <v>3229</v>
      </c>
    </row>
    <row r="2265" spans="1:12" x14ac:dyDescent="0.2">
      <c r="A2265" s="47">
        <v>2046</v>
      </c>
      <c r="B2265" s="268" t="s">
        <v>23897</v>
      </c>
      <c r="C2265" s="269"/>
      <c r="D2265" s="268" t="s">
        <v>23898</v>
      </c>
      <c r="E2265" s="269"/>
      <c r="F2265" s="47" t="s">
        <v>3230</v>
      </c>
      <c r="G2265" s="47" t="s">
        <v>3231</v>
      </c>
      <c r="H2265" s="47">
        <v>472801380</v>
      </c>
      <c r="I2265" s="47" t="s">
        <v>3232</v>
      </c>
      <c r="J2265" s="47"/>
      <c r="K2265" s="47" t="s">
        <v>32122</v>
      </c>
      <c r="L2265" s="47" t="s">
        <v>3141</v>
      </c>
    </row>
    <row r="2266" spans="1:12" x14ac:dyDescent="0.2">
      <c r="A2266" s="47">
        <v>2053</v>
      </c>
      <c r="B2266" s="268" t="s">
        <v>23901</v>
      </c>
      <c r="C2266" s="269"/>
      <c r="D2266" s="268" t="s">
        <v>23902</v>
      </c>
      <c r="E2266" s="269"/>
      <c r="F2266" s="47" t="s">
        <v>3252</v>
      </c>
      <c r="G2266" s="47" t="s">
        <v>3253</v>
      </c>
      <c r="H2266" s="47">
        <v>263400137</v>
      </c>
      <c r="I2266" s="47" t="s">
        <v>3254</v>
      </c>
      <c r="J2266" s="47" t="s">
        <v>3255</v>
      </c>
      <c r="K2266" s="47" t="s">
        <v>32096</v>
      </c>
      <c r="L2266" s="47" t="s">
        <v>3194</v>
      </c>
    </row>
    <row r="2267" spans="1:12" x14ac:dyDescent="0.2">
      <c r="A2267" s="47">
        <v>2047</v>
      </c>
      <c r="B2267" s="268" t="s">
        <v>23965</v>
      </c>
      <c r="C2267" s="269"/>
      <c r="D2267" s="268" t="s">
        <v>23969</v>
      </c>
      <c r="E2267" s="269"/>
      <c r="F2267" s="47" t="s">
        <v>3233</v>
      </c>
      <c r="G2267" s="47" t="s">
        <v>3234</v>
      </c>
      <c r="H2267" s="47">
        <v>424596492</v>
      </c>
      <c r="I2267" s="47" t="s">
        <v>3235</v>
      </c>
      <c r="J2267" s="47" t="s">
        <v>231</v>
      </c>
      <c r="K2267" s="47" t="s">
        <v>32106</v>
      </c>
      <c r="L2267" s="47" t="s">
        <v>1273</v>
      </c>
    </row>
    <row r="2268" spans="1:12" x14ac:dyDescent="0.2">
      <c r="A2268" s="47">
        <v>2048</v>
      </c>
      <c r="B2268" s="268" t="s">
        <v>23905</v>
      </c>
      <c r="C2268" s="269"/>
      <c r="D2268" s="268" t="s">
        <v>23906</v>
      </c>
      <c r="E2268" s="269"/>
      <c r="F2268" s="47" t="s">
        <v>3236</v>
      </c>
      <c r="G2268" s="47" t="s">
        <v>3237</v>
      </c>
      <c r="H2268" s="47">
        <v>311167530</v>
      </c>
      <c r="I2268" s="47" t="s">
        <v>3238</v>
      </c>
      <c r="J2268" s="47" t="s">
        <v>41</v>
      </c>
      <c r="K2268" s="47" t="s">
        <v>32119</v>
      </c>
      <c r="L2268" s="47" t="s">
        <v>466</v>
      </c>
    </row>
    <row r="2269" spans="1:12" x14ac:dyDescent="0.2">
      <c r="A2269" s="47">
        <v>10416</v>
      </c>
      <c r="B2269" s="268" t="s">
        <v>24044</v>
      </c>
      <c r="C2269" s="269"/>
      <c r="D2269" s="268" t="s">
        <v>24047</v>
      </c>
      <c r="E2269" s="269"/>
      <c r="F2269" s="47" t="s">
        <v>9701</v>
      </c>
      <c r="G2269" s="47" t="s">
        <v>9702</v>
      </c>
      <c r="H2269" s="47">
        <v>263400160</v>
      </c>
      <c r="I2269" s="47" t="s">
        <v>9703</v>
      </c>
      <c r="J2269" s="47" t="s">
        <v>41</v>
      </c>
      <c r="K2269" s="47" t="s">
        <v>32093</v>
      </c>
      <c r="L2269" s="47" t="s">
        <v>9642</v>
      </c>
    </row>
    <row r="2270" spans="1:12" x14ac:dyDescent="0.2">
      <c r="A2270" s="47">
        <v>10417</v>
      </c>
      <c r="B2270" s="268" t="s">
        <v>24044</v>
      </c>
      <c r="C2270" s="269"/>
      <c r="D2270" s="268" t="s">
        <v>24048</v>
      </c>
      <c r="E2270" s="269"/>
      <c r="F2270" s="47" t="s">
        <v>9704</v>
      </c>
      <c r="G2270" s="47" t="s">
        <v>9705</v>
      </c>
      <c r="H2270" s="47">
        <v>263400160</v>
      </c>
      <c r="I2270" s="47" t="s">
        <v>9703</v>
      </c>
      <c r="J2270" s="47" t="s">
        <v>41</v>
      </c>
      <c r="K2270" s="47" t="s">
        <v>32088</v>
      </c>
      <c r="L2270" s="47" t="s">
        <v>9642</v>
      </c>
    </row>
    <row r="2271" spans="1:12" x14ac:dyDescent="0.2">
      <c r="A2271" s="47">
        <v>26413</v>
      </c>
      <c r="B2271" s="268" t="s">
        <v>24044</v>
      </c>
      <c r="C2271" s="269"/>
      <c r="D2271" s="268" t="s">
        <v>24062</v>
      </c>
      <c r="E2271" s="269"/>
      <c r="F2271" s="47" t="s">
        <v>17325</v>
      </c>
      <c r="G2271" s="47" t="s">
        <v>17325</v>
      </c>
      <c r="H2271" s="47">
        <v>263400160</v>
      </c>
      <c r="I2271" s="47" t="s">
        <v>17326</v>
      </c>
      <c r="J2271" s="47" t="s">
        <v>41</v>
      </c>
      <c r="K2271" s="47" t="s">
        <v>32088</v>
      </c>
      <c r="L2271" s="47" t="s">
        <v>9642</v>
      </c>
    </row>
    <row r="2272" spans="1:12" x14ac:dyDescent="0.2">
      <c r="A2272" s="47">
        <v>26655</v>
      </c>
      <c r="B2272" s="268" t="s">
        <v>24027</v>
      </c>
      <c r="C2272" s="269"/>
      <c r="D2272" s="268" t="s">
        <v>24035</v>
      </c>
      <c r="E2272" s="269"/>
      <c r="F2272" s="47" t="s">
        <v>17804</v>
      </c>
      <c r="G2272" s="47" t="s">
        <v>17804</v>
      </c>
      <c r="H2272" s="47">
        <v>263400111</v>
      </c>
      <c r="I2272" s="47" t="s">
        <v>17805</v>
      </c>
      <c r="J2272" s="47" t="s">
        <v>41</v>
      </c>
      <c r="K2272" s="47" t="s">
        <v>32090</v>
      </c>
      <c r="L2272" s="47" t="s">
        <v>9680</v>
      </c>
    </row>
    <row r="2273" spans="1:12" x14ac:dyDescent="0.2">
      <c r="A2273" s="47">
        <v>26764</v>
      </c>
      <c r="B2273" s="268" t="s">
        <v>24079</v>
      </c>
      <c r="C2273" s="269"/>
      <c r="D2273" s="268" t="s">
        <v>24081</v>
      </c>
      <c r="E2273" s="269"/>
      <c r="F2273" s="47" t="s">
        <v>18015</v>
      </c>
      <c r="G2273" s="47" t="s">
        <v>18015</v>
      </c>
      <c r="H2273" s="47">
        <v>263400152</v>
      </c>
      <c r="I2273" s="47" t="s">
        <v>12057</v>
      </c>
      <c r="J2273" s="47" t="s">
        <v>41</v>
      </c>
      <c r="K2273" s="47" t="s">
        <v>32084</v>
      </c>
      <c r="L2273" s="47" t="s">
        <v>9684</v>
      </c>
    </row>
    <row r="2274" spans="1:12" x14ac:dyDescent="0.2">
      <c r="A2274" s="47">
        <v>22322</v>
      </c>
      <c r="B2274" s="268" t="s">
        <v>24023</v>
      </c>
      <c r="C2274" s="269"/>
      <c r="D2274" s="268" t="s">
        <v>24024</v>
      </c>
      <c r="E2274" s="269"/>
      <c r="F2274" s="47" t="s">
        <v>13485</v>
      </c>
      <c r="G2274" s="47" t="s">
        <v>13486</v>
      </c>
      <c r="H2274" s="47">
        <v>807395579</v>
      </c>
      <c r="I2274" s="47" t="s">
        <v>13487</v>
      </c>
      <c r="J2274" s="47" t="s">
        <v>41</v>
      </c>
      <c r="K2274" s="47" t="s">
        <v>32126</v>
      </c>
      <c r="L2274" s="47" t="s">
        <v>13488</v>
      </c>
    </row>
    <row r="2275" spans="1:12" x14ac:dyDescent="0.2">
      <c r="A2275" s="47">
        <v>3461</v>
      </c>
      <c r="B2275" s="268" t="s">
        <v>23907</v>
      </c>
      <c r="C2275" s="269"/>
      <c r="D2275" s="268" t="s">
        <v>23908</v>
      </c>
      <c r="E2275" s="269"/>
      <c r="F2275" s="47" t="s">
        <v>7004</v>
      </c>
      <c r="G2275" s="47" t="s">
        <v>7004</v>
      </c>
      <c r="H2275" s="47">
        <v>324142074</v>
      </c>
      <c r="I2275" s="47" t="s">
        <v>7005</v>
      </c>
      <c r="J2275" s="47" t="s">
        <v>7006</v>
      </c>
      <c r="K2275" s="47" t="s">
        <v>32088</v>
      </c>
      <c r="L2275" s="47" t="s">
        <v>1283</v>
      </c>
    </row>
    <row r="2276" spans="1:12" x14ac:dyDescent="0.2">
      <c r="A2276" s="47">
        <v>10418</v>
      </c>
      <c r="B2276" s="268" t="s">
        <v>24044</v>
      </c>
      <c r="C2276" s="269"/>
      <c r="D2276" s="268" t="s">
        <v>24049</v>
      </c>
      <c r="E2276" s="269"/>
      <c r="F2276" s="47" t="s">
        <v>9706</v>
      </c>
      <c r="G2276" s="47" t="s">
        <v>9706</v>
      </c>
      <c r="H2276" s="47">
        <v>263400160</v>
      </c>
      <c r="I2276" s="47" t="s">
        <v>9707</v>
      </c>
      <c r="J2276" s="47" t="s">
        <v>41</v>
      </c>
      <c r="K2276" s="47" t="s">
        <v>32088</v>
      </c>
      <c r="L2276" s="47" t="s">
        <v>9642</v>
      </c>
    </row>
    <row r="2277" spans="1:12" x14ac:dyDescent="0.2">
      <c r="A2277" s="47">
        <v>24053</v>
      </c>
      <c r="B2277" s="268" t="s">
        <v>24099</v>
      </c>
      <c r="C2277" s="269"/>
      <c r="D2277" s="268" t="s">
        <v>24100</v>
      </c>
      <c r="E2277" s="269"/>
      <c r="F2277" s="47" t="s">
        <v>15045</v>
      </c>
      <c r="G2277" s="47" t="s">
        <v>15045</v>
      </c>
      <c r="H2277" s="47">
        <v>781621453</v>
      </c>
      <c r="I2277" s="47" t="s">
        <v>15046</v>
      </c>
      <c r="J2277" s="47" t="s">
        <v>41</v>
      </c>
      <c r="K2277" s="47" t="s">
        <v>32127</v>
      </c>
      <c r="L2277" s="47" t="s">
        <v>9642</v>
      </c>
    </row>
    <row r="2278" spans="1:12" x14ac:dyDescent="0.2">
      <c r="A2278" s="47">
        <v>4164</v>
      </c>
      <c r="B2278" s="268" t="s">
        <v>23909</v>
      </c>
      <c r="C2278" s="269"/>
      <c r="D2278" s="268" t="s">
        <v>23910</v>
      </c>
      <c r="E2278" s="269"/>
      <c r="F2278" s="47" t="s">
        <v>8265</v>
      </c>
      <c r="G2278" s="47" t="s">
        <v>8266</v>
      </c>
      <c r="H2278" s="47">
        <v>310654876</v>
      </c>
      <c r="I2278" s="47" t="s">
        <v>8267</v>
      </c>
      <c r="J2278" s="47"/>
      <c r="K2278" s="47" t="s">
        <v>32128</v>
      </c>
      <c r="L2278" s="47" t="s">
        <v>1273</v>
      </c>
    </row>
    <row r="2279" spans="1:12" x14ac:dyDescent="0.2">
      <c r="A2279" s="47">
        <v>4174</v>
      </c>
      <c r="B2279" s="268" t="s">
        <v>23965</v>
      </c>
      <c r="C2279" s="269"/>
      <c r="D2279" s="268" t="s">
        <v>23971</v>
      </c>
      <c r="E2279" s="269"/>
      <c r="F2279" s="47" t="s">
        <v>8296</v>
      </c>
      <c r="G2279" s="47" t="s">
        <v>8297</v>
      </c>
      <c r="H2279" s="47">
        <v>424596492</v>
      </c>
      <c r="I2279" s="47" t="s">
        <v>8298</v>
      </c>
      <c r="J2279" s="47" t="s">
        <v>8299</v>
      </c>
      <c r="K2279" s="47" t="s">
        <v>32108</v>
      </c>
      <c r="L2279" s="47" t="s">
        <v>8300</v>
      </c>
    </row>
    <row r="2280" spans="1:12" x14ac:dyDescent="0.2">
      <c r="A2280" s="47">
        <v>26336</v>
      </c>
      <c r="B2280" s="268" t="s">
        <v>24044</v>
      </c>
      <c r="C2280" s="269"/>
      <c r="D2280" s="268" t="s">
        <v>24061</v>
      </c>
      <c r="E2280" s="269"/>
      <c r="F2280" s="47" t="s">
        <v>17170</v>
      </c>
      <c r="G2280" s="47" t="s">
        <v>17170</v>
      </c>
      <c r="H2280" s="47">
        <v>263400160</v>
      </c>
      <c r="I2280" s="47" t="s">
        <v>17171</v>
      </c>
      <c r="J2280" s="47" t="s">
        <v>41</v>
      </c>
      <c r="K2280" s="47" t="s">
        <v>32107</v>
      </c>
      <c r="L2280" s="47" t="s">
        <v>9642</v>
      </c>
    </row>
    <row r="2281" spans="1:12" x14ac:dyDescent="0.2">
      <c r="A2281" s="47">
        <v>27258</v>
      </c>
      <c r="B2281" s="268" t="s">
        <v>24044</v>
      </c>
      <c r="C2281" s="269"/>
      <c r="D2281" s="268" t="s">
        <v>24069</v>
      </c>
      <c r="E2281" s="269"/>
      <c r="F2281" s="47" t="s">
        <v>18974</v>
      </c>
      <c r="G2281" s="47" t="s">
        <v>18974</v>
      </c>
      <c r="H2281" s="47">
        <v>263400160</v>
      </c>
      <c r="I2281" s="47" t="s">
        <v>18975</v>
      </c>
      <c r="J2281" s="47" t="s">
        <v>41</v>
      </c>
      <c r="K2281" s="47" t="s">
        <v>32103</v>
      </c>
      <c r="L2281" s="47" t="s">
        <v>9684</v>
      </c>
    </row>
    <row r="2282" spans="1:12" x14ac:dyDescent="0.2">
      <c r="A2282" s="47">
        <v>26102</v>
      </c>
      <c r="B2282" s="268" t="s">
        <v>24044</v>
      </c>
      <c r="C2282" s="269"/>
      <c r="D2282" s="268" t="s">
        <v>24059</v>
      </c>
      <c r="E2282" s="269"/>
      <c r="F2282" s="47" t="s">
        <v>16703</v>
      </c>
      <c r="G2282" s="47" t="s">
        <v>16703</v>
      </c>
      <c r="H2282" s="47">
        <v>263400160</v>
      </c>
      <c r="I2282" s="47" t="s">
        <v>16704</v>
      </c>
      <c r="J2282" s="47" t="s">
        <v>41</v>
      </c>
      <c r="K2282" s="47" t="s">
        <v>32093</v>
      </c>
      <c r="L2282" s="47" t="s">
        <v>9642</v>
      </c>
    </row>
    <row r="2283" spans="1:12" x14ac:dyDescent="0.2">
      <c r="A2283" s="47">
        <v>25561</v>
      </c>
      <c r="B2283" s="268" t="s">
        <v>24044</v>
      </c>
      <c r="C2283" s="269"/>
      <c r="D2283" s="268" t="s">
        <v>24051</v>
      </c>
      <c r="E2283" s="269"/>
      <c r="F2283" s="47" t="s">
        <v>15607</v>
      </c>
      <c r="G2283" s="47" t="s">
        <v>15607</v>
      </c>
      <c r="H2283" s="47">
        <v>263400160</v>
      </c>
      <c r="I2283" s="47" t="s">
        <v>15608</v>
      </c>
      <c r="J2283" s="47" t="s">
        <v>41</v>
      </c>
      <c r="K2283" s="47" t="s">
        <v>32120</v>
      </c>
      <c r="L2283" s="47" t="s">
        <v>12054</v>
      </c>
    </row>
    <row r="2284" spans="1:12" x14ac:dyDescent="0.2">
      <c r="A2284" s="47">
        <v>25866</v>
      </c>
      <c r="B2284" s="268" t="s">
        <v>24044</v>
      </c>
      <c r="C2284" s="269"/>
      <c r="D2284" s="268" t="s">
        <v>24055</v>
      </c>
      <c r="E2284" s="269"/>
      <c r="F2284" s="47" t="s">
        <v>16227</v>
      </c>
      <c r="G2284" s="47" t="s">
        <v>16228</v>
      </c>
      <c r="H2284" s="47">
        <v>263400160</v>
      </c>
      <c r="I2284" s="47" t="s">
        <v>16229</v>
      </c>
      <c r="J2284" s="47" t="s">
        <v>41</v>
      </c>
      <c r="K2284" s="47" t="s">
        <v>32103</v>
      </c>
      <c r="L2284" s="47" t="s">
        <v>9684</v>
      </c>
    </row>
    <row r="2285" spans="1:12" x14ac:dyDescent="0.2">
      <c r="A2285" s="47">
        <v>27008</v>
      </c>
      <c r="B2285" s="268" t="s">
        <v>23949</v>
      </c>
      <c r="C2285" s="269"/>
      <c r="D2285" s="268" t="s">
        <v>23955</v>
      </c>
      <c r="E2285" s="269"/>
      <c r="F2285" s="47" t="s">
        <v>18490</v>
      </c>
      <c r="G2285" s="47" t="s">
        <v>18490</v>
      </c>
      <c r="H2285" s="47">
        <v>263403909</v>
      </c>
      <c r="I2285" s="47" t="s">
        <v>18491</v>
      </c>
      <c r="J2285" s="47" t="s">
        <v>41</v>
      </c>
      <c r="K2285" s="47" t="s">
        <v>32099</v>
      </c>
      <c r="L2285" s="47" t="s">
        <v>9646</v>
      </c>
    </row>
    <row r="2286" spans="1:12" x14ac:dyDescent="0.2">
      <c r="A2286" s="47">
        <v>25703</v>
      </c>
      <c r="B2286" s="268" t="s">
        <v>24027</v>
      </c>
      <c r="C2286" s="269"/>
      <c r="D2286" s="268" t="s">
        <v>24030</v>
      </c>
      <c r="E2286" s="269"/>
      <c r="F2286" s="47" t="s">
        <v>15901</v>
      </c>
      <c r="G2286" s="47" t="s">
        <v>15901</v>
      </c>
      <c r="H2286" s="47">
        <v>263400111</v>
      </c>
      <c r="I2286" s="47" t="s">
        <v>15902</v>
      </c>
      <c r="J2286" s="47" t="s">
        <v>41</v>
      </c>
      <c r="K2286" s="47" t="s">
        <v>32097</v>
      </c>
      <c r="L2286" s="47" t="s">
        <v>9660</v>
      </c>
    </row>
    <row r="2287" spans="1:12" x14ac:dyDescent="0.2">
      <c r="A2287" s="47">
        <v>26170</v>
      </c>
      <c r="B2287" s="268" t="s">
        <v>24027</v>
      </c>
      <c r="C2287" s="269"/>
      <c r="D2287" s="268" t="s">
        <v>24033</v>
      </c>
      <c r="E2287" s="269"/>
      <c r="F2287" s="47" t="s">
        <v>16839</v>
      </c>
      <c r="G2287" s="47" t="s">
        <v>16839</v>
      </c>
      <c r="H2287" s="47">
        <v>263400111</v>
      </c>
      <c r="I2287" s="47" t="s">
        <v>16840</v>
      </c>
      <c r="J2287" s="47" t="s">
        <v>41</v>
      </c>
      <c r="K2287" s="47" t="s">
        <v>32104</v>
      </c>
      <c r="L2287" s="47" t="s">
        <v>9691</v>
      </c>
    </row>
    <row r="2288" spans="1:12" x14ac:dyDescent="0.2">
      <c r="A2288" s="47">
        <v>26565</v>
      </c>
      <c r="B2288" s="268" t="s">
        <v>24027</v>
      </c>
      <c r="C2288" s="269"/>
      <c r="D2288" s="268" t="s">
        <v>24034</v>
      </c>
      <c r="E2288" s="269"/>
      <c r="F2288" s="47" t="s">
        <v>17626</v>
      </c>
      <c r="G2288" s="47" t="s">
        <v>17626</v>
      </c>
      <c r="H2288" s="47">
        <v>263400111</v>
      </c>
      <c r="I2288" s="47" t="s">
        <v>17627</v>
      </c>
      <c r="J2288" s="47" t="s">
        <v>41</v>
      </c>
      <c r="K2288" s="47" t="s">
        <v>32079</v>
      </c>
      <c r="L2288" s="47" t="s">
        <v>13291</v>
      </c>
    </row>
    <row r="2289" spans="1:12" x14ac:dyDescent="0.2">
      <c r="A2289" s="47">
        <v>22321</v>
      </c>
      <c r="B2289" s="268" t="s">
        <v>23913</v>
      </c>
      <c r="C2289" s="269"/>
      <c r="D2289" s="268" t="s">
        <v>23914</v>
      </c>
      <c r="E2289" s="269"/>
      <c r="F2289" s="47" t="s">
        <v>13481</v>
      </c>
      <c r="G2289" s="47" t="s">
        <v>13482</v>
      </c>
      <c r="H2289" s="47">
        <v>347778706</v>
      </c>
      <c r="I2289" s="47" t="s">
        <v>13483</v>
      </c>
      <c r="J2289" s="47" t="s">
        <v>41</v>
      </c>
      <c r="K2289" s="47" t="s">
        <v>32110</v>
      </c>
      <c r="L2289" s="47" t="s">
        <v>13484</v>
      </c>
    </row>
    <row r="2290" spans="1:12" x14ac:dyDescent="0.2">
      <c r="A2290" s="47">
        <v>27134</v>
      </c>
      <c r="B2290" s="268" t="s">
        <v>23941</v>
      </c>
      <c r="C2290" s="269"/>
      <c r="D2290" s="268" t="s">
        <v>23942</v>
      </c>
      <c r="E2290" s="269"/>
      <c r="F2290" s="47" t="s">
        <v>18730</v>
      </c>
      <c r="G2290" s="47" t="s">
        <v>18730</v>
      </c>
      <c r="H2290" s="47">
        <v>263400103</v>
      </c>
      <c r="I2290" s="47" t="s">
        <v>18731</v>
      </c>
      <c r="J2290" s="47" t="s">
        <v>41</v>
      </c>
      <c r="K2290" s="47" t="s">
        <v>32097</v>
      </c>
      <c r="L2290" s="47" t="s">
        <v>9660</v>
      </c>
    </row>
    <row r="2291" spans="1:12" x14ac:dyDescent="0.2">
      <c r="A2291" s="47">
        <v>28428</v>
      </c>
      <c r="B2291" s="268" t="s">
        <v>23949</v>
      </c>
      <c r="C2291" s="269"/>
      <c r="D2291" s="268" t="s">
        <v>23958</v>
      </c>
      <c r="E2291" s="269"/>
      <c r="F2291" s="47" t="s">
        <v>20512</v>
      </c>
      <c r="G2291" s="47" t="s">
        <v>20512</v>
      </c>
      <c r="H2291" s="47">
        <v>263403909</v>
      </c>
      <c r="I2291" s="47" t="s">
        <v>9697</v>
      </c>
      <c r="J2291" s="47" t="s">
        <v>41</v>
      </c>
      <c r="K2291" s="47" t="s">
        <v>32104</v>
      </c>
      <c r="L2291" s="47" t="s">
        <v>9691</v>
      </c>
    </row>
    <row r="2292" spans="1:12" x14ac:dyDescent="0.2">
      <c r="A2292" s="47">
        <v>26900</v>
      </c>
      <c r="B2292" s="268" t="s">
        <v>24076</v>
      </c>
      <c r="C2292" s="269"/>
      <c r="D2292" s="268" t="s">
        <v>24078</v>
      </c>
      <c r="E2292" s="269"/>
      <c r="F2292" s="47" t="s">
        <v>18283</v>
      </c>
      <c r="G2292" s="47" t="s">
        <v>18283</v>
      </c>
      <c r="H2292" s="47">
        <v>263400145</v>
      </c>
      <c r="I2292" s="47" t="s">
        <v>18284</v>
      </c>
      <c r="J2292" s="47" t="s">
        <v>41</v>
      </c>
      <c r="K2292" s="47" t="s">
        <v>32120</v>
      </c>
      <c r="L2292" s="47" t="s">
        <v>12054</v>
      </c>
    </row>
    <row r="2293" spans="1:12" x14ac:dyDescent="0.2">
      <c r="A2293" s="47">
        <v>22405</v>
      </c>
      <c r="B2293" s="268" t="s">
        <v>23915</v>
      </c>
      <c r="C2293" s="269"/>
      <c r="D2293" s="268" t="s">
        <v>23916</v>
      </c>
      <c r="E2293" s="269"/>
      <c r="F2293" s="47" t="s">
        <v>13634</v>
      </c>
      <c r="G2293" s="47" t="s">
        <v>13635</v>
      </c>
      <c r="H2293" s="47">
        <v>378225502</v>
      </c>
      <c r="I2293" s="47" t="s">
        <v>13636</v>
      </c>
      <c r="J2293" s="47" t="s">
        <v>41</v>
      </c>
      <c r="K2293" s="47" t="s">
        <v>32089</v>
      </c>
      <c r="L2293" s="47" t="s">
        <v>13637</v>
      </c>
    </row>
    <row r="2294" spans="1:12" x14ac:dyDescent="0.2">
      <c r="A2294" s="47">
        <v>2049</v>
      </c>
      <c r="B2294" s="268" t="s">
        <v>23917</v>
      </c>
      <c r="C2294" s="269"/>
      <c r="D2294" s="268" t="s">
        <v>23918</v>
      </c>
      <c r="E2294" s="269"/>
      <c r="F2294" s="47" t="s">
        <v>3239</v>
      </c>
      <c r="G2294" s="47" t="s">
        <v>3240</v>
      </c>
      <c r="H2294" s="47">
        <v>349490094</v>
      </c>
      <c r="I2294" s="47" t="s">
        <v>3241</v>
      </c>
      <c r="J2294" s="47" t="s">
        <v>41</v>
      </c>
      <c r="K2294" s="47" t="s">
        <v>32086</v>
      </c>
      <c r="L2294" s="47" t="s">
        <v>1273</v>
      </c>
    </row>
    <row r="2295" spans="1:12" x14ac:dyDescent="0.2">
      <c r="A2295" s="47">
        <v>2050</v>
      </c>
      <c r="B2295" s="268" t="s">
        <v>23919</v>
      </c>
      <c r="C2295" s="269"/>
      <c r="D2295" s="268" t="s">
        <v>23920</v>
      </c>
      <c r="E2295" s="269"/>
      <c r="F2295" s="47" t="s">
        <v>3242</v>
      </c>
      <c r="G2295" s="47" t="s">
        <v>3243</v>
      </c>
      <c r="H2295" s="47">
        <v>344577564</v>
      </c>
      <c r="I2295" s="47" t="s">
        <v>3244</v>
      </c>
      <c r="J2295" s="47" t="s">
        <v>1282</v>
      </c>
      <c r="K2295" s="47" t="s">
        <v>32127</v>
      </c>
      <c r="L2295" s="47" t="s">
        <v>1274</v>
      </c>
    </row>
    <row r="2296" spans="1:12" x14ac:dyDescent="0.2">
      <c r="A2296" s="47">
        <v>26100</v>
      </c>
      <c r="B2296" s="268" t="s">
        <v>23949</v>
      </c>
      <c r="C2296" s="269"/>
      <c r="D2296" s="268" t="s">
        <v>23954</v>
      </c>
      <c r="E2296" s="269"/>
      <c r="F2296" s="47" t="s">
        <v>16699</v>
      </c>
      <c r="G2296" s="47" t="s">
        <v>16699</v>
      </c>
      <c r="H2296" s="47">
        <v>263403909</v>
      </c>
      <c r="I2296" s="47" t="s">
        <v>16700</v>
      </c>
      <c r="J2296" s="47" t="s">
        <v>41</v>
      </c>
      <c r="K2296" s="47" t="s">
        <v>32099</v>
      </c>
      <c r="L2296" s="47" t="s">
        <v>9646</v>
      </c>
    </row>
    <row r="2297" spans="1:12" x14ac:dyDescent="0.2">
      <c r="A2297" s="47">
        <v>2052</v>
      </c>
      <c r="B2297" s="268" t="s">
        <v>24094</v>
      </c>
      <c r="C2297" s="269"/>
      <c r="D2297" s="268" t="s">
        <v>24096</v>
      </c>
      <c r="E2297" s="269"/>
      <c r="F2297" s="47" t="s">
        <v>3250</v>
      </c>
      <c r="G2297" s="47" t="s">
        <v>3174</v>
      </c>
      <c r="H2297" s="47">
        <v>642920417</v>
      </c>
      <c r="I2297" s="47" t="s">
        <v>3251</v>
      </c>
      <c r="J2297" s="47"/>
      <c r="K2297" s="47" t="s">
        <v>32089</v>
      </c>
      <c r="L2297" s="47" t="s">
        <v>3133</v>
      </c>
    </row>
    <row r="2298" spans="1:12" x14ac:dyDescent="0.2">
      <c r="A2298" s="47">
        <v>25796</v>
      </c>
      <c r="B2298" s="268" t="s">
        <v>24027</v>
      </c>
      <c r="C2298" s="269"/>
      <c r="D2298" s="268" t="s">
        <v>24031</v>
      </c>
      <c r="E2298" s="269"/>
      <c r="F2298" s="47" t="s">
        <v>16092</v>
      </c>
      <c r="G2298" s="47" t="s">
        <v>16092</v>
      </c>
      <c r="H2298" s="47">
        <v>263400111</v>
      </c>
      <c r="I2298" s="47" t="s">
        <v>12047</v>
      </c>
      <c r="J2298" s="47" t="s">
        <v>41</v>
      </c>
      <c r="K2298" s="47" t="s">
        <v>32078</v>
      </c>
      <c r="L2298" s="47" t="s">
        <v>9680</v>
      </c>
    </row>
    <row r="2299" spans="1:12" x14ac:dyDescent="0.2">
      <c r="A2299" s="47">
        <v>22403</v>
      </c>
      <c r="B2299" s="268" t="s">
        <v>24092</v>
      </c>
      <c r="C2299" s="269"/>
      <c r="D2299" s="268" t="s">
        <v>24093</v>
      </c>
      <c r="E2299" s="269"/>
      <c r="F2299" s="47" t="s">
        <v>13627</v>
      </c>
      <c r="G2299" s="47" t="s">
        <v>13628</v>
      </c>
      <c r="H2299" s="47">
        <v>319713574</v>
      </c>
      <c r="I2299" s="47" t="s">
        <v>13629</v>
      </c>
      <c r="J2299" s="47" t="s">
        <v>41</v>
      </c>
      <c r="K2299" s="47" t="s">
        <v>32085</v>
      </c>
      <c r="L2299" s="47" t="s">
        <v>9664</v>
      </c>
    </row>
    <row r="2300" spans="1:12" x14ac:dyDescent="0.2">
      <c r="A2300" s="47">
        <v>10419</v>
      </c>
      <c r="B2300" s="268" t="s">
        <v>24044</v>
      </c>
      <c r="C2300" s="269"/>
      <c r="D2300" s="268" t="s">
        <v>24050</v>
      </c>
      <c r="E2300" s="269"/>
      <c r="F2300" s="47" t="s">
        <v>9708</v>
      </c>
      <c r="G2300" s="47" t="s">
        <v>9708</v>
      </c>
      <c r="H2300" s="47">
        <v>263400160</v>
      </c>
      <c r="I2300" s="47" t="s">
        <v>9709</v>
      </c>
      <c r="J2300" s="47" t="s">
        <v>41</v>
      </c>
      <c r="K2300" s="47" t="s">
        <v>32088</v>
      </c>
      <c r="L2300" s="47" t="s">
        <v>9642</v>
      </c>
    </row>
    <row r="2301" spans="1:12" x14ac:dyDescent="0.2">
      <c r="A2301" s="47">
        <v>28402</v>
      </c>
      <c r="B2301" s="268" t="s">
        <v>24101</v>
      </c>
      <c r="C2301" s="269"/>
      <c r="D2301" s="268" t="s">
        <v>24102</v>
      </c>
      <c r="E2301" s="269"/>
      <c r="F2301" s="47" t="s">
        <v>20467</v>
      </c>
      <c r="G2301" s="47" t="s">
        <v>20467</v>
      </c>
      <c r="H2301" s="47">
        <v>458800349</v>
      </c>
      <c r="I2301" s="47" t="s">
        <v>13878</v>
      </c>
      <c r="J2301" s="47" t="s">
        <v>41</v>
      </c>
      <c r="K2301" s="47" t="s">
        <v>32101</v>
      </c>
      <c r="L2301" s="47" t="s">
        <v>9642</v>
      </c>
    </row>
    <row r="2302" spans="1:12" x14ac:dyDescent="0.2">
      <c r="A2302" s="47">
        <v>28217</v>
      </c>
      <c r="B2302" s="268" t="s">
        <v>23961</v>
      </c>
      <c r="C2302" s="269"/>
      <c r="D2302" s="268" t="s">
        <v>23964</v>
      </c>
      <c r="E2302" s="269"/>
      <c r="F2302" s="47" t="s">
        <v>20302</v>
      </c>
      <c r="G2302" s="47" t="s">
        <v>20303</v>
      </c>
      <c r="H2302" s="47">
        <v>338046345</v>
      </c>
      <c r="I2302" s="47" t="s">
        <v>20304</v>
      </c>
      <c r="J2302" s="47" t="s">
        <v>41</v>
      </c>
      <c r="K2302" s="47" t="s">
        <v>32090</v>
      </c>
      <c r="L2302" s="47" t="s">
        <v>9680</v>
      </c>
    </row>
    <row r="2303" spans="1:12" x14ac:dyDescent="0.2">
      <c r="A2303" s="47">
        <v>27804</v>
      </c>
      <c r="B2303" s="268" t="s">
        <v>24103</v>
      </c>
      <c r="C2303" s="269"/>
      <c r="D2303" s="268" t="s">
        <v>24104</v>
      </c>
      <c r="E2303" s="269"/>
      <c r="F2303" s="47" t="s">
        <v>19873</v>
      </c>
      <c r="G2303" s="47" t="s">
        <v>19873</v>
      </c>
      <c r="H2303" s="47">
        <v>776054132</v>
      </c>
      <c r="I2303" s="47" t="s">
        <v>13831</v>
      </c>
      <c r="J2303" s="47" t="s">
        <v>41</v>
      </c>
      <c r="K2303" s="47" t="s">
        <v>32086</v>
      </c>
      <c r="L2303" s="47" t="s">
        <v>9676</v>
      </c>
    </row>
    <row r="2304" spans="1:12" x14ac:dyDescent="0.2">
      <c r="A2304" s="47">
        <v>26643</v>
      </c>
      <c r="B2304" s="268" t="s">
        <v>24107</v>
      </c>
      <c r="C2304" s="269"/>
      <c r="D2304" s="268" t="s">
        <v>24108</v>
      </c>
      <c r="E2304" s="269"/>
      <c r="F2304" s="47" t="s">
        <v>1289</v>
      </c>
      <c r="G2304" s="47" t="s">
        <v>1289</v>
      </c>
      <c r="H2304" s="47">
        <v>438698797</v>
      </c>
      <c r="I2304" s="47" t="s">
        <v>17777</v>
      </c>
      <c r="J2304" s="47" t="s">
        <v>41</v>
      </c>
      <c r="K2304" s="47" t="s">
        <v>32090</v>
      </c>
      <c r="L2304" s="47" t="s">
        <v>9680</v>
      </c>
    </row>
    <row r="2305" spans="1:12" x14ac:dyDescent="0.2">
      <c r="A2305" s="47">
        <v>3536</v>
      </c>
      <c r="B2305" s="268" t="s">
        <v>24109</v>
      </c>
      <c r="C2305" s="269"/>
      <c r="D2305" s="268" t="s">
        <v>24110</v>
      </c>
      <c r="E2305" s="269"/>
      <c r="F2305" s="47" t="s">
        <v>7207</v>
      </c>
      <c r="G2305" s="47" t="s">
        <v>7208</v>
      </c>
      <c r="H2305" s="47">
        <v>408413136</v>
      </c>
      <c r="I2305" s="47" t="s">
        <v>468</v>
      </c>
      <c r="J2305" s="47"/>
      <c r="K2305" s="47" t="s">
        <v>32090</v>
      </c>
      <c r="L2305" s="47" t="s">
        <v>469</v>
      </c>
    </row>
    <row r="2306" spans="1:12" x14ac:dyDescent="0.2">
      <c r="A2306" s="47">
        <v>2055</v>
      </c>
      <c r="B2306" s="268" t="s">
        <v>24111</v>
      </c>
      <c r="C2306" s="269"/>
      <c r="D2306" s="268" t="s">
        <v>24112</v>
      </c>
      <c r="E2306" s="269"/>
      <c r="F2306" s="47" t="s">
        <v>3256</v>
      </c>
      <c r="G2306" s="47" t="s">
        <v>3257</v>
      </c>
      <c r="H2306" s="47">
        <v>392836854</v>
      </c>
      <c r="I2306" s="47" t="s">
        <v>3258</v>
      </c>
      <c r="J2306" s="47" t="s">
        <v>41</v>
      </c>
      <c r="K2306" s="47" t="s">
        <v>32115</v>
      </c>
      <c r="L2306" s="47" t="s">
        <v>3169</v>
      </c>
    </row>
    <row r="2307" spans="1:12" x14ac:dyDescent="0.2">
      <c r="A2307" s="47">
        <v>4173</v>
      </c>
      <c r="B2307" s="268" t="s">
        <v>24044</v>
      </c>
      <c r="C2307" s="269"/>
      <c r="D2307" s="268" t="s">
        <v>24045</v>
      </c>
      <c r="E2307" s="269"/>
      <c r="F2307" s="47" t="s">
        <v>8285</v>
      </c>
      <c r="G2307" s="47" t="s">
        <v>8285</v>
      </c>
      <c r="H2307" s="47">
        <v>263400160</v>
      </c>
      <c r="I2307" s="47" t="s">
        <v>8295</v>
      </c>
      <c r="J2307" s="47"/>
      <c r="K2307" s="47" t="s">
        <v>32088</v>
      </c>
      <c r="L2307" s="47" t="s">
        <v>1274</v>
      </c>
    </row>
    <row r="2308" spans="1:12" x14ac:dyDescent="0.2">
      <c r="A2308" s="47">
        <v>27955</v>
      </c>
      <c r="B2308" s="268" t="s">
        <v>23990</v>
      </c>
      <c r="C2308" s="269"/>
      <c r="D2308" s="268" t="s">
        <v>23991</v>
      </c>
      <c r="E2308" s="269"/>
      <c r="F2308" s="47" t="s">
        <v>20098</v>
      </c>
      <c r="G2308" s="47" t="s">
        <v>20098</v>
      </c>
      <c r="H2308" s="47">
        <v>444270326</v>
      </c>
      <c r="I2308" s="47" t="s">
        <v>15532</v>
      </c>
      <c r="J2308" s="47" t="s">
        <v>41</v>
      </c>
      <c r="K2308" s="47" t="s">
        <v>32105</v>
      </c>
      <c r="L2308" s="47" t="s">
        <v>9642</v>
      </c>
    </row>
    <row r="2309" spans="1:12" x14ac:dyDescent="0.2">
      <c r="A2309" s="47">
        <v>10420</v>
      </c>
      <c r="B2309" s="268" t="s">
        <v>24255</v>
      </c>
      <c r="C2309" s="269"/>
      <c r="D2309" s="268" t="s">
        <v>24257</v>
      </c>
      <c r="E2309" s="269"/>
      <c r="F2309" s="47" t="s">
        <v>9710</v>
      </c>
      <c r="G2309" s="47" t="s">
        <v>9711</v>
      </c>
      <c r="H2309" s="47">
        <v>263500076</v>
      </c>
      <c r="I2309" s="47" t="s">
        <v>9712</v>
      </c>
      <c r="J2309" s="47" t="s">
        <v>41</v>
      </c>
      <c r="K2309" s="47" t="s">
        <v>32129</v>
      </c>
      <c r="L2309" s="47" t="s">
        <v>9713</v>
      </c>
    </row>
    <row r="2310" spans="1:12" x14ac:dyDescent="0.2">
      <c r="A2310" s="47">
        <v>2056</v>
      </c>
      <c r="B2310" s="268" t="s">
        <v>22655</v>
      </c>
      <c r="C2310" s="269"/>
      <c r="D2310" s="268" t="s">
        <v>22660</v>
      </c>
      <c r="E2310" s="269"/>
      <c r="F2310" s="47" t="s">
        <v>3259</v>
      </c>
      <c r="G2310" s="47" t="s">
        <v>3260</v>
      </c>
      <c r="H2310" s="47">
        <v>777380783</v>
      </c>
      <c r="I2310" s="47" t="s">
        <v>3261</v>
      </c>
      <c r="J2310" s="47" t="s">
        <v>41</v>
      </c>
      <c r="K2310" s="47" t="s">
        <v>32130</v>
      </c>
      <c r="L2310" s="47" t="s">
        <v>3262</v>
      </c>
    </row>
    <row r="2311" spans="1:12" x14ac:dyDescent="0.2">
      <c r="A2311" s="47">
        <v>2057</v>
      </c>
      <c r="B2311" s="268" t="s">
        <v>28286</v>
      </c>
      <c r="C2311" s="269"/>
      <c r="D2311" s="268" t="s">
        <v>28288</v>
      </c>
      <c r="E2311" s="269"/>
      <c r="F2311" s="47" t="s">
        <v>3263</v>
      </c>
      <c r="G2311" s="47" t="s">
        <v>3264</v>
      </c>
      <c r="H2311" s="47">
        <v>439975640</v>
      </c>
      <c r="I2311" s="47" t="s">
        <v>3265</v>
      </c>
      <c r="J2311" s="47" t="s">
        <v>41</v>
      </c>
      <c r="K2311" s="47" t="s">
        <v>32131</v>
      </c>
      <c r="L2311" s="47" t="s">
        <v>3266</v>
      </c>
    </row>
    <row r="2312" spans="1:12" x14ac:dyDescent="0.2">
      <c r="A2312" s="47">
        <v>2058</v>
      </c>
      <c r="B2312" s="268" t="s">
        <v>24166</v>
      </c>
      <c r="C2312" s="269"/>
      <c r="D2312" s="268" t="s">
        <v>24167</v>
      </c>
      <c r="E2312" s="269"/>
      <c r="F2312" s="47" t="s">
        <v>3267</v>
      </c>
      <c r="G2312" s="47" t="s">
        <v>3268</v>
      </c>
      <c r="H2312" s="47">
        <v>699201323</v>
      </c>
      <c r="I2312" s="47" t="s">
        <v>3269</v>
      </c>
      <c r="J2312" s="47" t="s">
        <v>3270</v>
      </c>
      <c r="K2312" s="47" t="s">
        <v>32132</v>
      </c>
      <c r="L2312" s="47" t="s">
        <v>1295</v>
      </c>
    </row>
    <row r="2313" spans="1:12" x14ac:dyDescent="0.2">
      <c r="A2313" s="47">
        <v>2059</v>
      </c>
      <c r="B2313" s="268" t="s">
        <v>24235</v>
      </c>
      <c r="C2313" s="269"/>
      <c r="D2313" s="268" t="s">
        <v>24236</v>
      </c>
      <c r="E2313" s="269"/>
      <c r="F2313" s="47" t="s">
        <v>3271</v>
      </c>
      <c r="G2313" s="47" t="s">
        <v>3272</v>
      </c>
      <c r="H2313" s="47">
        <v>775591076</v>
      </c>
      <c r="I2313" s="47" t="s">
        <v>3273</v>
      </c>
      <c r="J2313" s="47" t="s">
        <v>3274</v>
      </c>
      <c r="K2313" s="47" t="s">
        <v>32133</v>
      </c>
      <c r="L2313" s="47" t="s">
        <v>437</v>
      </c>
    </row>
    <row r="2314" spans="1:12" x14ac:dyDescent="0.2">
      <c r="A2314" s="47">
        <v>11470</v>
      </c>
      <c r="B2314" s="268" t="s">
        <v>24115</v>
      </c>
      <c r="C2314" s="269"/>
      <c r="D2314" s="268" t="s">
        <v>24117</v>
      </c>
      <c r="E2314" s="269"/>
      <c r="F2314" s="47" t="s">
        <v>12058</v>
      </c>
      <c r="G2314" s="47" t="s">
        <v>12058</v>
      </c>
      <c r="H2314" s="47">
        <v>263500050</v>
      </c>
      <c r="I2314" s="47" t="s">
        <v>9774</v>
      </c>
      <c r="J2314" s="47" t="s">
        <v>41</v>
      </c>
      <c r="K2314" s="47" t="s">
        <v>32134</v>
      </c>
      <c r="L2314" s="47" t="s">
        <v>9767</v>
      </c>
    </row>
    <row r="2315" spans="1:12" x14ac:dyDescent="0.2">
      <c r="A2315" s="47">
        <v>10435</v>
      </c>
      <c r="B2315" s="268" t="s">
        <v>24126</v>
      </c>
      <c r="C2315" s="269"/>
      <c r="D2315" s="268" t="s">
        <v>24128</v>
      </c>
      <c r="E2315" s="269"/>
      <c r="F2315" s="47" t="s">
        <v>9745</v>
      </c>
      <c r="G2315" s="47" t="s">
        <v>9745</v>
      </c>
      <c r="H2315" s="47">
        <v>263500084</v>
      </c>
      <c r="I2315" s="47" t="s">
        <v>9746</v>
      </c>
      <c r="J2315" s="47" t="s">
        <v>41</v>
      </c>
      <c r="K2315" s="47" t="s">
        <v>32135</v>
      </c>
      <c r="L2315" s="47" t="s">
        <v>9747</v>
      </c>
    </row>
    <row r="2316" spans="1:12" x14ac:dyDescent="0.2">
      <c r="A2316" s="47">
        <v>11471</v>
      </c>
      <c r="B2316" s="268" t="s">
        <v>24130</v>
      </c>
      <c r="C2316" s="269"/>
      <c r="D2316" s="268" t="s">
        <v>24131</v>
      </c>
      <c r="E2316" s="269"/>
      <c r="F2316" s="47" t="s">
        <v>435</v>
      </c>
      <c r="G2316" s="47" t="s">
        <v>435</v>
      </c>
      <c r="H2316" s="47">
        <v>263500126</v>
      </c>
      <c r="I2316" s="47" t="s">
        <v>12059</v>
      </c>
      <c r="J2316" s="47" t="s">
        <v>41</v>
      </c>
      <c r="K2316" s="47" t="s">
        <v>32136</v>
      </c>
      <c r="L2316" s="47" t="s">
        <v>9783</v>
      </c>
    </row>
    <row r="2317" spans="1:12" x14ac:dyDescent="0.2">
      <c r="A2317" s="47">
        <v>11472</v>
      </c>
      <c r="B2317" s="268" t="s">
        <v>24135</v>
      </c>
      <c r="C2317" s="269"/>
      <c r="D2317" s="268" t="s">
        <v>24136</v>
      </c>
      <c r="E2317" s="269"/>
      <c r="F2317" s="47" t="s">
        <v>12060</v>
      </c>
      <c r="G2317" s="47" t="s">
        <v>12060</v>
      </c>
      <c r="H2317" s="47">
        <v>263500068</v>
      </c>
      <c r="I2317" s="47" t="s">
        <v>11538</v>
      </c>
      <c r="J2317" s="47" t="s">
        <v>41</v>
      </c>
      <c r="K2317" s="47" t="s">
        <v>32137</v>
      </c>
      <c r="L2317" s="47" t="s">
        <v>11539</v>
      </c>
    </row>
    <row r="2318" spans="1:12" x14ac:dyDescent="0.2">
      <c r="A2318" s="47">
        <v>2060</v>
      </c>
      <c r="B2318" s="268" t="s">
        <v>24168</v>
      </c>
      <c r="C2318" s="269"/>
      <c r="D2318" s="268" t="s">
        <v>24169</v>
      </c>
      <c r="E2318" s="269"/>
      <c r="F2318" s="47" t="s">
        <v>3275</v>
      </c>
      <c r="G2318" s="47" t="s">
        <v>3276</v>
      </c>
      <c r="H2318" s="47">
        <v>895780260</v>
      </c>
      <c r="I2318" s="47" t="s">
        <v>3277</v>
      </c>
      <c r="J2318" s="47" t="s">
        <v>3278</v>
      </c>
      <c r="K2318" s="47" t="s">
        <v>32138</v>
      </c>
      <c r="L2318" s="47" t="s">
        <v>434</v>
      </c>
    </row>
    <row r="2319" spans="1:12" x14ac:dyDescent="0.2">
      <c r="A2319" s="47">
        <v>2061</v>
      </c>
      <c r="B2319" s="268" t="s">
        <v>24262</v>
      </c>
      <c r="C2319" s="269"/>
      <c r="D2319" s="268" t="s">
        <v>24263</v>
      </c>
      <c r="E2319" s="269"/>
      <c r="F2319" s="47" t="s">
        <v>3279</v>
      </c>
      <c r="G2319" s="47" t="s">
        <v>3280</v>
      </c>
      <c r="H2319" s="47">
        <v>777669789</v>
      </c>
      <c r="I2319" s="47" t="s">
        <v>3281</v>
      </c>
      <c r="J2319" s="47" t="s">
        <v>41</v>
      </c>
      <c r="K2319" s="47" t="s">
        <v>32139</v>
      </c>
      <c r="L2319" s="47" t="s">
        <v>3282</v>
      </c>
    </row>
    <row r="2320" spans="1:12" x14ac:dyDescent="0.2">
      <c r="A2320" s="47">
        <v>11473</v>
      </c>
      <c r="B2320" s="268" t="s">
        <v>24139</v>
      </c>
      <c r="C2320" s="269"/>
      <c r="D2320" s="268" t="s">
        <v>24140</v>
      </c>
      <c r="E2320" s="269"/>
      <c r="F2320" s="47" t="s">
        <v>1290</v>
      </c>
      <c r="G2320" s="47" t="s">
        <v>1290</v>
      </c>
      <c r="H2320" s="47">
        <v>263500019</v>
      </c>
      <c r="I2320" s="47" t="s">
        <v>12061</v>
      </c>
      <c r="J2320" s="47" t="s">
        <v>41</v>
      </c>
      <c r="K2320" s="47" t="s">
        <v>32140</v>
      </c>
      <c r="L2320" s="47" t="s">
        <v>12062</v>
      </c>
    </row>
    <row r="2321" spans="1:12" x14ac:dyDescent="0.2">
      <c r="A2321" s="47">
        <v>25997</v>
      </c>
      <c r="B2321" s="268" t="s">
        <v>24115</v>
      </c>
      <c r="C2321" s="269"/>
      <c r="D2321" s="268" t="s">
        <v>24118</v>
      </c>
      <c r="E2321" s="269"/>
      <c r="F2321" s="47" t="s">
        <v>16497</v>
      </c>
      <c r="G2321" s="47" t="s">
        <v>16498</v>
      </c>
      <c r="H2321" s="47">
        <v>263500050</v>
      </c>
      <c r="I2321" s="47" t="s">
        <v>9766</v>
      </c>
      <c r="J2321" s="47" t="s">
        <v>41</v>
      </c>
      <c r="K2321" s="47" t="s">
        <v>32134</v>
      </c>
      <c r="L2321" s="47" t="s">
        <v>9767</v>
      </c>
    </row>
    <row r="2322" spans="1:12" x14ac:dyDescent="0.2">
      <c r="A2322" s="47">
        <v>11474</v>
      </c>
      <c r="B2322" s="268" t="s">
        <v>24141</v>
      </c>
      <c r="C2322" s="269"/>
      <c r="D2322" s="268" t="s">
        <v>24143</v>
      </c>
      <c r="E2322" s="269"/>
      <c r="F2322" s="47" t="s">
        <v>12063</v>
      </c>
      <c r="G2322" s="47" t="s">
        <v>12063</v>
      </c>
      <c r="H2322" s="47">
        <v>263500142</v>
      </c>
      <c r="I2322" s="47" t="s">
        <v>12064</v>
      </c>
      <c r="J2322" s="47" t="s">
        <v>41</v>
      </c>
      <c r="K2322" s="47" t="s">
        <v>32141</v>
      </c>
      <c r="L2322" s="47" t="s">
        <v>9713</v>
      </c>
    </row>
    <row r="2323" spans="1:12" x14ac:dyDescent="0.2">
      <c r="A2323" s="47">
        <v>11475</v>
      </c>
      <c r="B2323" s="268" t="s">
        <v>24299</v>
      </c>
      <c r="C2323" s="269"/>
      <c r="D2323" s="268" t="s">
        <v>24300</v>
      </c>
      <c r="E2323" s="269"/>
      <c r="F2323" s="47" t="s">
        <v>12065</v>
      </c>
      <c r="G2323" s="47" t="s">
        <v>12065</v>
      </c>
      <c r="H2323" s="47">
        <v>200030419</v>
      </c>
      <c r="I2323" s="47" t="s">
        <v>12066</v>
      </c>
      <c r="J2323" s="47" t="s">
        <v>41</v>
      </c>
      <c r="K2323" s="47" t="s">
        <v>32142</v>
      </c>
      <c r="L2323" s="47" t="s">
        <v>12067</v>
      </c>
    </row>
    <row r="2324" spans="1:12" x14ac:dyDescent="0.2">
      <c r="A2324" s="47">
        <v>11476</v>
      </c>
      <c r="B2324" s="268" t="s">
        <v>24239</v>
      </c>
      <c r="C2324" s="269"/>
      <c r="D2324" s="268" t="s">
        <v>24240</v>
      </c>
      <c r="E2324" s="269"/>
      <c r="F2324" s="47" t="s">
        <v>1291</v>
      </c>
      <c r="G2324" s="47" t="s">
        <v>1291</v>
      </c>
      <c r="H2324" s="47">
        <v>263500118</v>
      </c>
      <c r="I2324" s="47" t="s">
        <v>12068</v>
      </c>
      <c r="J2324" s="47" t="s">
        <v>41</v>
      </c>
      <c r="K2324" s="47" t="s">
        <v>32143</v>
      </c>
      <c r="L2324" s="47" t="s">
        <v>12069</v>
      </c>
    </row>
    <row r="2325" spans="1:12" x14ac:dyDescent="0.2">
      <c r="A2325" s="47">
        <v>11477</v>
      </c>
      <c r="B2325" s="268" t="s">
        <v>24241</v>
      </c>
      <c r="C2325" s="269"/>
      <c r="D2325" s="268" t="s">
        <v>24242</v>
      </c>
      <c r="E2325" s="269"/>
      <c r="F2325" s="47" t="s">
        <v>12070</v>
      </c>
      <c r="G2325" s="47" t="s">
        <v>12070</v>
      </c>
      <c r="H2325" s="47">
        <v>263500092</v>
      </c>
      <c r="I2325" s="47" t="s">
        <v>12071</v>
      </c>
      <c r="J2325" s="47" t="s">
        <v>41</v>
      </c>
      <c r="K2325" s="47" t="s">
        <v>32144</v>
      </c>
      <c r="L2325" s="47" t="s">
        <v>12072</v>
      </c>
    </row>
    <row r="2326" spans="1:12" x14ac:dyDescent="0.2">
      <c r="A2326" s="47">
        <v>11478</v>
      </c>
      <c r="B2326" s="268" t="s">
        <v>24243</v>
      </c>
      <c r="C2326" s="269"/>
      <c r="D2326" s="268" t="s">
        <v>24244</v>
      </c>
      <c r="E2326" s="269"/>
      <c r="F2326" s="47" t="s">
        <v>1292</v>
      </c>
      <c r="G2326" s="47" t="s">
        <v>1292</v>
      </c>
      <c r="H2326" s="47">
        <v>263500035</v>
      </c>
      <c r="I2326" s="47" t="s">
        <v>12073</v>
      </c>
      <c r="J2326" s="47" t="s">
        <v>41</v>
      </c>
      <c r="K2326" s="47" t="s">
        <v>32145</v>
      </c>
      <c r="L2326" s="47" t="s">
        <v>12074</v>
      </c>
    </row>
    <row r="2327" spans="1:12" x14ac:dyDescent="0.2">
      <c r="A2327" s="47">
        <v>11479</v>
      </c>
      <c r="B2327" s="268" t="s">
        <v>24299</v>
      </c>
      <c r="C2327" s="269"/>
      <c r="D2327" s="268" t="s">
        <v>24301</v>
      </c>
      <c r="E2327" s="269"/>
      <c r="F2327" s="47" t="s">
        <v>12075</v>
      </c>
      <c r="G2327" s="47" t="s">
        <v>12075</v>
      </c>
      <c r="H2327" s="47">
        <v>200030419</v>
      </c>
      <c r="I2327" s="47" t="s">
        <v>12076</v>
      </c>
      <c r="J2327" s="47" t="s">
        <v>41</v>
      </c>
      <c r="K2327" s="47" t="s">
        <v>32146</v>
      </c>
      <c r="L2327" s="47" t="s">
        <v>12077</v>
      </c>
    </row>
    <row r="2328" spans="1:12" x14ac:dyDescent="0.2">
      <c r="A2328" s="47">
        <v>11480</v>
      </c>
      <c r="B2328" s="268" t="s">
        <v>24246</v>
      </c>
      <c r="C2328" s="269"/>
      <c r="D2328" s="268" t="s">
        <v>24247</v>
      </c>
      <c r="E2328" s="269"/>
      <c r="F2328" s="47" t="s">
        <v>1293</v>
      </c>
      <c r="G2328" s="47" t="s">
        <v>1293</v>
      </c>
      <c r="H2328" s="47">
        <v>263500027</v>
      </c>
      <c r="I2328" s="47" t="s">
        <v>12078</v>
      </c>
      <c r="J2328" s="47" t="s">
        <v>41</v>
      </c>
      <c r="K2328" s="47" t="s">
        <v>32147</v>
      </c>
      <c r="L2328" s="47" t="s">
        <v>12079</v>
      </c>
    </row>
    <row r="2329" spans="1:12" x14ac:dyDescent="0.2">
      <c r="A2329" s="47">
        <v>10436</v>
      </c>
      <c r="B2329" s="268" t="s">
        <v>24255</v>
      </c>
      <c r="C2329" s="269"/>
      <c r="D2329" s="268" t="s">
        <v>24258</v>
      </c>
      <c r="E2329" s="269"/>
      <c r="F2329" s="47" t="s">
        <v>9748</v>
      </c>
      <c r="G2329" s="47" t="s">
        <v>9749</v>
      </c>
      <c r="H2329" s="47">
        <v>263500076</v>
      </c>
      <c r="I2329" s="47" t="s">
        <v>9750</v>
      </c>
      <c r="J2329" s="47" t="s">
        <v>41</v>
      </c>
      <c r="K2329" s="47" t="s">
        <v>32148</v>
      </c>
      <c r="L2329" s="47" t="s">
        <v>9713</v>
      </c>
    </row>
    <row r="2330" spans="1:12" x14ac:dyDescent="0.2">
      <c r="A2330" s="47">
        <v>2062</v>
      </c>
      <c r="B2330" s="268" t="s">
        <v>24170</v>
      </c>
      <c r="C2330" s="269"/>
      <c r="D2330" s="268" t="s">
        <v>24171</v>
      </c>
      <c r="E2330" s="269"/>
      <c r="F2330" s="47" t="s">
        <v>3283</v>
      </c>
      <c r="G2330" s="47" t="s">
        <v>3284</v>
      </c>
      <c r="H2330" s="47">
        <v>303829444</v>
      </c>
      <c r="I2330" s="47" t="s">
        <v>3285</v>
      </c>
      <c r="J2330" s="47" t="s">
        <v>3286</v>
      </c>
      <c r="K2330" s="47" t="s">
        <v>32149</v>
      </c>
      <c r="L2330" s="47" t="s">
        <v>3287</v>
      </c>
    </row>
    <row r="2331" spans="1:12" x14ac:dyDescent="0.2">
      <c r="A2331" s="47">
        <v>2063</v>
      </c>
      <c r="B2331" s="268" t="s">
        <v>24172</v>
      </c>
      <c r="C2331" s="269"/>
      <c r="D2331" s="268" t="s">
        <v>24173</v>
      </c>
      <c r="E2331" s="269"/>
      <c r="F2331" s="47" t="s">
        <v>1833</v>
      </c>
      <c r="G2331" s="47" t="s">
        <v>1834</v>
      </c>
      <c r="H2331" s="47">
        <v>579200510</v>
      </c>
      <c r="I2331" s="47" t="s">
        <v>3288</v>
      </c>
      <c r="J2331" s="47" t="s">
        <v>41</v>
      </c>
      <c r="K2331" s="47" t="s">
        <v>32150</v>
      </c>
      <c r="L2331" s="47" t="s">
        <v>437</v>
      </c>
    </row>
    <row r="2332" spans="1:12" x14ac:dyDescent="0.2">
      <c r="A2332" s="47">
        <v>693</v>
      </c>
      <c r="B2332" s="268" t="s">
        <v>22655</v>
      </c>
      <c r="C2332" s="269"/>
      <c r="D2332" s="268" t="s">
        <v>22656</v>
      </c>
      <c r="E2332" s="269"/>
      <c r="F2332" s="47" t="s">
        <v>984</v>
      </c>
      <c r="G2332" s="47" t="s">
        <v>985</v>
      </c>
      <c r="H2332" s="47">
        <v>777380783</v>
      </c>
      <c r="I2332" s="47" t="s">
        <v>986</v>
      </c>
      <c r="J2332" s="47" t="s">
        <v>987</v>
      </c>
      <c r="K2332" s="47" t="s">
        <v>32151</v>
      </c>
      <c r="L2332" s="47" t="s">
        <v>437</v>
      </c>
    </row>
    <row r="2333" spans="1:12" x14ac:dyDescent="0.2">
      <c r="A2333" s="47">
        <v>2064</v>
      </c>
      <c r="B2333" s="268" t="s">
        <v>24273</v>
      </c>
      <c r="C2333" s="269"/>
      <c r="D2333" s="268" t="s">
        <v>24274</v>
      </c>
      <c r="E2333" s="269"/>
      <c r="F2333" s="47" t="s">
        <v>3289</v>
      </c>
      <c r="G2333" s="47" t="s">
        <v>3290</v>
      </c>
      <c r="H2333" s="47">
        <v>302819784</v>
      </c>
      <c r="I2333" s="47" t="s">
        <v>3291</v>
      </c>
      <c r="J2333" s="47" t="s">
        <v>3292</v>
      </c>
      <c r="K2333" s="47" t="s">
        <v>32152</v>
      </c>
      <c r="L2333" s="47" t="s">
        <v>437</v>
      </c>
    </row>
    <row r="2334" spans="1:12" x14ac:dyDescent="0.2">
      <c r="A2334" s="47">
        <v>2065</v>
      </c>
      <c r="B2334" s="268" t="s">
        <v>28860</v>
      </c>
      <c r="C2334" s="269"/>
      <c r="D2334" s="268" t="s">
        <v>28862</v>
      </c>
      <c r="E2334" s="269"/>
      <c r="F2334" s="47" t="s">
        <v>3293</v>
      </c>
      <c r="G2334" s="47" t="s">
        <v>3294</v>
      </c>
      <c r="H2334" s="47">
        <v>775683006</v>
      </c>
      <c r="I2334" s="47" t="s">
        <v>3295</v>
      </c>
      <c r="J2334" s="47" t="s">
        <v>3296</v>
      </c>
      <c r="K2334" s="47" t="s">
        <v>32153</v>
      </c>
      <c r="L2334" s="47" t="s">
        <v>437</v>
      </c>
    </row>
    <row r="2335" spans="1:12" x14ac:dyDescent="0.2">
      <c r="A2335" s="47">
        <v>2066</v>
      </c>
      <c r="B2335" s="268" t="s">
        <v>24292</v>
      </c>
      <c r="C2335" s="269"/>
      <c r="D2335" s="268" t="s">
        <v>24293</v>
      </c>
      <c r="E2335" s="269"/>
      <c r="F2335" s="47" t="s">
        <v>3297</v>
      </c>
      <c r="G2335" s="47" t="s">
        <v>3298</v>
      </c>
      <c r="H2335" s="47">
        <v>504545443</v>
      </c>
      <c r="I2335" s="47" t="s">
        <v>3299</v>
      </c>
      <c r="J2335" s="47" t="s">
        <v>3300</v>
      </c>
      <c r="K2335" s="47" t="s">
        <v>32133</v>
      </c>
      <c r="L2335" s="47" t="s">
        <v>437</v>
      </c>
    </row>
    <row r="2336" spans="1:12" x14ac:dyDescent="0.2">
      <c r="A2336" s="47">
        <v>2067</v>
      </c>
      <c r="B2336" s="268" t="s">
        <v>25045</v>
      </c>
      <c r="C2336" s="269"/>
      <c r="D2336" s="268" t="s">
        <v>25048</v>
      </c>
      <c r="E2336" s="269"/>
      <c r="F2336" s="47" t="s">
        <v>3301</v>
      </c>
      <c r="G2336" s="47" t="s">
        <v>3302</v>
      </c>
      <c r="H2336" s="47">
        <v>428692008</v>
      </c>
      <c r="I2336" s="47" t="s">
        <v>3303</v>
      </c>
      <c r="J2336" s="47" t="s">
        <v>3304</v>
      </c>
      <c r="K2336" s="47" t="s">
        <v>32150</v>
      </c>
      <c r="L2336" s="47" t="s">
        <v>437</v>
      </c>
    </row>
    <row r="2337" spans="1:12" x14ac:dyDescent="0.2">
      <c r="A2337" s="47">
        <v>2068</v>
      </c>
      <c r="B2337" s="268" t="s">
        <v>25045</v>
      </c>
      <c r="C2337" s="269"/>
      <c r="D2337" s="268" t="s">
        <v>25049</v>
      </c>
      <c r="E2337" s="269"/>
      <c r="F2337" s="47" t="s">
        <v>3305</v>
      </c>
      <c r="G2337" s="47" t="s">
        <v>3306</v>
      </c>
      <c r="H2337" s="47">
        <v>428692008</v>
      </c>
      <c r="I2337" s="47" t="s">
        <v>3307</v>
      </c>
      <c r="J2337" s="47" t="s">
        <v>3304</v>
      </c>
      <c r="K2337" s="47" t="s">
        <v>32154</v>
      </c>
      <c r="L2337" s="47" t="s">
        <v>437</v>
      </c>
    </row>
    <row r="2338" spans="1:12" x14ac:dyDescent="0.2">
      <c r="A2338" s="47">
        <v>10437</v>
      </c>
      <c r="B2338" s="268" t="s">
        <v>24175</v>
      </c>
      <c r="C2338" s="269"/>
      <c r="D2338" s="268" t="s">
        <v>24208</v>
      </c>
      <c r="E2338" s="269"/>
      <c r="F2338" s="47" t="s">
        <v>9751</v>
      </c>
      <c r="G2338" s="47" t="s">
        <v>9752</v>
      </c>
      <c r="H2338" s="47">
        <v>308549237</v>
      </c>
      <c r="I2338" s="47" t="s">
        <v>9753</v>
      </c>
      <c r="J2338" s="47" t="s">
        <v>41</v>
      </c>
      <c r="K2338" s="47" t="s">
        <v>32150</v>
      </c>
      <c r="L2338" s="47" t="s">
        <v>9713</v>
      </c>
    </row>
    <row r="2339" spans="1:12" x14ac:dyDescent="0.2">
      <c r="A2339" s="47">
        <v>10438</v>
      </c>
      <c r="B2339" s="268" t="s">
        <v>24268</v>
      </c>
      <c r="C2339" s="269"/>
      <c r="D2339" s="268" t="s">
        <v>24269</v>
      </c>
      <c r="E2339" s="269"/>
      <c r="F2339" s="47" t="s">
        <v>9754</v>
      </c>
      <c r="G2339" s="47" t="s">
        <v>9755</v>
      </c>
      <c r="H2339" s="47">
        <v>777739160</v>
      </c>
      <c r="I2339" s="47" t="s">
        <v>9756</v>
      </c>
      <c r="J2339" s="47" t="s">
        <v>41</v>
      </c>
      <c r="K2339" s="47" t="s">
        <v>32155</v>
      </c>
      <c r="L2339" s="47" t="s">
        <v>9713</v>
      </c>
    </row>
    <row r="2340" spans="1:12" x14ac:dyDescent="0.2">
      <c r="A2340" s="47">
        <v>2070</v>
      </c>
      <c r="B2340" s="268" t="s">
        <v>22655</v>
      </c>
      <c r="C2340" s="269"/>
      <c r="D2340" s="268" t="s">
        <v>22661</v>
      </c>
      <c r="E2340" s="269"/>
      <c r="F2340" s="47" t="s">
        <v>3312</v>
      </c>
      <c r="G2340" s="47" t="s">
        <v>3313</v>
      </c>
      <c r="H2340" s="47">
        <v>777380783</v>
      </c>
      <c r="I2340" s="47" t="s">
        <v>3314</v>
      </c>
      <c r="J2340" s="47" t="s">
        <v>41</v>
      </c>
      <c r="K2340" s="47" t="s">
        <v>32156</v>
      </c>
      <c r="L2340" s="47" t="s">
        <v>3315</v>
      </c>
    </row>
    <row r="2341" spans="1:12" x14ac:dyDescent="0.2">
      <c r="A2341" s="47">
        <v>2075</v>
      </c>
      <c r="B2341" s="268" t="s">
        <v>24262</v>
      </c>
      <c r="C2341" s="269"/>
      <c r="D2341" s="268" t="s">
        <v>24264</v>
      </c>
      <c r="E2341" s="269"/>
      <c r="F2341" s="47" t="s">
        <v>3329</v>
      </c>
      <c r="G2341" s="47" t="s">
        <v>3330</v>
      </c>
      <c r="H2341" s="47">
        <v>777669789</v>
      </c>
      <c r="I2341" s="47" t="s">
        <v>3281</v>
      </c>
      <c r="J2341" s="47"/>
      <c r="K2341" s="47" t="s">
        <v>32139</v>
      </c>
      <c r="L2341" s="47" t="s">
        <v>3282</v>
      </c>
    </row>
    <row r="2342" spans="1:12" x14ac:dyDescent="0.2">
      <c r="A2342" s="47">
        <v>2072</v>
      </c>
      <c r="B2342" s="268" t="s">
        <v>25045</v>
      </c>
      <c r="C2342" s="269"/>
      <c r="D2342" s="268" t="s">
        <v>25050</v>
      </c>
      <c r="E2342" s="269"/>
      <c r="F2342" s="47" t="s">
        <v>3316</v>
      </c>
      <c r="G2342" s="47" t="s">
        <v>3317</v>
      </c>
      <c r="H2342" s="47">
        <v>428692008</v>
      </c>
      <c r="I2342" s="47" t="s">
        <v>3318</v>
      </c>
      <c r="J2342" s="47" t="s">
        <v>3319</v>
      </c>
      <c r="K2342" s="47" t="s">
        <v>32157</v>
      </c>
      <c r="L2342" s="47" t="s">
        <v>3320</v>
      </c>
    </row>
    <row r="2343" spans="1:12" x14ac:dyDescent="0.2">
      <c r="A2343" s="47">
        <v>27303</v>
      </c>
      <c r="B2343" s="268" t="s">
        <v>24115</v>
      </c>
      <c r="C2343" s="269"/>
      <c r="D2343" s="268" t="s">
        <v>24123</v>
      </c>
      <c r="E2343" s="269"/>
      <c r="F2343" s="47" t="s">
        <v>19063</v>
      </c>
      <c r="G2343" s="47" t="s">
        <v>19063</v>
      </c>
      <c r="H2343" s="47">
        <v>263500050</v>
      </c>
      <c r="I2343" s="47" t="s">
        <v>19064</v>
      </c>
      <c r="J2343" s="47" t="s">
        <v>41</v>
      </c>
      <c r="K2343" s="47" t="s">
        <v>32134</v>
      </c>
      <c r="L2343" s="47" t="s">
        <v>9767</v>
      </c>
    </row>
    <row r="2344" spans="1:12" x14ac:dyDescent="0.2">
      <c r="A2344" s="47">
        <v>694</v>
      </c>
      <c r="B2344" s="268" t="s">
        <v>24233</v>
      </c>
      <c r="C2344" s="269"/>
      <c r="D2344" s="268" t="s">
        <v>24234</v>
      </c>
      <c r="E2344" s="269"/>
      <c r="F2344" s="47" t="s">
        <v>988</v>
      </c>
      <c r="G2344" s="47" t="s">
        <v>989</v>
      </c>
      <c r="H2344" s="47">
        <v>310955323</v>
      </c>
      <c r="I2344" s="47" t="s">
        <v>990</v>
      </c>
      <c r="J2344" s="47" t="s">
        <v>991</v>
      </c>
      <c r="K2344" s="47" t="s">
        <v>32158</v>
      </c>
      <c r="L2344" s="47" t="s">
        <v>992</v>
      </c>
    </row>
    <row r="2345" spans="1:12" x14ac:dyDescent="0.2">
      <c r="A2345" s="47">
        <v>2073</v>
      </c>
      <c r="B2345" s="268" t="s">
        <v>24270</v>
      </c>
      <c r="C2345" s="269"/>
      <c r="D2345" s="268" t="s">
        <v>24271</v>
      </c>
      <c r="E2345" s="269"/>
      <c r="F2345" s="47" t="s">
        <v>3321</v>
      </c>
      <c r="G2345" s="47" t="s">
        <v>3322</v>
      </c>
      <c r="H2345" s="47">
        <v>777657016</v>
      </c>
      <c r="I2345" s="47" t="s">
        <v>3323</v>
      </c>
      <c r="J2345" s="47" t="s">
        <v>41</v>
      </c>
      <c r="K2345" s="47" t="s">
        <v>32159</v>
      </c>
      <c r="L2345" s="47" t="s">
        <v>3324</v>
      </c>
    </row>
    <row r="2346" spans="1:12" x14ac:dyDescent="0.2">
      <c r="A2346" s="47">
        <v>4062</v>
      </c>
      <c r="B2346" s="268" t="s">
        <v>24141</v>
      </c>
      <c r="C2346" s="269"/>
      <c r="D2346" s="268" t="s">
        <v>24142</v>
      </c>
      <c r="E2346" s="269"/>
      <c r="F2346" s="47" t="s">
        <v>7951</v>
      </c>
      <c r="G2346" s="47" t="s">
        <v>7952</v>
      </c>
      <c r="H2346" s="47">
        <v>263500142</v>
      </c>
      <c r="I2346" s="47" t="s">
        <v>7953</v>
      </c>
      <c r="J2346" s="47" t="s">
        <v>436</v>
      </c>
      <c r="K2346" s="47" t="s">
        <v>32141</v>
      </c>
      <c r="L2346" s="47" t="s">
        <v>437</v>
      </c>
    </row>
    <row r="2347" spans="1:12" x14ac:dyDescent="0.2">
      <c r="A2347" s="47">
        <v>26984</v>
      </c>
      <c r="B2347" s="268" t="s">
        <v>24141</v>
      </c>
      <c r="C2347" s="269"/>
      <c r="D2347" s="268" t="s">
        <v>24157</v>
      </c>
      <c r="E2347" s="269"/>
      <c r="F2347" s="47" t="s">
        <v>18448</v>
      </c>
      <c r="G2347" s="47" t="s">
        <v>18448</v>
      </c>
      <c r="H2347" s="47">
        <v>263500142</v>
      </c>
      <c r="I2347" s="47" t="s">
        <v>18449</v>
      </c>
      <c r="J2347" s="47" t="s">
        <v>41</v>
      </c>
      <c r="K2347" s="47" t="s">
        <v>32160</v>
      </c>
      <c r="L2347" s="47" t="s">
        <v>13362</v>
      </c>
    </row>
    <row r="2348" spans="1:12" x14ac:dyDescent="0.2">
      <c r="A2348" s="47">
        <v>10440</v>
      </c>
      <c r="B2348" s="268" t="s">
        <v>24255</v>
      </c>
      <c r="C2348" s="269"/>
      <c r="D2348" s="268" t="s">
        <v>24259</v>
      </c>
      <c r="E2348" s="269"/>
      <c r="F2348" s="47" t="s">
        <v>9757</v>
      </c>
      <c r="G2348" s="47" t="s">
        <v>9758</v>
      </c>
      <c r="H2348" s="47">
        <v>263500076</v>
      </c>
      <c r="I2348" s="47" t="s">
        <v>9759</v>
      </c>
      <c r="J2348" s="47" t="s">
        <v>41</v>
      </c>
      <c r="K2348" s="47" t="s">
        <v>32150</v>
      </c>
      <c r="L2348" s="47" t="s">
        <v>9713</v>
      </c>
    </row>
    <row r="2349" spans="1:12" x14ac:dyDescent="0.2">
      <c r="A2349" s="47">
        <v>25665</v>
      </c>
      <c r="B2349" s="268" t="s">
        <v>24255</v>
      </c>
      <c r="C2349" s="269"/>
      <c r="D2349" s="268" t="s">
        <v>24261</v>
      </c>
      <c r="E2349" s="269"/>
      <c r="F2349" s="47" t="s">
        <v>15831</v>
      </c>
      <c r="G2349" s="47" t="s">
        <v>15831</v>
      </c>
      <c r="H2349" s="47">
        <v>263500076</v>
      </c>
      <c r="I2349" s="47" t="s">
        <v>9759</v>
      </c>
      <c r="J2349" s="47" t="s">
        <v>41</v>
      </c>
      <c r="K2349" s="47" t="s">
        <v>32150</v>
      </c>
      <c r="L2349" s="47" t="s">
        <v>9713</v>
      </c>
    </row>
    <row r="2350" spans="1:12" x14ac:dyDescent="0.2">
      <c r="A2350" s="47">
        <v>27173</v>
      </c>
      <c r="B2350" s="268" t="s">
        <v>24141</v>
      </c>
      <c r="C2350" s="269"/>
      <c r="D2350" s="268" t="s">
        <v>24159</v>
      </c>
      <c r="E2350" s="269"/>
      <c r="F2350" s="47" t="s">
        <v>18802</v>
      </c>
      <c r="G2350" s="47" t="s">
        <v>18802</v>
      </c>
      <c r="H2350" s="47">
        <v>263500142</v>
      </c>
      <c r="I2350" s="47" t="s">
        <v>18803</v>
      </c>
      <c r="J2350" s="47" t="s">
        <v>41</v>
      </c>
      <c r="K2350" s="47" t="s">
        <v>32150</v>
      </c>
      <c r="L2350" s="47" t="s">
        <v>9713</v>
      </c>
    </row>
    <row r="2351" spans="1:12" x14ac:dyDescent="0.2">
      <c r="A2351" s="47">
        <v>4059</v>
      </c>
      <c r="B2351" s="268" t="s">
        <v>24115</v>
      </c>
      <c r="C2351" s="269"/>
      <c r="D2351" s="268" t="s">
        <v>24116</v>
      </c>
      <c r="E2351" s="269"/>
      <c r="F2351" s="47" t="s">
        <v>7941</v>
      </c>
      <c r="G2351" s="47" t="s">
        <v>7942</v>
      </c>
      <c r="H2351" s="47">
        <v>263500050</v>
      </c>
      <c r="I2351" s="47" t="s">
        <v>7943</v>
      </c>
      <c r="J2351" s="47"/>
      <c r="K2351" s="47" t="s">
        <v>32133</v>
      </c>
      <c r="L2351" s="47" t="s">
        <v>434</v>
      </c>
    </row>
    <row r="2352" spans="1:12" x14ac:dyDescent="0.2">
      <c r="A2352" s="47">
        <v>10441</v>
      </c>
      <c r="B2352" s="268" t="s">
        <v>24255</v>
      </c>
      <c r="C2352" s="269"/>
      <c r="D2352" s="268" t="s">
        <v>24260</v>
      </c>
      <c r="E2352" s="269"/>
      <c r="F2352" s="47" t="s">
        <v>9760</v>
      </c>
      <c r="G2352" s="47" t="s">
        <v>9761</v>
      </c>
      <c r="H2352" s="47">
        <v>263500076</v>
      </c>
      <c r="I2352" s="47" t="s">
        <v>9762</v>
      </c>
      <c r="J2352" s="47" t="s">
        <v>41</v>
      </c>
      <c r="K2352" s="47" t="s">
        <v>32161</v>
      </c>
      <c r="L2352" s="47" t="s">
        <v>9713</v>
      </c>
    </row>
    <row r="2353" spans="1:12" x14ac:dyDescent="0.2">
      <c r="A2353" s="47">
        <v>26219</v>
      </c>
      <c r="B2353" s="268" t="s">
        <v>24141</v>
      </c>
      <c r="C2353" s="269"/>
      <c r="D2353" s="268" t="s">
        <v>24153</v>
      </c>
      <c r="E2353" s="269"/>
      <c r="F2353" s="47" t="s">
        <v>16929</v>
      </c>
      <c r="G2353" s="47" t="s">
        <v>16929</v>
      </c>
      <c r="H2353" s="47">
        <v>263500142</v>
      </c>
      <c r="I2353" s="47" t="s">
        <v>16930</v>
      </c>
      <c r="J2353" s="47" t="s">
        <v>41</v>
      </c>
      <c r="K2353" s="47" t="s">
        <v>32150</v>
      </c>
      <c r="L2353" s="47" t="s">
        <v>9713</v>
      </c>
    </row>
    <row r="2354" spans="1:12" x14ac:dyDescent="0.2">
      <c r="A2354" s="47">
        <v>4056</v>
      </c>
      <c r="B2354" s="268" t="s">
        <v>24126</v>
      </c>
      <c r="C2354" s="269"/>
      <c r="D2354" s="268" t="s">
        <v>24127</v>
      </c>
      <c r="E2354" s="269"/>
      <c r="F2354" s="47" t="s">
        <v>7932</v>
      </c>
      <c r="G2354" s="47" t="s">
        <v>7933</v>
      </c>
      <c r="H2354" s="47">
        <v>263500084</v>
      </c>
      <c r="I2354" s="47" t="s">
        <v>7934</v>
      </c>
      <c r="J2354" s="47" t="s">
        <v>7935</v>
      </c>
      <c r="K2354" s="47" t="s">
        <v>32135</v>
      </c>
      <c r="L2354" s="47" t="s">
        <v>433</v>
      </c>
    </row>
    <row r="2355" spans="1:12" x14ac:dyDescent="0.2">
      <c r="A2355" s="47">
        <v>2074</v>
      </c>
      <c r="B2355" s="268" t="s">
        <v>24278</v>
      </c>
      <c r="C2355" s="269"/>
      <c r="D2355" s="268" t="s">
        <v>24279</v>
      </c>
      <c r="E2355" s="269"/>
      <c r="F2355" s="47" t="s">
        <v>3325</v>
      </c>
      <c r="G2355" s="47" t="s">
        <v>3326</v>
      </c>
      <c r="H2355" s="47">
        <v>384302642</v>
      </c>
      <c r="I2355" s="47" t="s">
        <v>3327</v>
      </c>
      <c r="J2355" s="47" t="s">
        <v>41</v>
      </c>
      <c r="K2355" s="47" t="s">
        <v>32162</v>
      </c>
      <c r="L2355" s="47" t="s">
        <v>3328</v>
      </c>
    </row>
    <row r="2356" spans="1:12" x14ac:dyDescent="0.2">
      <c r="A2356" s="47">
        <v>24051</v>
      </c>
      <c r="B2356" s="268" t="s">
        <v>24237</v>
      </c>
      <c r="C2356" s="269"/>
      <c r="D2356" s="268" t="s">
        <v>24238</v>
      </c>
      <c r="E2356" s="269"/>
      <c r="F2356" s="47" t="s">
        <v>15040</v>
      </c>
      <c r="G2356" s="47" t="s">
        <v>15040</v>
      </c>
      <c r="H2356" s="47">
        <v>777746157</v>
      </c>
      <c r="I2356" s="47" t="s">
        <v>15041</v>
      </c>
      <c r="J2356" s="47" t="s">
        <v>41</v>
      </c>
      <c r="K2356" s="47" t="s">
        <v>32150</v>
      </c>
      <c r="L2356" s="47" t="s">
        <v>9713</v>
      </c>
    </row>
    <row r="2357" spans="1:12" x14ac:dyDescent="0.2">
      <c r="A2357" s="47">
        <v>28462</v>
      </c>
      <c r="B2357" s="268" t="s">
        <v>30610</v>
      </c>
      <c r="C2357" s="269"/>
      <c r="D2357" s="268" t="s">
        <v>30626</v>
      </c>
      <c r="E2357" s="269"/>
      <c r="F2357" s="47" t="s">
        <v>20566</v>
      </c>
      <c r="G2357" s="47" t="s">
        <v>20566</v>
      </c>
      <c r="H2357" s="47">
        <v>428822852</v>
      </c>
      <c r="I2357" s="47" t="s">
        <v>20567</v>
      </c>
      <c r="J2357" s="47" t="s">
        <v>41</v>
      </c>
      <c r="K2357" s="47" t="s">
        <v>32163</v>
      </c>
      <c r="L2357" s="47" t="s">
        <v>9713</v>
      </c>
    </row>
    <row r="2358" spans="1:12" x14ac:dyDescent="0.2">
      <c r="A2358" s="47">
        <v>4063</v>
      </c>
      <c r="B2358" s="268" t="s">
        <v>24255</v>
      </c>
      <c r="C2358" s="269"/>
      <c r="D2358" s="268" t="s">
        <v>24256</v>
      </c>
      <c r="E2358" s="269"/>
      <c r="F2358" s="47" t="s">
        <v>7954</v>
      </c>
      <c r="G2358" s="47" t="s">
        <v>7954</v>
      </c>
      <c r="H2358" s="47">
        <v>263500076</v>
      </c>
      <c r="I2358" s="47" t="s">
        <v>872</v>
      </c>
      <c r="J2358" s="47"/>
      <c r="K2358" s="47" t="s">
        <v>32148</v>
      </c>
      <c r="L2358" s="47" t="s">
        <v>437</v>
      </c>
    </row>
    <row r="2359" spans="1:12" x14ac:dyDescent="0.2">
      <c r="A2359" s="47">
        <v>26709</v>
      </c>
      <c r="B2359" s="268" t="s">
        <v>24243</v>
      </c>
      <c r="C2359" s="269"/>
      <c r="D2359" s="268" t="s">
        <v>24245</v>
      </c>
      <c r="E2359" s="269"/>
      <c r="F2359" s="47" t="s">
        <v>17906</v>
      </c>
      <c r="G2359" s="47" t="s">
        <v>17906</v>
      </c>
      <c r="H2359" s="47">
        <v>263500035</v>
      </c>
      <c r="I2359" s="47" t="s">
        <v>17907</v>
      </c>
      <c r="J2359" s="47" t="s">
        <v>41</v>
      </c>
      <c r="K2359" s="47" t="s">
        <v>32164</v>
      </c>
      <c r="L2359" s="47" t="s">
        <v>12074</v>
      </c>
    </row>
    <row r="2360" spans="1:12" x14ac:dyDescent="0.2">
      <c r="A2360" s="47">
        <v>27005</v>
      </c>
      <c r="B2360" s="268" t="s">
        <v>24115</v>
      </c>
      <c r="C2360" s="269"/>
      <c r="D2360" s="268" t="s">
        <v>24121</v>
      </c>
      <c r="E2360" s="269"/>
      <c r="F2360" s="47" t="s">
        <v>18485</v>
      </c>
      <c r="G2360" s="47" t="s">
        <v>18485</v>
      </c>
      <c r="H2360" s="47">
        <v>263500050</v>
      </c>
      <c r="I2360" s="47" t="s">
        <v>9766</v>
      </c>
      <c r="J2360" s="47" t="s">
        <v>41</v>
      </c>
      <c r="K2360" s="47" t="s">
        <v>32134</v>
      </c>
      <c r="L2360" s="47" t="s">
        <v>9767</v>
      </c>
    </row>
    <row r="2361" spans="1:12" x14ac:dyDescent="0.2">
      <c r="A2361" s="47">
        <v>26674</v>
      </c>
      <c r="B2361" s="268" t="s">
        <v>24135</v>
      </c>
      <c r="C2361" s="269"/>
      <c r="D2361" s="268" t="s">
        <v>24138</v>
      </c>
      <c r="E2361" s="269"/>
      <c r="F2361" s="47" t="s">
        <v>17839</v>
      </c>
      <c r="G2361" s="47" t="s">
        <v>17839</v>
      </c>
      <c r="H2361" s="47">
        <v>263500068</v>
      </c>
      <c r="I2361" s="47" t="s">
        <v>15812</v>
      </c>
      <c r="J2361" s="47" t="s">
        <v>41</v>
      </c>
      <c r="K2361" s="47" t="s">
        <v>32137</v>
      </c>
      <c r="L2361" s="47" t="s">
        <v>11539</v>
      </c>
    </row>
    <row r="2362" spans="1:12" x14ac:dyDescent="0.2">
      <c r="A2362" s="47">
        <v>25654</v>
      </c>
      <c r="B2362" s="268" t="s">
        <v>24135</v>
      </c>
      <c r="C2362" s="269"/>
      <c r="D2362" s="268" t="s">
        <v>24137</v>
      </c>
      <c r="E2362" s="269"/>
      <c r="F2362" s="47" t="s">
        <v>15811</v>
      </c>
      <c r="G2362" s="47" t="s">
        <v>15811</v>
      </c>
      <c r="H2362" s="47">
        <v>263500068</v>
      </c>
      <c r="I2362" s="47" t="s">
        <v>15812</v>
      </c>
      <c r="J2362" s="47" t="s">
        <v>41</v>
      </c>
      <c r="K2362" s="47" t="s">
        <v>32137</v>
      </c>
      <c r="L2362" s="47" t="s">
        <v>11539</v>
      </c>
    </row>
    <row r="2363" spans="1:12" x14ac:dyDescent="0.2">
      <c r="A2363" s="47">
        <v>28659</v>
      </c>
      <c r="B2363" s="268" t="s">
        <v>24141</v>
      </c>
      <c r="C2363" s="269"/>
      <c r="D2363" s="268" t="s">
        <v>24164</v>
      </c>
      <c r="E2363" s="269"/>
      <c r="F2363" s="47" t="s">
        <v>20824</v>
      </c>
      <c r="G2363" s="47" t="s">
        <v>20824</v>
      </c>
      <c r="H2363" s="47">
        <v>263500142</v>
      </c>
      <c r="I2363" s="47" t="s">
        <v>20825</v>
      </c>
      <c r="J2363" s="47" t="s">
        <v>41</v>
      </c>
      <c r="K2363" s="47" t="s">
        <v>32164</v>
      </c>
      <c r="L2363" s="47" t="s">
        <v>12074</v>
      </c>
    </row>
    <row r="2364" spans="1:12" x14ac:dyDescent="0.2">
      <c r="A2364" s="47">
        <v>26848</v>
      </c>
      <c r="B2364" s="268" t="s">
        <v>24141</v>
      </c>
      <c r="C2364" s="269"/>
      <c r="D2364" s="268" t="s">
        <v>24155</v>
      </c>
      <c r="E2364" s="269"/>
      <c r="F2364" s="47" t="s">
        <v>18183</v>
      </c>
      <c r="G2364" s="47" t="s">
        <v>18184</v>
      </c>
      <c r="H2364" s="47">
        <v>263500142</v>
      </c>
      <c r="I2364" s="47" t="s">
        <v>18185</v>
      </c>
      <c r="J2364" s="47" t="s">
        <v>41</v>
      </c>
      <c r="K2364" s="47" t="s">
        <v>32150</v>
      </c>
      <c r="L2364" s="47" t="s">
        <v>9713</v>
      </c>
    </row>
    <row r="2365" spans="1:12" x14ac:dyDescent="0.2">
      <c r="A2365" s="47">
        <v>3549</v>
      </c>
      <c r="B2365" s="268" t="s">
        <v>25045</v>
      </c>
      <c r="C2365" s="269"/>
      <c r="D2365" s="268" t="s">
        <v>25058</v>
      </c>
      <c r="E2365" s="269"/>
      <c r="F2365" s="47" t="s">
        <v>7236</v>
      </c>
      <c r="G2365" s="47" t="s">
        <v>7237</v>
      </c>
      <c r="H2365" s="47">
        <v>428692008</v>
      </c>
      <c r="I2365" s="47" t="s">
        <v>7238</v>
      </c>
      <c r="J2365" s="47" t="s">
        <v>3319</v>
      </c>
      <c r="K2365" s="47" t="s">
        <v>32157</v>
      </c>
      <c r="L2365" s="47" t="s">
        <v>3320</v>
      </c>
    </row>
    <row r="2366" spans="1:12" x14ac:dyDescent="0.2">
      <c r="A2366" s="47">
        <v>26857</v>
      </c>
      <c r="B2366" s="268" t="s">
        <v>24141</v>
      </c>
      <c r="C2366" s="269"/>
      <c r="D2366" s="268" t="s">
        <v>24156</v>
      </c>
      <c r="E2366" s="269"/>
      <c r="F2366" s="47" t="s">
        <v>18202</v>
      </c>
      <c r="G2366" s="47" t="s">
        <v>18203</v>
      </c>
      <c r="H2366" s="47">
        <v>263500142</v>
      </c>
      <c r="I2366" s="47" t="s">
        <v>18204</v>
      </c>
      <c r="J2366" s="47" t="s">
        <v>41</v>
      </c>
      <c r="K2366" s="47" t="s">
        <v>32165</v>
      </c>
      <c r="L2366" s="47" t="s">
        <v>11539</v>
      </c>
    </row>
    <row r="2367" spans="1:12" x14ac:dyDescent="0.2">
      <c r="A2367" s="47">
        <v>25862</v>
      </c>
      <c r="B2367" s="268" t="s">
        <v>24141</v>
      </c>
      <c r="C2367" s="269"/>
      <c r="D2367" s="268" t="s">
        <v>24148</v>
      </c>
      <c r="E2367" s="269"/>
      <c r="F2367" s="47" t="s">
        <v>16219</v>
      </c>
      <c r="G2367" s="47" t="s">
        <v>16220</v>
      </c>
      <c r="H2367" s="47">
        <v>263500142</v>
      </c>
      <c r="I2367" s="47" t="s">
        <v>16221</v>
      </c>
      <c r="J2367" s="47" t="s">
        <v>41</v>
      </c>
      <c r="K2367" s="47" t="s">
        <v>32150</v>
      </c>
      <c r="L2367" s="47" t="s">
        <v>9713</v>
      </c>
    </row>
    <row r="2368" spans="1:12" x14ac:dyDescent="0.2">
      <c r="A2368" s="47">
        <v>26070</v>
      </c>
      <c r="B2368" s="268" t="s">
        <v>24141</v>
      </c>
      <c r="C2368" s="269"/>
      <c r="D2368" s="268" t="s">
        <v>24152</v>
      </c>
      <c r="E2368" s="269"/>
      <c r="F2368" s="47" t="s">
        <v>16634</v>
      </c>
      <c r="G2368" s="47" t="s">
        <v>16635</v>
      </c>
      <c r="H2368" s="47">
        <v>263500142</v>
      </c>
      <c r="I2368" s="47" t="s">
        <v>16636</v>
      </c>
      <c r="J2368" s="47" t="s">
        <v>41</v>
      </c>
      <c r="K2368" s="47" t="s">
        <v>32150</v>
      </c>
      <c r="L2368" s="47" t="s">
        <v>9713</v>
      </c>
    </row>
    <row r="2369" spans="1:12" x14ac:dyDescent="0.2">
      <c r="A2369" s="47">
        <v>2069</v>
      </c>
      <c r="B2369" s="268" t="s">
        <v>30634</v>
      </c>
      <c r="C2369" s="269"/>
      <c r="D2369" s="268" t="s">
        <v>30640</v>
      </c>
      <c r="E2369" s="269"/>
      <c r="F2369" s="47" t="s">
        <v>3308</v>
      </c>
      <c r="G2369" s="47" t="s">
        <v>3309</v>
      </c>
      <c r="H2369" s="47">
        <v>775693385</v>
      </c>
      <c r="I2369" s="47" t="s">
        <v>3310</v>
      </c>
      <c r="J2369" s="47"/>
      <c r="K2369" s="47" t="s">
        <v>32166</v>
      </c>
      <c r="L2369" s="47" t="s">
        <v>3311</v>
      </c>
    </row>
    <row r="2370" spans="1:12" x14ac:dyDescent="0.2">
      <c r="A2370" s="47">
        <v>26165</v>
      </c>
      <c r="B2370" s="268" t="s">
        <v>24126</v>
      </c>
      <c r="C2370" s="269"/>
      <c r="D2370" s="268" t="s">
        <v>24129</v>
      </c>
      <c r="E2370" s="269"/>
      <c r="F2370" s="47" t="s">
        <v>16829</v>
      </c>
      <c r="G2370" s="47" t="s">
        <v>16829</v>
      </c>
      <c r="H2370" s="47">
        <v>263500084</v>
      </c>
      <c r="I2370" s="47" t="s">
        <v>9764</v>
      </c>
      <c r="J2370" s="47" t="s">
        <v>41</v>
      </c>
      <c r="K2370" s="47" t="s">
        <v>32135</v>
      </c>
      <c r="L2370" s="47" t="s">
        <v>9747</v>
      </c>
    </row>
    <row r="2371" spans="1:12" x14ac:dyDescent="0.2">
      <c r="A2371" s="47">
        <v>3551</v>
      </c>
      <c r="B2371" s="268" t="s">
        <v>22655</v>
      </c>
      <c r="C2371" s="269"/>
      <c r="D2371" s="268" t="s">
        <v>22662</v>
      </c>
      <c r="E2371" s="269"/>
      <c r="F2371" s="47" t="s">
        <v>7243</v>
      </c>
      <c r="G2371" s="47" t="s">
        <v>7244</v>
      </c>
      <c r="H2371" s="47">
        <v>777380783</v>
      </c>
      <c r="I2371" s="47" t="s">
        <v>3314</v>
      </c>
      <c r="J2371" s="47" t="s">
        <v>7245</v>
      </c>
      <c r="K2371" s="47" t="s">
        <v>32156</v>
      </c>
      <c r="L2371" s="47" t="s">
        <v>3315</v>
      </c>
    </row>
    <row r="2372" spans="1:12" x14ac:dyDescent="0.2">
      <c r="A2372" s="47">
        <v>10442</v>
      </c>
      <c r="B2372" s="268" t="s">
        <v>24175</v>
      </c>
      <c r="C2372" s="269"/>
      <c r="D2372" s="268" t="s">
        <v>24209</v>
      </c>
      <c r="E2372" s="269"/>
      <c r="F2372" s="47" t="s">
        <v>9763</v>
      </c>
      <c r="G2372" s="47" t="s">
        <v>9763</v>
      </c>
      <c r="H2372" s="47">
        <v>308549237</v>
      </c>
      <c r="I2372" s="47" t="s">
        <v>9764</v>
      </c>
      <c r="J2372" s="47" t="s">
        <v>41</v>
      </c>
      <c r="K2372" s="47" t="s">
        <v>32167</v>
      </c>
      <c r="L2372" s="47" t="s">
        <v>9747</v>
      </c>
    </row>
    <row r="2373" spans="1:12" x14ac:dyDescent="0.2">
      <c r="A2373" s="47">
        <v>10443</v>
      </c>
      <c r="B2373" s="268" t="s">
        <v>24175</v>
      </c>
      <c r="C2373" s="269"/>
      <c r="D2373" s="268" t="s">
        <v>24210</v>
      </c>
      <c r="E2373" s="269"/>
      <c r="F2373" s="47" t="s">
        <v>9765</v>
      </c>
      <c r="G2373" s="47" t="s">
        <v>9765</v>
      </c>
      <c r="H2373" s="47">
        <v>308549237</v>
      </c>
      <c r="I2373" s="47" t="s">
        <v>9766</v>
      </c>
      <c r="J2373" s="47" t="s">
        <v>41</v>
      </c>
      <c r="K2373" s="47" t="s">
        <v>32168</v>
      </c>
      <c r="L2373" s="47" t="s">
        <v>9767</v>
      </c>
    </row>
    <row r="2374" spans="1:12" x14ac:dyDescent="0.2">
      <c r="A2374" s="47">
        <v>26239</v>
      </c>
      <c r="B2374" s="268" t="s">
        <v>24130</v>
      </c>
      <c r="C2374" s="269"/>
      <c r="D2374" s="268" t="s">
        <v>24134</v>
      </c>
      <c r="E2374" s="269"/>
      <c r="F2374" s="47" t="s">
        <v>16967</v>
      </c>
      <c r="G2374" s="47" t="s">
        <v>16967</v>
      </c>
      <c r="H2374" s="47">
        <v>263500126</v>
      </c>
      <c r="I2374" s="47" t="s">
        <v>16968</v>
      </c>
      <c r="J2374" s="47" t="s">
        <v>41</v>
      </c>
      <c r="K2374" s="47" t="s">
        <v>32136</v>
      </c>
      <c r="L2374" s="47" t="s">
        <v>9783</v>
      </c>
    </row>
    <row r="2375" spans="1:12" x14ac:dyDescent="0.2">
      <c r="A2375" s="47">
        <v>2076</v>
      </c>
      <c r="B2375" s="268" t="s">
        <v>25045</v>
      </c>
      <c r="C2375" s="269"/>
      <c r="D2375" s="268" t="s">
        <v>25051</v>
      </c>
      <c r="E2375" s="269"/>
      <c r="F2375" s="47" t="s">
        <v>3331</v>
      </c>
      <c r="G2375" s="47" t="s">
        <v>3332</v>
      </c>
      <c r="H2375" s="47">
        <v>428692008</v>
      </c>
      <c r="I2375" s="47" t="s">
        <v>3318</v>
      </c>
      <c r="J2375" s="47" t="s">
        <v>3319</v>
      </c>
      <c r="K2375" s="47" t="s">
        <v>32157</v>
      </c>
      <c r="L2375" s="47" t="s">
        <v>3320</v>
      </c>
    </row>
    <row r="2376" spans="1:12" x14ac:dyDescent="0.2">
      <c r="A2376" s="47">
        <v>26472</v>
      </c>
      <c r="B2376" s="268" t="s">
        <v>24248</v>
      </c>
      <c r="C2376" s="269"/>
      <c r="D2376" s="268" t="s">
        <v>24251</v>
      </c>
      <c r="E2376" s="269"/>
      <c r="F2376" s="47" t="s">
        <v>17446</v>
      </c>
      <c r="G2376" s="47" t="s">
        <v>17446</v>
      </c>
      <c r="H2376" s="47">
        <v>341979995</v>
      </c>
      <c r="I2376" s="47" t="s">
        <v>17447</v>
      </c>
      <c r="J2376" s="47" t="s">
        <v>41</v>
      </c>
      <c r="K2376" s="47" t="s">
        <v>32169</v>
      </c>
      <c r="L2376" s="47" t="s">
        <v>13183</v>
      </c>
    </row>
    <row r="2377" spans="1:12" x14ac:dyDescent="0.2">
      <c r="A2377" s="47">
        <v>25756</v>
      </c>
      <c r="B2377" s="268" t="s">
        <v>24141</v>
      </c>
      <c r="C2377" s="269"/>
      <c r="D2377" s="268" t="s">
        <v>24146</v>
      </c>
      <c r="E2377" s="269"/>
      <c r="F2377" s="47" t="s">
        <v>16008</v>
      </c>
      <c r="G2377" s="47" t="s">
        <v>16008</v>
      </c>
      <c r="H2377" s="47">
        <v>263500142</v>
      </c>
      <c r="I2377" s="47" t="s">
        <v>16009</v>
      </c>
      <c r="J2377" s="47" t="s">
        <v>41</v>
      </c>
      <c r="K2377" s="47" t="s">
        <v>32150</v>
      </c>
      <c r="L2377" s="47" t="s">
        <v>9713</v>
      </c>
    </row>
    <row r="2378" spans="1:12" x14ac:dyDescent="0.2">
      <c r="A2378" s="47">
        <v>10445</v>
      </c>
      <c r="B2378" s="268" t="s">
        <v>24175</v>
      </c>
      <c r="C2378" s="269"/>
      <c r="D2378" s="268" t="s">
        <v>24211</v>
      </c>
      <c r="E2378" s="269"/>
      <c r="F2378" s="47" t="s">
        <v>9769</v>
      </c>
      <c r="G2378" s="47" t="s">
        <v>9769</v>
      </c>
      <c r="H2378" s="47">
        <v>308549237</v>
      </c>
      <c r="I2378" s="47" t="s">
        <v>9753</v>
      </c>
      <c r="J2378" s="47" t="s">
        <v>41</v>
      </c>
      <c r="K2378" s="47" t="s">
        <v>32150</v>
      </c>
      <c r="L2378" s="47" t="s">
        <v>9713</v>
      </c>
    </row>
    <row r="2379" spans="1:12" x14ac:dyDescent="0.2">
      <c r="A2379" s="47">
        <v>27617</v>
      </c>
      <c r="B2379" s="268" t="s">
        <v>24253</v>
      </c>
      <c r="C2379" s="269"/>
      <c r="D2379" s="268" t="s">
        <v>24254</v>
      </c>
      <c r="E2379" s="269"/>
      <c r="F2379" s="47" t="s">
        <v>19587</v>
      </c>
      <c r="G2379" s="47" t="s">
        <v>19587</v>
      </c>
      <c r="H2379" s="47">
        <v>388986580</v>
      </c>
      <c r="I2379" s="47" t="s">
        <v>19588</v>
      </c>
      <c r="J2379" s="47" t="s">
        <v>41</v>
      </c>
      <c r="K2379" s="47" t="s">
        <v>32170</v>
      </c>
      <c r="L2379" s="47" t="s">
        <v>13313</v>
      </c>
    </row>
    <row r="2380" spans="1:12" x14ac:dyDescent="0.2">
      <c r="A2380" s="47">
        <v>22520</v>
      </c>
      <c r="B2380" s="268" t="s">
        <v>24270</v>
      </c>
      <c r="C2380" s="269"/>
      <c r="D2380" s="268" t="s">
        <v>24272</v>
      </c>
      <c r="E2380" s="269"/>
      <c r="F2380" s="47" t="s">
        <v>13784</v>
      </c>
      <c r="G2380" s="47" t="s">
        <v>13785</v>
      </c>
      <c r="H2380" s="47">
        <v>777657016</v>
      </c>
      <c r="I2380" s="47" t="s">
        <v>13786</v>
      </c>
      <c r="J2380" s="47" t="s">
        <v>41</v>
      </c>
      <c r="K2380" s="47" t="s">
        <v>32159</v>
      </c>
      <c r="L2380" s="47" t="s">
        <v>13787</v>
      </c>
    </row>
    <row r="2381" spans="1:12" x14ac:dyDescent="0.2">
      <c r="A2381" s="47">
        <v>20003</v>
      </c>
      <c r="B2381" s="268" t="s">
        <v>24275</v>
      </c>
      <c r="C2381" s="269"/>
      <c r="D2381" s="268" t="s">
        <v>24277</v>
      </c>
      <c r="E2381" s="269"/>
      <c r="F2381" s="47" t="s">
        <v>1294</v>
      </c>
      <c r="G2381" s="47" t="s">
        <v>13252</v>
      </c>
      <c r="H2381" s="47">
        <v>389679630</v>
      </c>
      <c r="I2381" s="47" t="s">
        <v>13253</v>
      </c>
      <c r="J2381" s="47" t="s">
        <v>41</v>
      </c>
      <c r="K2381" s="47" t="s">
        <v>32170</v>
      </c>
      <c r="L2381" s="47" t="s">
        <v>1295</v>
      </c>
    </row>
    <row r="2382" spans="1:12" x14ac:dyDescent="0.2">
      <c r="A2382" s="47">
        <v>10446</v>
      </c>
      <c r="B2382" s="268" t="s">
        <v>24175</v>
      </c>
      <c r="C2382" s="269"/>
      <c r="D2382" s="268" t="s">
        <v>24212</v>
      </c>
      <c r="E2382" s="269"/>
      <c r="F2382" s="47" t="s">
        <v>9770</v>
      </c>
      <c r="G2382" s="47" t="s">
        <v>9770</v>
      </c>
      <c r="H2382" s="47">
        <v>308549237</v>
      </c>
      <c r="I2382" s="47" t="s">
        <v>9771</v>
      </c>
      <c r="J2382" s="47" t="s">
        <v>41</v>
      </c>
      <c r="K2382" s="47" t="s">
        <v>32170</v>
      </c>
      <c r="L2382" s="47" t="s">
        <v>9772</v>
      </c>
    </row>
    <row r="2383" spans="1:12" x14ac:dyDescent="0.2">
      <c r="A2383" s="47">
        <v>2077</v>
      </c>
      <c r="B2383" s="268" t="s">
        <v>24266</v>
      </c>
      <c r="C2383" s="269"/>
      <c r="D2383" s="268" t="s">
        <v>24267</v>
      </c>
      <c r="E2383" s="269"/>
      <c r="F2383" s="47" t="s">
        <v>3333</v>
      </c>
      <c r="G2383" s="47" t="s">
        <v>3334</v>
      </c>
      <c r="H2383" s="47">
        <v>381884360</v>
      </c>
      <c r="I2383" s="47" t="s">
        <v>3335</v>
      </c>
      <c r="J2383" s="47" t="s">
        <v>3336</v>
      </c>
      <c r="K2383" s="47" t="s">
        <v>32171</v>
      </c>
      <c r="L2383" s="47" t="s">
        <v>433</v>
      </c>
    </row>
    <row r="2384" spans="1:12" x14ac:dyDescent="0.2">
      <c r="A2384" s="47">
        <v>10447</v>
      </c>
      <c r="B2384" s="268" t="s">
        <v>24175</v>
      </c>
      <c r="C2384" s="269"/>
      <c r="D2384" s="268" t="s">
        <v>24213</v>
      </c>
      <c r="E2384" s="269"/>
      <c r="F2384" s="47" t="s">
        <v>9773</v>
      </c>
      <c r="G2384" s="47" t="s">
        <v>9773</v>
      </c>
      <c r="H2384" s="47">
        <v>308549237</v>
      </c>
      <c r="I2384" s="47" t="s">
        <v>9774</v>
      </c>
      <c r="J2384" s="47" t="s">
        <v>41</v>
      </c>
      <c r="K2384" s="47" t="s">
        <v>32168</v>
      </c>
      <c r="L2384" s="47" t="s">
        <v>9767</v>
      </c>
    </row>
    <row r="2385" spans="1:12" x14ac:dyDescent="0.2">
      <c r="A2385" s="47">
        <v>10448</v>
      </c>
      <c r="B2385" s="268" t="s">
        <v>24175</v>
      </c>
      <c r="C2385" s="269"/>
      <c r="D2385" s="268" t="s">
        <v>24214</v>
      </c>
      <c r="E2385" s="269"/>
      <c r="F2385" s="47" t="s">
        <v>9775</v>
      </c>
      <c r="G2385" s="47" t="s">
        <v>9775</v>
      </c>
      <c r="H2385" s="47">
        <v>308549237</v>
      </c>
      <c r="I2385" s="47" t="s">
        <v>9776</v>
      </c>
      <c r="J2385" s="47" t="s">
        <v>41</v>
      </c>
      <c r="K2385" s="47" t="s">
        <v>32150</v>
      </c>
      <c r="L2385" s="47" t="s">
        <v>9713</v>
      </c>
    </row>
    <row r="2386" spans="1:12" x14ac:dyDescent="0.2">
      <c r="A2386" s="47">
        <v>27555</v>
      </c>
      <c r="B2386" s="268" t="s">
        <v>24280</v>
      </c>
      <c r="C2386" s="269"/>
      <c r="D2386" s="268" t="s">
        <v>24282</v>
      </c>
      <c r="E2386" s="269"/>
      <c r="F2386" s="47" t="s">
        <v>19494</v>
      </c>
      <c r="G2386" s="47" t="s">
        <v>19494</v>
      </c>
      <c r="H2386" s="47">
        <v>403713084</v>
      </c>
      <c r="I2386" s="47" t="s">
        <v>9774</v>
      </c>
      <c r="J2386" s="47" t="s">
        <v>41</v>
      </c>
      <c r="K2386" s="47" t="s">
        <v>32168</v>
      </c>
      <c r="L2386" s="47" t="s">
        <v>9767</v>
      </c>
    </row>
    <row r="2387" spans="1:12" x14ac:dyDescent="0.2">
      <c r="A2387" s="47">
        <v>10449</v>
      </c>
      <c r="B2387" s="268" t="s">
        <v>24175</v>
      </c>
      <c r="C2387" s="269"/>
      <c r="D2387" s="268" t="s">
        <v>24215</v>
      </c>
      <c r="E2387" s="269"/>
      <c r="F2387" s="47" t="s">
        <v>9777</v>
      </c>
      <c r="G2387" s="47" t="s">
        <v>9777</v>
      </c>
      <c r="H2387" s="47">
        <v>308549237</v>
      </c>
      <c r="I2387" s="47" t="s">
        <v>9774</v>
      </c>
      <c r="J2387" s="47" t="s">
        <v>41</v>
      </c>
      <c r="K2387" s="47" t="s">
        <v>32168</v>
      </c>
      <c r="L2387" s="47" t="s">
        <v>9767</v>
      </c>
    </row>
    <row r="2388" spans="1:12" x14ac:dyDescent="0.2">
      <c r="A2388" s="47">
        <v>25859</v>
      </c>
      <c r="B2388" s="268" t="s">
        <v>24284</v>
      </c>
      <c r="C2388" s="269"/>
      <c r="D2388" s="268" t="s">
        <v>24285</v>
      </c>
      <c r="E2388" s="269"/>
      <c r="F2388" s="47" t="s">
        <v>1296</v>
      </c>
      <c r="G2388" s="47" t="s">
        <v>16215</v>
      </c>
      <c r="H2388" s="47">
        <v>263505851</v>
      </c>
      <c r="I2388" s="47" t="s">
        <v>16216</v>
      </c>
      <c r="J2388" s="47" t="s">
        <v>41</v>
      </c>
      <c r="K2388" s="47" t="s">
        <v>32172</v>
      </c>
      <c r="L2388" s="47" t="s">
        <v>12080</v>
      </c>
    </row>
    <row r="2389" spans="1:12" x14ac:dyDescent="0.2">
      <c r="A2389" s="47">
        <v>10450</v>
      </c>
      <c r="B2389" s="268" t="s">
        <v>24175</v>
      </c>
      <c r="C2389" s="269"/>
      <c r="D2389" s="268" t="s">
        <v>24216</v>
      </c>
      <c r="E2389" s="269"/>
      <c r="F2389" s="47" t="s">
        <v>9778</v>
      </c>
      <c r="G2389" s="47" t="s">
        <v>9778</v>
      </c>
      <c r="H2389" s="47">
        <v>308549237</v>
      </c>
      <c r="I2389" s="47" t="s">
        <v>9779</v>
      </c>
      <c r="J2389" s="47" t="s">
        <v>41</v>
      </c>
      <c r="K2389" s="47" t="s">
        <v>32173</v>
      </c>
      <c r="L2389" s="47" t="s">
        <v>9780</v>
      </c>
    </row>
    <row r="2390" spans="1:12" x14ac:dyDescent="0.2">
      <c r="A2390" s="47">
        <v>25876</v>
      </c>
      <c r="B2390" s="268" t="s">
        <v>24141</v>
      </c>
      <c r="C2390" s="269"/>
      <c r="D2390" s="268" t="s">
        <v>24149</v>
      </c>
      <c r="E2390" s="269"/>
      <c r="F2390" s="47" t="s">
        <v>16248</v>
      </c>
      <c r="G2390" s="47" t="s">
        <v>16249</v>
      </c>
      <c r="H2390" s="47">
        <v>263500142</v>
      </c>
      <c r="I2390" s="47" t="s">
        <v>16250</v>
      </c>
      <c r="J2390" s="47" t="s">
        <v>41</v>
      </c>
      <c r="K2390" s="47" t="s">
        <v>32174</v>
      </c>
      <c r="L2390" s="47" t="s">
        <v>9783</v>
      </c>
    </row>
    <row r="2391" spans="1:12" x14ac:dyDescent="0.2">
      <c r="A2391" s="47">
        <v>25633</v>
      </c>
      <c r="B2391" s="268" t="s">
        <v>24141</v>
      </c>
      <c r="C2391" s="269"/>
      <c r="D2391" s="268" t="s">
        <v>24145</v>
      </c>
      <c r="E2391" s="269"/>
      <c r="F2391" s="47" t="s">
        <v>15762</v>
      </c>
      <c r="G2391" s="47" t="s">
        <v>15763</v>
      </c>
      <c r="H2391" s="47">
        <v>263500142</v>
      </c>
      <c r="I2391" s="47" t="s">
        <v>15764</v>
      </c>
      <c r="J2391" s="47" t="s">
        <v>41</v>
      </c>
      <c r="K2391" s="47" t="s">
        <v>32167</v>
      </c>
      <c r="L2391" s="47" t="s">
        <v>9747</v>
      </c>
    </row>
    <row r="2392" spans="1:12" x14ac:dyDescent="0.2">
      <c r="A2392" s="47">
        <v>27329</v>
      </c>
      <c r="B2392" s="268" t="s">
        <v>24248</v>
      </c>
      <c r="C2392" s="269"/>
      <c r="D2392" s="268" t="s">
        <v>24252</v>
      </c>
      <c r="E2392" s="269"/>
      <c r="F2392" s="47" t="s">
        <v>19108</v>
      </c>
      <c r="G2392" s="47" t="s">
        <v>19108</v>
      </c>
      <c r="H2392" s="47">
        <v>341979995</v>
      </c>
      <c r="I2392" s="47" t="s">
        <v>19109</v>
      </c>
      <c r="J2392" s="47" t="s">
        <v>41</v>
      </c>
      <c r="K2392" s="47" t="s">
        <v>32175</v>
      </c>
      <c r="L2392" s="47" t="s">
        <v>13313</v>
      </c>
    </row>
    <row r="2393" spans="1:12" x14ac:dyDescent="0.2">
      <c r="A2393" s="47">
        <v>10451</v>
      </c>
      <c r="B2393" s="268" t="s">
        <v>24175</v>
      </c>
      <c r="C2393" s="269"/>
      <c r="D2393" s="268" t="s">
        <v>24217</v>
      </c>
      <c r="E2393" s="269"/>
      <c r="F2393" s="47" t="s">
        <v>9781</v>
      </c>
      <c r="G2393" s="47" t="s">
        <v>9781</v>
      </c>
      <c r="H2393" s="47">
        <v>308549237</v>
      </c>
      <c r="I2393" s="47" t="s">
        <v>9782</v>
      </c>
      <c r="J2393" s="47" t="s">
        <v>41</v>
      </c>
      <c r="K2393" s="47" t="s">
        <v>32174</v>
      </c>
      <c r="L2393" s="47" t="s">
        <v>9783</v>
      </c>
    </row>
    <row r="2394" spans="1:12" x14ac:dyDescent="0.2">
      <c r="A2394" s="47">
        <v>10452</v>
      </c>
      <c r="B2394" s="268" t="s">
        <v>24175</v>
      </c>
      <c r="C2394" s="269"/>
      <c r="D2394" s="268" t="s">
        <v>24218</v>
      </c>
      <c r="E2394" s="269"/>
      <c r="F2394" s="47" t="s">
        <v>9784</v>
      </c>
      <c r="G2394" s="47" t="s">
        <v>9784</v>
      </c>
      <c r="H2394" s="47">
        <v>308549237</v>
      </c>
      <c r="I2394" s="47" t="s">
        <v>9764</v>
      </c>
      <c r="J2394" s="47" t="s">
        <v>41</v>
      </c>
      <c r="K2394" s="47" t="s">
        <v>32167</v>
      </c>
      <c r="L2394" s="47" t="s">
        <v>9747</v>
      </c>
    </row>
    <row r="2395" spans="1:12" x14ac:dyDescent="0.2">
      <c r="A2395" s="47">
        <v>2078</v>
      </c>
      <c r="B2395" s="268" t="s">
        <v>24286</v>
      </c>
      <c r="C2395" s="269"/>
      <c r="D2395" s="268" t="s">
        <v>24287</v>
      </c>
      <c r="E2395" s="269"/>
      <c r="F2395" s="47" t="s">
        <v>3337</v>
      </c>
      <c r="G2395" s="47" t="s">
        <v>3338</v>
      </c>
      <c r="H2395" s="47">
        <v>450741640</v>
      </c>
      <c r="I2395" s="47" t="s">
        <v>3339</v>
      </c>
      <c r="J2395" s="47" t="s">
        <v>3340</v>
      </c>
      <c r="K2395" s="47" t="s">
        <v>32176</v>
      </c>
      <c r="L2395" s="47" t="s">
        <v>3341</v>
      </c>
    </row>
    <row r="2396" spans="1:12" x14ac:dyDescent="0.2">
      <c r="A2396" s="47">
        <v>25587</v>
      </c>
      <c r="B2396" s="268" t="s">
        <v>24141</v>
      </c>
      <c r="C2396" s="269"/>
      <c r="D2396" s="268" t="s">
        <v>24144</v>
      </c>
      <c r="E2396" s="269"/>
      <c r="F2396" s="47" t="s">
        <v>15665</v>
      </c>
      <c r="G2396" s="47" t="s">
        <v>15665</v>
      </c>
      <c r="H2396" s="47">
        <v>263500142</v>
      </c>
      <c r="I2396" s="47" t="s">
        <v>15666</v>
      </c>
      <c r="J2396" s="47" t="s">
        <v>41</v>
      </c>
      <c r="K2396" s="47" t="s">
        <v>32150</v>
      </c>
      <c r="L2396" s="47" t="s">
        <v>9713</v>
      </c>
    </row>
    <row r="2397" spans="1:12" x14ac:dyDescent="0.2">
      <c r="A2397" s="47">
        <v>27192</v>
      </c>
      <c r="B2397" s="268" t="s">
        <v>24141</v>
      </c>
      <c r="C2397" s="269"/>
      <c r="D2397" s="268" t="s">
        <v>24161</v>
      </c>
      <c r="E2397" s="269"/>
      <c r="F2397" s="47" t="s">
        <v>18845</v>
      </c>
      <c r="G2397" s="47" t="s">
        <v>18846</v>
      </c>
      <c r="H2397" s="47">
        <v>263500142</v>
      </c>
      <c r="I2397" s="47" t="s">
        <v>9764</v>
      </c>
      <c r="J2397" s="47" t="s">
        <v>41</v>
      </c>
      <c r="K2397" s="47" t="s">
        <v>32167</v>
      </c>
      <c r="L2397" s="47" t="s">
        <v>9747</v>
      </c>
    </row>
    <row r="2398" spans="1:12" x14ac:dyDescent="0.2">
      <c r="A2398" s="47">
        <v>28682</v>
      </c>
      <c r="B2398" s="268" t="s">
        <v>24141</v>
      </c>
      <c r="C2398" s="269"/>
      <c r="D2398" s="268" t="s">
        <v>24165</v>
      </c>
      <c r="E2398" s="269"/>
      <c r="F2398" s="47" t="s">
        <v>20866</v>
      </c>
      <c r="G2398" s="47" t="s">
        <v>20866</v>
      </c>
      <c r="H2398" s="47">
        <v>263500142</v>
      </c>
      <c r="I2398" s="47" t="s">
        <v>20867</v>
      </c>
      <c r="J2398" s="47" t="s">
        <v>41</v>
      </c>
      <c r="K2398" s="47" t="s">
        <v>32167</v>
      </c>
      <c r="L2398" s="47" t="s">
        <v>9747</v>
      </c>
    </row>
    <row r="2399" spans="1:12" x14ac:dyDescent="0.2">
      <c r="A2399" s="47">
        <v>25764</v>
      </c>
      <c r="B2399" s="268" t="s">
        <v>24130</v>
      </c>
      <c r="C2399" s="269"/>
      <c r="D2399" s="268" t="s">
        <v>24132</v>
      </c>
      <c r="E2399" s="269"/>
      <c r="F2399" s="47" t="s">
        <v>16024</v>
      </c>
      <c r="G2399" s="47" t="s">
        <v>16024</v>
      </c>
      <c r="H2399" s="47">
        <v>263500126</v>
      </c>
      <c r="I2399" s="47" t="s">
        <v>16025</v>
      </c>
      <c r="J2399" s="47" t="s">
        <v>41</v>
      </c>
      <c r="K2399" s="47" t="s">
        <v>32174</v>
      </c>
      <c r="L2399" s="47" t="s">
        <v>9783</v>
      </c>
    </row>
    <row r="2400" spans="1:12" x14ac:dyDescent="0.2">
      <c r="A2400" s="47">
        <v>27106</v>
      </c>
      <c r="B2400" s="268" t="s">
        <v>24141</v>
      </c>
      <c r="C2400" s="269"/>
      <c r="D2400" s="268" t="s">
        <v>24158</v>
      </c>
      <c r="E2400" s="269"/>
      <c r="F2400" s="47" t="s">
        <v>18683</v>
      </c>
      <c r="G2400" s="47" t="s">
        <v>18683</v>
      </c>
      <c r="H2400" s="47">
        <v>263500142</v>
      </c>
      <c r="I2400" s="47" t="s">
        <v>18684</v>
      </c>
      <c r="J2400" s="47" t="s">
        <v>41</v>
      </c>
      <c r="K2400" s="47" t="s">
        <v>32150</v>
      </c>
      <c r="L2400" s="47" t="s">
        <v>9713</v>
      </c>
    </row>
    <row r="2401" spans="1:12" x14ac:dyDescent="0.2">
      <c r="A2401" s="47">
        <v>27066</v>
      </c>
      <c r="B2401" s="268" t="s">
        <v>24115</v>
      </c>
      <c r="C2401" s="269"/>
      <c r="D2401" s="268" t="s">
        <v>24122</v>
      </c>
      <c r="E2401" s="269"/>
      <c r="F2401" s="47" t="s">
        <v>18609</v>
      </c>
      <c r="G2401" s="47" t="s">
        <v>18610</v>
      </c>
      <c r="H2401" s="47">
        <v>263500050</v>
      </c>
      <c r="I2401" s="47" t="s">
        <v>18611</v>
      </c>
      <c r="J2401" s="47" t="s">
        <v>41</v>
      </c>
      <c r="K2401" s="47" t="s">
        <v>32139</v>
      </c>
      <c r="L2401" s="47" t="s">
        <v>9768</v>
      </c>
    </row>
    <row r="2402" spans="1:12" x14ac:dyDescent="0.2">
      <c r="A2402" s="47">
        <v>27191</v>
      </c>
      <c r="B2402" s="268" t="s">
        <v>24141</v>
      </c>
      <c r="C2402" s="269"/>
      <c r="D2402" s="268" t="s">
        <v>24160</v>
      </c>
      <c r="E2402" s="269"/>
      <c r="F2402" s="47" t="s">
        <v>18842</v>
      </c>
      <c r="G2402" s="47" t="s">
        <v>18843</v>
      </c>
      <c r="H2402" s="47">
        <v>263500142</v>
      </c>
      <c r="I2402" s="47" t="s">
        <v>18844</v>
      </c>
      <c r="J2402" s="47" t="s">
        <v>41</v>
      </c>
      <c r="K2402" s="47" t="s">
        <v>32165</v>
      </c>
      <c r="L2402" s="47" t="s">
        <v>11539</v>
      </c>
    </row>
    <row r="2403" spans="1:12" x14ac:dyDescent="0.2">
      <c r="A2403" s="47">
        <v>25795</v>
      </c>
      <c r="B2403" s="268" t="s">
        <v>24141</v>
      </c>
      <c r="C2403" s="269"/>
      <c r="D2403" s="268" t="s">
        <v>24147</v>
      </c>
      <c r="E2403" s="269"/>
      <c r="F2403" s="47" t="s">
        <v>16089</v>
      </c>
      <c r="G2403" s="47" t="s">
        <v>16090</v>
      </c>
      <c r="H2403" s="47">
        <v>263500142</v>
      </c>
      <c r="I2403" s="47" t="s">
        <v>16091</v>
      </c>
      <c r="J2403" s="47" t="s">
        <v>41</v>
      </c>
      <c r="K2403" s="47" t="s">
        <v>32177</v>
      </c>
      <c r="L2403" s="47" t="s">
        <v>13184</v>
      </c>
    </row>
    <row r="2404" spans="1:12" x14ac:dyDescent="0.2">
      <c r="A2404" s="47">
        <v>25884</v>
      </c>
      <c r="B2404" s="268" t="s">
        <v>24141</v>
      </c>
      <c r="C2404" s="269"/>
      <c r="D2404" s="268" t="s">
        <v>24150</v>
      </c>
      <c r="E2404" s="269"/>
      <c r="F2404" s="47" t="s">
        <v>16264</v>
      </c>
      <c r="G2404" s="47" t="s">
        <v>16265</v>
      </c>
      <c r="H2404" s="47">
        <v>263500142</v>
      </c>
      <c r="I2404" s="47" t="s">
        <v>16266</v>
      </c>
      <c r="J2404" s="47" t="s">
        <v>41</v>
      </c>
      <c r="K2404" s="47" t="s">
        <v>32150</v>
      </c>
      <c r="L2404" s="47" t="s">
        <v>9713</v>
      </c>
    </row>
    <row r="2405" spans="1:12" x14ac:dyDescent="0.2">
      <c r="A2405" s="47">
        <v>26566</v>
      </c>
      <c r="B2405" s="268" t="s">
        <v>24141</v>
      </c>
      <c r="C2405" s="269"/>
      <c r="D2405" s="268" t="s">
        <v>24154</v>
      </c>
      <c r="E2405" s="269"/>
      <c r="F2405" s="47" t="s">
        <v>17628</v>
      </c>
      <c r="G2405" s="47" t="s">
        <v>17629</v>
      </c>
      <c r="H2405" s="47">
        <v>263500142</v>
      </c>
      <c r="I2405" s="47" t="s">
        <v>17630</v>
      </c>
      <c r="J2405" s="47" t="s">
        <v>41</v>
      </c>
      <c r="K2405" s="47" t="s">
        <v>32150</v>
      </c>
      <c r="L2405" s="47" t="s">
        <v>9713</v>
      </c>
    </row>
    <row r="2406" spans="1:12" x14ac:dyDescent="0.2">
      <c r="A2406" s="47">
        <v>27393</v>
      </c>
      <c r="B2406" s="268" t="s">
        <v>24141</v>
      </c>
      <c r="C2406" s="269"/>
      <c r="D2406" s="268" t="s">
        <v>24162</v>
      </c>
      <c r="E2406" s="269"/>
      <c r="F2406" s="47" t="s">
        <v>19221</v>
      </c>
      <c r="G2406" s="47" t="s">
        <v>19221</v>
      </c>
      <c r="H2406" s="47">
        <v>263500142</v>
      </c>
      <c r="I2406" s="47" t="s">
        <v>19222</v>
      </c>
      <c r="J2406" s="47" t="s">
        <v>41</v>
      </c>
      <c r="K2406" s="47" t="s">
        <v>32150</v>
      </c>
      <c r="L2406" s="47" t="s">
        <v>9713</v>
      </c>
    </row>
    <row r="2407" spans="1:12" x14ac:dyDescent="0.2">
      <c r="A2407" s="47">
        <v>2079</v>
      </c>
      <c r="B2407" s="268" t="s">
        <v>24288</v>
      </c>
      <c r="C2407" s="269"/>
      <c r="D2407" s="268" t="s">
        <v>24289</v>
      </c>
      <c r="E2407" s="269"/>
      <c r="F2407" s="47" t="s">
        <v>3342</v>
      </c>
      <c r="G2407" s="47" t="s">
        <v>3343</v>
      </c>
      <c r="H2407" s="47">
        <v>399519834</v>
      </c>
      <c r="I2407" s="47" t="s">
        <v>1331</v>
      </c>
      <c r="J2407" s="47" t="s">
        <v>41</v>
      </c>
      <c r="K2407" s="47" t="s">
        <v>32176</v>
      </c>
      <c r="L2407" s="47" t="s">
        <v>3344</v>
      </c>
    </row>
    <row r="2408" spans="1:12" x14ac:dyDescent="0.2">
      <c r="A2408" s="47">
        <v>20002</v>
      </c>
      <c r="B2408" s="268" t="s">
        <v>24275</v>
      </c>
      <c r="C2408" s="269"/>
      <c r="D2408" s="268" t="s">
        <v>24276</v>
      </c>
      <c r="E2408" s="269"/>
      <c r="F2408" s="47" t="s">
        <v>13249</v>
      </c>
      <c r="G2408" s="47" t="s">
        <v>13250</v>
      </c>
      <c r="H2408" s="47">
        <v>389679630</v>
      </c>
      <c r="I2408" s="47" t="s">
        <v>13251</v>
      </c>
      <c r="J2408" s="47" t="s">
        <v>41</v>
      </c>
      <c r="K2408" s="47" t="s">
        <v>32168</v>
      </c>
      <c r="L2408" s="47" t="s">
        <v>434</v>
      </c>
    </row>
    <row r="2409" spans="1:12" x14ac:dyDescent="0.2">
      <c r="A2409" s="47">
        <v>2080</v>
      </c>
      <c r="B2409" s="268" t="s">
        <v>24175</v>
      </c>
      <c r="C2409" s="269"/>
      <c r="D2409" s="268" t="s">
        <v>24176</v>
      </c>
      <c r="E2409" s="269"/>
      <c r="F2409" s="47" t="s">
        <v>3345</v>
      </c>
      <c r="G2409" s="47" t="s">
        <v>3346</v>
      </c>
      <c r="H2409" s="47">
        <v>308549237</v>
      </c>
      <c r="I2409" s="47" t="s">
        <v>3347</v>
      </c>
      <c r="J2409" s="47" t="s">
        <v>41</v>
      </c>
      <c r="K2409" s="47" t="s">
        <v>32173</v>
      </c>
      <c r="L2409" s="47" t="s">
        <v>3266</v>
      </c>
    </row>
    <row r="2410" spans="1:12" x14ac:dyDescent="0.2">
      <c r="A2410" s="47">
        <v>25851</v>
      </c>
      <c r="B2410" s="268" t="s">
        <v>24130</v>
      </c>
      <c r="C2410" s="269"/>
      <c r="D2410" s="268" t="s">
        <v>24133</v>
      </c>
      <c r="E2410" s="269"/>
      <c r="F2410" s="47" t="s">
        <v>16199</v>
      </c>
      <c r="G2410" s="47" t="s">
        <v>16199</v>
      </c>
      <c r="H2410" s="47">
        <v>263500126</v>
      </c>
      <c r="I2410" s="47" t="s">
        <v>13164</v>
      </c>
      <c r="J2410" s="47" t="s">
        <v>41</v>
      </c>
      <c r="K2410" s="47" t="s">
        <v>32174</v>
      </c>
      <c r="L2410" s="47" t="s">
        <v>9783</v>
      </c>
    </row>
    <row r="2411" spans="1:12" x14ac:dyDescent="0.2">
      <c r="A2411" s="47">
        <v>28657</v>
      </c>
      <c r="B2411" s="268" t="s">
        <v>24115</v>
      </c>
      <c r="C2411" s="269"/>
      <c r="D2411" s="268" t="s">
        <v>24124</v>
      </c>
      <c r="E2411" s="269"/>
      <c r="F2411" s="47" t="s">
        <v>20819</v>
      </c>
      <c r="G2411" s="47" t="s">
        <v>20820</v>
      </c>
      <c r="H2411" s="47">
        <v>263500050</v>
      </c>
      <c r="I2411" s="47" t="s">
        <v>20821</v>
      </c>
      <c r="J2411" s="47" t="s">
        <v>41</v>
      </c>
      <c r="K2411" s="47" t="s">
        <v>32156</v>
      </c>
      <c r="L2411" s="47" t="s">
        <v>13289</v>
      </c>
    </row>
    <row r="2412" spans="1:12" x14ac:dyDescent="0.2">
      <c r="A2412" s="47">
        <v>28676</v>
      </c>
      <c r="B2412" s="268" t="s">
        <v>24115</v>
      </c>
      <c r="C2412" s="269"/>
      <c r="D2412" s="268" t="s">
        <v>24125</v>
      </c>
      <c r="E2412" s="269"/>
      <c r="F2412" s="47" t="s">
        <v>20854</v>
      </c>
      <c r="G2412" s="47" t="s">
        <v>20855</v>
      </c>
      <c r="H2412" s="47">
        <v>263500050</v>
      </c>
      <c r="I2412" s="47" t="s">
        <v>20856</v>
      </c>
      <c r="J2412" s="47" t="s">
        <v>41</v>
      </c>
      <c r="K2412" s="47" t="s">
        <v>32173</v>
      </c>
      <c r="L2412" s="47" t="s">
        <v>9780</v>
      </c>
    </row>
    <row r="2413" spans="1:12" x14ac:dyDescent="0.2">
      <c r="A2413" s="47">
        <v>26211</v>
      </c>
      <c r="B2413" s="268" t="s">
        <v>24248</v>
      </c>
      <c r="C2413" s="269"/>
      <c r="D2413" s="268" t="s">
        <v>24249</v>
      </c>
      <c r="E2413" s="269"/>
      <c r="F2413" s="47" t="s">
        <v>16915</v>
      </c>
      <c r="G2413" s="47" t="s">
        <v>16915</v>
      </c>
      <c r="H2413" s="47">
        <v>341979995</v>
      </c>
      <c r="I2413" s="47" t="s">
        <v>16916</v>
      </c>
      <c r="J2413" s="47" t="s">
        <v>41</v>
      </c>
      <c r="K2413" s="47" t="s">
        <v>32150</v>
      </c>
      <c r="L2413" s="47" t="s">
        <v>9713</v>
      </c>
    </row>
    <row r="2414" spans="1:12" x14ac:dyDescent="0.2">
      <c r="A2414" s="47">
        <v>27531</v>
      </c>
      <c r="B2414" s="268" t="s">
        <v>24280</v>
      </c>
      <c r="C2414" s="269"/>
      <c r="D2414" s="268" t="s">
        <v>24281</v>
      </c>
      <c r="E2414" s="269"/>
      <c r="F2414" s="47" t="s">
        <v>19460</v>
      </c>
      <c r="G2414" s="47" t="s">
        <v>19460</v>
      </c>
      <c r="H2414" s="47" t="s">
        <v>41</v>
      </c>
      <c r="I2414" s="47" t="s">
        <v>13817</v>
      </c>
      <c r="J2414" s="47" t="s">
        <v>41</v>
      </c>
      <c r="K2414" s="47" t="s">
        <v>32138</v>
      </c>
      <c r="L2414" s="47" t="s">
        <v>9767</v>
      </c>
    </row>
    <row r="2415" spans="1:12" x14ac:dyDescent="0.2">
      <c r="A2415" s="47">
        <v>10454</v>
      </c>
      <c r="B2415" s="268" t="s">
        <v>24175</v>
      </c>
      <c r="C2415" s="269"/>
      <c r="D2415" s="268" t="s">
        <v>24219</v>
      </c>
      <c r="E2415" s="269"/>
      <c r="F2415" s="47" t="s">
        <v>9785</v>
      </c>
      <c r="G2415" s="47" t="s">
        <v>9785</v>
      </c>
      <c r="H2415" s="47">
        <v>308549237</v>
      </c>
      <c r="I2415" s="47" t="s">
        <v>9766</v>
      </c>
      <c r="J2415" s="47" t="s">
        <v>41</v>
      </c>
      <c r="K2415" s="47" t="s">
        <v>32168</v>
      </c>
      <c r="L2415" s="47" t="s">
        <v>9767</v>
      </c>
    </row>
    <row r="2416" spans="1:12" x14ac:dyDescent="0.2">
      <c r="A2416" s="47">
        <v>10455</v>
      </c>
      <c r="B2416" s="268" t="s">
        <v>24175</v>
      </c>
      <c r="C2416" s="269"/>
      <c r="D2416" s="268" t="s">
        <v>24220</v>
      </c>
      <c r="E2416" s="269"/>
      <c r="F2416" s="47" t="s">
        <v>9786</v>
      </c>
      <c r="G2416" s="47" t="s">
        <v>9786</v>
      </c>
      <c r="H2416" s="47">
        <v>308549237</v>
      </c>
      <c r="I2416" s="47" t="s">
        <v>9787</v>
      </c>
      <c r="J2416" s="47" t="s">
        <v>41</v>
      </c>
      <c r="K2416" s="47" t="s">
        <v>32135</v>
      </c>
      <c r="L2416" s="47" t="s">
        <v>9747</v>
      </c>
    </row>
    <row r="2417" spans="1:12" x14ac:dyDescent="0.2">
      <c r="A2417" s="47">
        <v>10456</v>
      </c>
      <c r="B2417" s="268" t="s">
        <v>24175</v>
      </c>
      <c r="C2417" s="269"/>
      <c r="D2417" s="268" t="s">
        <v>24221</v>
      </c>
      <c r="E2417" s="269"/>
      <c r="F2417" s="47" t="s">
        <v>9788</v>
      </c>
      <c r="G2417" s="47" t="s">
        <v>9788</v>
      </c>
      <c r="H2417" s="47">
        <v>308549237</v>
      </c>
      <c r="I2417" s="47" t="s">
        <v>9771</v>
      </c>
      <c r="J2417" s="47" t="s">
        <v>41</v>
      </c>
      <c r="K2417" s="47" t="s">
        <v>32170</v>
      </c>
      <c r="L2417" s="47" t="s">
        <v>9772</v>
      </c>
    </row>
    <row r="2418" spans="1:12" x14ac:dyDescent="0.2">
      <c r="A2418" s="47">
        <v>3523</v>
      </c>
      <c r="B2418" s="268" t="s">
        <v>24262</v>
      </c>
      <c r="C2418" s="269"/>
      <c r="D2418" s="268" t="s">
        <v>24265</v>
      </c>
      <c r="E2418" s="269"/>
      <c r="F2418" s="47" t="s">
        <v>7182</v>
      </c>
      <c r="G2418" s="47" t="s">
        <v>7183</v>
      </c>
      <c r="H2418" s="47">
        <v>777669789</v>
      </c>
      <c r="I2418" s="47" t="s">
        <v>7184</v>
      </c>
      <c r="J2418" s="47"/>
      <c r="K2418" s="47" t="s">
        <v>32178</v>
      </c>
      <c r="L2418" s="47" t="s">
        <v>7185</v>
      </c>
    </row>
    <row r="2419" spans="1:12" x14ac:dyDescent="0.2">
      <c r="A2419" s="47">
        <v>27221</v>
      </c>
      <c r="B2419" s="268" t="s">
        <v>24172</v>
      </c>
      <c r="C2419" s="269"/>
      <c r="D2419" s="268" t="s">
        <v>24174</v>
      </c>
      <c r="E2419" s="269"/>
      <c r="F2419" s="47" t="s">
        <v>18904</v>
      </c>
      <c r="G2419" s="47" t="s">
        <v>18904</v>
      </c>
      <c r="H2419" s="47">
        <v>579200510</v>
      </c>
      <c r="I2419" s="47" t="s">
        <v>18905</v>
      </c>
      <c r="J2419" s="47" t="s">
        <v>41</v>
      </c>
      <c r="K2419" s="47" t="s">
        <v>32150</v>
      </c>
      <c r="L2419" s="47" t="s">
        <v>9713</v>
      </c>
    </row>
    <row r="2420" spans="1:12" x14ac:dyDescent="0.2">
      <c r="A2420" s="47">
        <v>27658</v>
      </c>
      <c r="B2420" s="268" t="s">
        <v>24296</v>
      </c>
      <c r="C2420" s="269"/>
      <c r="D2420" s="268" t="s">
        <v>24297</v>
      </c>
      <c r="E2420" s="269"/>
      <c r="F2420" s="47" t="s">
        <v>19655</v>
      </c>
      <c r="G2420" s="47" t="s">
        <v>19655</v>
      </c>
      <c r="H2420" s="47">
        <v>777738006</v>
      </c>
      <c r="I2420" s="47" t="s">
        <v>16916</v>
      </c>
      <c r="J2420" s="47" t="s">
        <v>41</v>
      </c>
      <c r="K2420" s="47" t="s">
        <v>32150</v>
      </c>
      <c r="L2420" s="47" t="s">
        <v>9713</v>
      </c>
    </row>
    <row r="2421" spans="1:12" x14ac:dyDescent="0.2">
      <c r="A2421" s="47">
        <v>27814</v>
      </c>
      <c r="B2421" s="268" t="s">
        <v>24296</v>
      </c>
      <c r="C2421" s="269"/>
      <c r="D2421" s="268" t="s">
        <v>24298</v>
      </c>
      <c r="E2421" s="269"/>
      <c r="F2421" s="47" t="s">
        <v>19886</v>
      </c>
      <c r="G2421" s="47" t="s">
        <v>19886</v>
      </c>
      <c r="H2421" s="47">
        <v>777738006</v>
      </c>
      <c r="I2421" s="47" t="s">
        <v>19588</v>
      </c>
      <c r="J2421" s="47" t="s">
        <v>41</v>
      </c>
      <c r="K2421" s="47" t="s">
        <v>32170</v>
      </c>
      <c r="L2421" s="47" t="s">
        <v>13313</v>
      </c>
    </row>
    <row r="2422" spans="1:12" x14ac:dyDescent="0.2">
      <c r="A2422" s="47">
        <v>27659</v>
      </c>
      <c r="B2422" s="268" t="s">
        <v>24280</v>
      </c>
      <c r="C2422" s="269"/>
      <c r="D2422" s="268" t="s">
        <v>24283</v>
      </c>
      <c r="E2422" s="269"/>
      <c r="F2422" s="47" t="s">
        <v>19656</v>
      </c>
      <c r="G2422" s="47" t="s">
        <v>19656</v>
      </c>
      <c r="H2422" s="47" t="s">
        <v>41</v>
      </c>
      <c r="I2422" s="47" t="s">
        <v>13388</v>
      </c>
      <c r="J2422" s="47" t="s">
        <v>41</v>
      </c>
      <c r="K2422" s="47" t="s">
        <v>32168</v>
      </c>
      <c r="L2422" s="47" t="s">
        <v>9767</v>
      </c>
    </row>
    <row r="2423" spans="1:12" x14ac:dyDescent="0.2">
      <c r="A2423" s="47">
        <v>26254</v>
      </c>
      <c r="B2423" s="268" t="s">
        <v>24248</v>
      </c>
      <c r="C2423" s="269"/>
      <c r="D2423" s="268" t="s">
        <v>24250</v>
      </c>
      <c r="E2423" s="269"/>
      <c r="F2423" s="47" t="s">
        <v>16996</v>
      </c>
      <c r="G2423" s="47" t="s">
        <v>16996</v>
      </c>
      <c r="H2423" s="47">
        <v>341979995</v>
      </c>
      <c r="I2423" s="47" t="s">
        <v>16997</v>
      </c>
      <c r="J2423" s="47" t="s">
        <v>41</v>
      </c>
      <c r="K2423" s="47" t="s">
        <v>32150</v>
      </c>
      <c r="L2423" s="47" t="s">
        <v>9713</v>
      </c>
    </row>
    <row r="2424" spans="1:12" x14ac:dyDescent="0.2">
      <c r="A2424" s="47">
        <v>26114</v>
      </c>
      <c r="B2424" s="268" t="s">
        <v>24115</v>
      </c>
      <c r="C2424" s="269"/>
      <c r="D2424" s="268" t="s">
        <v>24120</v>
      </c>
      <c r="E2424" s="269"/>
      <c r="F2424" s="47" t="s">
        <v>15661</v>
      </c>
      <c r="G2424" s="47" t="s">
        <v>15661</v>
      </c>
      <c r="H2424" s="47">
        <v>263500050</v>
      </c>
      <c r="I2424" s="47" t="s">
        <v>16730</v>
      </c>
      <c r="J2424" s="47" t="s">
        <v>41</v>
      </c>
      <c r="K2424" s="47" t="s">
        <v>32168</v>
      </c>
      <c r="L2424" s="47" t="s">
        <v>9767</v>
      </c>
    </row>
    <row r="2425" spans="1:12" x14ac:dyDescent="0.2">
      <c r="A2425" s="47">
        <v>26075</v>
      </c>
      <c r="B2425" s="268" t="s">
        <v>24115</v>
      </c>
      <c r="C2425" s="269"/>
      <c r="D2425" s="268" t="s">
        <v>24119</v>
      </c>
      <c r="E2425" s="269"/>
      <c r="F2425" s="47" t="s">
        <v>15661</v>
      </c>
      <c r="G2425" s="47" t="s">
        <v>15661</v>
      </c>
      <c r="H2425" s="47">
        <v>263500050</v>
      </c>
      <c r="I2425" s="47" t="s">
        <v>13436</v>
      </c>
      <c r="J2425" s="47" t="s">
        <v>41</v>
      </c>
      <c r="K2425" s="47" t="s">
        <v>32168</v>
      </c>
      <c r="L2425" s="47" t="s">
        <v>9767</v>
      </c>
    </row>
    <row r="2426" spans="1:12" x14ac:dyDescent="0.2">
      <c r="A2426" s="47">
        <v>27503</v>
      </c>
      <c r="B2426" s="268" t="s">
        <v>24302</v>
      </c>
      <c r="C2426" s="269"/>
      <c r="D2426" s="268" t="s">
        <v>24303</v>
      </c>
      <c r="E2426" s="269"/>
      <c r="F2426" s="47" t="s">
        <v>19408</v>
      </c>
      <c r="G2426" s="47" t="s">
        <v>19408</v>
      </c>
      <c r="H2426" s="47">
        <v>393979638</v>
      </c>
      <c r="I2426" s="47" t="s">
        <v>15399</v>
      </c>
      <c r="J2426" s="47" t="s">
        <v>41</v>
      </c>
      <c r="K2426" s="47" t="s">
        <v>32168</v>
      </c>
      <c r="L2426" s="47" t="s">
        <v>9767</v>
      </c>
    </row>
    <row r="2427" spans="1:12" x14ac:dyDescent="0.2">
      <c r="A2427" s="47">
        <v>27616</v>
      </c>
      <c r="B2427" s="268" t="s">
        <v>24290</v>
      </c>
      <c r="C2427" s="269"/>
      <c r="D2427" s="268" t="s">
        <v>24291</v>
      </c>
      <c r="E2427" s="269"/>
      <c r="F2427" s="47" t="s">
        <v>19586</v>
      </c>
      <c r="G2427" s="47" t="s">
        <v>19586</v>
      </c>
      <c r="H2427" s="47">
        <v>791805025</v>
      </c>
      <c r="I2427" s="47" t="s">
        <v>9750</v>
      </c>
      <c r="J2427" s="47" t="s">
        <v>41</v>
      </c>
      <c r="K2427" s="47" t="s">
        <v>32150</v>
      </c>
      <c r="L2427" s="47" t="s">
        <v>9713</v>
      </c>
    </row>
    <row r="2428" spans="1:12" x14ac:dyDescent="0.2">
      <c r="A2428" s="47">
        <v>25961</v>
      </c>
      <c r="B2428" s="268" t="s">
        <v>24141</v>
      </c>
      <c r="C2428" s="269"/>
      <c r="D2428" s="268" t="s">
        <v>24151</v>
      </c>
      <c r="E2428" s="269"/>
      <c r="F2428" s="47" t="s">
        <v>16423</v>
      </c>
      <c r="G2428" s="47" t="s">
        <v>16423</v>
      </c>
      <c r="H2428" s="47">
        <v>263500142</v>
      </c>
      <c r="I2428" s="47" t="s">
        <v>16424</v>
      </c>
      <c r="J2428" s="47" t="s">
        <v>41</v>
      </c>
      <c r="K2428" s="47" t="s">
        <v>32150</v>
      </c>
      <c r="L2428" s="47" t="s">
        <v>9713</v>
      </c>
    </row>
    <row r="2429" spans="1:12" x14ac:dyDescent="0.2">
      <c r="A2429" s="47">
        <v>28656</v>
      </c>
      <c r="B2429" s="268" t="s">
        <v>24141</v>
      </c>
      <c r="C2429" s="269"/>
      <c r="D2429" s="268" t="s">
        <v>24163</v>
      </c>
      <c r="E2429" s="269"/>
      <c r="F2429" s="47" t="s">
        <v>20817</v>
      </c>
      <c r="G2429" s="47" t="s">
        <v>20817</v>
      </c>
      <c r="H2429" s="47">
        <v>263500142</v>
      </c>
      <c r="I2429" s="47" t="s">
        <v>20818</v>
      </c>
      <c r="J2429" s="47" t="s">
        <v>41</v>
      </c>
      <c r="K2429" s="47" t="s">
        <v>32150</v>
      </c>
      <c r="L2429" s="47" t="s">
        <v>9713</v>
      </c>
    </row>
    <row r="2430" spans="1:12" x14ac:dyDescent="0.2">
      <c r="A2430" s="47">
        <v>26147</v>
      </c>
      <c r="B2430" s="268" t="s">
        <v>24304</v>
      </c>
      <c r="C2430" s="269"/>
      <c r="D2430" s="268" t="s">
        <v>24306</v>
      </c>
      <c r="E2430" s="269"/>
      <c r="F2430" s="47" t="s">
        <v>16796</v>
      </c>
      <c r="G2430" s="47" t="s">
        <v>16796</v>
      </c>
      <c r="H2430" s="47">
        <v>263600090</v>
      </c>
      <c r="I2430" s="47" t="s">
        <v>16797</v>
      </c>
      <c r="J2430" s="47" t="s">
        <v>41</v>
      </c>
      <c r="K2430" s="47" t="s">
        <v>32179</v>
      </c>
      <c r="L2430" s="47" t="s">
        <v>9791</v>
      </c>
    </row>
    <row r="2431" spans="1:12" x14ac:dyDescent="0.2">
      <c r="A2431" s="47">
        <v>2081</v>
      </c>
      <c r="B2431" s="268" t="s">
        <v>24330</v>
      </c>
      <c r="C2431" s="269"/>
      <c r="D2431" s="268" t="s">
        <v>24331</v>
      </c>
      <c r="E2431" s="269"/>
      <c r="F2431" s="47" t="s">
        <v>1750</v>
      </c>
      <c r="G2431" s="47" t="s">
        <v>1751</v>
      </c>
      <c r="H2431" s="47">
        <v>816720031</v>
      </c>
      <c r="I2431" s="47" t="s">
        <v>3348</v>
      </c>
      <c r="J2431" s="47" t="s">
        <v>669</v>
      </c>
      <c r="K2431" s="47" t="s">
        <v>32180</v>
      </c>
      <c r="L2431" s="47" t="s">
        <v>60</v>
      </c>
    </row>
    <row r="2432" spans="1:12" x14ac:dyDescent="0.2">
      <c r="A2432" s="47">
        <v>11482</v>
      </c>
      <c r="B2432" s="268" t="s">
        <v>24307</v>
      </c>
      <c r="C2432" s="269"/>
      <c r="D2432" s="268" t="s">
        <v>24309</v>
      </c>
      <c r="E2432" s="269"/>
      <c r="F2432" s="47" t="s">
        <v>12081</v>
      </c>
      <c r="G2432" s="47" t="s">
        <v>12081</v>
      </c>
      <c r="H2432" s="47">
        <v>263600033</v>
      </c>
      <c r="I2432" s="47" t="s">
        <v>12082</v>
      </c>
      <c r="J2432" s="47" t="s">
        <v>41</v>
      </c>
      <c r="K2432" s="47" t="s">
        <v>32181</v>
      </c>
      <c r="L2432" s="47" t="s">
        <v>9795</v>
      </c>
    </row>
    <row r="2433" spans="1:12" x14ac:dyDescent="0.2">
      <c r="A2433" s="47">
        <v>11483</v>
      </c>
      <c r="B2433" s="268" t="s">
        <v>24315</v>
      </c>
      <c r="C2433" s="269"/>
      <c r="D2433" s="268" t="s">
        <v>24316</v>
      </c>
      <c r="E2433" s="269"/>
      <c r="F2433" s="47" t="s">
        <v>12083</v>
      </c>
      <c r="G2433" s="47" t="s">
        <v>12083</v>
      </c>
      <c r="H2433" s="47">
        <v>263600066</v>
      </c>
      <c r="I2433" s="47" t="s">
        <v>12084</v>
      </c>
      <c r="J2433" s="47" t="s">
        <v>41</v>
      </c>
      <c r="K2433" s="47" t="s">
        <v>32182</v>
      </c>
      <c r="L2433" s="47" t="s">
        <v>9800</v>
      </c>
    </row>
    <row r="2434" spans="1:12" x14ac:dyDescent="0.2">
      <c r="A2434" s="47">
        <v>11484</v>
      </c>
      <c r="B2434" s="268" t="s">
        <v>24317</v>
      </c>
      <c r="C2434" s="269"/>
      <c r="D2434" s="268" t="s">
        <v>24319</v>
      </c>
      <c r="E2434" s="269"/>
      <c r="F2434" s="47" t="s">
        <v>61</v>
      </c>
      <c r="G2434" s="47" t="s">
        <v>61</v>
      </c>
      <c r="H2434" s="47">
        <v>263600017</v>
      </c>
      <c r="I2434" s="47" t="s">
        <v>12085</v>
      </c>
      <c r="J2434" s="47" t="s">
        <v>41</v>
      </c>
      <c r="K2434" s="47" t="s">
        <v>32183</v>
      </c>
      <c r="L2434" s="47" t="s">
        <v>12086</v>
      </c>
    </row>
    <row r="2435" spans="1:12" x14ac:dyDescent="0.2">
      <c r="A2435" s="47">
        <v>26236</v>
      </c>
      <c r="B2435" s="268" t="s">
        <v>24321</v>
      </c>
      <c r="C2435" s="269"/>
      <c r="D2435" s="268" t="s">
        <v>24322</v>
      </c>
      <c r="E2435" s="269"/>
      <c r="F2435" s="47" t="s">
        <v>1297</v>
      </c>
      <c r="G2435" s="47" t="s">
        <v>1297</v>
      </c>
      <c r="H2435" s="47">
        <v>263600132</v>
      </c>
      <c r="I2435" s="47" t="s">
        <v>13226</v>
      </c>
      <c r="J2435" s="47" t="s">
        <v>41</v>
      </c>
      <c r="K2435" s="47" t="s">
        <v>32184</v>
      </c>
      <c r="L2435" s="47" t="s">
        <v>16963</v>
      </c>
    </row>
    <row r="2436" spans="1:12" x14ac:dyDescent="0.2">
      <c r="A2436" s="47">
        <v>25881</v>
      </c>
      <c r="B2436" s="268" t="s">
        <v>24323</v>
      </c>
      <c r="C2436" s="269"/>
      <c r="D2436" s="268" t="s">
        <v>24324</v>
      </c>
      <c r="E2436" s="269"/>
      <c r="F2436" s="47" t="s">
        <v>16259</v>
      </c>
      <c r="G2436" s="47" t="s">
        <v>16259</v>
      </c>
      <c r="H2436" s="47">
        <v>263600025</v>
      </c>
      <c r="I2436" s="47" t="s">
        <v>16260</v>
      </c>
      <c r="J2436" s="47" t="s">
        <v>41</v>
      </c>
      <c r="K2436" s="47" t="s">
        <v>32185</v>
      </c>
      <c r="L2436" s="47" t="s">
        <v>9801</v>
      </c>
    </row>
    <row r="2437" spans="1:12" x14ac:dyDescent="0.2">
      <c r="A2437" s="47">
        <v>27115</v>
      </c>
      <c r="B2437" s="268" t="s">
        <v>24325</v>
      </c>
      <c r="C2437" s="269"/>
      <c r="D2437" s="268" t="s">
        <v>24327</v>
      </c>
      <c r="E2437" s="269"/>
      <c r="F2437" s="47" t="s">
        <v>18694</v>
      </c>
      <c r="G2437" s="47" t="s">
        <v>18694</v>
      </c>
      <c r="H2437" s="47">
        <v>263600058</v>
      </c>
      <c r="I2437" s="47" t="s">
        <v>18695</v>
      </c>
      <c r="J2437" s="47" t="s">
        <v>41</v>
      </c>
      <c r="K2437" s="47" t="s">
        <v>32186</v>
      </c>
      <c r="L2437" s="47" t="s">
        <v>18264</v>
      </c>
    </row>
    <row r="2438" spans="1:12" x14ac:dyDescent="0.2">
      <c r="A2438" s="47">
        <v>2082</v>
      </c>
      <c r="B2438" s="268" t="s">
        <v>28634</v>
      </c>
      <c r="C2438" s="269"/>
      <c r="D2438" s="268" t="s">
        <v>28635</v>
      </c>
      <c r="E2438" s="269"/>
      <c r="F2438" s="47" t="s">
        <v>3349</v>
      </c>
      <c r="G2438" s="47" t="s">
        <v>3350</v>
      </c>
      <c r="H2438" s="47">
        <v>319089504</v>
      </c>
      <c r="I2438" s="47" t="s">
        <v>3351</v>
      </c>
      <c r="J2438" s="47" t="s">
        <v>3352</v>
      </c>
      <c r="K2438" s="47" t="s">
        <v>32187</v>
      </c>
      <c r="L2438" s="47" t="s">
        <v>3353</v>
      </c>
    </row>
    <row r="2439" spans="1:12" x14ac:dyDescent="0.2">
      <c r="A2439" s="47">
        <v>26449</v>
      </c>
      <c r="B2439" s="268" t="s">
        <v>24328</v>
      </c>
      <c r="C2439" s="269"/>
      <c r="D2439" s="268" t="s">
        <v>24329</v>
      </c>
      <c r="E2439" s="269"/>
      <c r="F2439" s="47" t="s">
        <v>17398</v>
      </c>
      <c r="G2439" s="47" t="s">
        <v>17398</v>
      </c>
      <c r="H2439" s="47">
        <v>263600108</v>
      </c>
      <c r="I2439" s="47" t="s">
        <v>17399</v>
      </c>
      <c r="J2439" s="47" t="s">
        <v>41</v>
      </c>
      <c r="K2439" s="47" t="s">
        <v>32188</v>
      </c>
      <c r="L2439" s="47" t="s">
        <v>17400</v>
      </c>
    </row>
    <row r="2440" spans="1:12" x14ac:dyDescent="0.2">
      <c r="A2440" s="47">
        <v>4073</v>
      </c>
      <c r="B2440" s="268" t="s">
        <v>24307</v>
      </c>
      <c r="C2440" s="269"/>
      <c r="D2440" s="268" t="s">
        <v>24308</v>
      </c>
      <c r="E2440" s="269"/>
      <c r="F2440" s="47" t="s">
        <v>7984</v>
      </c>
      <c r="G2440" s="47" t="s">
        <v>7985</v>
      </c>
      <c r="H2440" s="47">
        <v>263600033</v>
      </c>
      <c r="I2440" s="47" t="s">
        <v>59</v>
      </c>
      <c r="J2440" s="47"/>
      <c r="K2440" s="47" t="s">
        <v>32181</v>
      </c>
      <c r="L2440" s="47" t="s">
        <v>60</v>
      </c>
    </row>
    <row r="2441" spans="1:12" x14ac:dyDescent="0.2">
      <c r="A2441" s="47">
        <v>10457</v>
      </c>
      <c r="B2441" s="268" t="s">
        <v>23696</v>
      </c>
      <c r="C2441" s="269"/>
      <c r="D2441" s="268" t="s">
        <v>23697</v>
      </c>
      <c r="E2441" s="269"/>
      <c r="F2441" s="47" t="s">
        <v>9789</v>
      </c>
      <c r="G2441" s="47" t="s">
        <v>9789</v>
      </c>
      <c r="H2441" s="47">
        <v>388162737</v>
      </c>
      <c r="I2441" s="47" t="s">
        <v>9790</v>
      </c>
      <c r="J2441" s="47" t="s">
        <v>41</v>
      </c>
      <c r="K2441" s="47" t="s">
        <v>32189</v>
      </c>
      <c r="L2441" s="47" t="s">
        <v>9791</v>
      </c>
    </row>
    <row r="2442" spans="1:12" x14ac:dyDescent="0.2">
      <c r="A2442" s="47">
        <v>26497</v>
      </c>
      <c r="B2442" s="268" t="s">
        <v>24307</v>
      </c>
      <c r="C2442" s="269"/>
      <c r="D2442" s="268" t="s">
        <v>24311</v>
      </c>
      <c r="E2442" s="269"/>
      <c r="F2442" s="47" t="s">
        <v>17496</v>
      </c>
      <c r="G2442" s="47" t="s">
        <v>17496</v>
      </c>
      <c r="H2442" s="47">
        <v>263600033</v>
      </c>
      <c r="I2442" s="47" t="s">
        <v>17497</v>
      </c>
      <c r="J2442" s="47" t="s">
        <v>41</v>
      </c>
      <c r="K2442" s="47" t="s">
        <v>32190</v>
      </c>
      <c r="L2442" s="47" t="s">
        <v>13391</v>
      </c>
    </row>
    <row r="2443" spans="1:12" x14ac:dyDescent="0.2">
      <c r="A2443" s="47">
        <v>10458</v>
      </c>
      <c r="B2443" s="268" t="s">
        <v>23696</v>
      </c>
      <c r="C2443" s="269"/>
      <c r="D2443" s="268" t="s">
        <v>23698</v>
      </c>
      <c r="E2443" s="269"/>
      <c r="F2443" s="47" t="s">
        <v>9792</v>
      </c>
      <c r="G2443" s="47" t="s">
        <v>9793</v>
      </c>
      <c r="H2443" s="47">
        <v>388162737</v>
      </c>
      <c r="I2443" s="47" t="s">
        <v>9794</v>
      </c>
      <c r="J2443" s="47" t="s">
        <v>41</v>
      </c>
      <c r="K2443" s="47" t="s">
        <v>32191</v>
      </c>
      <c r="L2443" s="47" t="s">
        <v>9795</v>
      </c>
    </row>
    <row r="2444" spans="1:12" x14ac:dyDescent="0.2">
      <c r="A2444" s="47">
        <v>2084</v>
      </c>
      <c r="B2444" s="268" t="s">
        <v>24334</v>
      </c>
      <c r="C2444" s="269"/>
      <c r="D2444" s="268" t="s">
        <v>24335</v>
      </c>
      <c r="E2444" s="269"/>
      <c r="F2444" s="47" t="s">
        <v>3354</v>
      </c>
      <c r="G2444" s="47" t="s">
        <v>3355</v>
      </c>
      <c r="H2444" s="47">
        <v>313861379</v>
      </c>
      <c r="I2444" s="47" t="s">
        <v>3356</v>
      </c>
      <c r="J2444" s="47" t="s">
        <v>41</v>
      </c>
      <c r="K2444" s="47" t="s">
        <v>32192</v>
      </c>
      <c r="L2444" s="47" t="s">
        <v>3357</v>
      </c>
    </row>
    <row r="2445" spans="1:12" x14ac:dyDescent="0.2">
      <c r="A2445" s="47">
        <v>26791</v>
      </c>
      <c r="B2445" s="268" t="s">
        <v>24307</v>
      </c>
      <c r="C2445" s="269"/>
      <c r="D2445" s="268" t="s">
        <v>24312</v>
      </c>
      <c r="E2445" s="269"/>
      <c r="F2445" s="47" t="s">
        <v>18068</v>
      </c>
      <c r="G2445" s="47" t="s">
        <v>18069</v>
      </c>
      <c r="H2445" s="47">
        <v>263600033</v>
      </c>
      <c r="I2445" s="47" t="s">
        <v>18070</v>
      </c>
      <c r="J2445" s="47" t="s">
        <v>41</v>
      </c>
      <c r="K2445" s="47" t="s">
        <v>32193</v>
      </c>
      <c r="L2445" s="47" t="s">
        <v>9804</v>
      </c>
    </row>
    <row r="2446" spans="1:12" x14ac:dyDescent="0.2">
      <c r="A2446" s="47">
        <v>4077</v>
      </c>
      <c r="B2446" s="268" t="s">
        <v>24317</v>
      </c>
      <c r="C2446" s="269"/>
      <c r="D2446" s="268" t="s">
        <v>24318</v>
      </c>
      <c r="E2446" s="269"/>
      <c r="F2446" s="47" t="s">
        <v>7996</v>
      </c>
      <c r="G2446" s="47" t="s">
        <v>7997</v>
      </c>
      <c r="H2446" s="47">
        <v>263600017</v>
      </c>
      <c r="I2446" s="47" t="s">
        <v>7998</v>
      </c>
      <c r="J2446" s="47"/>
      <c r="K2446" s="47" t="s">
        <v>32183</v>
      </c>
      <c r="L2446" s="47" t="s">
        <v>63</v>
      </c>
    </row>
    <row r="2447" spans="1:12" x14ac:dyDescent="0.2">
      <c r="A2447" s="47">
        <v>10459</v>
      </c>
      <c r="B2447" s="268" t="s">
        <v>23696</v>
      </c>
      <c r="C2447" s="269"/>
      <c r="D2447" s="268" t="s">
        <v>23699</v>
      </c>
      <c r="E2447" s="269"/>
      <c r="F2447" s="47" t="s">
        <v>9796</v>
      </c>
      <c r="G2447" s="47" t="s">
        <v>9797</v>
      </c>
      <c r="H2447" s="47">
        <v>388162737</v>
      </c>
      <c r="I2447" s="47" t="s">
        <v>9798</v>
      </c>
      <c r="J2447" s="47" t="s">
        <v>41</v>
      </c>
      <c r="K2447" s="47" t="s">
        <v>32191</v>
      </c>
      <c r="L2447" s="47" t="s">
        <v>60</v>
      </c>
    </row>
    <row r="2448" spans="1:12" x14ac:dyDescent="0.2">
      <c r="A2448" s="47">
        <v>27716</v>
      </c>
      <c r="B2448" s="268" t="s">
        <v>24338</v>
      </c>
      <c r="C2448" s="269"/>
      <c r="D2448" s="268" t="s">
        <v>24339</v>
      </c>
      <c r="E2448" s="269"/>
      <c r="F2448" s="47" t="s">
        <v>15412</v>
      </c>
      <c r="G2448" s="47" t="s">
        <v>15412</v>
      </c>
      <c r="H2448" s="47">
        <v>304306731</v>
      </c>
      <c r="I2448" s="47" t="s">
        <v>15413</v>
      </c>
      <c r="J2448" s="47" t="s">
        <v>41</v>
      </c>
      <c r="K2448" s="47" t="s">
        <v>32191</v>
      </c>
      <c r="L2448" s="47" t="s">
        <v>9795</v>
      </c>
    </row>
    <row r="2449" spans="1:12" x14ac:dyDescent="0.2">
      <c r="A2449" s="47">
        <v>27324</v>
      </c>
      <c r="B2449" s="268" t="s">
        <v>24317</v>
      </c>
      <c r="C2449" s="269"/>
      <c r="D2449" s="268" t="s">
        <v>24320</v>
      </c>
      <c r="E2449" s="269"/>
      <c r="F2449" s="47" t="s">
        <v>19100</v>
      </c>
      <c r="G2449" s="47" t="s">
        <v>19100</v>
      </c>
      <c r="H2449" s="47">
        <v>263600017</v>
      </c>
      <c r="I2449" s="47" t="s">
        <v>12085</v>
      </c>
      <c r="J2449" s="47" t="s">
        <v>41</v>
      </c>
      <c r="K2449" s="47" t="s">
        <v>32183</v>
      </c>
      <c r="L2449" s="47" t="s">
        <v>12086</v>
      </c>
    </row>
    <row r="2450" spans="1:12" x14ac:dyDescent="0.2">
      <c r="A2450" s="47">
        <v>26079</v>
      </c>
      <c r="B2450" s="268" t="s">
        <v>24304</v>
      </c>
      <c r="C2450" s="269"/>
      <c r="D2450" s="268" t="s">
        <v>24305</v>
      </c>
      <c r="E2450" s="269"/>
      <c r="F2450" s="47" t="s">
        <v>16650</v>
      </c>
      <c r="G2450" s="47" t="s">
        <v>16651</v>
      </c>
      <c r="H2450" s="47">
        <v>263600090</v>
      </c>
      <c r="I2450" s="47" t="s">
        <v>16652</v>
      </c>
      <c r="J2450" s="47" t="s">
        <v>41</v>
      </c>
      <c r="K2450" s="47" t="s">
        <v>32189</v>
      </c>
      <c r="L2450" s="47" t="s">
        <v>9791</v>
      </c>
    </row>
    <row r="2451" spans="1:12" x14ac:dyDescent="0.2">
      <c r="A2451" s="47">
        <v>26889</v>
      </c>
      <c r="B2451" s="268" t="s">
        <v>24325</v>
      </c>
      <c r="C2451" s="269"/>
      <c r="D2451" s="268" t="s">
        <v>24326</v>
      </c>
      <c r="E2451" s="269"/>
      <c r="F2451" s="47" t="s">
        <v>18262</v>
      </c>
      <c r="G2451" s="47" t="s">
        <v>18262</v>
      </c>
      <c r="H2451" s="47">
        <v>263600058</v>
      </c>
      <c r="I2451" s="47" t="s">
        <v>18263</v>
      </c>
      <c r="J2451" s="47" t="s">
        <v>41</v>
      </c>
      <c r="K2451" s="47" t="s">
        <v>32186</v>
      </c>
      <c r="L2451" s="47" t="s">
        <v>18264</v>
      </c>
    </row>
    <row r="2452" spans="1:12" x14ac:dyDescent="0.2">
      <c r="A2452" s="47">
        <v>26484</v>
      </c>
      <c r="B2452" s="268" t="s">
        <v>24307</v>
      </c>
      <c r="C2452" s="269"/>
      <c r="D2452" s="268" t="s">
        <v>24310</v>
      </c>
      <c r="E2452" s="269"/>
      <c r="F2452" s="47" t="s">
        <v>17472</v>
      </c>
      <c r="G2452" s="47" t="s">
        <v>17472</v>
      </c>
      <c r="H2452" s="47">
        <v>263600033</v>
      </c>
      <c r="I2452" s="47" t="s">
        <v>17473</v>
      </c>
      <c r="J2452" s="47" t="s">
        <v>41</v>
      </c>
      <c r="K2452" s="47" t="s">
        <v>32194</v>
      </c>
      <c r="L2452" s="47" t="s">
        <v>17474</v>
      </c>
    </row>
    <row r="2453" spans="1:12" x14ac:dyDescent="0.2">
      <c r="A2453" s="47">
        <v>10462</v>
      </c>
      <c r="B2453" s="268" t="s">
        <v>24332</v>
      </c>
      <c r="C2453" s="269"/>
      <c r="D2453" s="268" t="s">
        <v>24333</v>
      </c>
      <c r="E2453" s="269"/>
      <c r="F2453" s="47" t="s">
        <v>9802</v>
      </c>
      <c r="G2453" s="47" t="s">
        <v>9802</v>
      </c>
      <c r="H2453" s="47">
        <v>263600041</v>
      </c>
      <c r="I2453" s="47" t="s">
        <v>9803</v>
      </c>
      <c r="J2453" s="47" t="s">
        <v>41</v>
      </c>
      <c r="K2453" s="47" t="s">
        <v>32193</v>
      </c>
      <c r="L2453" s="47" t="s">
        <v>9804</v>
      </c>
    </row>
    <row r="2454" spans="1:12" x14ac:dyDescent="0.2">
      <c r="A2454" s="47">
        <v>28551</v>
      </c>
      <c r="B2454" s="268" t="s">
        <v>24307</v>
      </c>
      <c r="C2454" s="269"/>
      <c r="D2454" s="268" t="s">
        <v>24314</v>
      </c>
      <c r="E2454" s="269"/>
      <c r="F2454" s="47" t="s">
        <v>20708</v>
      </c>
      <c r="G2454" s="47" t="s">
        <v>20708</v>
      </c>
      <c r="H2454" s="47">
        <v>263600033</v>
      </c>
      <c r="I2454" s="47" t="s">
        <v>12085</v>
      </c>
      <c r="J2454" s="47" t="s">
        <v>41</v>
      </c>
      <c r="K2454" s="47" t="s">
        <v>32183</v>
      </c>
      <c r="L2454" s="47" t="s">
        <v>12086</v>
      </c>
    </row>
    <row r="2455" spans="1:12" x14ac:dyDescent="0.2">
      <c r="A2455" s="47">
        <v>28495</v>
      </c>
      <c r="B2455" s="268" t="s">
        <v>24307</v>
      </c>
      <c r="C2455" s="269"/>
      <c r="D2455" s="268" t="s">
        <v>24313</v>
      </c>
      <c r="E2455" s="269"/>
      <c r="F2455" s="47" t="s">
        <v>20614</v>
      </c>
      <c r="G2455" s="47" t="s">
        <v>20614</v>
      </c>
      <c r="H2455" s="47">
        <v>263600033</v>
      </c>
      <c r="I2455" s="47" t="s">
        <v>18695</v>
      </c>
      <c r="J2455" s="47" t="s">
        <v>41</v>
      </c>
      <c r="K2455" s="47" t="s">
        <v>32186</v>
      </c>
      <c r="L2455" s="47" t="s">
        <v>18264</v>
      </c>
    </row>
    <row r="2456" spans="1:12" x14ac:dyDescent="0.2">
      <c r="A2456" s="47">
        <v>2086</v>
      </c>
      <c r="B2456" s="268" t="s">
        <v>24340</v>
      </c>
      <c r="C2456" s="269"/>
      <c r="D2456" s="268" t="s">
        <v>24341</v>
      </c>
      <c r="E2456" s="269"/>
      <c r="F2456" s="47" t="s">
        <v>3358</v>
      </c>
      <c r="G2456" s="47" t="s">
        <v>3359</v>
      </c>
      <c r="H2456" s="47">
        <v>644800229</v>
      </c>
      <c r="I2456" s="47" t="s">
        <v>3360</v>
      </c>
      <c r="J2456" s="47" t="s">
        <v>3361</v>
      </c>
      <c r="K2456" s="47" t="s">
        <v>32195</v>
      </c>
      <c r="L2456" s="47" t="s">
        <v>3362</v>
      </c>
    </row>
    <row r="2457" spans="1:12" x14ac:dyDescent="0.2">
      <c r="A2457" s="47">
        <v>640</v>
      </c>
      <c r="B2457" s="268" t="s">
        <v>24407</v>
      </c>
      <c r="C2457" s="269"/>
      <c r="D2457" s="268" t="s">
        <v>24409</v>
      </c>
      <c r="E2457" s="269"/>
      <c r="F2457" s="47" t="s">
        <v>859</v>
      </c>
      <c r="G2457" s="47" t="s">
        <v>860</v>
      </c>
      <c r="H2457" s="47">
        <v>810023069</v>
      </c>
      <c r="I2457" s="47" t="s">
        <v>861</v>
      </c>
      <c r="J2457" s="47" t="s">
        <v>41</v>
      </c>
      <c r="K2457" s="47" t="s">
        <v>32196</v>
      </c>
      <c r="L2457" s="47" t="s">
        <v>65</v>
      </c>
    </row>
    <row r="2458" spans="1:12" x14ac:dyDescent="0.2">
      <c r="A2458" s="47">
        <v>639</v>
      </c>
      <c r="B2458" s="268" t="s">
        <v>24407</v>
      </c>
      <c r="C2458" s="269"/>
      <c r="D2458" s="268" t="s">
        <v>24408</v>
      </c>
      <c r="E2458" s="269"/>
      <c r="F2458" s="47" t="s">
        <v>855</v>
      </c>
      <c r="G2458" s="47" t="s">
        <v>856</v>
      </c>
      <c r="H2458" s="47">
        <v>810023069</v>
      </c>
      <c r="I2458" s="47" t="s">
        <v>857</v>
      </c>
      <c r="J2458" s="47" t="s">
        <v>41</v>
      </c>
      <c r="K2458" s="47" t="s">
        <v>32197</v>
      </c>
      <c r="L2458" s="47" t="s">
        <v>858</v>
      </c>
    </row>
    <row r="2459" spans="1:12" x14ac:dyDescent="0.2">
      <c r="A2459" s="47">
        <v>2088</v>
      </c>
      <c r="B2459" s="268" t="s">
        <v>24404</v>
      </c>
      <c r="C2459" s="269"/>
      <c r="D2459" s="268" t="s">
        <v>24405</v>
      </c>
      <c r="E2459" s="269"/>
      <c r="F2459" s="47" t="s">
        <v>3363</v>
      </c>
      <c r="G2459" s="47" t="s">
        <v>3364</v>
      </c>
      <c r="H2459" s="47">
        <v>324076447</v>
      </c>
      <c r="I2459" s="47" t="s">
        <v>3365</v>
      </c>
      <c r="J2459" s="47" t="s">
        <v>41</v>
      </c>
      <c r="K2459" s="47" t="s">
        <v>32198</v>
      </c>
      <c r="L2459" s="47" t="s">
        <v>3366</v>
      </c>
    </row>
    <row r="2460" spans="1:12" x14ac:dyDescent="0.2">
      <c r="A2460" s="47">
        <v>2089</v>
      </c>
      <c r="B2460" s="268" t="s">
        <v>24342</v>
      </c>
      <c r="C2460" s="269"/>
      <c r="D2460" s="268" t="s">
        <v>24343</v>
      </c>
      <c r="E2460" s="269"/>
      <c r="F2460" s="47" t="s">
        <v>3367</v>
      </c>
      <c r="G2460" s="47" t="s">
        <v>3368</v>
      </c>
      <c r="H2460" s="47">
        <v>340353994</v>
      </c>
      <c r="I2460" s="47" t="s">
        <v>3369</v>
      </c>
      <c r="J2460" s="47" t="s">
        <v>41</v>
      </c>
      <c r="K2460" s="47" t="s">
        <v>32199</v>
      </c>
      <c r="L2460" s="47" t="s">
        <v>3370</v>
      </c>
    </row>
    <row r="2461" spans="1:12" x14ac:dyDescent="0.2">
      <c r="A2461" s="47">
        <v>2090</v>
      </c>
      <c r="B2461" s="268" t="s">
        <v>24404</v>
      </c>
      <c r="C2461" s="269"/>
      <c r="D2461" s="268" t="s">
        <v>24406</v>
      </c>
      <c r="E2461" s="269"/>
      <c r="F2461" s="47" t="s">
        <v>3371</v>
      </c>
      <c r="G2461" s="47" t="s">
        <v>3372</v>
      </c>
      <c r="H2461" s="47">
        <v>324076447</v>
      </c>
      <c r="I2461" s="47"/>
      <c r="J2461" s="47" t="s">
        <v>3373</v>
      </c>
      <c r="K2461" s="47" t="s">
        <v>32198</v>
      </c>
      <c r="L2461" s="47" t="s">
        <v>3366</v>
      </c>
    </row>
    <row r="2462" spans="1:12" x14ac:dyDescent="0.2">
      <c r="A2462" s="47">
        <v>2091</v>
      </c>
      <c r="B2462" s="268" t="s">
        <v>24344</v>
      </c>
      <c r="C2462" s="269"/>
      <c r="D2462" s="268" t="s">
        <v>24345</v>
      </c>
      <c r="E2462" s="269"/>
      <c r="F2462" s="47" t="s">
        <v>3374</v>
      </c>
      <c r="G2462" s="47" t="s">
        <v>3375</v>
      </c>
      <c r="H2462" s="47">
        <v>694800251</v>
      </c>
      <c r="I2462" s="47" t="s">
        <v>3376</v>
      </c>
      <c r="J2462" s="47" t="s">
        <v>41</v>
      </c>
      <c r="K2462" s="47" t="s">
        <v>32200</v>
      </c>
      <c r="L2462" s="47" t="s">
        <v>3377</v>
      </c>
    </row>
    <row r="2463" spans="1:12" x14ac:dyDescent="0.2">
      <c r="A2463" s="47">
        <v>2092</v>
      </c>
      <c r="B2463" s="268" t="s">
        <v>24346</v>
      </c>
      <c r="C2463" s="269"/>
      <c r="D2463" s="268" t="s">
        <v>24347</v>
      </c>
      <c r="E2463" s="269"/>
      <c r="F2463" s="47" t="s">
        <v>3378</v>
      </c>
      <c r="G2463" s="47" t="s">
        <v>3379</v>
      </c>
      <c r="H2463" s="47">
        <v>997927728</v>
      </c>
      <c r="I2463" s="47" t="s">
        <v>3380</v>
      </c>
      <c r="J2463" s="47" t="s">
        <v>41</v>
      </c>
      <c r="K2463" s="47" t="s">
        <v>32201</v>
      </c>
      <c r="L2463" s="47" t="s">
        <v>65</v>
      </c>
    </row>
    <row r="2464" spans="1:12" x14ac:dyDescent="0.2">
      <c r="A2464" s="47">
        <v>2094</v>
      </c>
      <c r="B2464" s="268" t="s">
        <v>30852</v>
      </c>
      <c r="C2464" s="269"/>
      <c r="D2464" s="268" t="s">
        <v>30853</v>
      </c>
      <c r="E2464" s="269"/>
      <c r="F2464" s="47" t="s">
        <v>3381</v>
      </c>
      <c r="G2464" s="47" t="s">
        <v>3382</v>
      </c>
      <c r="H2464" s="47">
        <v>307032623</v>
      </c>
      <c r="I2464" s="47" t="s">
        <v>3383</v>
      </c>
      <c r="J2464" s="47" t="s">
        <v>41</v>
      </c>
      <c r="K2464" s="47" t="s">
        <v>32202</v>
      </c>
      <c r="L2464" s="47" t="s">
        <v>3384</v>
      </c>
    </row>
    <row r="2465" spans="1:12" x14ac:dyDescent="0.2">
      <c r="A2465" s="47">
        <v>2096</v>
      </c>
      <c r="B2465" s="268" t="s">
        <v>25161</v>
      </c>
      <c r="C2465" s="269"/>
      <c r="D2465" s="268" t="s">
        <v>25163</v>
      </c>
      <c r="E2465" s="269"/>
      <c r="F2465" s="47" t="s">
        <v>3385</v>
      </c>
      <c r="G2465" s="47" t="s">
        <v>3386</v>
      </c>
      <c r="H2465" s="47">
        <v>423864941</v>
      </c>
      <c r="I2465" s="47" t="s">
        <v>3387</v>
      </c>
      <c r="J2465" s="47" t="s">
        <v>3388</v>
      </c>
      <c r="K2465" s="47" t="s">
        <v>32203</v>
      </c>
      <c r="L2465" s="47" t="s">
        <v>3389</v>
      </c>
    </row>
    <row r="2466" spans="1:12" x14ac:dyDescent="0.2">
      <c r="A2466" s="47">
        <v>2097</v>
      </c>
      <c r="B2466" s="268" t="s">
        <v>29000</v>
      </c>
      <c r="C2466" s="269"/>
      <c r="D2466" s="268" t="s">
        <v>29001</v>
      </c>
      <c r="E2466" s="269"/>
      <c r="F2466" s="47" t="s">
        <v>3390</v>
      </c>
      <c r="G2466" s="47" t="s">
        <v>3391</v>
      </c>
      <c r="H2466" s="47">
        <v>775672256</v>
      </c>
      <c r="I2466" s="47" t="s">
        <v>3392</v>
      </c>
      <c r="J2466" s="47" t="s">
        <v>41</v>
      </c>
      <c r="K2466" s="47" t="s">
        <v>32204</v>
      </c>
      <c r="L2466" s="47" t="s">
        <v>54</v>
      </c>
    </row>
    <row r="2467" spans="1:12" x14ac:dyDescent="0.2">
      <c r="A2467" s="47">
        <v>2098</v>
      </c>
      <c r="B2467" s="268" t="s">
        <v>28912</v>
      </c>
      <c r="C2467" s="269"/>
      <c r="D2467" s="268" t="s">
        <v>28922</v>
      </c>
      <c r="E2467" s="269"/>
      <c r="F2467" s="47" t="s">
        <v>3393</v>
      </c>
      <c r="G2467" s="47" t="s">
        <v>3394</v>
      </c>
      <c r="H2467" s="47">
        <v>775672272</v>
      </c>
      <c r="I2467" s="47" t="s">
        <v>41</v>
      </c>
      <c r="J2467" s="47" t="s">
        <v>41</v>
      </c>
      <c r="K2467" s="47" t="s">
        <v>32205</v>
      </c>
      <c r="L2467" s="47" t="s">
        <v>1299</v>
      </c>
    </row>
    <row r="2468" spans="1:12" x14ac:dyDescent="0.2">
      <c r="A2468" s="47">
        <v>10463</v>
      </c>
      <c r="B2468" s="268" t="s">
        <v>24348</v>
      </c>
      <c r="C2468" s="269"/>
      <c r="D2468" s="268" t="s">
        <v>24350</v>
      </c>
      <c r="E2468" s="269"/>
      <c r="F2468" s="47" t="s">
        <v>9805</v>
      </c>
      <c r="G2468" s="47" t="s">
        <v>9805</v>
      </c>
      <c r="H2468" s="47">
        <v>263700189</v>
      </c>
      <c r="I2468" s="47" t="s">
        <v>9806</v>
      </c>
      <c r="J2468" s="47" t="s">
        <v>41</v>
      </c>
      <c r="K2468" s="47" t="s">
        <v>32206</v>
      </c>
      <c r="L2468" s="47" t="s">
        <v>9807</v>
      </c>
    </row>
    <row r="2469" spans="1:12" x14ac:dyDescent="0.2">
      <c r="A2469" s="47">
        <v>26986</v>
      </c>
      <c r="B2469" s="268" t="s">
        <v>24348</v>
      </c>
      <c r="C2469" s="269"/>
      <c r="D2469" s="268" t="s">
        <v>24354</v>
      </c>
      <c r="E2469" s="269"/>
      <c r="F2469" s="47" t="s">
        <v>18452</v>
      </c>
      <c r="G2469" s="47" t="s">
        <v>18452</v>
      </c>
      <c r="H2469" s="47">
        <v>263700189</v>
      </c>
      <c r="I2469" s="47" t="s">
        <v>18453</v>
      </c>
      <c r="J2469" s="47" t="s">
        <v>41</v>
      </c>
      <c r="K2469" s="47" t="s">
        <v>32207</v>
      </c>
      <c r="L2469" s="47" t="s">
        <v>9807</v>
      </c>
    </row>
    <row r="2470" spans="1:12" x14ac:dyDescent="0.2">
      <c r="A2470" s="47">
        <v>25870</v>
      </c>
      <c r="B2470" s="268" t="s">
        <v>24362</v>
      </c>
      <c r="C2470" s="269"/>
      <c r="D2470" s="268" t="s">
        <v>24364</v>
      </c>
      <c r="E2470" s="269"/>
      <c r="F2470" s="47" t="s">
        <v>55</v>
      </c>
      <c r="G2470" s="47" t="s">
        <v>55</v>
      </c>
      <c r="H2470" s="47">
        <v>263703910</v>
      </c>
      <c r="I2470" s="47" t="s">
        <v>16237</v>
      </c>
      <c r="J2470" s="47" t="s">
        <v>41</v>
      </c>
      <c r="K2470" s="47" t="s">
        <v>32195</v>
      </c>
      <c r="L2470" s="47" t="s">
        <v>9817</v>
      </c>
    </row>
    <row r="2471" spans="1:12" x14ac:dyDescent="0.2">
      <c r="A2471" s="47">
        <v>26642</v>
      </c>
      <c r="B2471" s="268" t="s">
        <v>24358</v>
      </c>
      <c r="C2471" s="269"/>
      <c r="D2471" s="268" t="s">
        <v>24361</v>
      </c>
      <c r="E2471" s="269"/>
      <c r="F2471" s="47" t="s">
        <v>17775</v>
      </c>
      <c r="G2471" s="47" t="s">
        <v>17775</v>
      </c>
      <c r="H2471" s="47">
        <v>263707077</v>
      </c>
      <c r="I2471" s="47" t="s">
        <v>17776</v>
      </c>
      <c r="J2471" s="47" t="s">
        <v>41</v>
      </c>
      <c r="K2471" s="47" t="s">
        <v>32208</v>
      </c>
      <c r="L2471" s="47" t="s">
        <v>9825</v>
      </c>
    </row>
    <row r="2472" spans="1:12" x14ac:dyDescent="0.2">
      <c r="A2472" s="47">
        <v>10464</v>
      </c>
      <c r="B2472" s="268" t="s">
        <v>24348</v>
      </c>
      <c r="C2472" s="269"/>
      <c r="D2472" s="268" t="s">
        <v>24351</v>
      </c>
      <c r="E2472" s="269"/>
      <c r="F2472" s="47" t="s">
        <v>9808</v>
      </c>
      <c r="G2472" s="47" t="s">
        <v>9808</v>
      </c>
      <c r="H2472" s="47">
        <v>263700189</v>
      </c>
      <c r="I2472" s="47" t="s">
        <v>9809</v>
      </c>
      <c r="J2472" s="47" t="s">
        <v>41</v>
      </c>
      <c r="K2472" s="47" t="s">
        <v>32206</v>
      </c>
      <c r="L2472" s="47" t="s">
        <v>9807</v>
      </c>
    </row>
    <row r="2473" spans="1:12" x14ac:dyDescent="0.2">
      <c r="A2473" s="47">
        <v>26486</v>
      </c>
      <c r="B2473" s="268" t="s">
        <v>24358</v>
      </c>
      <c r="C2473" s="269"/>
      <c r="D2473" s="268" t="s">
        <v>24360</v>
      </c>
      <c r="E2473" s="269"/>
      <c r="F2473" s="47" t="s">
        <v>17477</v>
      </c>
      <c r="G2473" s="47" t="s">
        <v>17477</v>
      </c>
      <c r="H2473" s="47">
        <v>263707077</v>
      </c>
      <c r="I2473" s="47" t="s">
        <v>17478</v>
      </c>
      <c r="J2473" s="47" t="s">
        <v>41</v>
      </c>
      <c r="K2473" s="47" t="s">
        <v>32209</v>
      </c>
      <c r="L2473" s="47" t="s">
        <v>7975</v>
      </c>
    </row>
    <row r="2474" spans="1:12" x14ac:dyDescent="0.2">
      <c r="A2474" s="47">
        <v>27351</v>
      </c>
      <c r="B2474" s="268" t="s">
        <v>24362</v>
      </c>
      <c r="C2474" s="269"/>
      <c r="D2474" s="268" t="s">
        <v>24367</v>
      </c>
      <c r="E2474" s="269"/>
      <c r="F2474" s="47" t="s">
        <v>19151</v>
      </c>
      <c r="G2474" s="47" t="s">
        <v>19151</v>
      </c>
      <c r="H2474" s="47">
        <v>263703910</v>
      </c>
      <c r="I2474" s="47" t="s">
        <v>19152</v>
      </c>
      <c r="J2474" s="47" t="s">
        <v>41</v>
      </c>
      <c r="K2474" s="47" t="s">
        <v>32210</v>
      </c>
      <c r="L2474" s="47" t="s">
        <v>13297</v>
      </c>
    </row>
    <row r="2475" spans="1:12" x14ac:dyDescent="0.2">
      <c r="A2475" s="47">
        <v>27118</v>
      </c>
      <c r="B2475" s="268" t="s">
        <v>24368</v>
      </c>
      <c r="C2475" s="269"/>
      <c r="D2475" s="268" t="s">
        <v>24370</v>
      </c>
      <c r="E2475" s="269"/>
      <c r="F2475" s="47" t="s">
        <v>18698</v>
      </c>
      <c r="G2475" s="47" t="s">
        <v>18698</v>
      </c>
      <c r="H2475" s="47">
        <v>263700106</v>
      </c>
      <c r="I2475" s="47" t="s">
        <v>14946</v>
      </c>
      <c r="J2475" s="47" t="s">
        <v>41</v>
      </c>
      <c r="K2475" s="47" t="s">
        <v>32211</v>
      </c>
      <c r="L2475" s="47" t="s">
        <v>9822</v>
      </c>
    </row>
    <row r="2476" spans="1:12" x14ac:dyDescent="0.2">
      <c r="A2476" s="47">
        <v>11485</v>
      </c>
      <c r="B2476" s="268" t="s">
        <v>24371</v>
      </c>
      <c r="C2476" s="269"/>
      <c r="D2476" s="268" t="s">
        <v>24372</v>
      </c>
      <c r="E2476" s="269"/>
      <c r="F2476" s="47" t="s">
        <v>12087</v>
      </c>
      <c r="G2476" s="47" t="s">
        <v>12087</v>
      </c>
      <c r="H2476" s="47">
        <v>263700155</v>
      </c>
      <c r="I2476" s="47" t="s">
        <v>12088</v>
      </c>
      <c r="J2476" s="47" t="s">
        <v>41</v>
      </c>
      <c r="K2476" s="47" t="s">
        <v>32205</v>
      </c>
      <c r="L2476" s="47" t="s">
        <v>12089</v>
      </c>
    </row>
    <row r="2477" spans="1:12" x14ac:dyDescent="0.2">
      <c r="A2477" s="47">
        <v>26335</v>
      </c>
      <c r="B2477" s="268" t="s">
        <v>24392</v>
      </c>
      <c r="C2477" s="269"/>
      <c r="D2477" s="268" t="s">
        <v>24393</v>
      </c>
      <c r="E2477" s="269"/>
      <c r="F2477" s="47" t="s">
        <v>17167</v>
      </c>
      <c r="G2477" s="47" t="s">
        <v>17167</v>
      </c>
      <c r="H2477" s="47">
        <v>263700114</v>
      </c>
      <c r="I2477" s="47" t="s">
        <v>17168</v>
      </c>
      <c r="J2477" s="47" t="s">
        <v>41</v>
      </c>
      <c r="K2477" s="47" t="s">
        <v>32212</v>
      </c>
      <c r="L2477" s="47" t="s">
        <v>17169</v>
      </c>
    </row>
    <row r="2478" spans="1:12" x14ac:dyDescent="0.2">
      <c r="A2478" s="47">
        <v>26007</v>
      </c>
      <c r="B2478" s="268" t="s">
        <v>24396</v>
      </c>
      <c r="C2478" s="269"/>
      <c r="D2478" s="268" t="s">
        <v>24397</v>
      </c>
      <c r="E2478" s="269"/>
      <c r="F2478" s="47" t="s">
        <v>1300</v>
      </c>
      <c r="G2478" s="47" t="s">
        <v>1300</v>
      </c>
      <c r="H2478" s="47">
        <v>263700148</v>
      </c>
      <c r="I2478" s="47" t="s">
        <v>13239</v>
      </c>
      <c r="J2478" s="47" t="s">
        <v>41</v>
      </c>
      <c r="K2478" s="47" t="s">
        <v>32213</v>
      </c>
      <c r="L2478" s="47" t="s">
        <v>16518</v>
      </c>
    </row>
    <row r="2479" spans="1:12" x14ac:dyDescent="0.2">
      <c r="A2479" s="47">
        <v>10465</v>
      </c>
      <c r="B2479" s="268" t="s">
        <v>24373</v>
      </c>
      <c r="C2479" s="269"/>
      <c r="D2479" s="268" t="s">
        <v>24378</v>
      </c>
      <c r="E2479" s="269"/>
      <c r="F2479" s="47" t="s">
        <v>9810</v>
      </c>
      <c r="G2479" s="47" t="s">
        <v>9810</v>
      </c>
      <c r="H2479" s="47">
        <v>301422564</v>
      </c>
      <c r="I2479" s="47" t="s">
        <v>9809</v>
      </c>
      <c r="J2479" s="47" t="s">
        <v>41</v>
      </c>
      <c r="K2479" s="47" t="s">
        <v>32206</v>
      </c>
      <c r="L2479" s="47" t="s">
        <v>9807</v>
      </c>
    </row>
    <row r="2480" spans="1:12" x14ac:dyDescent="0.2">
      <c r="A2480" s="47">
        <v>10466</v>
      </c>
      <c r="B2480" s="268" t="s">
        <v>24373</v>
      </c>
      <c r="C2480" s="269"/>
      <c r="D2480" s="268" t="s">
        <v>24379</v>
      </c>
      <c r="E2480" s="269"/>
      <c r="F2480" s="47" t="s">
        <v>9811</v>
      </c>
      <c r="G2480" s="47" t="s">
        <v>9811</v>
      </c>
      <c r="H2480" s="47">
        <v>301422564</v>
      </c>
      <c r="I2480" s="47" t="s">
        <v>9812</v>
      </c>
      <c r="J2480" s="47" t="s">
        <v>41</v>
      </c>
      <c r="K2480" s="47" t="s">
        <v>32214</v>
      </c>
      <c r="L2480" s="47" t="s">
        <v>9807</v>
      </c>
    </row>
    <row r="2481" spans="1:12" x14ac:dyDescent="0.2">
      <c r="A2481" s="47">
        <v>25641</v>
      </c>
      <c r="B2481" s="268" t="s">
        <v>24362</v>
      </c>
      <c r="C2481" s="269"/>
      <c r="D2481" s="268" t="s">
        <v>24363</v>
      </c>
      <c r="E2481" s="269"/>
      <c r="F2481" s="47" t="s">
        <v>15782</v>
      </c>
      <c r="G2481" s="47" t="s">
        <v>15782</v>
      </c>
      <c r="H2481" s="47">
        <v>263703910</v>
      </c>
      <c r="I2481" s="47" t="s">
        <v>15783</v>
      </c>
      <c r="J2481" s="47" t="s">
        <v>41</v>
      </c>
      <c r="K2481" s="47" t="s">
        <v>32195</v>
      </c>
      <c r="L2481" s="47" t="s">
        <v>9817</v>
      </c>
    </row>
    <row r="2482" spans="1:12" x14ac:dyDescent="0.2">
      <c r="A2482" s="47">
        <v>27014</v>
      </c>
      <c r="B2482" s="268" t="s">
        <v>24362</v>
      </c>
      <c r="C2482" s="269"/>
      <c r="D2482" s="268" t="s">
        <v>24365</v>
      </c>
      <c r="E2482" s="269"/>
      <c r="F2482" s="47" t="s">
        <v>18501</v>
      </c>
      <c r="G2482" s="47" t="s">
        <v>18501</v>
      </c>
      <c r="H2482" s="47">
        <v>263703910</v>
      </c>
      <c r="I2482" s="47" t="s">
        <v>18502</v>
      </c>
      <c r="J2482" s="47" t="s">
        <v>41</v>
      </c>
      <c r="K2482" s="47" t="s">
        <v>32199</v>
      </c>
      <c r="L2482" s="47" t="s">
        <v>8813</v>
      </c>
    </row>
    <row r="2483" spans="1:12" x14ac:dyDescent="0.2">
      <c r="A2483" s="47">
        <v>27846</v>
      </c>
      <c r="B2483" s="268" t="s">
        <v>24394</v>
      </c>
      <c r="C2483" s="269"/>
      <c r="D2483" s="268" t="s">
        <v>24395</v>
      </c>
      <c r="E2483" s="269"/>
      <c r="F2483" s="47" t="s">
        <v>19938</v>
      </c>
      <c r="G2483" s="47" t="s">
        <v>19938</v>
      </c>
      <c r="H2483" s="47">
        <v>442060778</v>
      </c>
      <c r="I2483" s="47" t="s">
        <v>19939</v>
      </c>
      <c r="J2483" s="47" t="s">
        <v>41</v>
      </c>
      <c r="K2483" s="47" t="s">
        <v>32195</v>
      </c>
      <c r="L2483" s="47" t="s">
        <v>9817</v>
      </c>
    </row>
    <row r="2484" spans="1:12" x14ac:dyDescent="0.2">
      <c r="A2484" s="47">
        <v>4069</v>
      </c>
      <c r="B2484" s="268" t="s">
        <v>24358</v>
      </c>
      <c r="C2484" s="269"/>
      <c r="D2484" s="268" t="s">
        <v>24359</v>
      </c>
      <c r="E2484" s="269"/>
      <c r="F2484" s="47" t="s">
        <v>7972</v>
      </c>
      <c r="G2484" s="47" t="s">
        <v>7973</v>
      </c>
      <c r="H2484" s="47">
        <v>263707077</v>
      </c>
      <c r="I2484" s="47" t="s">
        <v>7974</v>
      </c>
      <c r="J2484" s="47"/>
      <c r="K2484" s="47" t="s">
        <v>32204</v>
      </c>
      <c r="L2484" s="47" t="s">
        <v>7975</v>
      </c>
    </row>
    <row r="2485" spans="1:12" x14ac:dyDescent="0.2">
      <c r="A2485" s="47">
        <v>26267</v>
      </c>
      <c r="B2485" s="268" t="s">
        <v>24368</v>
      </c>
      <c r="C2485" s="269"/>
      <c r="D2485" s="268" t="s">
        <v>24369</v>
      </c>
      <c r="E2485" s="269"/>
      <c r="F2485" s="47" t="s">
        <v>17026</v>
      </c>
      <c r="G2485" s="47" t="s">
        <v>17026</v>
      </c>
      <c r="H2485" s="47">
        <v>263700106</v>
      </c>
      <c r="I2485" s="47" t="s">
        <v>17027</v>
      </c>
      <c r="J2485" s="47" t="s">
        <v>41</v>
      </c>
      <c r="K2485" s="47" t="s">
        <v>32211</v>
      </c>
      <c r="L2485" s="47" t="s">
        <v>9822</v>
      </c>
    </row>
    <row r="2486" spans="1:12" x14ac:dyDescent="0.2">
      <c r="A2486" s="47">
        <v>27323</v>
      </c>
      <c r="B2486" s="268" t="s">
        <v>24348</v>
      </c>
      <c r="C2486" s="269"/>
      <c r="D2486" s="268" t="s">
        <v>24355</v>
      </c>
      <c r="E2486" s="269"/>
      <c r="F2486" s="47" t="s">
        <v>19099</v>
      </c>
      <c r="G2486" s="47" t="s">
        <v>19099</v>
      </c>
      <c r="H2486" s="47">
        <v>263700189</v>
      </c>
      <c r="I2486" s="47" t="s">
        <v>9809</v>
      </c>
      <c r="J2486" s="47" t="s">
        <v>41</v>
      </c>
      <c r="K2486" s="47" t="s">
        <v>32206</v>
      </c>
      <c r="L2486" s="47" t="s">
        <v>9807</v>
      </c>
    </row>
    <row r="2487" spans="1:12" x14ac:dyDescent="0.2">
      <c r="A2487" s="47">
        <v>4078</v>
      </c>
      <c r="B2487" s="268" t="s">
        <v>24348</v>
      </c>
      <c r="C2487" s="269"/>
      <c r="D2487" s="268" t="s">
        <v>24349</v>
      </c>
      <c r="E2487" s="269"/>
      <c r="F2487" s="47" t="s">
        <v>7999</v>
      </c>
      <c r="G2487" s="47" t="s">
        <v>7999</v>
      </c>
      <c r="H2487" s="47">
        <v>263700189</v>
      </c>
      <c r="I2487" s="47" t="s">
        <v>8000</v>
      </c>
      <c r="J2487" s="47" t="s">
        <v>8001</v>
      </c>
      <c r="K2487" s="47" t="s">
        <v>32206</v>
      </c>
      <c r="L2487" s="47" t="s">
        <v>65</v>
      </c>
    </row>
    <row r="2488" spans="1:12" x14ac:dyDescent="0.2">
      <c r="A2488" s="47">
        <v>10467</v>
      </c>
      <c r="B2488" s="268" t="s">
        <v>24348</v>
      </c>
      <c r="C2488" s="269"/>
      <c r="D2488" s="268" t="s">
        <v>24352</v>
      </c>
      <c r="E2488" s="269"/>
      <c r="F2488" s="47" t="s">
        <v>9813</v>
      </c>
      <c r="G2488" s="47" t="s">
        <v>9813</v>
      </c>
      <c r="H2488" s="47">
        <v>263700189</v>
      </c>
      <c r="I2488" s="47" t="s">
        <v>9814</v>
      </c>
      <c r="J2488" s="47" t="s">
        <v>41</v>
      </c>
      <c r="K2488" s="47" t="s">
        <v>32199</v>
      </c>
      <c r="L2488" s="47" t="s">
        <v>8813</v>
      </c>
    </row>
    <row r="2489" spans="1:12" x14ac:dyDescent="0.2">
      <c r="A2489" s="47">
        <v>25880</v>
      </c>
      <c r="B2489" s="268" t="s">
        <v>24348</v>
      </c>
      <c r="C2489" s="269"/>
      <c r="D2489" s="268" t="s">
        <v>24353</v>
      </c>
      <c r="E2489" s="269"/>
      <c r="F2489" s="47" t="s">
        <v>16257</v>
      </c>
      <c r="G2489" s="47" t="s">
        <v>16257</v>
      </c>
      <c r="H2489" s="47">
        <v>263700189</v>
      </c>
      <c r="I2489" s="47" t="s">
        <v>16258</v>
      </c>
      <c r="J2489" s="47" t="s">
        <v>41</v>
      </c>
      <c r="K2489" s="47" t="s">
        <v>32215</v>
      </c>
      <c r="L2489" s="47" t="s">
        <v>13185</v>
      </c>
    </row>
    <row r="2490" spans="1:12" x14ac:dyDescent="0.2">
      <c r="A2490" s="47">
        <v>3358</v>
      </c>
      <c r="B2490" s="268" t="s">
        <v>24398</v>
      </c>
      <c r="C2490" s="269"/>
      <c r="D2490" s="268" t="s">
        <v>24399</v>
      </c>
      <c r="E2490" s="269"/>
      <c r="F2490" s="47" t="s">
        <v>6777</v>
      </c>
      <c r="G2490" s="47" t="s">
        <v>6778</v>
      </c>
      <c r="H2490" s="47">
        <v>480064906</v>
      </c>
      <c r="I2490" s="47" t="s">
        <v>6779</v>
      </c>
      <c r="J2490" s="47" t="s">
        <v>6780</v>
      </c>
      <c r="K2490" s="47" t="s">
        <v>32216</v>
      </c>
      <c r="L2490" s="47" t="s">
        <v>3395</v>
      </c>
    </row>
    <row r="2491" spans="1:12" x14ac:dyDescent="0.2">
      <c r="A2491" s="47">
        <v>24013</v>
      </c>
      <c r="B2491" s="268" t="s">
        <v>24414</v>
      </c>
      <c r="C2491" s="269"/>
      <c r="D2491" s="268" t="s">
        <v>24416</v>
      </c>
      <c r="E2491" s="269"/>
      <c r="F2491" s="47" t="s">
        <v>14992</v>
      </c>
      <c r="G2491" s="47" t="s">
        <v>14992</v>
      </c>
      <c r="H2491" s="47">
        <v>398443325</v>
      </c>
      <c r="I2491" s="47" t="s">
        <v>14993</v>
      </c>
      <c r="J2491" s="47" t="s">
        <v>41</v>
      </c>
      <c r="K2491" s="47" t="s">
        <v>32216</v>
      </c>
      <c r="L2491" s="47" t="s">
        <v>14994</v>
      </c>
    </row>
    <row r="2492" spans="1:12" x14ac:dyDescent="0.2">
      <c r="A2492" s="47">
        <v>24011</v>
      </c>
      <c r="B2492" s="268" t="s">
        <v>24414</v>
      </c>
      <c r="C2492" s="269"/>
      <c r="D2492" s="268" t="s">
        <v>24415</v>
      </c>
      <c r="E2492" s="269"/>
      <c r="F2492" s="47" t="s">
        <v>14989</v>
      </c>
      <c r="G2492" s="47" t="s">
        <v>14990</v>
      </c>
      <c r="H2492" s="47">
        <v>398443325</v>
      </c>
      <c r="I2492" s="47" t="s">
        <v>14991</v>
      </c>
      <c r="J2492" s="47" t="s">
        <v>41</v>
      </c>
      <c r="K2492" s="47" t="s">
        <v>32197</v>
      </c>
      <c r="L2492" s="47" t="s">
        <v>13185</v>
      </c>
    </row>
    <row r="2493" spans="1:12" x14ac:dyDescent="0.2">
      <c r="A2493" s="47">
        <v>3655</v>
      </c>
      <c r="B2493" s="268" t="s">
        <v>25084</v>
      </c>
      <c r="C2493" s="269"/>
      <c r="D2493" s="268" t="s">
        <v>25087</v>
      </c>
      <c r="E2493" s="269"/>
      <c r="F2493" s="47" t="s">
        <v>7507</v>
      </c>
      <c r="G2493" s="47" t="s">
        <v>7508</v>
      </c>
      <c r="H2493" s="47">
        <v>807539465</v>
      </c>
      <c r="I2493" s="47" t="s">
        <v>7509</v>
      </c>
      <c r="J2493" s="47" t="s">
        <v>41</v>
      </c>
      <c r="K2493" s="47" t="s">
        <v>32217</v>
      </c>
      <c r="L2493" s="47" t="s">
        <v>65</v>
      </c>
    </row>
    <row r="2494" spans="1:12" x14ac:dyDescent="0.2">
      <c r="A2494" s="47">
        <v>27159</v>
      </c>
      <c r="B2494" s="268" t="s">
        <v>24362</v>
      </c>
      <c r="C2494" s="269"/>
      <c r="D2494" s="268" t="s">
        <v>24366</v>
      </c>
      <c r="E2494" s="269"/>
      <c r="F2494" s="47" t="s">
        <v>18780</v>
      </c>
      <c r="G2494" s="47" t="s">
        <v>18780</v>
      </c>
      <c r="H2494" s="47">
        <v>263703910</v>
      </c>
      <c r="I2494" s="47" t="s">
        <v>18781</v>
      </c>
      <c r="J2494" s="47" t="s">
        <v>41</v>
      </c>
      <c r="K2494" s="47" t="s">
        <v>32195</v>
      </c>
      <c r="L2494" s="47" t="s">
        <v>13297</v>
      </c>
    </row>
    <row r="2495" spans="1:12" x14ac:dyDescent="0.2">
      <c r="A2495" s="47">
        <v>27501</v>
      </c>
      <c r="B2495" s="268" t="s">
        <v>24400</v>
      </c>
      <c r="C2495" s="269"/>
      <c r="D2495" s="268" t="s">
        <v>24401</v>
      </c>
      <c r="E2495" s="269"/>
      <c r="F2495" s="47" t="s">
        <v>19405</v>
      </c>
      <c r="G2495" s="47" t="s">
        <v>19405</v>
      </c>
      <c r="H2495" s="47">
        <v>694801366</v>
      </c>
      <c r="I2495" s="47" t="s">
        <v>19406</v>
      </c>
      <c r="J2495" s="47" t="s">
        <v>41</v>
      </c>
      <c r="K2495" s="47" t="s">
        <v>32199</v>
      </c>
      <c r="L2495" s="47" t="s">
        <v>8813</v>
      </c>
    </row>
    <row r="2496" spans="1:12" x14ac:dyDescent="0.2">
      <c r="A2496" s="47">
        <v>27865</v>
      </c>
      <c r="B2496" s="268" t="s">
        <v>24412</v>
      </c>
      <c r="C2496" s="269"/>
      <c r="D2496" s="268" t="s">
        <v>24413</v>
      </c>
      <c r="E2496" s="269"/>
      <c r="F2496" s="47" t="s">
        <v>19967</v>
      </c>
      <c r="G2496" s="47" t="s">
        <v>19967</v>
      </c>
      <c r="H2496" s="47">
        <v>421026774</v>
      </c>
      <c r="I2496" s="47" t="s">
        <v>19968</v>
      </c>
      <c r="J2496" s="47" t="s">
        <v>41</v>
      </c>
      <c r="K2496" s="47" t="s">
        <v>32199</v>
      </c>
      <c r="L2496" s="47" t="s">
        <v>8813</v>
      </c>
    </row>
    <row r="2497" spans="1:12" x14ac:dyDescent="0.2">
      <c r="A2497" s="47">
        <v>28412</v>
      </c>
      <c r="B2497" s="268" t="s">
        <v>24348</v>
      </c>
      <c r="C2497" s="269"/>
      <c r="D2497" s="268" t="s">
        <v>24356</v>
      </c>
      <c r="E2497" s="269"/>
      <c r="F2497" s="47" t="s">
        <v>20485</v>
      </c>
      <c r="G2497" s="47" t="s">
        <v>20485</v>
      </c>
      <c r="H2497" s="47">
        <v>263700189</v>
      </c>
      <c r="I2497" s="47" t="s">
        <v>14946</v>
      </c>
      <c r="J2497" s="47" t="s">
        <v>41</v>
      </c>
      <c r="K2497" s="47" t="s">
        <v>32211</v>
      </c>
      <c r="L2497" s="47" t="s">
        <v>9822</v>
      </c>
    </row>
    <row r="2498" spans="1:12" x14ac:dyDescent="0.2">
      <c r="A2498" s="47">
        <v>28665</v>
      </c>
      <c r="B2498" s="268" t="s">
        <v>24348</v>
      </c>
      <c r="C2498" s="269"/>
      <c r="D2498" s="268" t="s">
        <v>24357</v>
      </c>
      <c r="E2498" s="269"/>
      <c r="F2498" s="47" t="s">
        <v>20836</v>
      </c>
      <c r="G2498" s="47" t="s">
        <v>20836</v>
      </c>
      <c r="H2498" s="47">
        <v>263700189</v>
      </c>
      <c r="I2498" s="47" t="s">
        <v>13913</v>
      </c>
      <c r="J2498" s="47" t="s">
        <v>41</v>
      </c>
      <c r="K2498" s="47" t="s">
        <v>32197</v>
      </c>
      <c r="L2498" s="47" t="s">
        <v>13185</v>
      </c>
    </row>
    <row r="2499" spans="1:12" x14ac:dyDescent="0.2">
      <c r="A2499" s="47">
        <v>28515</v>
      </c>
      <c r="B2499" s="268" t="s">
        <v>24390</v>
      </c>
      <c r="C2499" s="269"/>
      <c r="D2499" s="268" t="s">
        <v>24391</v>
      </c>
      <c r="E2499" s="269"/>
      <c r="F2499" s="47" t="s">
        <v>20650</v>
      </c>
      <c r="G2499" s="47" t="s">
        <v>20650</v>
      </c>
      <c r="H2499" s="47">
        <v>518991419</v>
      </c>
      <c r="I2499" s="47" t="s">
        <v>20651</v>
      </c>
      <c r="J2499" s="47" t="s">
        <v>41</v>
      </c>
      <c r="K2499" s="47" t="s">
        <v>32199</v>
      </c>
      <c r="L2499" s="47" t="s">
        <v>8813</v>
      </c>
    </row>
    <row r="2500" spans="1:12" x14ac:dyDescent="0.2">
      <c r="A2500" s="47">
        <v>4068</v>
      </c>
      <c r="B2500" s="268" t="s">
        <v>28912</v>
      </c>
      <c r="C2500" s="269"/>
      <c r="D2500" s="268" t="s">
        <v>28950</v>
      </c>
      <c r="E2500" s="269"/>
      <c r="F2500" s="47" t="s">
        <v>7968</v>
      </c>
      <c r="G2500" s="47" t="s">
        <v>7969</v>
      </c>
      <c r="H2500" s="47">
        <v>775672272</v>
      </c>
      <c r="I2500" s="47" t="s">
        <v>7970</v>
      </c>
      <c r="J2500" s="47" t="s">
        <v>7971</v>
      </c>
      <c r="K2500" s="47" t="s">
        <v>32218</v>
      </c>
      <c r="L2500" s="47" t="s">
        <v>65</v>
      </c>
    </row>
    <row r="2501" spans="1:12" x14ac:dyDescent="0.2">
      <c r="A2501" s="47">
        <v>2101</v>
      </c>
      <c r="B2501" s="268" t="s">
        <v>24410</v>
      </c>
      <c r="C2501" s="269"/>
      <c r="D2501" s="268" t="s">
        <v>24411</v>
      </c>
      <c r="E2501" s="269"/>
      <c r="F2501" s="47" t="s">
        <v>3396</v>
      </c>
      <c r="G2501" s="47" t="s">
        <v>3397</v>
      </c>
      <c r="H2501" s="47">
        <v>775347891</v>
      </c>
      <c r="I2501" s="47" t="s">
        <v>3398</v>
      </c>
      <c r="J2501" s="47" t="s">
        <v>41</v>
      </c>
      <c r="K2501" s="47" t="s">
        <v>32219</v>
      </c>
      <c r="L2501" s="47" t="s">
        <v>3399</v>
      </c>
    </row>
    <row r="2502" spans="1:12" x14ac:dyDescent="0.2">
      <c r="A2502" s="47">
        <v>10468</v>
      </c>
      <c r="B2502" s="268" t="s">
        <v>24373</v>
      </c>
      <c r="C2502" s="269"/>
      <c r="D2502" s="268" t="s">
        <v>24380</v>
      </c>
      <c r="E2502" s="269"/>
      <c r="F2502" s="47" t="s">
        <v>9815</v>
      </c>
      <c r="G2502" s="47" t="s">
        <v>9815</v>
      </c>
      <c r="H2502" s="47">
        <v>301422564</v>
      </c>
      <c r="I2502" s="47" t="s">
        <v>9816</v>
      </c>
      <c r="J2502" s="47" t="s">
        <v>41</v>
      </c>
      <c r="K2502" s="47" t="s">
        <v>32195</v>
      </c>
      <c r="L2502" s="47" t="s">
        <v>9817</v>
      </c>
    </row>
    <row r="2503" spans="1:12" x14ac:dyDescent="0.2">
      <c r="A2503" s="47">
        <v>2103</v>
      </c>
      <c r="B2503" s="268" t="s">
        <v>24402</v>
      </c>
      <c r="C2503" s="269"/>
      <c r="D2503" s="268" t="s">
        <v>24403</v>
      </c>
      <c r="E2503" s="269"/>
      <c r="F2503" s="47" t="s">
        <v>3400</v>
      </c>
      <c r="G2503" s="47" t="s">
        <v>3401</v>
      </c>
      <c r="H2503" s="47">
        <v>790533772</v>
      </c>
      <c r="I2503" s="47" t="s">
        <v>3402</v>
      </c>
      <c r="J2503" s="47"/>
      <c r="K2503" s="47" t="s">
        <v>32215</v>
      </c>
      <c r="L2503" s="47" t="s">
        <v>858</v>
      </c>
    </row>
    <row r="2504" spans="1:12" x14ac:dyDescent="0.2">
      <c r="A2504" s="47">
        <v>10470</v>
      </c>
      <c r="B2504" s="268" t="s">
        <v>24373</v>
      </c>
      <c r="C2504" s="269"/>
      <c r="D2504" s="268" t="s">
        <v>24381</v>
      </c>
      <c r="E2504" s="269"/>
      <c r="F2504" s="47" t="s">
        <v>9818</v>
      </c>
      <c r="G2504" s="47" t="s">
        <v>9818</v>
      </c>
      <c r="H2504" s="47">
        <v>301422564</v>
      </c>
      <c r="I2504" s="47" t="s">
        <v>9819</v>
      </c>
      <c r="J2504" s="47" t="s">
        <v>41</v>
      </c>
      <c r="K2504" s="47" t="s">
        <v>32216</v>
      </c>
      <c r="L2504" s="47" t="s">
        <v>8813</v>
      </c>
    </row>
    <row r="2505" spans="1:12" x14ac:dyDescent="0.2">
      <c r="A2505" s="47">
        <v>10471</v>
      </c>
      <c r="B2505" s="268" t="s">
        <v>24373</v>
      </c>
      <c r="C2505" s="269"/>
      <c r="D2505" s="268" t="s">
        <v>24382</v>
      </c>
      <c r="E2505" s="269"/>
      <c r="F2505" s="47" t="s">
        <v>9820</v>
      </c>
      <c r="G2505" s="47" t="s">
        <v>9820</v>
      </c>
      <c r="H2505" s="47">
        <v>301422564</v>
      </c>
      <c r="I2505" s="47" t="s">
        <v>9821</v>
      </c>
      <c r="J2505" s="47" t="s">
        <v>41</v>
      </c>
      <c r="K2505" s="47" t="s">
        <v>32211</v>
      </c>
      <c r="L2505" s="47" t="s">
        <v>9822</v>
      </c>
    </row>
    <row r="2506" spans="1:12" x14ac:dyDescent="0.2">
      <c r="A2506" s="47">
        <v>2104</v>
      </c>
      <c r="B2506" s="268" t="s">
        <v>24386</v>
      </c>
      <c r="C2506" s="269"/>
      <c r="D2506" s="268" t="s">
        <v>24388</v>
      </c>
      <c r="E2506" s="269"/>
      <c r="F2506" s="47" t="s">
        <v>3403</v>
      </c>
      <c r="G2506" s="47" t="s">
        <v>3404</v>
      </c>
      <c r="H2506" s="47">
        <v>775348501</v>
      </c>
      <c r="I2506" s="47" t="s">
        <v>3405</v>
      </c>
      <c r="J2506" s="47" t="s">
        <v>3406</v>
      </c>
      <c r="K2506" s="47" t="s">
        <v>32220</v>
      </c>
      <c r="L2506" s="47" t="s">
        <v>858</v>
      </c>
    </row>
    <row r="2507" spans="1:12" x14ac:dyDescent="0.2">
      <c r="A2507" s="47">
        <v>10472</v>
      </c>
      <c r="B2507" s="268" t="s">
        <v>24373</v>
      </c>
      <c r="C2507" s="269"/>
      <c r="D2507" s="268" t="s">
        <v>24383</v>
      </c>
      <c r="E2507" s="269"/>
      <c r="F2507" s="47" t="s">
        <v>9823</v>
      </c>
      <c r="G2507" s="47" t="s">
        <v>9823</v>
      </c>
      <c r="H2507" s="47">
        <v>301422564</v>
      </c>
      <c r="I2507" s="47" t="s">
        <v>9824</v>
      </c>
      <c r="J2507" s="47" t="s">
        <v>41</v>
      </c>
      <c r="K2507" s="47" t="s">
        <v>32208</v>
      </c>
      <c r="L2507" s="47" t="s">
        <v>9825</v>
      </c>
    </row>
    <row r="2508" spans="1:12" x14ac:dyDescent="0.2">
      <c r="A2508" s="47">
        <v>10474</v>
      </c>
      <c r="B2508" s="268" t="s">
        <v>24373</v>
      </c>
      <c r="C2508" s="269"/>
      <c r="D2508" s="268" t="s">
        <v>24384</v>
      </c>
      <c r="E2508" s="269"/>
      <c r="F2508" s="47" t="s">
        <v>9827</v>
      </c>
      <c r="G2508" s="47" t="s">
        <v>9827</v>
      </c>
      <c r="H2508" s="47">
        <v>301422564</v>
      </c>
      <c r="I2508" s="47" t="s">
        <v>9828</v>
      </c>
      <c r="J2508" s="47" t="s">
        <v>41</v>
      </c>
      <c r="K2508" s="47" t="s">
        <v>32221</v>
      </c>
      <c r="L2508" s="47" t="s">
        <v>9829</v>
      </c>
    </row>
    <row r="2509" spans="1:12" x14ac:dyDescent="0.2">
      <c r="A2509" s="47">
        <v>10475</v>
      </c>
      <c r="B2509" s="268" t="s">
        <v>24373</v>
      </c>
      <c r="C2509" s="269"/>
      <c r="D2509" s="268" t="s">
        <v>24385</v>
      </c>
      <c r="E2509" s="269"/>
      <c r="F2509" s="47" t="s">
        <v>9830</v>
      </c>
      <c r="G2509" s="47" t="s">
        <v>9830</v>
      </c>
      <c r="H2509" s="47">
        <v>301422564</v>
      </c>
      <c r="I2509" s="47" t="s">
        <v>9831</v>
      </c>
      <c r="J2509" s="47" t="s">
        <v>41</v>
      </c>
      <c r="K2509" s="47" t="s">
        <v>32205</v>
      </c>
      <c r="L2509" s="47" t="s">
        <v>9832</v>
      </c>
    </row>
    <row r="2510" spans="1:12" x14ac:dyDescent="0.2">
      <c r="A2510" s="47">
        <v>11486</v>
      </c>
      <c r="B2510" s="268" t="s">
        <v>24443</v>
      </c>
      <c r="C2510" s="269"/>
      <c r="D2510" s="268" t="s">
        <v>24444</v>
      </c>
      <c r="E2510" s="269"/>
      <c r="F2510" s="47" t="s">
        <v>12090</v>
      </c>
      <c r="G2510" s="47" t="s">
        <v>12091</v>
      </c>
      <c r="H2510" s="47">
        <v>263800278</v>
      </c>
      <c r="I2510" s="47" t="s">
        <v>12092</v>
      </c>
      <c r="J2510" s="47" t="s">
        <v>41</v>
      </c>
      <c r="K2510" s="47" t="s">
        <v>32222</v>
      </c>
      <c r="L2510" s="47" t="s">
        <v>12093</v>
      </c>
    </row>
    <row r="2511" spans="1:12" x14ac:dyDescent="0.2">
      <c r="A2511" s="47">
        <v>11487</v>
      </c>
      <c r="B2511" s="268" t="s">
        <v>24445</v>
      </c>
      <c r="C2511" s="269"/>
      <c r="D2511" s="268" t="s">
        <v>24446</v>
      </c>
      <c r="E2511" s="269"/>
      <c r="F2511" s="47" t="s">
        <v>219</v>
      </c>
      <c r="G2511" s="47" t="s">
        <v>219</v>
      </c>
      <c r="H2511" s="47">
        <v>263800153</v>
      </c>
      <c r="I2511" s="47" t="s">
        <v>12094</v>
      </c>
      <c r="J2511" s="47" t="s">
        <v>41</v>
      </c>
      <c r="K2511" s="47" t="s">
        <v>32223</v>
      </c>
      <c r="L2511" s="47" t="s">
        <v>12095</v>
      </c>
    </row>
    <row r="2512" spans="1:12" x14ac:dyDescent="0.2">
      <c r="A2512" s="47">
        <v>11488</v>
      </c>
      <c r="B2512" s="268" t="s">
        <v>24448</v>
      </c>
      <c r="C2512" s="269"/>
      <c r="D2512" s="268" t="s">
        <v>24450</v>
      </c>
      <c r="E2512" s="269"/>
      <c r="F2512" s="47" t="s">
        <v>12096</v>
      </c>
      <c r="G2512" s="47" t="s">
        <v>12097</v>
      </c>
      <c r="H2512" s="47">
        <v>263800062</v>
      </c>
      <c r="I2512" s="47" t="s">
        <v>12098</v>
      </c>
      <c r="J2512" s="47" t="s">
        <v>41</v>
      </c>
      <c r="K2512" s="47" t="s">
        <v>32224</v>
      </c>
      <c r="L2512" s="47" t="s">
        <v>9848</v>
      </c>
    </row>
    <row r="2513" spans="1:12" x14ac:dyDescent="0.2">
      <c r="A2513" s="47">
        <v>11489</v>
      </c>
      <c r="B2513" s="268" t="s">
        <v>24455</v>
      </c>
      <c r="C2513" s="269"/>
      <c r="D2513" s="268" t="s">
        <v>24456</v>
      </c>
      <c r="E2513" s="269"/>
      <c r="F2513" s="47" t="s">
        <v>221</v>
      </c>
      <c r="G2513" s="47" t="s">
        <v>221</v>
      </c>
      <c r="H2513" s="47">
        <v>263800179</v>
      </c>
      <c r="I2513" s="47" t="s">
        <v>12099</v>
      </c>
      <c r="J2513" s="47" t="s">
        <v>41</v>
      </c>
      <c r="K2513" s="47" t="s">
        <v>32225</v>
      </c>
      <c r="L2513" s="47" t="s">
        <v>12100</v>
      </c>
    </row>
    <row r="2514" spans="1:12" x14ac:dyDescent="0.2">
      <c r="A2514" s="47">
        <v>11490</v>
      </c>
      <c r="B2514" s="268" t="s">
        <v>24457</v>
      </c>
      <c r="C2514" s="269"/>
      <c r="D2514" s="268" t="s">
        <v>24458</v>
      </c>
      <c r="E2514" s="269"/>
      <c r="F2514" s="47" t="s">
        <v>213</v>
      </c>
      <c r="G2514" s="47" t="s">
        <v>213</v>
      </c>
      <c r="H2514" s="47">
        <v>263800187</v>
      </c>
      <c r="I2514" s="47" t="s">
        <v>12101</v>
      </c>
      <c r="J2514" s="47" t="s">
        <v>41</v>
      </c>
      <c r="K2514" s="47" t="s">
        <v>32226</v>
      </c>
      <c r="L2514" s="47" t="s">
        <v>12102</v>
      </c>
    </row>
    <row r="2515" spans="1:12" x14ac:dyDescent="0.2">
      <c r="A2515" s="47">
        <v>10476</v>
      </c>
      <c r="B2515" s="268" t="s">
        <v>24459</v>
      </c>
      <c r="C2515" s="269"/>
      <c r="D2515" s="268" t="s">
        <v>24461</v>
      </c>
      <c r="E2515" s="269"/>
      <c r="F2515" s="47" t="s">
        <v>9833</v>
      </c>
      <c r="G2515" s="47" t="s">
        <v>9834</v>
      </c>
      <c r="H2515" s="47">
        <v>263800302</v>
      </c>
      <c r="I2515" s="47" t="s">
        <v>9835</v>
      </c>
      <c r="J2515" s="47" t="s">
        <v>41</v>
      </c>
      <c r="K2515" s="47" t="s">
        <v>32227</v>
      </c>
      <c r="L2515" s="47" t="s">
        <v>9836</v>
      </c>
    </row>
    <row r="2516" spans="1:12" x14ac:dyDescent="0.2">
      <c r="A2516" s="47">
        <v>11491</v>
      </c>
      <c r="B2516" s="268" t="s">
        <v>24468</v>
      </c>
      <c r="C2516" s="269"/>
      <c r="D2516" s="268" t="s">
        <v>24469</v>
      </c>
      <c r="E2516" s="269"/>
      <c r="F2516" s="47" t="s">
        <v>12103</v>
      </c>
      <c r="G2516" s="47" t="s">
        <v>12103</v>
      </c>
      <c r="H2516" s="47">
        <v>263800310</v>
      </c>
      <c r="I2516" s="47" t="s">
        <v>12104</v>
      </c>
      <c r="J2516" s="47" t="s">
        <v>41</v>
      </c>
      <c r="K2516" s="47" t="s">
        <v>32228</v>
      </c>
      <c r="L2516" s="47" t="s">
        <v>12105</v>
      </c>
    </row>
    <row r="2517" spans="1:12" x14ac:dyDescent="0.2">
      <c r="A2517" s="47">
        <v>11493</v>
      </c>
      <c r="B2517" s="268" t="s">
        <v>24471</v>
      </c>
      <c r="C2517" s="269"/>
      <c r="D2517" s="268" t="s">
        <v>24472</v>
      </c>
      <c r="E2517" s="269"/>
      <c r="F2517" s="47" t="s">
        <v>214</v>
      </c>
      <c r="G2517" s="47" t="s">
        <v>214</v>
      </c>
      <c r="H2517" s="47">
        <v>263800260</v>
      </c>
      <c r="I2517" s="47" t="s">
        <v>12106</v>
      </c>
      <c r="J2517" s="47" t="s">
        <v>41</v>
      </c>
      <c r="K2517" s="47" t="s">
        <v>32229</v>
      </c>
      <c r="L2517" s="47" t="s">
        <v>9874</v>
      </c>
    </row>
    <row r="2518" spans="1:12" x14ac:dyDescent="0.2">
      <c r="A2518" s="47">
        <v>11494</v>
      </c>
      <c r="B2518" s="268" t="s">
        <v>24473</v>
      </c>
      <c r="C2518" s="269"/>
      <c r="D2518" s="268" t="s">
        <v>24474</v>
      </c>
      <c r="E2518" s="269"/>
      <c r="F2518" s="47" t="s">
        <v>220</v>
      </c>
      <c r="G2518" s="47" t="s">
        <v>12107</v>
      </c>
      <c r="H2518" s="47">
        <v>263800252</v>
      </c>
      <c r="I2518" s="47" t="s">
        <v>12108</v>
      </c>
      <c r="J2518" s="47" t="s">
        <v>41</v>
      </c>
      <c r="K2518" s="47" t="s">
        <v>32230</v>
      </c>
      <c r="L2518" s="47" t="s">
        <v>12109</v>
      </c>
    </row>
    <row r="2519" spans="1:12" x14ac:dyDescent="0.2">
      <c r="A2519" s="47">
        <v>11495</v>
      </c>
      <c r="B2519" s="268" t="s">
        <v>24476</v>
      </c>
      <c r="C2519" s="269"/>
      <c r="D2519" s="268" t="s">
        <v>24477</v>
      </c>
      <c r="E2519" s="269"/>
      <c r="F2519" s="47" t="s">
        <v>12110</v>
      </c>
      <c r="G2519" s="47" t="s">
        <v>12111</v>
      </c>
      <c r="H2519" s="47">
        <v>263800229</v>
      </c>
      <c r="I2519" s="47" t="s">
        <v>12112</v>
      </c>
      <c r="J2519" s="47" t="s">
        <v>41</v>
      </c>
      <c r="K2519" s="47" t="s">
        <v>32231</v>
      </c>
      <c r="L2519" s="47" t="s">
        <v>12113</v>
      </c>
    </row>
    <row r="2520" spans="1:12" x14ac:dyDescent="0.2">
      <c r="A2520" s="47">
        <v>11496</v>
      </c>
      <c r="B2520" s="268" t="s">
        <v>24478</v>
      </c>
      <c r="C2520" s="269"/>
      <c r="D2520" s="268" t="s">
        <v>24480</v>
      </c>
      <c r="E2520" s="269"/>
      <c r="F2520" s="47" t="s">
        <v>223</v>
      </c>
      <c r="G2520" s="47" t="s">
        <v>12114</v>
      </c>
      <c r="H2520" s="47">
        <v>263800211</v>
      </c>
      <c r="I2520" s="47" t="s">
        <v>12115</v>
      </c>
      <c r="J2520" s="47" t="s">
        <v>41</v>
      </c>
      <c r="K2520" s="47" t="s">
        <v>32232</v>
      </c>
      <c r="L2520" s="47" t="s">
        <v>12116</v>
      </c>
    </row>
    <row r="2521" spans="1:12" x14ac:dyDescent="0.2">
      <c r="A2521" s="47">
        <v>11497</v>
      </c>
      <c r="B2521" s="268" t="s">
        <v>24492</v>
      </c>
      <c r="C2521" s="269"/>
      <c r="D2521" s="268" t="s">
        <v>24493</v>
      </c>
      <c r="E2521" s="269"/>
      <c r="F2521" s="47" t="s">
        <v>1302</v>
      </c>
      <c r="G2521" s="47" t="s">
        <v>12117</v>
      </c>
      <c r="H2521" s="47">
        <v>263800039</v>
      </c>
      <c r="I2521" s="47" t="s">
        <v>12118</v>
      </c>
      <c r="J2521" s="47" t="s">
        <v>41</v>
      </c>
      <c r="K2521" s="47" t="s">
        <v>32233</v>
      </c>
      <c r="L2521" s="47" t="s">
        <v>12119</v>
      </c>
    </row>
    <row r="2522" spans="1:12" x14ac:dyDescent="0.2">
      <c r="A2522" s="47">
        <v>11498</v>
      </c>
      <c r="B2522" s="268" t="s">
        <v>24494</v>
      </c>
      <c r="C2522" s="269"/>
      <c r="D2522" s="268" t="s">
        <v>24496</v>
      </c>
      <c r="E2522" s="269"/>
      <c r="F2522" s="47" t="s">
        <v>12120</v>
      </c>
      <c r="G2522" s="47" t="s">
        <v>12121</v>
      </c>
      <c r="H2522" s="47">
        <v>263800328</v>
      </c>
      <c r="I2522" s="47" t="s">
        <v>9843</v>
      </c>
      <c r="J2522" s="47" t="s">
        <v>41</v>
      </c>
      <c r="K2522" s="47" t="s">
        <v>32234</v>
      </c>
      <c r="L2522" s="47" t="s">
        <v>9844</v>
      </c>
    </row>
    <row r="2523" spans="1:12" x14ac:dyDescent="0.2">
      <c r="A2523" s="47">
        <v>11499</v>
      </c>
      <c r="B2523" s="268" t="s">
        <v>24498</v>
      </c>
      <c r="C2523" s="269"/>
      <c r="D2523" s="268" t="s">
        <v>24499</v>
      </c>
      <c r="E2523" s="269"/>
      <c r="F2523" s="47" t="s">
        <v>1303</v>
      </c>
      <c r="G2523" s="47" t="s">
        <v>12122</v>
      </c>
      <c r="H2523" s="47">
        <v>263800294</v>
      </c>
      <c r="I2523" s="47" t="s">
        <v>12123</v>
      </c>
      <c r="J2523" s="47" t="s">
        <v>41</v>
      </c>
      <c r="K2523" s="47" t="s">
        <v>32235</v>
      </c>
      <c r="L2523" s="47" t="s">
        <v>12124</v>
      </c>
    </row>
    <row r="2524" spans="1:12" x14ac:dyDescent="0.2">
      <c r="A2524" s="47">
        <v>11500</v>
      </c>
      <c r="B2524" s="268" t="s">
        <v>24501</v>
      </c>
      <c r="C2524" s="269"/>
      <c r="D2524" s="268" t="s">
        <v>24502</v>
      </c>
      <c r="E2524" s="269"/>
      <c r="F2524" s="47" t="s">
        <v>12125</v>
      </c>
      <c r="G2524" s="47" t="s">
        <v>12126</v>
      </c>
      <c r="H2524" s="47">
        <v>263800146</v>
      </c>
      <c r="I2524" s="47" t="s">
        <v>12127</v>
      </c>
      <c r="J2524" s="47" t="s">
        <v>41</v>
      </c>
      <c r="K2524" s="47" t="s">
        <v>32236</v>
      </c>
      <c r="L2524" s="47" t="s">
        <v>12128</v>
      </c>
    </row>
    <row r="2525" spans="1:12" x14ac:dyDescent="0.2">
      <c r="A2525" s="47">
        <v>11501</v>
      </c>
      <c r="B2525" s="268" t="s">
        <v>24503</v>
      </c>
      <c r="C2525" s="269"/>
      <c r="D2525" s="268" t="s">
        <v>24504</v>
      </c>
      <c r="E2525" s="269"/>
      <c r="F2525" s="47" t="s">
        <v>222</v>
      </c>
      <c r="G2525" s="47" t="s">
        <v>222</v>
      </c>
      <c r="H2525" s="47">
        <v>263800385</v>
      </c>
      <c r="I2525" s="47" t="s">
        <v>12129</v>
      </c>
      <c r="J2525" s="47" t="s">
        <v>41</v>
      </c>
      <c r="K2525" s="47" t="s">
        <v>32237</v>
      </c>
      <c r="L2525" s="47" t="s">
        <v>3411</v>
      </c>
    </row>
    <row r="2526" spans="1:12" x14ac:dyDescent="0.2">
      <c r="A2526" s="47">
        <v>10477</v>
      </c>
      <c r="B2526" s="268" t="s">
        <v>27915</v>
      </c>
      <c r="C2526" s="269"/>
      <c r="D2526" s="268" t="s">
        <v>27921</v>
      </c>
      <c r="E2526" s="269"/>
      <c r="F2526" s="47" t="s">
        <v>9837</v>
      </c>
      <c r="G2526" s="47" t="s">
        <v>9838</v>
      </c>
      <c r="H2526" s="47">
        <v>306905225</v>
      </c>
      <c r="I2526" s="47" t="s">
        <v>9839</v>
      </c>
      <c r="J2526" s="47" t="s">
        <v>41</v>
      </c>
      <c r="K2526" s="47" t="s">
        <v>32238</v>
      </c>
      <c r="L2526" s="47" t="s">
        <v>9840</v>
      </c>
    </row>
    <row r="2527" spans="1:12" x14ac:dyDescent="0.2">
      <c r="A2527" s="47">
        <v>10478</v>
      </c>
      <c r="B2527" s="268" t="s">
        <v>27696</v>
      </c>
      <c r="C2527" s="269"/>
      <c r="D2527" s="268" t="s">
        <v>27697</v>
      </c>
      <c r="E2527" s="269"/>
      <c r="F2527" s="47" t="s">
        <v>9841</v>
      </c>
      <c r="G2527" s="47" t="s">
        <v>9842</v>
      </c>
      <c r="H2527" s="47">
        <v>333328730</v>
      </c>
      <c r="I2527" s="47" t="s">
        <v>9843</v>
      </c>
      <c r="J2527" s="47" t="s">
        <v>41</v>
      </c>
      <c r="K2527" s="47" t="s">
        <v>32234</v>
      </c>
      <c r="L2527" s="47" t="s">
        <v>9844</v>
      </c>
    </row>
    <row r="2528" spans="1:12" x14ac:dyDescent="0.2">
      <c r="A2528" s="47">
        <v>10479</v>
      </c>
      <c r="B2528" s="268" t="s">
        <v>27915</v>
      </c>
      <c r="C2528" s="269"/>
      <c r="D2528" s="268" t="s">
        <v>27922</v>
      </c>
      <c r="E2528" s="269"/>
      <c r="F2528" s="47" t="s">
        <v>9845</v>
      </c>
      <c r="G2528" s="47" t="s">
        <v>9846</v>
      </c>
      <c r="H2528" s="47">
        <v>306905225</v>
      </c>
      <c r="I2528" s="47" t="s">
        <v>9847</v>
      </c>
      <c r="J2528" s="47" t="s">
        <v>41</v>
      </c>
      <c r="K2528" s="47" t="s">
        <v>32224</v>
      </c>
      <c r="L2528" s="47" t="s">
        <v>9848</v>
      </c>
    </row>
    <row r="2529" spans="1:12" x14ac:dyDescent="0.2">
      <c r="A2529" s="47">
        <v>4309</v>
      </c>
      <c r="B2529" s="268" t="s">
        <v>24478</v>
      </c>
      <c r="C2529" s="269"/>
      <c r="D2529" s="268" t="s">
        <v>24479</v>
      </c>
      <c r="E2529" s="269"/>
      <c r="F2529" s="47" t="s">
        <v>8725</v>
      </c>
      <c r="G2529" s="47" t="s">
        <v>8726</v>
      </c>
      <c r="H2529" s="47">
        <v>263800211</v>
      </c>
      <c r="I2529" s="47" t="s">
        <v>8727</v>
      </c>
      <c r="J2529" s="47" t="s">
        <v>224</v>
      </c>
      <c r="K2529" s="47" t="s">
        <v>32239</v>
      </c>
      <c r="L2529" s="47" t="s">
        <v>225</v>
      </c>
    </row>
    <row r="2530" spans="1:12" x14ac:dyDescent="0.2">
      <c r="A2530" s="47">
        <v>27949</v>
      </c>
      <c r="B2530" s="268" t="s">
        <v>24419</v>
      </c>
      <c r="C2530" s="269"/>
      <c r="D2530" s="268" t="s">
        <v>24420</v>
      </c>
      <c r="E2530" s="269"/>
      <c r="F2530" s="47" t="s">
        <v>20090</v>
      </c>
      <c r="G2530" s="47" t="s">
        <v>20090</v>
      </c>
      <c r="H2530" s="47">
        <v>448107284</v>
      </c>
      <c r="I2530" s="47" t="s">
        <v>15578</v>
      </c>
      <c r="J2530" s="47" t="s">
        <v>41</v>
      </c>
      <c r="K2530" s="47" t="s">
        <v>32240</v>
      </c>
      <c r="L2530" s="47" t="s">
        <v>13186</v>
      </c>
    </row>
    <row r="2531" spans="1:12" x14ac:dyDescent="0.2">
      <c r="A2531" s="47">
        <v>2105</v>
      </c>
      <c r="B2531" s="268" t="s">
        <v>21042</v>
      </c>
      <c r="C2531" s="269"/>
      <c r="D2531" s="268" t="s">
        <v>21046</v>
      </c>
      <c r="E2531" s="269"/>
      <c r="F2531" s="47" t="s">
        <v>3407</v>
      </c>
      <c r="G2531" s="47" t="s">
        <v>3408</v>
      </c>
      <c r="H2531" s="47">
        <v>775544562</v>
      </c>
      <c r="I2531" s="47" t="s">
        <v>3409</v>
      </c>
      <c r="J2531" s="47" t="s">
        <v>3410</v>
      </c>
      <c r="K2531" s="47" t="s">
        <v>32241</v>
      </c>
      <c r="L2531" s="47" t="s">
        <v>218</v>
      </c>
    </row>
    <row r="2532" spans="1:12" x14ac:dyDescent="0.2">
      <c r="A2532" s="47">
        <v>3628</v>
      </c>
      <c r="B2532" s="268" t="s">
        <v>28676</v>
      </c>
      <c r="C2532" s="269"/>
      <c r="D2532" s="268" t="s">
        <v>28692</v>
      </c>
      <c r="E2532" s="269"/>
      <c r="F2532" s="47" t="s">
        <v>7427</v>
      </c>
      <c r="G2532" s="47" t="s">
        <v>7428</v>
      </c>
      <c r="H2532" s="47">
        <v>341174118</v>
      </c>
      <c r="I2532" s="47" t="s">
        <v>7429</v>
      </c>
      <c r="J2532" s="47" t="s">
        <v>7430</v>
      </c>
      <c r="K2532" s="47" t="s">
        <v>32242</v>
      </c>
      <c r="L2532" s="47" t="s">
        <v>7431</v>
      </c>
    </row>
    <row r="2533" spans="1:12" x14ac:dyDescent="0.2">
      <c r="A2533" s="47">
        <v>26157</v>
      </c>
      <c r="B2533" s="268" t="s">
        <v>24459</v>
      </c>
      <c r="C2533" s="269"/>
      <c r="D2533" s="268" t="s">
        <v>24464</v>
      </c>
      <c r="E2533" s="269"/>
      <c r="F2533" s="47" t="s">
        <v>16814</v>
      </c>
      <c r="G2533" s="47" t="s">
        <v>16815</v>
      </c>
      <c r="H2533" s="47">
        <v>263800302</v>
      </c>
      <c r="I2533" s="47" t="s">
        <v>16816</v>
      </c>
      <c r="J2533" s="47" t="s">
        <v>41</v>
      </c>
      <c r="K2533" s="47" t="s">
        <v>32243</v>
      </c>
      <c r="L2533" s="47" t="s">
        <v>9854</v>
      </c>
    </row>
    <row r="2534" spans="1:12" x14ac:dyDescent="0.2">
      <c r="A2534" s="47">
        <v>4304</v>
      </c>
      <c r="B2534" s="268" t="s">
        <v>24459</v>
      </c>
      <c r="C2534" s="269"/>
      <c r="D2534" s="268" t="s">
        <v>24460</v>
      </c>
      <c r="E2534" s="269"/>
      <c r="F2534" s="47" t="s">
        <v>8712</v>
      </c>
      <c r="G2534" s="47" t="s">
        <v>8712</v>
      </c>
      <c r="H2534" s="47">
        <v>263800302</v>
      </c>
      <c r="I2534" s="47" t="s">
        <v>8713</v>
      </c>
      <c r="J2534" s="47"/>
      <c r="K2534" s="47" t="s">
        <v>32244</v>
      </c>
      <c r="L2534" s="47" t="s">
        <v>1070</v>
      </c>
    </row>
    <row r="2535" spans="1:12" x14ac:dyDescent="0.2">
      <c r="A2535" s="47">
        <v>4299</v>
      </c>
      <c r="B2535" s="268" t="s">
        <v>24448</v>
      </c>
      <c r="C2535" s="269"/>
      <c r="D2535" s="268" t="s">
        <v>24449</v>
      </c>
      <c r="E2535" s="269"/>
      <c r="F2535" s="47" t="s">
        <v>8695</v>
      </c>
      <c r="G2535" s="47" t="s">
        <v>8696</v>
      </c>
      <c r="H2535" s="47">
        <v>263800062</v>
      </c>
      <c r="I2535" s="47" t="s">
        <v>8697</v>
      </c>
      <c r="J2535" s="47"/>
      <c r="K2535" s="47" t="s">
        <v>32224</v>
      </c>
      <c r="L2535" s="47" t="s">
        <v>8698</v>
      </c>
    </row>
    <row r="2536" spans="1:12" x14ac:dyDescent="0.2">
      <c r="A2536" s="47">
        <v>4312</v>
      </c>
      <c r="B2536" s="268" t="s">
        <v>24494</v>
      </c>
      <c r="C2536" s="269"/>
      <c r="D2536" s="268" t="s">
        <v>24495</v>
      </c>
      <c r="E2536" s="269"/>
      <c r="F2536" s="47" t="s">
        <v>8735</v>
      </c>
      <c r="G2536" s="47" t="s">
        <v>8736</v>
      </c>
      <c r="H2536" s="47">
        <v>263800328</v>
      </c>
      <c r="I2536" s="47" t="s">
        <v>8737</v>
      </c>
      <c r="J2536" s="47" t="s">
        <v>216</v>
      </c>
      <c r="K2536" s="47" t="s">
        <v>32234</v>
      </c>
      <c r="L2536" s="47" t="s">
        <v>217</v>
      </c>
    </row>
    <row r="2537" spans="1:12" x14ac:dyDescent="0.2">
      <c r="A2537" s="47">
        <v>24033</v>
      </c>
      <c r="B2537" s="268" t="s">
        <v>24459</v>
      </c>
      <c r="C2537" s="269"/>
      <c r="D2537" s="268" t="s">
        <v>24463</v>
      </c>
      <c r="E2537" s="269"/>
      <c r="F2537" s="47" t="s">
        <v>15014</v>
      </c>
      <c r="G2537" s="47" t="s">
        <v>15015</v>
      </c>
      <c r="H2537" s="47">
        <v>263800302</v>
      </c>
      <c r="I2537" s="47" t="s">
        <v>15016</v>
      </c>
      <c r="J2537" s="47" t="s">
        <v>41</v>
      </c>
      <c r="K2537" s="47" t="s">
        <v>32245</v>
      </c>
      <c r="L2537" s="47" t="s">
        <v>9854</v>
      </c>
    </row>
    <row r="2538" spans="1:12" x14ac:dyDescent="0.2">
      <c r="A2538" s="47">
        <v>23661</v>
      </c>
      <c r="B2538" s="268" t="s">
        <v>27686</v>
      </c>
      <c r="C2538" s="269"/>
      <c r="D2538" s="268" t="s">
        <v>27688</v>
      </c>
      <c r="E2538" s="269"/>
      <c r="F2538" s="47" t="s">
        <v>14453</v>
      </c>
      <c r="G2538" s="47" t="s">
        <v>14454</v>
      </c>
      <c r="H2538" s="47">
        <v>302095617</v>
      </c>
      <c r="I2538" s="47" t="s">
        <v>9847</v>
      </c>
      <c r="J2538" s="47" t="s">
        <v>41</v>
      </c>
      <c r="K2538" s="47" t="s">
        <v>32224</v>
      </c>
      <c r="L2538" s="47" t="s">
        <v>9848</v>
      </c>
    </row>
    <row r="2539" spans="1:12" x14ac:dyDescent="0.2">
      <c r="A2539" s="47">
        <v>22501</v>
      </c>
      <c r="B2539" s="268" t="s">
        <v>24423</v>
      </c>
      <c r="C2539" s="269"/>
      <c r="D2539" s="268" t="s">
        <v>24424</v>
      </c>
      <c r="E2539" s="269"/>
      <c r="F2539" s="47" t="s">
        <v>13766</v>
      </c>
      <c r="G2539" s="47" t="s">
        <v>13767</v>
      </c>
      <c r="H2539" s="47">
        <v>485238430</v>
      </c>
      <c r="I2539" s="47" t="s">
        <v>13768</v>
      </c>
      <c r="J2539" s="47" t="s">
        <v>41</v>
      </c>
      <c r="K2539" s="47" t="s">
        <v>32246</v>
      </c>
      <c r="L2539" s="47" t="s">
        <v>9850</v>
      </c>
    </row>
    <row r="2540" spans="1:12" x14ac:dyDescent="0.2">
      <c r="A2540" s="47">
        <v>3462</v>
      </c>
      <c r="B2540" s="268" t="s">
        <v>24553</v>
      </c>
      <c r="C2540" s="269"/>
      <c r="D2540" s="268" t="s">
        <v>24555</v>
      </c>
      <c r="E2540" s="269"/>
      <c r="F2540" s="47" t="s">
        <v>7007</v>
      </c>
      <c r="G2540" s="47" t="s">
        <v>7008</v>
      </c>
      <c r="H2540" s="47">
        <v>382242592</v>
      </c>
      <c r="I2540" s="47" t="s">
        <v>7009</v>
      </c>
      <c r="J2540" s="47" t="s">
        <v>7010</v>
      </c>
      <c r="K2540" s="47" t="s">
        <v>32247</v>
      </c>
      <c r="L2540" s="47" t="s">
        <v>7011</v>
      </c>
    </row>
    <row r="2541" spans="1:12" x14ac:dyDescent="0.2">
      <c r="A2541" s="47">
        <v>2108</v>
      </c>
      <c r="B2541" s="268" t="s">
        <v>24432</v>
      </c>
      <c r="C2541" s="269"/>
      <c r="D2541" s="268" t="s">
        <v>24433</v>
      </c>
      <c r="E2541" s="269"/>
      <c r="F2541" s="47" t="s">
        <v>3415</v>
      </c>
      <c r="G2541" s="47" t="s">
        <v>3416</v>
      </c>
      <c r="H2541" s="47">
        <v>501735328</v>
      </c>
      <c r="I2541" s="47" t="s">
        <v>1071</v>
      </c>
      <c r="J2541" s="47" t="s">
        <v>41</v>
      </c>
      <c r="K2541" s="47" t="s">
        <v>32248</v>
      </c>
      <c r="L2541" s="47" t="s">
        <v>1070</v>
      </c>
    </row>
    <row r="2542" spans="1:12" x14ac:dyDescent="0.2">
      <c r="A2542" s="47">
        <v>3537</v>
      </c>
      <c r="B2542" s="268" t="s">
        <v>24531</v>
      </c>
      <c r="C2542" s="269"/>
      <c r="D2542" s="268" t="s">
        <v>24532</v>
      </c>
      <c r="E2542" s="269"/>
      <c r="F2542" s="47" t="s">
        <v>7209</v>
      </c>
      <c r="G2542" s="47" t="s">
        <v>7210</v>
      </c>
      <c r="H2542" s="47">
        <v>301012365</v>
      </c>
      <c r="I2542" s="47" t="s">
        <v>7211</v>
      </c>
      <c r="J2542" s="47" t="s">
        <v>41</v>
      </c>
      <c r="K2542" s="47" t="s">
        <v>32249</v>
      </c>
      <c r="L2542" s="47" t="s">
        <v>7212</v>
      </c>
    </row>
    <row r="2543" spans="1:12" x14ac:dyDescent="0.2">
      <c r="A2543" s="47">
        <v>24004</v>
      </c>
      <c r="B2543" s="268" t="s">
        <v>24531</v>
      </c>
      <c r="C2543" s="269"/>
      <c r="D2543" s="268" t="s">
        <v>24535</v>
      </c>
      <c r="E2543" s="269"/>
      <c r="F2543" s="47" t="s">
        <v>14975</v>
      </c>
      <c r="G2543" s="47" t="s">
        <v>14969</v>
      </c>
      <c r="H2543" s="47">
        <v>301012365</v>
      </c>
      <c r="I2543" s="47" t="s">
        <v>14976</v>
      </c>
      <c r="J2543" s="47" t="s">
        <v>41</v>
      </c>
      <c r="K2543" s="47" t="s">
        <v>32250</v>
      </c>
      <c r="L2543" s="47" t="s">
        <v>14977</v>
      </c>
    </row>
    <row r="2544" spans="1:12" x14ac:dyDescent="0.2">
      <c r="A2544" s="47">
        <v>2107</v>
      </c>
      <c r="B2544" s="268" t="s">
        <v>24434</v>
      </c>
      <c r="C2544" s="269"/>
      <c r="D2544" s="268" t="s">
        <v>24435</v>
      </c>
      <c r="E2544" s="269"/>
      <c r="F2544" s="47" t="s">
        <v>3412</v>
      </c>
      <c r="G2544" s="47" t="s">
        <v>3413</v>
      </c>
      <c r="H2544" s="47">
        <v>314813338</v>
      </c>
      <c r="I2544" s="47" t="s">
        <v>3414</v>
      </c>
      <c r="J2544" s="47" t="s">
        <v>41</v>
      </c>
      <c r="K2544" s="47" t="s">
        <v>32224</v>
      </c>
      <c r="L2544" s="47" t="s">
        <v>218</v>
      </c>
    </row>
    <row r="2545" spans="1:12" x14ac:dyDescent="0.2">
      <c r="A2545" s="47">
        <v>23996</v>
      </c>
      <c r="B2545" s="268" t="s">
        <v>24531</v>
      </c>
      <c r="C2545" s="269"/>
      <c r="D2545" s="268" t="s">
        <v>24533</v>
      </c>
      <c r="E2545" s="269"/>
      <c r="F2545" s="47" t="s">
        <v>14956</v>
      </c>
      <c r="G2545" s="47" t="s">
        <v>14957</v>
      </c>
      <c r="H2545" s="47">
        <v>301012365</v>
      </c>
      <c r="I2545" s="47" t="s">
        <v>14958</v>
      </c>
      <c r="J2545" s="47" t="s">
        <v>41</v>
      </c>
      <c r="K2545" s="47" t="s">
        <v>32224</v>
      </c>
      <c r="L2545" s="47" t="s">
        <v>9848</v>
      </c>
    </row>
    <row r="2546" spans="1:12" x14ac:dyDescent="0.2">
      <c r="A2546" s="47">
        <v>26127</v>
      </c>
      <c r="B2546" s="268" t="s">
        <v>24478</v>
      </c>
      <c r="C2546" s="269"/>
      <c r="D2546" s="268" t="s">
        <v>24483</v>
      </c>
      <c r="E2546" s="269"/>
      <c r="F2546" s="47" t="s">
        <v>16757</v>
      </c>
      <c r="G2546" s="47" t="s">
        <v>16757</v>
      </c>
      <c r="H2546" s="47">
        <v>263800211</v>
      </c>
      <c r="I2546" s="47" t="s">
        <v>16758</v>
      </c>
      <c r="J2546" s="47" t="s">
        <v>41</v>
      </c>
      <c r="K2546" s="47" t="s">
        <v>32247</v>
      </c>
      <c r="L2546" s="47" t="s">
        <v>13442</v>
      </c>
    </row>
    <row r="2547" spans="1:12" x14ac:dyDescent="0.2">
      <c r="A2547" s="47">
        <v>25776</v>
      </c>
      <c r="B2547" s="268" t="s">
        <v>24478</v>
      </c>
      <c r="C2547" s="269"/>
      <c r="D2547" s="268" t="s">
        <v>24482</v>
      </c>
      <c r="E2547" s="269"/>
      <c r="F2547" s="47" t="s">
        <v>16048</v>
      </c>
      <c r="G2547" s="47" t="s">
        <v>16049</v>
      </c>
      <c r="H2547" s="47">
        <v>263800211</v>
      </c>
      <c r="I2547" s="47" t="s">
        <v>16050</v>
      </c>
      <c r="J2547" s="47" t="s">
        <v>41</v>
      </c>
      <c r="K2547" s="47" t="s">
        <v>32251</v>
      </c>
      <c r="L2547" s="47" t="s">
        <v>16051</v>
      </c>
    </row>
    <row r="2548" spans="1:12" x14ac:dyDescent="0.2">
      <c r="A2548" s="47">
        <v>25563</v>
      </c>
      <c r="B2548" s="268" t="s">
        <v>24478</v>
      </c>
      <c r="C2548" s="269"/>
      <c r="D2548" s="268" t="s">
        <v>24481</v>
      </c>
      <c r="E2548" s="269"/>
      <c r="F2548" s="47" t="s">
        <v>15611</v>
      </c>
      <c r="G2548" s="47" t="s">
        <v>15612</v>
      </c>
      <c r="H2548" s="47">
        <v>263800211</v>
      </c>
      <c r="I2548" s="47" t="s">
        <v>15613</v>
      </c>
      <c r="J2548" s="47" t="s">
        <v>41</v>
      </c>
      <c r="K2548" s="47" t="s">
        <v>32246</v>
      </c>
      <c r="L2548" s="47" t="s">
        <v>9850</v>
      </c>
    </row>
    <row r="2549" spans="1:12" x14ac:dyDescent="0.2">
      <c r="A2549" s="47">
        <v>26994</v>
      </c>
      <c r="B2549" s="268" t="s">
        <v>24478</v>
      </c>
      <c r="C2549" s="269"/>
      <c r="D2549" s="268" t="s">
        <v>24487</v>
      </c>
      <c r="E2549" s="269"/>
      <c r="F2549" s="47" t="s">
        <v>18467</v>
      </c>
      <c r="G2549" s="47" t="s">
        <v>18468</v>
      </c>
      <c r="H2549" s="47">
        <v>263800211</v>
      </c>
      <c r="I2549" s="47" t="s">
        <v>18469</v>
      </c>
      <c r="J2549" s="47" t="s">
        <v>41</v>
      </c>
      <c r="K2549" s="47" t="s">
        <v>32243</v>
      </c>
      <c r="L2549" s="47" t="s">
        <v>9854</v>
      </c>
    </row>
    <row r="2550" spans="1:12" x14ac:dyDescent="0.2">
      <c r="A2550" s="47">
        <v>27067</v>
      </c>
      <c r="B2550" s="268" t="s">
        <v>24478</v>
      </c>
      <c r="C2550" s="269"/>
      <c r="D2550" s="268" t="s">
        <v>24489</v>
      </c>
      <c r="E2550" s="269"/>
      <c r="F2550" s="47" t="s">
        <v>18612</v>
      </c>
      <c r="G2550" s="47" t="s">
        <v>18613</v>
      </c>
      <c r="H2550" s="47">
        <v>263800211</v>
      </c>
      <c r="I2550" s="47" t="s">
        <v>18614</v>
      </c>
      <c r="J2550" s="47" t="s">
        <v>41</v>
      </c>
      <c r="K2550" s="47" t="s">
        <v>32246</v>
      </c>
      <c r="L2550" s="47" t="s">
        <v>9850</v>
      </c>
    </row>
    <row r="2551" spans="1:12" x14ac:dyDescent="0.2">
      <c r="A2551" s="47">
        <v>27012</v>
      </c>
      <c r="B2551" s="268" t="s">
        <v>24478</v>
      </c>
      <c r="C2551" s="269"/>
      <c r="D2551" s="268" t="s">
        <v>24488</v>
      </c>
      <c r="E2551" s="269"/>
      <c r="F2551" s="47" t="s">
        <v>18496</v>
      </c>
      <c r="G2551" s="47" t="s">
        <v>18497</v>
      </c>
      <c r="H2551" s="47">
        <v>263800211</v>
      </c>
      <c r="I2551" s="47" t="s">
        <v>18498</v>
      </c>
      <c r="J2551" s="47" t="s">
        <v>41</v>
      </c>
      <c r="K2551" s="47" t="s">
        <v>32239</v>
      </c>
      <c r="L2551" s="47" t="s">
        <v>12116</v>
      </c>
    </row>
    <row r="2552" spans="1:12" x14ac:dyDescent="0.2">
      <c r="A2552" s="47">
        <v>24002</v>
      </c>
      <c r="B2552" s="268" t="s">
        <v>24531</v>
      </c>
      <c r="C2552" s="269"/>
      <c r="D2552" s="268" t="s">
        <v>24534</v>
      </c>
      <c r="E2552" s="269"/>
      <c r="F2552" s="47" t="s">
        <v>14960</v>
      </c>
      <c r="G2552" s="47" t="s">
        <v>14972</v>
      </c>
      <c r="H2552" s="47">
        <v>301012365</v>
      </c>
      <c r="I2552" s="47" t="s">
        <v>14973</v>
      </c>
      <c r="J2552" s="47" t="s">
        <v>41</v>
      </c>
      <c r="K2552" s="47" t="s">
        <v>32235</v>
      </c>
      <c r="L2552" s="47" t="s">
        <v>12124</v>
      </c>
    </row>
    <row r="2553" spans="1:12" x14ac:dyDescent="0.2">
      <c r="A2553" s="47">
        <v>27574</v>
      </c>
      <c r="B2553" s="268" t="s">
        <v>24429</v>
      </c>
      <c r="C2553" s="269"/>
      <c r="D2553" s="268" t="s">
        <v>24431</v>
      </c>
      <c r="E2553" s="269"/>
      <c r="F2553" s="47" t="s">
        <v>19521</v>
      </c>
      <c r="G2553" s="47" t="s">
        <v>19521</v>
      </c>
      <c r="H2553" s="47">
        <v>510117385</v>
      </c>
      <c r="I2553" s="47" t="s">
        <v>19522</v>
      </c>
      <c r="J2553" s="47" t="s">
        <v>41</v>
      </c>
      <c r="K2553" s="47" t="s">
        <v>32252</v>
      </c>
      <c r="L2553" s="47" t="s">
        <v>3411</v>
      </c>
    </row>
    <row r="2554" spans="1:12" x14ac:dyDescent="0.2">
      <c r="A2554" s="47">
        <v>27841</v>
      </c>
      <c r="B2554" s="268" t="s">
        <v>24436</v>
      </c>
      <c r="C2554" s="269"/>
      <c r="D2554" s="268" t="s">
        <v>24438</v>
      </c>
      <c r="E2554" s="269"/>
      <c r="F2554" s="47" t="s">
        <v>19927</v>
      </c>
      <c r="G2554" s="47" t="s">
        <v>19928</v>
      </c>
      <c r="H2554" s="47">
        <v>391466018</v>
      </c>
      <c r="I2554" s="47" t="s">
        <v>19929</v>
      </c>
      <c r="J2554" s="47" t="s">
        <v>41</v>
      </c>
      <c r="K2554" s="47" t="s">
        <v>32247</v>
      </c>
      <c r="L2554" s="47" t="s">
        <v>13442</v>
      </c>
    </row>
    <row r="2555" spans="1:12" x14ac:dyDescent="0.2">
      <c r="A2555" s="47">
        <v>27719</v>
      </c>
      <c r="B2555" s="268" t="s">
        <v>24436</v>
      </c>
      <c r="C2555" s="269"/>
      <c r="D2555" s="268" t="s">
        <v>24437</v>
      </c>
      <c r="E2555" s="269"/>
      <c r="F2555" s="47" t="s">
        <v>19740</v>
      </c>
      <c r="G2555" s="47" t="s">
        <v>19741</v>
      </c>
      <c r="H2555" s="47">
        <v>391466018</v>
      </c>
      <c r="I2555" s="47" t="s">
        <v>19742</v>
      </c>
      <c r="J2555" s="47" t="s">
        <v>41</v>
      </c>
      <c r="K2555" s="47" t="s">
        <v>32253</v>
      </c>
      <c r="L2555" s="47" t="s">
        <v>19743</v>
      </c>
    </row>
    <row r="2556" spans="1:12" x14ac:dyDescent="0.2">
      <c r="A2556" s="47">
        <v>24332</v>
      </c>
      <c r="B2556" s="268" t="s">
        <v>24439</v>
      </c>
      <c r="C2556" s="269"/>
      <c r="D2556" s="268" t="s">
        <v>24440</v>
      </c>
      <c r="E2556" s="269"/>
      <c r="F2556" s="47" t="s">
        <v>15303</v>
      </c>
      <c r="G2556" s="47" t="s">
        <v>15304</v>
      </c>
      <c r="H2556" s="47">
        <v>532595725</v>
      </c>
      <c r="I2556" s="47" t="s">
        <v>15305</v>
      </c>
      <c r="J2556" s="47" t="s">
        <v>41</v>
      </c>
      <c r="K2556" s="47" t="s">
        <v>32224</v>
      </c>
      <c r="L2556" s="47" t="s">
        <v>218</v>
      </c>
    </row>
    <row r="2557" spans="1:12" x14ac:dyDescent="0.2">
      <c r="A2557" s="47">
        <v>26435</v>
      </c>
      <c r="B2557" s="268" t="s">
        <v>24478</v>
      </c>
      <c r="C2557" s="269"/>
      <c r="D2557" s="268" t="s">
        <v>24484</v>
      </c>
      <c r="E2557" s="269"/>
      <c r="F2557" s="47" t="s">
        <v>17369</v>
      </c>
      <c r="G2557" s="47" t="s">
        <v>17370</v>
      </c>
      <c r="H2557" s="47">
        <v>263800211</v>
      </c>
      <c r="I2557" s="47" t="s">
        <v>17371</v>
      </c>
      <c r="J2557" s="47" t="s">
        <v>41</v>
      </c>
      <c r="K2557" s="47" t="s">
        <v>32254</v>
      </c>
      <c r="L2557" s="47" t="s">
        <v>17372</v>
      </c>
    </row>
    <row r="2558" spans="1:12" x14ac:dyDescent="0.2">
      <c r="A2558" s="47">
        <v>27143</v>
      </c>
      <c r="B2558" s="268" t="s">
        <v>24478</v>
      </c>
      <c r="C2558" s="269"/>
      <c r="D2558" s="268" t="s">
        <v>24490</v>
      </c>
      <c r="E2558" s="269"/>
      <c r="F2558" s="47" t="s">
        <v>18747</v>
      </c>
      <c r="G2558" s="47" t="s">
        <v>18748</v>
      </c>
      <c r="H2558" s="47">
        <v>263800211</v>
      </c>
      <c r="I2558" s="47" t="s">
        <v>18749</v>
      </c>
      <c r="J2558" s="47" t="s">
        <v>41</v>
      </c>
      <c r="K2558" s="47" t="s">
        <v>32243</v>
      </c>
      <c r="L2558" s="47" t="s">
        <v>9854</v>
      </c>
    </row>
    <row r="2559" spans="1:12" x14ac:dyDescent="0.2">
      <c r="A2559" s="47">
        <v>27487</v>
      </c>
      <c r="B2559" s="268" t="s">
        <v>24429</v>
      </c>
      <c r="C2559" s="269"/>
      <c r="D2559" s="268" t="s">
        <v>24430</v>
      </c>
      <c r="E2559" s="269"/>
      <c r="F2559" s="47" t="s">
        <v>19385</v>
      </c>
      <c r="G2559" s="47" t="s">
        <v>19385</v>
      </c>
      <c r="H2559" s="47">
        <v>510117385</v>
      </c>
      <c r="I2559" s="47" t="s">
        <v>12129</v>
      </c>
      <c r="J2559" s="47" t="s">
        <v>41</v>
      </c>
      <c r="K2559" s="47" t="s">
        <v>32237</v>
      </c>
      <c r="L2559" s="47" t="s">
        <v>3411</v>
      </c>
    </row>
    <row r="2560" spans="1:12" x14ac:dyDescent="0.2">
      <c r="A2560" s="47">
        <v>28825</v>
      </c>
      <c r="B2560" s="268" t="s">
        <v>24508</v>
      </c>
      <c r="C2560" s="269"/>
      <c r="D2560" s="268" t="s">
        <v>24528</v>
      </c>
      <c r="E2560" s="269"/>
      <c r="F2560" s="47" t="s">
        <v>20922</v>
      </c>
      <c r="G2560" s="47" t="s">
        <v>20922</v>
      </c>
      <c r="H2560" s="47">
        <v>302701040</v>
      </c>
      <c r="I2560" s="47" t="s">
        <v>41</v>
      </c>
      <c r="J2560" s="47" t="s">
        <v>41</v>
      </c>
      <c r="K2560" s="47" t="s">
        <v>32252</v>
      </c>
      <c r="L2560" s="47" t="s">
        <v>3411</v>
      </c>
    </row>
    <row r="2561" spans="1:12" x14ac:dyDescent="0.2">
      <c r="A2561" s="47">
        <v>28413</v>
      </c>
      <c r="B2561" s="268" t="s">
        <v>24494</v>
      </c>
      <c r="C2561" s="269"/>
      <c r="D2561" s="268" t="s">
        <v>24497</v>
      </c>
      <c r="E2561" s="269"/>
      <c r="F2561" s="47" t="s">
        <v>20486</v>
      </c>
      <c r="G2561" s="47" t="s">
        <v>20486</v>
      </c>
      <c r="H2561" s="47">
        <v>263800328</v>
      </c>
      <c r="I2561" s="47" t="s">
        <v>20487</v>
      </c>
      <c r="J2561" s="47" t="s">
        <v>41</v>
      </c>
      <c r="K2561" s="47" t="s">
        <v>32255</v>
      </c>
      <c r="L2561" s="47" t="s">
        <v>9844</v>
      </c>
    </row>
    <row r="2562" spans="1:12" x14ac:dyDescent="0.2">
      <c r="A2562" s="47">
        <v>28576</v>
      </c>
      <c r="B2562" s="268" t="s">
        <v>24459</v>
      </c>
      <c r="C2562" s="269"/>
      <c r="D2562" s="268" t="s">
        <v>24466</v>
      </c>
      <c r="E2562" s="269"/>
      <c r="F2562" s="47" t="s">
        <v>20738</v>
      </c>
      <c r="G2562" s="47" t="s">
        <v>20739</v>
      </c>
      <c r="H2562" s="47">
        <v>263800302</v>
      </c>
      <c r="I2562" s="47" t="s">
        <v>41</v>
      </c>
      <c r="J2562" s="47" t="s">
        <v>41</v>
      </c>
      <c r="K2562" s="47" t="s">
        <v>32256</v>
      </c>
      <c r="L2562" s="47" t="s">
        <v>20740</v>
      </c>
    </row>
    <row r="2563" spans="1:12" x14ac:dyDescent="0.2">
      <c r="A2563" s="47">
        <v>28585</v>
      </c>
      <c r="B2563" s="268" t="s">
        <v>24459</v>
      </c>
      <c r="C2563" s="269"/>
      <c r="D2563" s="268" t="s">
        <v>24467</v>
      </c>
      <c r="E2563" s="269"/>
      <c r="F2563" s="47" t="s">
        <v>20756</v>
      </c>
      <c r="G2563" s="47" t="s">
        <v>20757</v>
      </c>
      <c r="H2563" s="47">
        <v>263800302</v>
      </c>
      <c r="I2563" s="47" t="s">
        <v>41</v>
      </c>
      <c r="J2563" s="47" t="s">
        <v>41</v>
      </c>
      <c r="K2563" s="47" t="s">
        <v>32257</v>
      </c>
      <c r="L2563" s="47" t="s">
        <v>20758</v>
      </c>
    </row>
    <row r="2564" spans="1:12" x14ac:dyDescent="0.2">
      <c r="A2564" s="47">
        <v>22324</v>
      </c>
      <c r="B2564" s="268" t="s">
        <v>24427</v>
      </c>
      <c r="C2564" s="269"/>
      <c r="D2564" s="268" t="s">
        <v>24428</v>
      </c>
      <c r="E2564" s="269"/>
      <c r="F2564" s="47" t="s">
        <v>13489</v>
      </c>
      <c r="G2564" s="47" t="s">
        <v>13490</v>
      </c>
      <c r="H2564" s="47">
        <v>402049134</v>
      </c>
      <c r="I2564" s="47" t="s">
        <v>13491</v>
      </c>
      <c r="J2564" s="47" t="s">
        <v>41</v>
      </c>
      <c r="K2564" s="47" t="s">
        <v>32247</v>
      </c>
      <c r="L2564" s="47" t="s">
        <v>13492</v>
      </c>
    </row>
    <row r="2565" spans="1:12" x14ac:dyDescent="0.2">
      <c r="A2565" s="47">
        <v>2110</v>
      </c>
      <c r="B2565" s="268" t="s">
        <v>24545</v>
      </c>
      <c r="C2565" s="269"/>
      <c r="D2565" s="268" t="s">
        <v>24546</v>
      </c>
      <c r="E2565" s="269"/>
      <c r="F2565" s="47" t="s">
        <v>3417</v>
      </c>
      <c r="G2565" s="47" t="s">
        <v>3418</v>
      </c>
      <c r="H2565" s="47">
        <v>451509202</v>
      </c>
      <c r="I2565" s="47" t="s">
        <v>3419</v>
      </c>
      <c r="J2565" s="47" t="s">
        <v>41</v>
      </c>
      <c r="K2565" s="47" t="s">
        <v>32224</v>
      </c>
      <c r="L2565" s="47" t="s">
        <v>218</v>
      </c>
    </row>
    <row r="2566" spans="1:12" x14ac:dyDescent="0.2">
      <c r="A2566" s="47">
        <v>2111</v>
      </c>
      <c r="B2566" s="268" t="s">
        <v>24540</v>
      </c>
      <c r="C2566" s="269"/>
      <c r="D2566" s="268" t="s">
        <v>24541</v>
      </c>
      <c r="E2566" s="269"/>
      <c r="F2566" s="47" t="s">
        <v>3420</v>
      </c>
      <c r="G2566" s="47" t="s">
        <v>3421</v>
      </c>
      <c r="H2566" s="47">
        <v>411127087</v>
      </c>
      <c r="I2566" s="47" t="s">
        <v>3422</v>
      </c>
      <c r="J2566" s="47"/>
      <c r="K2566" s="47" t="s">
        <v>32258</v>
      </c>
      <c r="L2566" s="47" t="s">
        <v>1070</v>
      </c>
    </row>
    <row r="2567" spans="1:12" x14ac:dyDescent="0.2">
      <c r="A2567" s="47">
        <v>2112</v>
      </c>
      <c r="B2567" s="268" t="s">
        <v>24441</v>
      </c>
      <c r="C2567" s="269"/>
      <c r="D2567" s="268" t="s">
        <v>24442</v>
      </c>
      <c r="E2567" s="269"/>
      <c r="F2567" s="47" t="s">
        <v>3423</v>
      </c>
      <c r="G2567" s="47" t="s">
        <v>3424</v>
      </c>
      <c r="H2567" s="47">
        <v>801916586</v>
      </c>
      <c r="I2567" s="47" t="s">
        <v>3425</v>
      </c>
      <c r="J2567" s="47" t="s">
        <v>49</v>
      </c>
      <c r="K2567" s="47" t="s">
        <v>32259</v>
      </c>
      <c r="L2567" s="47" t="s">
        <v>3426</v>
      </c>
    </row>
    <row r="2568" spans="1:12" x14ac:dyDescent="0.2">
      <c r="A2568" s="47">
        <v>2113</v>
      </c>
      <c r="B2568" s="268" t="s">
        <v>30487</v>
      </c>
      <c r="C2568" s="269"/>
      <c r="D2568" s="268" t="s">
        <v>30488</v>
      </c>
      <c r="E2568" s="269"/>
      <c r="F2568" s="47" t="s">
        <v>3427</v>
      </c>
      <c r="G2568" s="47" t="s">
        <v>3428</v>
      </c>
      <c r="H2568" s="47">
        <v>58504390</v>
      </c>
      <c r="I2568" s="47" t="s">
        <v>3429</v>
      </c>
      <c r="J2568" s="47" t="s">
        <v>3430</v>
      </c>
      <c r="K2568" s="47" t="s">
        <v>32260</v>
      </c>
      <c r="L2568" s="47" t="s">
        <v>3431</v>
      </c>
    </row>
    <row r="2569" spans="1:12" x14ac:dyDescent="0.2">
      <c r="A2569" s="47">
        <v>2115</v>
      </c>
      <c r="B2569" s="268" t="s">
        <v>28860</v>
      </c>
      <c r="C2569" s="269"/>
      <c r="D2569" s="268" t="s">
        <v>28863</v>
      </c>
      <c r="E2569" s="269"/>
      <c r="F2569" s="47" t="s">
        <v>3432</v>
      </c>
      <c r="G2569" s="47" t="s">
        <v>3433</v>
      </c>
      <c r="H2569" s="47">
        <v>775683006</v>
      </c>
      <c r="I2569" s="47" t="s">
        <v>3434</v>
      </c>
      <c r="J2569" s="47" t="s">
        <v>41</v>
      </c>
      <c r="K2569" s="47" t="s">
        <v>32227</v>
      </c>
      <c r="L2569" s="47" t="s">
        <v>3435</v>
      </c>
    </row>
    <row r="2570" spans="1:12" x14ac:dyDescent="0.2">
      <c r="A2570" s="47">
        <v>2117</v>
      </c>
      <c r="B2570" s="268" t="s">
        <v>24547</v>
      </c>
      <c r="C2570" s="269"/>
      <c r="D2570" s="268" t="s">
        <v>24548</v>
      </c>
      <c r="E2570" s="269"/>
      <c r="F2570" s="47" t="s">
        <v>3436</v>
      </c>
      <c r="G2570" s="47" t="s">
        <v>3437</v>
      </c>
      <c r="H2570" s="47">
        <v>779601012</v>
      </c>
      <c r="I2570" s="47" t="s">
        <v>3438</v>
      </c>
      <c r="J2570" s="47" t="s">
        <v>41</v>
      </c>
      <c r="K2570" s="47" t="s">
        <v>32261</v>
      </c>
      <c r="L2570" s="47" t="s">
        <v>3439</v>
      </c>
    </row>
    <row r="2571" spans="1:12" x14ac:dyDescent="0.2">
      <c r="A2571" s="47">
        <v>2118</v>
      </c>
      <c r="B2571" s="268" t="s">
        <v>24417</v>
      </c>
      <c r="C2571" s="269"/>
      <c r="D2571" s="268" t="s">
        <v>24418</v>
      </c>
      <c r="E2571" s="269"/>
      <c r="F2571" s="47" t="s">
        <v>3440</v>
      </c>
      <c r="G2571" s="47" t="s">
        <v>3441</v>
      </c>
      <c r="H2571" s="47">
        <v>775761844</v>
      </c>
      <c r="I2571" s="47" t="s">
        <v>3442</v>
      </c>
      <c r="J2571" s="47"/>
      <c r="K2571" s="47" t="s">
        <v>32262</v>
      </c>
      <c r="L2571" s="47" t="s">
        <v>3443</v>
      </c>
    </row>
    <row r="2572" spans="1:12" x14ac:dyDescent="0.2">
      <c r="A2572" s="47">
        <v>2121</v>
      </c>
      <c r="B2572" s="268" t="s">
        <v>21042</v>
      </c>
      <c r="C2572" s="269"/>
      <c r="D2572" s="268" t="s">
        <v>21047</v>
      </c>
      <c r="E2572" s="269"/>
      <c r="F2572" s="47" t="s">
        <v>3445</v>
      </c>
      <c r="G2572" s="47" t="s">
        <v>3446</v>
      </c>
      <c r="H2572" s="47">
        <v>775544562</v>
      </c>
      <c r="I2572" s="47" t="s">
        <v>3447</v>
      </c>
      <c r="J2572" s="47" t="s">
        <v>41</v>
      </c>
      <c r="K2572" s="47" t="s">
        <v>32263</v>
      </c>
      <c r="L2572" s="47" t="s">
        <v>3448</v>
      </c>
    </row>
    <row r="2573" spans="1:12" x14ac:dyDescent="0.2">
      <c r="A2573" s="47">
        <v>2122</v>
      </c>
      <c r="B2573" s="268" t="s">
        <v>21042</v>
      </c>
      <c r="C2573" s="269"/>
      <c r="D2573" s="268" t="s">
        <v>21048</v>
      </c>
      <c r="E2573" s="269"/>
      <c r="F2573" s="47" t="s">
        <v>3449</v>
      </c>
      <c r="G2573" s="47" t="s">
        <v>3450</v>
      </c>
      <c r="H2573" s="47">
        <v>775544562</v>
      </c>
      <c r="I2573" s="47" t="s">
        <v>3451</v>
      </c>
      <c r="J2573" s="47" t="s">
        <v>41</v>
      </c>
      <c r="K2573" s="47" t="s">
        <v>32264</v>
      </c>
      <c r="L2573" s="47" t="s">
        <v>3452</v>
      </c>
    </row>
    <row r="2574" spans="1:12" x14ac:dyDescent="0.2">
      <c r="A2574" s="47">
        <v>2123</v>
      </c>
      <c r="B2574" s="268" t="s">
        <v>24543</v>
      </c>
      <c r="C2574" s="269"/>
      <c r="D2574" s="268" t="s">
        <v>24544</v>
      </c>
      <c r="E2574" s="269"/>
      <c r="F2574" s="47" t="s">
        <v>944</v>
      </c>
      <c r="G2574" s="47" t="s">
        <v>945</v>
      </c>
      <c r="H2574" s="47">
        <v>613680305</v>
      </c>
      <c r="I2574" s="47" t="s">
        <v>3453</v>
      </c>
      <c r="J2574" s="47" t="s">
        <v>41</v>
      </c>
      <c r="K2574" s="47" t="s">
        <v>32238</v>
      </c>
      <c r="L2574" s="47" t="s">
        <v>3454</v>
      </c>
    </row>
    <row r="2575" spans="1:12" x14ac:dyDescent="0.2">
      <c r="A2575" s="47">
        <v>10482</v>
      </c>
      <c r="B2575" s="268" t="s">
        <v>24459</v>
      </c>
      <c r="C2575" s="269"/>
      <c r="D2575" s="268" t="s">
        <v>24462</v>
      </c>
      <c r="E2575" s="269"/>
      <c r="F2575" s="47" t="s">
        <v>9851</v>
      </c>
      <c r="G2575" s="47" t="s">
        <v>9852</v>
      </c>
      <c r="H2575" s="47">
        <v>263800302</v>
      </c>
      <c r="I2575" s="47" t="s">
        <v>9853</v>
      </c>
      <c r="J2575" s="47" t="s">
        <v>41</v>
      </c>
      <c r="K2575" s="47" t="s">
        <v>32243</v>
      </c>
      <c r="L2575" s="47" t="s">
        <v>9854</v>
      </c>
    </row>
    <row r="2576" spans="1:12" x14ac:dyDescent="0.2">
      <c r="A2576" s="47">
        <v>2125</v>
      </c>
      <c r="B2576" s="268" t="s">
        <v>28355</v>
      </c>
      <c r="C2576" s="269"/>
      <c r="D2576" s="268" t="s">
        <v>28360</v>
      </c>
      <c r="E2576" s="269"/>
      <c r="F2576" s="47" t="s">
        <v>3455</v>
      </c>
      <c r="G2576" s="47" t="s">
        <v>3456</v>
      </c>
      <c r="H2576" s="47">
        <v>441921913</v>
      </c>
      <c r="I2576" s="47" t="s">
        <v>3457</v>
      </c>
      <c r="J2576" s="47" t="s">
        <v>41</v>
      </c>
      <c r="K2576" s="47" t="s">
        <v>32246</v>
      </c>
      <c r="L2576" s="47" t="s">
        <v>1070</v>
      </c>
    </row>
    <row r="2577" spans="1:12" x14ac:dyDescent="0.2">
      <c r="A2577" s="47">
        <v>27404</v>
      </c>
      <c r="B2577" s="268" t="s">
        <v>24478</v>
      </c>
      <c r="C2577" s="269"/>
      <c r="D2577" s="268" t="s">
        <v>24491</v>
      </c>
      <c r="E2577" s="269"/>
      <c r="F2577" s="47" t="s">
        <v>19240</v>
      </c>
      <c r="G2577" s="47" t="s">
        <v>19240</v>
      </c>
      <c r="H2577" s="47">
        <v>263800211</v>
      </c>
      <c r="I2577" s="47" t="s">
        <v>19241</v>
      </c>
      <c r="J2577" s="47" t="s">
        <v>41</v>
      </c>
      <c r="K2577" s="47" t="s">
        <v>32246</v>
      </c>
      <c r="L2577" s="47" t="s">
        <v>9850</v>
      </c>
    </row>
    <row r="2578" spans="1:12" x14ac:dyDescent="0.2">
      <c r="A2578" s="47">
        <v>26665</v>
      </c>
      <c r="B2578" s="268" t="s">
        <v>24478</v>
      </c>
      <c r="C2578" s="269"/>
      <c r="D2578" s="268" t="s">
        <v>24486</v>
      </c>
      <c r="E2578" s="269"/>
      <c r="F2578" s="47" t="s">
        <v>17821</v>
      </c>
      <c r="G2578" s="47" t="s">
        <v>17821</v>
      </c>
      <c r="H2578" s="47">
        <v>263800211</v>
      </c>
      <c r="I2578" s="47" t="s">
        <v>17822</v>
      </c>
      <c r="J2578" s="47" t="s">
        <v>41</v>
      </c>
      <c r="K2578" s="47" t="s">
        <v>32252</v>
      </c>
      <c r="L2578" s="47" t="s">
        <v>15637</v>
      </c>
    </row>
    <row r="2579" spans="1:12" x14ac:dyDescent="0.2">
      <c r="A2579" s="47">
        <v>27332</v>
      </c>
      <c r="B2579" s="268" t="s">
        <v>24448</v>
      </c>
      <c r="C2579" s="269"/>
      <c r="D2579" s="268" t="s">
        <v>24454</v>
      </c>
      <c r="E2579" s="269"/>
      <c r="F2579" s="47" t="s">
        <v>19113</v>
      </c>
      <c r="G2579" s="47" t="s">
        <v>19113</v>
      </c>
      <c r="H2579" s="47">
        <v>263800062</v>
      </c>
      <c r="I2579" s="47" t="s">
        <v>19114</v>
      </c>
      <c r="J2579" s="47" t="s">
        <v>41</v>
      </c>
      <c r="K2579" s="47" t="s">
        <v>32224</v>
      </c>
      <c r="L2579" s="47" t="s">
        <v>9848</v>
      </c>
    </row>
    <row r="2580" spans="1:12" x14ac:dyDescent="0.2">
      <c r="A2580" s="47">
        <v>10484</v>
      </c>
      <c r="B2580" s="268" t="s">
        <v>24508</v>
      </c>
      <c r="C2580" s="269"/>
      <c r="D2580" s="268" t="s">
        <v>24518</v>
      </c>
      <c r="E2580" s="269"/>
      <c r="F2580" s="47" t="s">
        <v>9855</v>
      </c>
      <c r="G2580" s="47" t="s">
        <v>9856</v>
      </c>
      <c r="H2580" s="47">
        <v>302701040</v>
      </c>
      <c r="I2580" s="47" t="s">
        <v>9857</v>
      </c>
      <c r="J2580" s="47" t="s">
        <v>41</v>
      </c>
      <c r="K2580" s="47" t="s">
        <v>32227</v>
      </c>
      <c r="L2580" s="47" t="s">
        <v>9836</v>
      </c>
    </row>
    <row r="2581" spans="1:12" x14ac:dyDescent="0.2">
      <c r="A2581" s="47">
        <v>26540</v>
      </c>
      <c r="B2581" s="268" t="s">
        <v>24478</v>
      </c>
      <c r="C2581" s="269"/>
      <c r="D2581" s="268" t="s">
        <v>24485</v>
      </c>
      <c r="E2581" s="269"/>
      <c r="F2581" s="47" t="s">
        <v>17578</v>
      </c>
      <c r="G2581" s="47" t="s">
        <v>17578</v>
      </c>
      <c r="H2581" s="47">
        <v>263800211</v>
      </c>
      <c r="I2581" s="47" t="s">
        <v>17579</v>
      </c>
      <c r="J2581" s="47" t="s">
        <v>41</v>
      </c>
      <c r="K2581" s="47" t="s">
        <v>32246</v>
      </c>
      <c r="L2581" s="47" t="s">
        <v>9850</v>
      </c>
    </row>
    <row r="2582" spans="1:12" x14ac:dyDescent="0.2">
      <c r="A2582" s="47">
        <v>28664</v>
      </c>
      <c r="B2582" s="268" t="s">
        <v>30610</v>
      </c>
      <c r="C2582" s="269"/>
      <c r="D2582" s="268" t="s">
        <v>30633</v>
      </c>
      <c r="E2582" s="269"/>
      <c r="F2582" s="47" t="s">
        <v>20834</v>
      </c>
      <c r="G2582" s="47" t="s">
        <v>20834</v>
      </c>
      <c r="H2582" s="47">
        <v>428822852</v>
      </c>
      <c r="I2582" s="47" t="s">
        <v>20835</v>
      </c>
      <c r="J2582" s="47" t="s">
        <v>41</v>
      </c>
      <c r="K2582" s="47" t="s">
        <v>32265</v>
      </c>
      <c r="L2582" s="47" t="s">
        <v>9836</v>
      </c>
    </row>
    <row r="2583" spans="1:12" x14ac:dyDescent="0.2">
      <c r="A2583" s="47">
        <v>25889</v>
      </c>
      <c r="B2583" s="268" t="s">
        <v>24448</v>
      </c>
      <c r="C2583" s="269"/>
      <c r="D2583" s="268" t="s">
        <v>24451</v>
      </c>
      <c r="E2583" s="269"/>
      <c r="F2583" s="47" t="s">
        <v>16274</v>
      </c>
      <c r="G2583" s="47" t="s">
        <v>16274</v>
      </c>
      <c r="H2583" s="47">
        <v>263800062</v>
      </c>
      <c r="I2583" s="47" t="s">
        <v>13396</v>
      </c>
      <c r="J2583" s="47" t="s">
        <v>41</v>
      </c>
      <c r="K2583" s="47" t="s">
        <v>32224</v>
      </c>
      <c r="L2583" s="47" t="s">
        <v>9848</v>
      </c>
    </row>
    <row r="2584" spans="1:12" x14ac:dyDescent="0.2">
      <c r="A2584" s="47">
        <v>2128</v>
      </c>
      <c r="B2584" s="268" t="s">
        <v>24536</v>
      </c>
      <c r="C2584" s="269"/>
      <c r="D2584" s="268" t="s">
        <v>24537</v>
      </c>
      <c r="E2584" s="269"/>
      <c r="F2584" s="47" t="s">
        <v>2896</v>
      </c>
      <c r="G2584" s="47" t="s">
        <v>2897</v>
      </c>
      <c r="H2584" s="47">
        <v>67501650</v>
      </c>
      <c r="I2584" s="47" t="s">
        <v>3458</v>
      </c>
      <c r="J2584" s="47" t="s">
        <v>292</v>
      </c>
      <c r="K2584" s="47" t="s">
        <v>32266</v>
      </c>
      <c r="L2584" s="47" t="s">
        <v>3459</v>
      </c>
    </row>
    <row r="2585" spans="1:12" x14ac:dyDescent="0.2">
      <c r="A2585" s="47">
        <v>2130</v>
      </c>
      <c r="B2585" s="268" t="s">
        <v>24540</v>
      </c>
      <c r="C2585" s="269"/>
      <c r="D2585" s="268" t="s">
        <v>24542</v>
      </c>
      <c r="E2585" s="269"/>
      <c r="F2585" s="47" t="s">
        <v>3464</v>
      </c>
      <c r="G2585" s="47" t="s">
        <v>3465</v>
      </c>
      <c r="H2585" s="47">
        <v>411127087</v>
      </c>
      <c r="I2585" s="47" t="s">
        <v>3466</v>
      </c>
      <c r="J2585" s="47" t="s">
        <v>41</v>
      </c>
      <c r="K2585" s="47" t="s">
        <v>32247</v>
      </c>
      <c r="L2585" s="47" t="s">
        <v>3444</v>
      </c>
    </row>
    <row r="2586" spans="1:12" x14ac:dyDescent="0.2">
      <c r="A2586" s="47">
        <v>4321</v>
      </c>
      <c r="B2586" s="268" t="s">
        <v>28912</v>
      </c>
      <c r="C2586" s="269"/>
      <c r="D2586" s="268" t="s">
        <v>28977</v>
      </c>
      <c r="E2586" s="269"/>
      <c r="F2586" s="47" t="s">
        <v>8676</v>
      </c>
      <c r="G2586" s="47" t="s">
        <v>8765</v>
      </c>
      <c r="H2586" s="47">
        <v>775672272</v>
      </c>
      <c r="I2586" s="47" t="s">
        <v>8766</v>
      </c>
      <c r="J2586" s="47"/>
      <c r="K2586" s="47" t="s">
        <v>32258</v>
      </c>
      <c r="L2586" s="47" t="s">
        <v>1070</v>
      </c>
    </row>
    <row r="2587" spans="1:12" x14ac:dyDescent="0.2">
      <c r="A2587" s="47">
        <v>10485</v>
      </c>
      <c r="B2587" s="268" t="s">
        <v>24508</v>
      </c>
      <c r="C2587" s="269"/>
      <c r="D2587" s="268" t="s">
        <v>24519</v>
      </c>
      <c r="E2587" s="269"/>
      <c r="F2587" s="47" t="s">
        <v>9858</v>
      </c>
      <c r="G2587" s="47" t="s">
        <v>9859</v>
      </c>
      <c r="H2587" s="47">
        <v>302701040</v>
      </c>
      <c r="I2587" s="47" t="s">
        <v>9860</v>
      </c>
      <c r="J2587" s="47" t="s">
        <v>41</v>
      </c>
      <c r="K2587" s="47" t="s">
        <v>32267</v>
      </c>
      <c r="L2587" s="47" t="s">
        <v>9861</v>
      </c>
    </row>
    <row r="2588" spans="1:12" x14ac:dyDescent="0.2">
      <c r="A2588" s="47">
        <v>22351</v>
      </c>
      <c r="B2588" s="268" t="s">
        <v>24529</v>
      </c>
      <c r="C2588" s="269"/>
      <c r="D2588" s="268" t="s">
        <v>24530</v>
      </c>
      <c r="E2588" s="269"/>
      <c r="F2588" s="47" t="s">
        <v>13543</v>
      </c>
      <c r="G2588" s="47" t="s">
        <v>13543</v>
      </c>
      <c r="H2588" s="47">
        <v>779559301</v>
      </c>
      <c r="I2588" s="47" t="s">
        <v>13544</v>
      </c>
      <c r="J2588" s="47" t="s">
        <v>41</v>
      </c>
      <c r="K2588" s="47" t="s">
        <v>32268</v>
      </c>
      <c r="L2588" s="47" t="s">
        <v>13545</v>
      </c>
    </row>
    <row r="2589" spans="1:12" x14ac:dyDescent="0.2">
      <c r="A2589" s="47">
        <v>25805</v>
      </c>
      <c r="B2589" s="268" t="s">
        <v>24445</v>
      </c>
      <c r="C2589" s="269"/>
      <c r="D2589" s="268" t="s">
        <v>24447</v>
      </c>
      <c r="E2589" s="269"/>
      <c r="F2589" s="47" t="s">
        <v>16108</v>
      </c>
      <c r="G2589" s="47" t="s">
        <v>16108</v>
      </c>
      <c r="H2589" s="47">
        <v>263800153</v>
      </c>
      <c r="I2589" s="47" t="s">
        <v>12094</v>
      </c>
      <c r="J2589" s="47" t="s">
        <v>41</v>
      </c>
      <c r="K2589" s="47" t="s">
        <v>32223</v>
      </c>
      <c r="L2589" s="47" t="s">
        <v>12095</v>
      </c>
    </row>
    <row r="2590" spans="1:12" x14ac:dyDescent="0.2">
      <c r="A2590" s="47">
        <v>25789</v>
      </c>
      <c r="B2590" s="268" t="s">
        <v>24473</v>
      </c>
      <c r="C2590" s="269"/>
      <c r="D2590" s="268" t="s">
        <v>24475</v>
      </c>
      <c r="E2590" s="269"/>
      <c r="F2590" s="47" t="s">
        <v>16077</v>
      </c>
      <c r="G2590" s="47" t="s">
        <v>16077</v>
      </c>
      <c r="H2590" s="47">
        <v>263800252</v>
      </c>
      <c r="I2590" s="47" t="s">
        <v>12108</v>
      </c>
      <c r="J2590" s="47" t="s">
        <v>41</v>
      </c>
      <c r="K2590" s="47" t="s">
        <v>32230</v>
      </c>
      <c r="L2590" s="47" t="s">
        <v>12109</v>
      </c>
    </row>
    <row r="2591" spans="1:12" x14ac:dyDescent="0.2">
      <c r="A2591" s="47">
        <v>25568</v>
      </c>
      <c r="B2591" s="268" t="s">
        <v>24468</v>
      </c>
      <c r="C2591" s="269"/>
      <c r="D2591" s="268" t="s">
        <v>24470</v>
      </c>
      <c r="E2591" s="269"/>
      <c r="F2591" s="47" t="s">
        <v>15622</v>
      </c>
      <c r="G2591" s="47" t="s">
        <v>15622</v>
      </c>
      <c r="H2591" s="47">
        <v>263800310</v>
      </c>
      <c r="I2591" s="47" t="s">
        <v>15623</v>
      </c>
      <c r="J2591" s="47" t="s">
        <v>41</v>
      </c>
      <c r="K2591" s="47" t="s">
        <v>32228</v>
      </c>
      <c r="L2591" s="47" t="s">
        <v>12105</v>
      </c>
    </row>
    <row r="2592" spans="1:12" x14ac:dyDescent="0.2">
      <c r="A2592" s="47">
        <v>11502</v>
      </c>
      <c r="B2592" s="268" t="s">
        <v>24538</v>
      </c>
      <c r="C2592" s="269"/>
      <c r="D2592" s="268" t="s">
        <v>24539</v>
      </c>
      <c r="E2592" s="269"/>
      <c r="F2592" s="47" t="s">
        <v>12130</v>
      </c>
      <c r="G2592" s="47" t="s">
        <v>12131</v>
      </c>
      <c r="H2592" s="47">
        <v>779559996</v>
      </c>
      <c r="I2592" s="47" t="s">
        <v>12132</v>
      </c>
      <c r="J2592" s="47" t="s">
        <v>41</v>
      </c>
      <c r="K2592" s="47" t="s">
        <v>32246</v>
      </c>
      <c r="L2592" s="47" t="s">
        <v>1070</v>
      </c>
    </row>
    <row r="2593" spans="1:12" x14ac:dyDescent="0.2">
      <c r="A2593" s="47">
        <v>10487</v>
      </c>
      <c r="B2593" s="268" t="s">
        <v>24508</v>
      </c>
      <c r="C2593" s="269"/>
      <c r="D2593" s="268" t="s">
        <v>24520</v>
      </c>
      <c r="E2593" s="269"/>
      <c r="F2593" s="47" t="s">
        <v>9862</v>
      </c>
      <c r="G2593" s="47" t="s">
        <v>9863</v>
      </c>
      <c r="H2593" s="47">
        <v>302701040</v>
      </c>
      <c r="I2593" s="47" t="s">
        <v>9864</v>
      </c>
      <c r="J2593" s="47" t="s">
        <v>41</v>
      </c>
      <c r="K2593" s="47" t="s">
        <v>32269</v>
      </c>
      <c r="L2593" s="47" t="s">
        <v>9865</v>
      </c>
    </row>
    <row r="2594" spans="1:12" x14ac:dyDescent="0.2">
      <c r="A2594" s="47">
        <v>10488</v>
      </c>
      <c r="B2594" s="268" t="s">
        <v>24508</v>
      </c>
      <c r="C2594" s="269"/>
      <c r="D2594" s="268" t="s">
        <v>24521</v>
      </c>
      <c r="E2594" s="269"/>
      <c r="F2594" s="47" t="s">
        <v>9866</v>
      </c>
      <c r="G2594" s="47" t="s">
        <v>9867</v>
      </c>
      <c r="H2594" s="47">
        <v>302701040</v>
      </c>
      <c r="I2594" s="47" t="s">
        <v>9868</v>
      </c>
      <c r="J2594" s="47" t="s">
        <v>41</v>
      </c>
      <c r="K2594" s="47" t="s">
        <v>32227</v>
      </c>
      <c r="L2594" s="47" t="s">
        <v>9836</v>
      </c>
    </row>
    <row r="2595" spans="1:12" x14ac:dyDescent="0.2">
      <c r="A2595" s="47">
        <v>22502</v>
      </c>
      <c r="B2595" s="268" t="s">
        <v>24549</v>
      </c>
      <c r="C2595" s="269"/>
      <c r="D2595" s="268" t="s">
        <v>24550</v>
      </c>
      <c r="E2595" s="269"/>
      <c r="F2595" s="47" t="s">
        <v>13769</v>
      </c>
      <c r="G2595" s="47" t="s">
        <v>13770</v>
      </c>
      <c r="H2595" s="47">
        <v>341215994</v>
      </c>
      <c r="I2595" s="47" t="s">
        <v>13771</v>
      </c>
      <c r="J2595" s="47" t="s">
        <v>41</v>
      </c>
      <c r="K2595" s="47" t="s">
        <v>32246</v>
      </c>
      <c r="L2595" s="47" t="s">
        <v>9850</v>
      </c>
    </row>
    <row r="2596" spans="1:12" x14ac:dyDescent="0.2">
      <c r="A2596" s="47">
        <v>27163</v>
      </c>
      <c r="B2596" s="268" t="s">
        <v>24448</v>
      </c>
      <c r="C2596" s="269"/>
      <c r="D2596" s="268" t="s">
        <v>24453</v>
      </c>
      <c r="E2596" s="269"/>
      <c r="F2596" s="47" t="s">
        <v>18789</v>
      </c>
      <c r="G2596" s="47" t="s">
        <v>18789</v>
      </c>
      <c r="H2596" s="47">
        <v>263800062</v>
      </c>
      <c r="I2596" s="47" t="s">
        <v>18790</v>
      </c>
      <c r="J2596" s="47" t="s">
        <v>41</v>
      </c>
      <c r="K2596" s="47" t="s">
        <v>32224</v>
      </c>
      <c r="L2596" s="47" t="s">
        <v>9848</v>
      </c>
    </row>
    <row r="2597" spans="1:12" x14ac:dyDescent="0.2">
      <c r="A2597" s="47">
        <v>22500</v>
      </c>
      <c r="B2597" s="268" t="s">
        <v>24425</v>
      </c>
      <c r="C2597" s="269"/>
      <c r="D2597" s="268" t="s">
        <v>24426</v>
      </c>
      <c r="E2597" s="269"/>
      <c r="F2597" s="47" t="s">
        <v>13763</v>
      </c>
      <c r="G2597" s="47" t="s">
        <v>13764</v>
      </c>
      <c r="H2597" s="47">
        <v>492298898</v>
      </c>
      <c r="I2597" s="47" t="s">
        <v>13765</v>
      </c>
      <c r="J2597" s="47" t="s">
        <v>41</v>
      </c>
      <c r="K2597" s="47" t="s">
        <v>32246</v>
      </c>
      <c r="L2597" s="47" t="s">
        <v>9850</v>
      </c>
    </row>
    <row r="2598" spans="1:12" x14ac:dyDescent="0.2">
      <c r="A2598" s="47">
        <v>2131</v>
      </c>
      <c r="B2598" s="268" t="s">
        <v>24506</v>
      </c>
      <c r="C2598" s="269"/>
      <c r="D2598" s="268" t="s">
        <v>24507</v>
      </c>
      <c r="E2598" s="269"/>
      <c r="F2598" s="47" t="s">
        <v>3467</v>
      </c>
      <c r="G2598" s="47" t="s">
        <v>3468</v>
      </c>
      <c r="H2598" s="47">
        <v>775595846</v>
      </c>
      <c r="I2598" s="47" t="s">
        <v>3469</v>
      </c>
      <c r="J2598" s="47" t="s">
        <v>687</v>
      </c>
      <c r="K2598" s="47" t="s">
        <v>32247</v>
      </c>
      <c r="L2598" s="47" t="s">
        <v>3444</v>
      </c>
    </row>
    <row r="2599" spans="1:12" x14ac:dyDescent="0.2">
      <c r="A2599" s="47">
        <v>27264</v>
      </c>
      <c r="B2599" s="268" t="s">
        <v>24459</v>
      </c>
      <c r="C2599" s="269"/>
      <c r="D2599" s="268" t="s">
        <v>24465</v>
      </c>
      <c r="E2599" s="269"/>
      <c r="F2599" s="47" t="s">
        <v>18984</v>
      </c>
      <c r="G2599" s="47" t="s">
        <v>18984</v>
      </c>
      <c r="H2599" s="47">
        <v>263800302</v>
      </c>
      <c r="I2599" s="47" t="s">
        <v>9835</v>
      </c>
      <c r="J2599" s="47" t="s">
        <v>41</v>
      </c>
      <c r="K2599" s="47" t="s">
        <v>32227</v>
      </c>
      <c r="L2599" s="47" t="s">
        <v>9836</v>
      </c>
    </row>
    <row r="2600" spans="1:12" x14ac:dyDescent="0.2">
      <c r="A2600" s="47">
        <v>25574</v>
      </c>
      <c r="B2600" s="268" t="s">
        <v>24503</v>
      </c>
      <c r="C2600" s="269"/>
      <c r="D2600" s="268" t="s">
        <v>24505</v>
      </c>
      <c r="E2600" s="269"/>
      <c r="F2600" s="47" t="s">
        <v>15636</v>
      </c>
      <c r="G2600" s="47" t="s">
        <v>15636</v>
      </c>
      <c r="H2600" s="47">
        <v>263800385</v>
      </c>
      <c r="I2600" s="47" t="s">
        <v>41</v>
      </c>
      <c r="J2600" s="47" t="s">
        <v>41</v>
      </c>
      <c r="K2600" s="47" t="s">
        <v>32252</v>
      </c>
      <c r="L2600" s="47" t="s">
        <v>15637</v>
      </c>
    </row>
    <row r="2601" spans="1:12" x14ac:dyDescent="0.2">
      <c r="A2601" s="47">
        <v>27770</v>
      </c>
      <c r="B2601" s="268" t="s">
        <v>24421</v>
      </c>
      <c r="C2601" s="269"/>
      <c r="D2601" s="268" t="s">
        <v>24422</v>
      </c>
      <c r="E2601" s="269"/>
      <c r="F2601" s="47" t="s">
        <v>19823</v>
      </c>
      <c r="G2601" s="47" t="s">
        <v>19823</v>
      </c>
      <c r="H2601" s="47">
        <v>480968213</v>
      </c>
      <c r="I2601" s="47" t="s">
        <v>15521</v>
      </c>
      <c r="J2601" s="47" t="s">
        <v>41</v>
      </c>
      <c r="K2601" s="47" t="s">
        <v>32248</v>
      </c>
      <c r="L2601" s="47" t="s">
        <v>9850</v>
      </c>
    </row>
    <row r="2602" spans="1:12" x14ac:dyDescent="0.2">
      <c r="A2602" s="47">
        <v>27386</v>
      </c>
      <c r="B2602" s="268" t="s">
        <v>24498</v>
      </c>
      <c r="C2602" s="269"/>
      <c r="D2602" s="268" t="s">
        <v>24500</v>
      </c>
      <c r="E2602" s="269"/>
      <c r="F2602" s="47" t="s">
        <v>19210</v>
      </c>
      <c r="G2602" s="47" t="s">
        <v>19210</v>
      </c>
      <c r="H2602" s="47">
        <v>263800294</v>
      </c>
      <c r="I2602" s="47" t="s">
        <v>19211</v>
      </c>
      <c r="J2602" s="47" t="s">
        <v>41</v>
      </c>
      <c r="K2602" s="47" t="s">
        <v>32235</v>
      </c>
      <c r="L2602" s="47" t="s">
        <v>12124</v>
      </c>
    </row>
    <row r="2603" spans="1:12" x14ac:dyDescent="0.2">
      <c r="A2603" s="47">
        <v>10490</v>
      </c>
      <c r="B2603" s="268" t="s">
        <v>24508</v>
      </c>
      <c r="C2603" s="269"/>
      <c r="D2603" s="268" t="s">
        <v>24522</v>
      </c>
      <c r="E2603" s="269"/>
      <c r="F2603" s="47" t="s">
        <v>9869</v>
      </c>
      <c r="G2603" s="47" t="s">
        <v>9870</v>
      </c>
      <c r="H2603" s="47">
        <v>302701040</v>
      </c>
      <c r="I2603" s="47" t="s">
        <v>9849</v>
      </c>
      <c r="J2603" s="47" t="s">
        <v>41</v>
      </c>
      <c r="K2603" s="47" t="s">
        <v>32248</v>
      </c>
      <c r="L2603" s="47" t="s">
        <v>9850</v>
      </c>
    </row>
    <row r="2604" spans="1:12" x14ac:dyDescent="0.2">
      <c r="A2604" s="47">
        <v>10491</v>
      </c>
      <c r="B2604" s="268" t="s">
        <v>24508</v>
      </c>
      <c r="C2604" s="269"/>
      <c r="D2604" s="268" t="s">
        <v>24523</v>
      </c>
      <c r="E2604" s="269"/>
      <c r="F2604" s="47" t="s">
        <v>9871</v>
      </c>
      <c r="G2604" s="47" t="s">
        <v>9872</v>
      </c>
      <c r="H2604" s="47">
        <v>302701040</v>
      </c>
      <c r="I2604" s="47" t="s">
        <v>9873</v>
      </c>
      <c r="J2604" s="47" t="s">
        <v>41</v>
      </c>
      <c r="K2604" s="47" t="s">
        <v>32229</v>
      </c>
      <c r="L2604" s="47" t="s">
        <v>9874</v>
      </c>
    </row>
    <row r="2605" spans="1:12" x14ac:dyDescent="0.2">
      <c r="A2605" s="47">
        <v>22505</v>
      </c>
      <c r="B2605" s="268" t="s">
        <v>24551</v>
      </c>
      <c r="C2605" s="269"/>
      <c r="D2605" s="268" t="s">
        <v>24552</v>
      </c>
      <c r="E2605" s="269"/>
      <c r="F2605" s="47" t="s">
        <v>13775</v>
      </c>
      <c r="G2605" s="47" t="s">
        <v>13776</v>
      </c>
      <c r="H2605" s="47">
        <v>397784596</v>
      </c>
      <c r="I2605" s="47" t="s">
        <v>13771</v>
      </c>
      <c r="J2605" s="47" t="s">
        <v>41</v>
      </c>
      <c r="K2605" s="47" t="s">
        <v>32246</v>
      </c>
      <c r="L2605" s="47" t="s">
        <v>9850</v>
      </c>
    </row>
    <row r="2606" spans="1:12" x14ac:dyDescent="0.2">
      <c r="A2606" s="47">
        <v>28490</v>
      </c>
      <c r="B2606" s="268" t="s">
        <v>30610</v>
      </c>
      <c r="C2606" s="269"/>
      <c r="D2606" s="268" t="s">
        <v>30629</v>
      </c>
      <c r="E2606" s="269"/>
      <c r="F2606" s="47" t="s">
        <v>20607</v>
      </c>
      <c r="G2606" s="47" t="s">
        <v>20607</v>
      </c>
      <c r="H2606" s="47">
        <v>428822852</v>
      </c>
      <c r="I2606" s="47" t="s">
        <v>20608</v>
      </c>
      <c r="J2606" s="47" t="s">
        <v>41</v>
      </c>
      <c r="K2606" s="47" t="s">
        <v>32227</v>
      </c>
      <c r="L2606" s="47" t="s">
        <v>9836</v>
      </c>
    </row>
    <row r="2607" spans="1:12" x14ac:dyDescent="0.2">
      <c r="A2607" s="47">
        <v>26143</v>
      </c>
      <c r="B2607" s="268" t="s">
        <v>24448</v>
      </c>
      <c r="C2607" s="269"/>
      <c r="D2607" s="268" t="s">
        <v>24452</v>
      </c>
      <c r="E2607" s="269"/>
      <c r="F2607" s="47" t="s">
        <v>16788</v>
      </c>
      <c r="G2607" s="47" t="s">
        <v>16788</v>
      </c>
      <c r="H2607" s="47">
        <v>263800062</v>
      </c>
      <c r="I2607" s="47" t="s">
        <v>16789</v>
      </c>
      <c r="J2607" s="47" t="s">
        <v>41</v>
      </c>
      <c r="K2607" s="47" t="s">
        <v>32235</v>
      </c>
      <c r="L2607" s="47" t="s">
        <v>12124</v>
      </c>
    </row>
    <row r="2608" spans="1:12" x14ac:dyDescent="0.2">
      <c r="A2608" s="47">
        <v>11503</v>
      </c>
      <c r="B2608" s="268" t="s">
        <v>24564</v>
      </c>
      <c r="C2608" s="269"/>
      <c r="D2608" s="268" t="s">
        <v>24565</v>
      </c>
      <c r="E2608" s="269"/>
      <c r="F2608" s="47" t="s">
        <v>12133</v>
      </c>
      <c r="G2608" s="47" t="s">
        <v>12133</v>
      </c>
      <c r="H2608" s="47">
        <v>263900052</v>
      </c>
      <c r="I2608" s="47" t="s">
        <v>12134</v>
      </c>
      <c r="J2608" s="47" t="s">
        <v>41</v>
      </c>
      <c r="K2608" s="47" t="s">
        <v>32270</v>
      </c>
      <c r="L2608" s="47" t="s">
        <v>8814</v>
      </c>
    </row>
    <row r="2609" spans="1:12" x14ac:dyDescent="0.2">
      <c r="A2609" s="47">
        <v>26247</v>
      </c>
      <c r="B2609" s="268" t="s">
        <v>24571</v>
      </c>
      <c r="C2609" s="269"/>
      <c r="D2609" s="268" t="s">
        <v>24572</v>
      </c>
      <c r="E2609" s="269"/>
      <c r="F2609" s="47" t="s">
        <v>456</v>
      </c>
      <c r="G2609" s="47" t="s">
        <v>456</v>
      </c>
      <c r="H2609" s="47">
        <v>263900060</v>
      </c>
      <c r="I2609" s="47" t="s">
        <v>16982</v>
      </c>
      <c r="J2609" s="47" t="s">
        <v>41</v>
      </c>
      <c r="K2609" s="47" t="s">
        <v>32271</v>
      </c>
      <c r="L2609" s="47" t="s">
        <v>16169</v>
      </c>
    </row>
    <row r="2610" spans="1:12" x14ac:dyDescent="0.2">
      <c r="A2610" s="47">
        <v>11504</v>
      </c>
      <c r="B2610" s="268" t="s">
        <v>24573</v>
      </c>
      <c r="C2610" s="269"/>
      <c r="D2610" s="268" t="s">
        <v>24574</v>
      </c>
      <c r="E2610" s="269"/>
      <c r="F2610" s="47" t="s">
        <v>454</v>
      </c>
      <c r="G2610" s="47" t="s">
        <v>454</v>
      </c>
      <c r="H2610" s="47">
        <v>263900110</v>
      </c>
      <c r="I2610" s="47" t="s">
        <v>455</v>
      </c>
      <c r="J2610" s="47" t="s">
        <v>41</v>
      </c>
      <c r="K2610" s="47" t="s">
        <v>32272</v>
      </c>
      <c r="L2610" s="47" t="s">
        <v>11540</v>
      </c>
    </row>
    <row r="2611" spans="1:12" x14ac:dyDescent="0.2">
      <c r="A2611" s="47">
        <v>11505</v>
      </c>
      <c r="B2611" s="268" t="s">
        <v>24576</v>
      </c>
      <c r="C2611" s="269"/>
      <c r="D2611" s="268" t="s">
        <v>24577</v>
      </c>
      <c r="E2611" s="269"/>
      <c r="F2611" s="47" t="s">
        <v>12135</v>
      </c>
      <c r="G2611" s="47" t="s">
        <v>452</v>
      </c>
      <c r="H2611" s="47">
        <v>263900128</v>
      </c>
      <c r="I2611" s="47" t="s">
        <v>12136</v>
      </c>
      <c r="J2611" s="47" t="s">
        <v>41</v>
      </c>
      <c r="K2611" s="47" t="s">
        <v>32273</v>
      </c>
      <c r="L2611" s="47" t="s">
        <v>12137</v>
      </c>
    </row>
    <row r="2612" spans="1:12" x14ac:dyDescent="0.2">
      <c r="A2612" s="47">
        <v>25727</v>
      </c>
      <c r="B2612" s="268" t="s">
        <v>24578</v>
      </c>
      <c r="C2612" s="269"/>
      <c r="D2612" s="268" t="s">
        <v>24579</v>
      </c>
      <c r="E2612" s="269"/>
      <c r="F2612" s="47" t="s">
        <v>1304</v>
      </c>
      <c r="G2612" s="47" t="s">
        <v>1304</v>
      </c>
      <c r="H2612" s="47">
        <v>263900011</v>
      </c>
      <c r="I2612" s="47" t="s">
        <v>15947</v>
      </c>
      <c r="J2612" s="47" t="s">
        <v>41</v>
      </c>
      <c r="K2612" s="47" t="s">
        <v>32274</v>
      </c>
      <c r="L2612" s="47" t="s">
        <v>15948</v>
      </c>
    </row>
    <row r="2613" spans="1:12" x14ac:dyDescent="0.2">
      <c r="A2613" s="47">
        <v>27000</v>
      </c>
      <c r="B2613" s="268" t="s">
        <v>24580</v>
      </c>
      <c r="C2613" s="269"/>
      <c r="D2613" s="268" t="s">
        <v>24581</v>
      </c>
      <c r="E2613" s="269"/>
      <c r="F2613" s="47" t="s">
        <v>1306</v>
      </c>
      <c r="G2613" s="47" t="s">
        <v>1306</v>
      </c>
      <c r="H2613" s="47">
        <v>263900094</v>
      </c>
      <c r="I2613" s="47" t="s">
        <v>18477</v>
      </c>
      <c r="J2613" s="47" t="s">
        <v>41</v>
      </c>
      <c r="K2613" s="47" t="s">
        <v>32275</v>
      </c>
      <c r="L2613" s="47" t="s">
        <v>18478</v>
      </c>
    </row>
    <row r="2614" spans="1:12" x14ac:dyDescent="0.2">
      <c r="A2614" s="47">
        <v>11506</v>
      </c>
      <c r="B2614" s="268" t="s">
        <v>24582</v>
      </c>
      <c r="C2614" s="269"/>
      <c r="D2614" s="268" t="s">
        <v>24583</v>
      </c>
      <c r="E2614" s="269"/>
      <c r="F2614" s="47" t="s">
        <v>12138</v>
      </c>
      <c r="G2614" s="47" t="s">
        <v>12138</v>
      </c>
      <c r="H2614" s="47">
        <v>263900144</v>
      </c>
      <c r="I2614" s="47" t="s">
        <v>12139</v>
      </c>
      <c r="J2614" s="47" t="s">
        <v>41</v>
      </c>
      <c r="K2614" s="47" t="s">
        <v>32276</v>
      </c>
      <c r="L2614" s="47" t="s">
        <v>9878</v>
      </c>
    </row>
    <row r="2615" spans="1:12" x14ac:dyDescent="0.2">
      <c r="A2615" s="47">
        <v>2132</v>
      </c>
      <c r="B2615" s="268" t="s">
        <v>22813</v>
      </c>
      <c r="C2615" s="269"/>
      <c r="D2615" s="268" t="s">
        <v>22815</v>
      </c>
      <c r="E2615" s="269"/>
      <c r="F2615" s="47" t="s">
        <v>3470</v>
      </c>
      <c r="G2615" s="47" t="s">
        <v>3471</v>
      </c>
      <c r="H2615" s="47">
        <v>327308458</v>
      </c>
      <c r="I2615" s="47" t="s">
        <v>41</v>
      </c>
      <c r="J2615" s="47" t="s">
        <v>942</v>
      </c>
      <c r="K2615" s="47" t="s">
        <v>32273</v>
      </c>
      <c r="L2615" s="47" t="s">
        <v>3472</v>
      </c>
    </row>
    <row r="2616" spans="1:12" x14ac:dyDescent="0.2">
      <c r="A2616" s="47">
        <v>11507</v>
      </c>
      <c r="B2616" s="268" t="s">
        <v>24564</v>
      </c>
      <c r="C2616" s="269"/>
      <c r="D2616" s="268" t="s">
        <v>24566</v>
      </c>
      <c r="E2616" s="269"/>
      <c r="F2616" s="47" t="s">
        <v>12140</v>
      </c>
      <c r="G2616" s="47" t="s">
        <v>12141</v>
      </c>
      <c r="H2616" s="47">
        <v>263900052</v>
      </c>
      <c r="I2616" s="47" t="s">
        <v>12142</v>
      </c>
      <c r="J2616" s="47" t="s">
        <v>41</v>
      </c>
      <c r="K2616" s="47" t="s">
        <v>32277</v>
      </c>
      <c r="L2616" s="47" t="s">
        <v>12143</v>
      </c>
    </row>
    <row r="2617" spans="1:12" x14ac:dyDescent="0.2">
      <c r="A2617" s="47">
        <v>11508</v>
      </c>
      <c r="B2617" s="268" t="s">
        <v>24597</v>
      </c>
      <c r="C2617" s="269"/>
      <c r="D2617" s="268" t="s">
        <v>24599</v>
      </c>
      <c r="E2617" s="269"/>
      <c r="F2617" s="47" t="s">
        <v>12144</v>
      </c>
      <c r="G2617" s="47" t="s">
        <v>12145</v>
      </c>
      <c r="H2617" s="47">
        <v>263900045</v>
      </c>
      <c r="I2617" s="47" t="s">
        <v>12146</v>
      </c>
      <c r="J2617" s="47" t="s">
        <v>41</v>
      </c>
      <c r="K2617" s="47" t="s">
        <v>32276</v>
      </c>
      <c r="L2617" s="47" t="s">
        <v>9878</v>
      </c>
    </row>
    <row r="2618" spans="1:12" x14ac:dyDescent="0.2">
      <c r="A2618" s="47">
        <v>27282</v>
      </c>
      <c r="B2618" s="268" t="s">
        <v>24582</v>
      </c>
      <c r="C2618" s="269"/>
      <c r="D2618" s="268" t="s">
        <v>24595</v>
      </c>
      <c r="E2618" s="269"/>
      <c r="F2618" s="47" t="s">
        <v>19021</v>
      </c>
      <c r="G2618" s="47" t="s">
        <v>19021</v>
      </c>
      <c r="H2618" s="47">
        <v>263900144</v>
      </c>
      <c r="I2618" s="47" t="s">
        <v>12134</v>
      </c>
      <c r="J2618" s="47" t="s">
        <v>41</v>
      </c>
      <c r="K2618" s="47" t="s">
        <v>32270</v>
      </c>
      <c r="L2618" s="47" t="s">
        <v>8814</v>
      </c>
    </row>
    <row r="2619" spans="1:12" x14ac:dyDescent="0.2">
      <c r="A2619" s="47">
        <v>2133</v>
      </c>
      <c r="B2619" s="268" t="s">
        <v>24560</v>
      </c>
      <c r="C2619" s="269"/>
      <c r="D2619" s="268" t="s">
        <v>24561</v>
      </c>
      <c r="E2619" s="269"/>
      <c r="F2619" s="47" t="s">
        <v>3473</v>
      </c>
      <c r="G2619" s="47" t="s">
        <v>3473</v>
      </c>
      <c r="H2619" s="47">
        <v>479067787</v>
      </c>
      <c r="I2619" s="47" t="s">
        <v>3474</v>
      </c>
      <c r="J2619" s="47" t="s">
        <v>3475</v>
      </c>
      <c r="K2619" s="47" t="s">
        <v>32278</v>
      </c>
      <c r="L2619" s="47" t="s">
        <v>451</v>
      </c>
    </row>
    <row r="2620" spans="1:12" x14ac:dyDescent="0.2">
      <c r="A2620" s="47">
        <v>27058</v>
      </c>
      <c r="B2620" s="268" t="s">
        <v>24582</v>
      </c>
      <c r="C2620" s="269"/>
      <c r="D2620" s="268" t="s">
        <v>24593</v>
      </c>
      <c r="E2620" s="269"/>
      <c r="F2620" s="47" t="s">
        <v>18594</v>
      </c>
      <c r="G2620" s="47" t="s">
        <v>18594</v>
      </c>
      <c r="H2620" s="47">
        <v>263900144</v>
      </c>
      <c r="I2620" s="47" t="s">
        <v>18595</v>
      </c>
      <c r="J2620" s="47" t="s">
        <v>41</v>
      </c>
      <c r="K2620" s="47" t="s">
        <v>32278</v>
      </c>
      <c r="L2620" s="47" t="s">
        <v>8814</v>
      </c>
    </row>
    <row r="2621" spans="1:12" x14ac:dyDescent="0.2">
      <c r="A2621" s="47">
        <v>25836</v>
      </c>
      <c r="B2621" s="268" t="s">
        <v>24564</v>
      </c>
      <c r="C2621" s="269"/>
      <c r="D2621" s="268" t="s">
        <v>24567</v>
      </c>
      <c r="E2621" s="269"/>
      <c r="F2621" s="47" t="s">
        <v>16166</v>
      </c>
      <c r="G2621" s="47" t="s">
        <v>16167</v>
      </c>
      <c r="H2621" s="47">
        <v>263900052</v>
      </c>
      <c r="I2621" s="47" t="s">
        <v>16168</v>
      </c>
      <c r="J2621" s="47" t="s">
        <v>41</v>
      </c>
      <c r="K2621" s="47" t="s">
        <v>32271</v>
      </c>
      <c r="L2621" s="47" t="s">
        <v>16169</v>
      </c>
    </row>
    <row r="2622" spans="1:12" x14ac:dyDescent="0.2">
      <c r="A2622" s="47">
        <v>3578</v>
      </c>
      <c r="B2622" s="268" t="s">
        <v>22481</v>
      </c>
      <c r="C2622" s="269"/>
      <c r="D2622" s="268" t="s">
        <v>22490</v>
      </c>
      <c r="E2622" s="269"/>
      <c r="F2622" s="47" t="s">
        <v>7323</v>
      </c>
      <c r="G2622" s="47" t="s">
        <v>7324</v>
      </c>
      <c r="H2622" s="47">
        <v>424163764</v>
      </c>
      <c r="I2622" s="47" t="s">
        <v>7325</v>
      </c>
      <c r="J2622" s="47"/>
      <c r="K2622" s="47" t="s">
        <v>32278</v>
      </c>
      <c r="L2622" s="47" t="s">
        <v>7307</v>
      </c>
    </row>
    <row r="2623" spans="1:12" x14ac:dyDescent="0.2">
      <c r="A2623" s="47">
        <v>25885</v>
      </c>
      <c r="B2623" s="268" t="s">
        <v>24582</v>
      </c>
      <c r="C2623" s="269"/>
      <c r="D2623" s="268" t="s">
        <v>24588</v>
      </c>
      <c r="E2623" s="269"/>
      <c r="F2623" s="47" t="s">
        <v>16267</v>
      </c>
      <c r="G2623" s="47" t="s">
        <v>16267</v>
      </c>
      <c r="H2623" s="47">
        <v>263900144</v>
      </c>
      <c r="I2623" s="47" t="s">
        <v>16268</v>
      </c>
      <c r="J2623" s="47" t="s">
        <v>41</v>
      </c>
      <c r="K2623" s="47" t="s">
        <v>32272</v>
      </c>
      <c r="L2623" s="47" t="s">
        <v>11540</v>
      </c>
    </row>
    <row r="2624" spans="1:12" x14ac:dyDescent="0.2">
      <c r="A2624" s="47">
        <v>26673</v>
      </c>
      <c r="B2624" s="268" t="s">
        <v>24564</v>
      </c>
      <c r="C2624" s="269"/>
      <c r="D2624" s="268" t="s">
        <v>24570</v>
      </c>
      <c r="E2624" s="269"/>
      <c r="F2624" s="47" t="s">
        <v>17836</v>
      </c>
      <c r="G2624" s="47" t="s">
        <v>17837</v>
      </c>
      <c r="H2624" s="47">
        <v>263900052</v>
      </c>
      <c r="I2624" s="47" t="s">
        <v>17838</v>
      </c>
      <c r="J2624" s="47" t="s">
        <v>41</v>
      </c>
      <c r="K2624" s="47" t="s">
        <v>32279</v>
      </c>
      <c r="L2624" s="47" t="s">
        <v>14922</v>
      </c>
    </row>
    <row r="2625" spans="1:12" x14ac:dyDescent="0.2">
      <c r="A2625" s="47">
        <v>27429</v>
      </c>
      <c r="B2625" s="268" t="s">
        <v>24582</v>
      </c>
      <c r="C2625" s="269"/>
      <c r="D2625" s="268" t="s">
        <v>24596</v>
      </c>
      <c r="E2625" s="269"/>
      <c r="F2625" s="47" t="s">
        <v>19287</v>
      </c>
      <c r="G2625" s="47" t="s">
        <v>19287</v>
      </c>
      <c r="H2625" s="47">
        <v>263900144</v>
      </c>
      <c r="I2625" s="47" t="s">
        <v>19288</v>
      </c>
      <c r="J2625" s="47" t="s">
        <v>41</v>
      </c>
      <c r="K2625" s="47" t="s">
        <v>32280</v>
      </c>
      <c r="L2625" s="47" t="s">
        <v>11540</v>
      </c>
    </row>
    <row r="2626" spans="1:12" x14ac:dyDescent="0.2">
      <c r="A2626" s="47">
        <v>27860</v>
      </c>
      <c r="B2626" s="268" t="s">
        <v>24562</v>
      </c>
      <c r="C2626" s="269"/>
      <c r="D2626" s="268" t="s">
        <v>24563</v>
      </c>
      <c r="E2626" s="269"/>
      <c r="F2626" s="47" t="s">
        <v>19956</v>
      </c>
      <c r="G2626" s="47" t="s">
        <v>19957</v>
      </c>
      <c r="H2626" s="47">
        <v>343795589</v>
      </c>
      <c r="I2626" s="47" t="s">
        <v>15444</v>
      </c>
      <c r="J2626" s="47" t="s">
        <v>41</v>
      </c>
      <c r="K2626" s="47" t="s">
        <v>32278</v>
      </c>
      <c r="L2626" s="47" t="s">
        <v>8814</v>
      </c>
    </row>
    <row r="2627" spans="1:12" x14ac:dyDescent="0.2">
      <c r="A2627" s="47">
        <v>3572</v>
      </c>
      <c r="B2627" s="268" t="s">
        <v>22481</v>
      </c>
      <c r="C2627" s="269"/>
      <c r="D2627" s="268" t="s">
        <v>22485</v>
      </c>
      <c r="E2627" s="269"/>
      <c r="F2627" s="47" t="s">
        <v>7304</v>
      </c>
      <c r="G2627" s="47" t="s">
        <v>7305</v>
      </c>
      <c r="H2627" s="47">
        <v>424163764</v>
      </c>
      <c r="I2627" s="47" t="s">
        <v>7306</v>
      </c>
      <c r="J2627" s="47" t="s">
        <v>257</v>
      </c>
      <c r="K2627" s="47" t="s">
        <v>32281</v>
      </c>
      <c r="L2627" s="47" t="s">
        <v>7307</v>
      </c>
    </row>
    <row r="2628" spans="1:12" x14ac:dyDescent="0.2">
      <c r="A2628" s="47">
        <v>3575</v>
      </c>
      <c r="B2628" s="268" t="s">
        <v>22481</v>
      </c>
      <c r="C2628" s="269"/>
      <c r="D2628" s="268" t="s">
        <v>22488</v>
      </c>
      <c r="E2628" s="269"/>
      <c r="F2628" s="47" t="s">
        <v>7315</v>
      </c>
      <c r="G2628" s="47" t="s">
        <v>7316</v>
      </c>
      <c r="H2628" s="47">
        <v>424163764</v>
      </c>
      <c r="I2628" s="47" t="s">
        <v>7317</v>
      </c>
      <c r="J2628" s="47"/>
      <c r="K2628" s="47" t="s">
        <v>32282</v>
      </c>
      <c r="L2628" s="47" t="s">
        <v>7318</v>
      </c>
    </row>
    <row r="2629" spans="1:12" x14ac:dyDescent="0.2">
      <c r="A2629" s="47">
        <v>2134</v>
      </c>
      <c r="B2629" s="268" t="s">
        <v>22481</v>
      </c>
      <c r="C2629" s="269"/>
      <c r="D2629" s="268" t="s">
        <v>22482</v>
      </c>
      <c r="E2629" s="269"/>
      <c r="F2629" s="47" t="s">
        <v>3476</v>
      </c>
      <c r="G2629" s="47" t="s">
        <v>3477</v>
      </c>
      <c r="H2629" s="47">
        <v>424163764</v>
      </c>
      <c r="I2629" s="47" t="s">
        <v>3478</v>
      </c>
      <c r="J2629" s="47" t="s">
        <v>369</v>
      </c>
      <c r="K2629" s="47" t="s">
        <v>32273</v>
      </c>
      <c r="L2629" s="47" t="s">
        <v>453</v>
      </c>
    </row>
    <row r="2630" spans="1:12" x14ac:dyDescent="0.2">
      <c r="A2630" s="47">
        <v>2135</v>
      </c>
      <c r="B2630" s="268" t="s">
        <v>24556</v>
      </c>
      <c r="C2630" s="269"/>
      <c r="D2630" s="268" t="s">
        <v>24557</v>
      </c>
      <c r="E2630" s="269"/>
      <c r="F2630" s="47" t="s">
        <v>3479</v>
      </c>
      <c r="G2630" s="47" t="s">
        <v>3480</v>
      </c>
      <c r="H2630" s="47">
        <v>645550195</v>
      </c>
      <c r="I2630" s="47" t="s">
        <v>3481</v>
      </c>
      <c r="J2630" s="47" t="s">
        <v>41</v>
      </c>
      <c r="K2630" s="47" t="s">
        <v>32278</v>
      </c>
      <c r="L2630" s="47" t="s">
        <v>451</v>
      </c>
    </row>
    <row r="2631" spans="1:12" x14ac:dyDescent="0.2">
      <c r="A2631" s="47">
        <v>2136</v>
      </c>
      <c r="B2631" s="268" t="s">
        <v>22831</v>
      </c>
      <c r="C2631" s="269"/>
      <c r="D2631" s="268" t="s">
        <v>22837</v>
      </c>
      <c r="E2631" s="269"/>
      <c r="F2631" s="47" t="s">
        <v>3482</v>
      </c>
      <c r="G2631" s="47" t="s">
        <v>934</v>
      </c>
      <c r="H2631" s="47">
        <v>447891284</v>
      </c>
      <c r="I2631" s="47" t="s">
        <v>3483</v>
      </c>
      <c r="J2631" s="47"/>
      <c r="K2631" s="47" t="s">
        <v>32283</v>
      </c>
      <c r="L2631" s="47" t="s">
        <v>3484</v>
      </c>
    </row>
    <row r="2632" spans="1:12" x14ac:dyDescent="0.2">
      <c r="A2632" s="47">
        <v>2137</v>
      </c>
      <c r="B2632" s="268" t="s">
        <v>24558</v>
      </c>
      <c r="C2632" s="269"/>
      <c r="D2632" s="268" t="s">
        <v>24559</v>
      </c>
      <c r="E2632" s="269"/>
      <c r="F2632" s="47" t="s">
        <v>3485</v>
      </c>
      <c r="G2632" s="47" t="s">
        <v>3486</v>
      </c>
      <c r="H2632" s="47">
        <v>778397216</v>
      </c>
      <c r="I2632" s="47" t="s">
        <v>3487</v>
      </c>
      <c r="J2632" s="47" t="s">
        <v>41</v>
      </c>
      <c r="K2632" s="47" t="s">
        <v>32284</v>
      </c>
      <c r="L2632" s="47" t="s">
        <v>3488</v>
      </c>
    </row>
    <row r="2633" spans="1:12" x14ac:dyDescent="0.2">
      <c r="A2633" s="47">
        <v>4090</v>
      </c>
      <c r="B2633" s="268" t="s">
        <v>24597</v>
      </c>
      <c r="C2633" s="269"/>
      <c r="D2633" s="268" t="s">
        <v>24598</v>
      </c>
      <c r="E2633" s="269"/>
      <c r="F2633" s="47" t="s">
        <v>8036</v>
      </c>
      <c r="G2633" s="47" t="s">
        <v>8037</v>
      </c>
      <c r="H2633" s="47">
        <v>263900045</v>
      </c>
      <c r="I2633" s="47" t="s">
        <v>8038</v>
      </c>
      <c r="J2633" s="47" t="s">
        <v>41</v>
      </c>
      <c r="K2633" s="47" t="s">
        <v>32283</v>
      </c>
      <c r="L2633" s="47" t="s">
        <v>3484</v>
      </c>
    </row>
    <row r="2634" spans="1:12" x14ac:dyDescent="0.2">
      <c r="A2634" s="47">
        <v>25751</v>
      </c>
      <c r="B2634" s="268" t="s">
        <v>24582</v>
      </c>
      <c r="C2634" s="269"/>
      <c r="D2634" s="268" t="s">
        <v>24585</v>
      </c>
      <c r="E2634" s="269"/>
      <c r="F2634" s="47" t="s">
        <v>15996</v>
      </c>
      <c r="G2634" s="47" t="s">
        <v>15996</v>
      </c>
      <c r="H2634" s="47">
        <v>263900144</v>
      </c>
      <c r="I2634" s="47" t="s">
        <v>15997</v>
      </c>
      <c r="J2634" s="47" t="s">
        <v>41</v>
      </c>
      <c r="K2634" s="47" t="s">
        <v>32278</v>
      </c>
      <c r="L2634" s="47" t="s">
        <v>8814</v>
      </c>
    </row>
    <row r="2635" spans="1:12" x14ac:dyDescent="0.2">
      <c r="A2635" s="47">
        <v>4088</v>
      </c>
      <c r="B2635" s="268" t="s">
        <v>28912</v>
      </c>
      <c r="C2635" s="269"/>
      <c r="D2635" s="268" t="s">
        <v>28952</v>
      </c>
      <c r="E2635" s="269"/>
      <c r="F2635" s="47" t="s">
        <v>8030</v>
      </c>
      <c r="G2635" s="47" t="s">
        <v>8031</v>
      </c>
      <c r="H2635" s="47">
        <v>775672272</v>
      </c>
      <c r="I2635" s="47" t="s">
        <v>8032</v>
      </c>
      <c r="J2635" s="47"/>
      <c r="K2635" s="47" t="s">
        <v>32278</v>
      </c>
      <c r="L2635" s="47" t="s">
        <v>451</v>
      </c>
    </row>
    <row r="2636" spans="1:12" x14ac:dyDescent="0.2">
      <c r="A2636" s="47">
        <v>25696</v>
      </c>
      <c r="B2636" s="268" t="s">
        <v>24582</v>
      </c>
      <c r="C2636" s="269"/>
      <c r="D2636" s="268" t="s">
        <v>24584</v>
      </c>
      <c r="E2636" s="269"/>
      <c r="F2636" s="47" t="s">
        <v>15887</v>
      </c>
      <c r="G2636" s="47" t="s">
        <v>15887</v>
      </c>
      <c r="H2636" s="47">
        <v>263900144</v>
      </c>
      <c r="I2636" s="47" t="s">
        <v>15888</v>
      </c>
      <c r="J2636" s="47" t="s">
        <v>41</v>
      </c>
      <c r="K2636" s="47" t="s">
        <v>32278</v>
      </c>
      <c r="L2636" s="47" t="s">
        <v>8814</v>
      </c>
    </row>
    <row r="2637" spans="1:12" x14ac:dyDescent="0.2">
      <c r="A2637" s="47">
        <v>25902</v>
      </c>
      <c r="B2637" s="268" t="s">
        <v>24597</v>
      </c>
      <c r="C2637" s="269"/>
      <c r="D2637" s="268" t="s">
        <v>24600</v>
      </c>
      <c r="E2637" s="269"/>
      <c r="F2637" s="47" t="s">
        <v>16301</v>
      </c>
      <c r="G2637" s="47" t="s">
        <v>16301</v>
      </c>
      <c r="H2637" s="47">
        <v>263900045</v>
      </c>
      <c r="I2637" s="47" t="s">
        <v>16302</v>
      </c>
      <c r="J2637" s="47" t="s">
        <v>41</v>
      </c>
      <c r="K2637" s="47" t="s">
        <v>32283</v>
      </c>
      <c r="L2637" s="47" t="s">
        <v>9878</v>
      </c>
    </row>
    <row r="2638" spans="1:12" x14ac:dyDescent="0.2">
      <c r="A2638" s="47">
        <v>27371</v>
      </c>
      <c r="B2638" s="268" t="s">
        <v>24573</v>
      </c>
      <c r="C2638" s="269"/>
      <c r="D2638" s="268" t="s">
        <v>24575</v>
      </c>
      <c r="E2638" s="269"/>
      <c r="F2638" s="47" t="s">
        <v>19187</v>
      </c>
      <c r="G2638" s="47" t="s">
        <v>19187</v>
      </c>
      <c r="H2638" s="47">
        <v>263900110</v>
      </c>
      <c r="I2638" s="47" t="s">
        <v>16268</v>
      </c>
      <c r="J2638" s="47" t="s">
        <v>41</v>
      </c>
      <c r="K2638" s="47" t="s">
        <v>32272</v>
      </c>
      <c r="L2638" s="47" t="s">
        <v>11540</v>
      </c>
    </row>
    <row r="2639" spans="1:12" x14ac:dyDescent="0.2">
      <c r="A2639" s="47">
        <v>25900</v>
      </c>
      <c r="B2639" s="268" t="s">
        <v>24564</v>
      </c>
      <c r="C2639" s="269"/>
      <c r="D2639" s="268" t="s">
        <v>24568</v>
      </c>
      <c r="E2639" s="269"/>
      <c r="F2639" s="47" t="s">
        <v>16296</v>
      </c>
      <c r="G2639" s="47" t="s">
        <v>16297</v>
      </c>
      <c r="H2639" s="47">
        <v>263900052</v>
      </c>
      <c r="I2639" s="47" t="s">
        <v>16298</v>
      </c>
      <c r="J2639" s="47" t="s">
        <v>41</v>
      </c>
      <c r="K2639" s="47" t="s">
        <v>32270</v>
      </c>
      <c r="L2639" s="47" t="s">
        <v>8814</v>
      </c>
    </row>
    <row r="2640" spans="1:12" x14ac:dyDescent="0.2">
      <c r="A2640" s="47">
        <v>25820</v>
      </c>
      <c r="B2640" s="268" t="s">
        <v>24582</v>
      </c>
      <c r="C2640" s="269"/>
      <c r="D2640" s="268" t="s">
        <v>24586</v>
      </c>
      <c r="E2640" s="269"/>
      <c r="F2640" s="47" t="s">
        <v>16137</v>
      </c>
      <c r="G2640" s="47" t="s">
        <v>16137</v>
      </c>
      <c r="H2640" s="47">
        <v>263900144</v>
      </c>
      <c r="I2640" s="47" t="s">
        <v>13384</v>
      </c>
      <c r="J2640" s="47" t="s">
        <v>41</v>
      </c>
      <c r="K2640" s="47" t="s">
        <v>32283</v>
      </c>
      <c r="L2640" s="47" t="s">
        <v>9878</v>
      </c>
    </row>
    <row r="2641" spans="1:12" x14ac:dyDescent="0.2">
      <c r="A2641" s="47">
        <v>25905</v>
      </c>
      <c r="B2641" s="268" t="s">
        <v>24582</v>
      </c>
      <c r="C2641" s="269"/>
      <c r="D2641" s="268" t="s">
        <v>24589</v>
      </c>
      <c r="E2641" s="269"/>
      <c r="F2641" s="47" t="s">
        <v>16306</v>
      </c>
      <c r="G2641" s="47" t="s">
        <v>16306</v>
      </c>
      <c r="H2641" s="47">
        <v>263900144</v>
      </c>
      <c r="I2641" s="47" t="s">
        <v>16307</v>
      </c>
      <c r="J2641" s="47" t="s">
        <v>41</v>
      </c>
      <c r="K2641" s="47" t="s">
        <v>32285</v>
      </c>
      <c r="L2641" s="47" t="s">
        <v>16169</v>
      </c>
    </row>
    <row r="2642" spans="1:12" x14ac:dyDescent="0.2">
      <c r="A2642" s="47">
        <v>27133</v>
      </c>
      <c r="B2642" s="268" t="s">
        <v>24582</v>
      </c>
      <c r="C2642" s="269"/>
      <c r="D2642" s="268" t="s">
        <v>24594</v>
      </c>
      <c r="E2642" s="269"/>
      <c r="F2642" s="47" t="s">
        <v>18728</v>
      </c>
      <c r="G2642" s="47" t="s">
        <v>18728</v>
      </c>
      <c r="H2642" s="47">
        <v>263900144</v>
      </c>
      <c r="I2642" s="47" t="s">
        <v>18729</v>
      </c>
      <c r="J2642" s="47" t="s">
        <v>41</v>
      </c>
      <c r="K2642" s="47" t="s">
        <v>32276</v>
      </c>
      <c r="L2642" s="47" t="s">
        <v>9878</v>
      </c>
    </row>
    <row r="2643" spans="1:12" x14ac:dyDescent="0.2">
      <c r="A2643" s="47">
        <v>10493</v>
      </c>
      <c r="B2643" s="268" t="s">
        <v>22520</v>
      </c>
      <c r="C2643" s="269"/>
      <c r="D2643" s="268" t="s">
        <v>22528</v>
      </c>
      <c r="E2643" s="269"/>
      <c r="F2643" s="47" t="s">
        <v>9875</v>
      </c>
      <c r="G2643" s="47" t="s">
        <v>9876</v>
      </c>
      <c r="H2643" s="47">
        <v>805357159</v>
      </c>
      <c r="I2643" s="47" t="s">
        <v>9877</v>
      </c>
      <c r="J2643" s="47" t="s">
        <v>41</v>
      </c>
      <c r="K2643" s="47" t="s">
        <v>32276</v>
      </c>
      <c r="L2643" s="47" t="s">
        <v>9878</v>
      </c>
    </row>
    <row r="2644" spans="1:12" x14ac:dyDescent="0.2">
      <c r="A2644" s="47">
        <v>26471</v>
      </c>
      <c r="B2644" s="268" t="s">
        <v>24582</v>
      </c>
      <c r="C2644" s="269"/>
      <c r="D2644" s="268" t="s">
        <v>24591</v>
      </c>
      <c r="E2644" s="269"/>
      <c r="F2644" s="47" t="s">
        <v>17444</v>
      </c>
      <c r="G2644" s="47" t="s">
        <v>17444</v>
      </c>
      <c r="H2644" s="47">
        <v>263900144</v>
      </c>
      <c r="I2644" s="47" t="s">
        <v>17445</v>
      </c>
      <c r="J2644" s="47" t="s">
        <v>41</v>
      </c>
      <c r="K2644" s="47" t="s">
        <v>32286</v>
      </c>
      <c r="L2644" s="47" t="s">
        <v>12143</v>
      </c>
    </row>
    <row r="2645" spans="1:12" x14ac:dyDescent="0.2">
      <c r="A2645" s="47">
        <v>26426</v>
      </c>
      <c r="B2645" s="268" t="s">
        <v>24582</v>
      </c>
      <c r="C2645" s="269"/>
      <c r="D2645" s="268" t="s">
        <v>24590</v>
      </c>
      <c r="E2645" s="269"/>
      <c r="F2645" s="47" t="s">
        <v>17351</v>
      </c>
      <c r="G2645" s="47" t="s">
        <v>17351</v>
      </c>
      <c r="H2645" s="47">
        <v>263900144</v>
      </c>
      <c r="I2645" s="47" t="s">
        <v>17352</v>
      </c>
      <c r="J2645" s="47" t="s">
        <v>41</v>
      </c>
      <c r="K2645" s="47" t="s">
        <v>32287</v>
      </c>
      <c r="L2645" s="47" t="s">
        <v>17353</v>
      </c>
    </row>
    <row r="2646" spans="1:12" x14ac:dyDescent="0.2">
      <c r="A2646" s="47">
        <v>26095</v>
      </c>
      <c r="B2646" s="268" t="s">
        <v>24564</v>
      </c>
      <c r="C2646" s="269"/>
      <c r="D2646" s="268" t="s">
        <v>24569</v>
      </c>
      <c r="E2646" s="269"/>
      <c r="F2646" s="47" t="s">
        <v>16687</v>
      </c>
      <c r="G2646" s="47" t="s">
        <v>16688</v>
      </c>
      <c r="H2646" s="47">
        <v>263900052</v>
      </c>
      <c r="I2646" s="47" t="s">
        <v>12142</v>
      </c>
      <c r="J2646" s="47" t="s">
        <v>41</v>
      </c>
      <c r="K2646" s="47" t="s">
        <v>32277</v>
      </c>
      <c r="L2646" s="47" t="s">
        <v>12143</v>
      </c>
    </row>
    <row r="2647" spans="1:12" x14ac:dyDescent="0.2">
      <c r="A2647" s="47">
        <v>3573</v>
      </c>
      <c r="B2647" s="268" t="s">
        <v>22481</v>
      </c>
      <c r="C2647" s="269"/>
      <c r="D2647" s="268" t="s">
        <v>22486</v>
      </c>
      <c r="E2647" s="269"/>
      <c r="F2647" s="47" t="s">
        <v>7308</v>
      </c>
      <c r="G2647" s="47" t="s">
        <v>7309</v>
      </c>
      <c r="H2647" s="47">
        <v>424163764</v>
      </c>
      <c r="I2647" s="47" t="s">
        <v>7310</v>
      </c>
      <c r="J2647" s="47"/>
      <c r="K2647" s="47" t="s">
        <v>32278</v>
      </c>
      <c r="L2647" s="47" t="s">
        <v>7307</v>
      </c>
    </row>
    <row r="2648" spans="1:12" x14ac:dyDescent="0.2">
      <c r="A2648" s="47">
        <v>26894</v>
      </c>
      <c r="B2648" s="268" t="s">
        <v>24582</v>
      </c>
      <c r="C2648" s="269"/>
      <c r="D2648" s="268" t="s">
        <v>24592</v>
      </c>
      <c r="E2648" s="269"/>
      <c r="F2648" s="47" t="s">
        <v>18271</v>
      </c>
      <c r="G2648" s="47" t="s">
        <v>18271</v>
      </c>
      <c r="H2648" s="47">
        <v>263900144</v>
      </c>
      <c r="I2648" s="47" t="s">
        <v>18272</v>
      </c>
      <c r="J2648" s="47" t="s">
        <v>41</v>
      </c>
      <c r="K2648" s="47" t="s">
        <v>32288</v>
      </c>
      <c r="L2648" s="47" t="s">
        <v>15948</v>
      </c>
    </row>
    <row r="2649" spans="1:12" x14ac:dyDescent="0.2">
      <c r="A2649" s="47">
        <v>25832</v>
      </c>
      <c r="B2649" s="268" t="s">
        <v>24582</v>
      </c>
      <c r="C2649" s="269"/>
      <c r="D2649" s="268" t="s">
        <v>24587</v>
      </c>
      <c r="E2649" s="269"/>
      <c r="F2649" s="47" t="s">
        <v>16159</v>
      </c>
      <c r="G2649" s="47" t="s">
        <v>16159</v>
      </c>
      <c r="H2649" s="47">
        <v>263900144</v>
      </c>
      <c r="I2649" s="47" t="s">
        <v>16160</v>
      </c>
      <c r="J2649" s="47" t="s">
        <v>41</v>
      </c>
      <c r="K2649" s="47" t="s">
        <v>32289</v>
      </c>
      <c r="L2649" s="47" t="s">
        <v>9878</v>
      </c>
    </row>
    <row r="2650" spans="1:12" x14ac:dyDescent="0.2">
      <c r="A2650" s="47">
        <v>11512</v>
      </c>
      <c r="B2650" s="268" t="s">
        <v>24637</v>
      </c>
      <c r="C2650" s="269"/>
      <c r="D2650" s="268" t="s">
        <v>24639</v>
      </c>
      <c r="E2650" s="269"/>
      <c r="F2650" s="47" t="s">
        <v>12147</v>
      </c>
      <c r="G2650" s="47" t="s">
        <v>12147</v>
      </c>
      <c r="H2650" s="47">
        <v>264003328</v>
      </c>
      <c r="I2650" s="47" t="s">
        <v>12148</v>
      </c>
      <c r="J2650" s="47" t="s">
        <v>41</v>
      </c>
      <c r="K2650" s="47" t="s">
        <v>32290</v>
      </c>
      <c r="L2650" s="47" t="s">
        <v>9880</v>
      </c>
    </row>
    <row r="2651" spans="1:12" x14ac:dyDescent="0.2">
      <c r="A2651" s="47">
        <v>27174</v>
      </c>
      <c r="B2651" s="268" t="s">
        <v>24617</v>
      </c>
      <c r="C2651" s="269"/>
      <c r="D2651" s="268" t="s">
        <v>24629</v>
      </c>
      <c r="E2651" s="269"/>
      <c r="F2651" s="47" t="s">
        <v>18804</v>
      </c>
      <c r="G2651" s="47" t="s">
        <v>18804</v>
      </c>
      <c r="H2651" s="47">
        <v>264004284</v>
      </c>
      <c r="I2651" s="47" t="s">
        <v>18805</v>
      </c>
      <c r="J2651" s="47" t="s">
        <v>41</v>
      </c>
      <c r="K2651" s="47" t="s">
        <v>32291</v>
      </c>
      <c r="L2651" s="47" t="s">
        <v>9884</v>
      </c>
    </row>
    <row r="2652" spans="1:12" x14ac:dyDescent="0.2">
      <c r="A2652" s="47">
        <v>11513</v>
      </c>
      <c r="B2652" s="268" t="s">
        <v>24617</v>
      </c>
      <c r="C2652" s="269"/>
      <c r="D2652" s="268" t="s">
        <v>24619</v>
      </c>
      <c r="E2652" s="269"/>
      <c r="F2652" s="47" t="s">
        <v>325</v>
      </c>
      <c r="G2652" s="47" t="s">
        <v>325</v>
      </c>
      <c r="H2652" s="47">
        <v>264004284</v>
      </c>
      <c r="I2652" s="47" t="s">
        <v>12149</v>
      </c>
      <c r="J2652" s="47" t="s">
        <v>41</v>
      </c>
      <c r="K2652" s="47" t="s">
        <v>32292</v>
      </c>
      <c r="L2652" s="47" t="s">
        <v>9884</v>
      </c>
    </row>
    <row r="2653" spans="1:12" x14ac:dyDescent="0.2">
      <c r="A2653" s="47">
        <v>11514</v>
      </c>
      <c r="B2653" s="268" t="s">
        <v>24647</v>
      </c>
      <c r="C2653" s="269"/>
      <c r="D2653" s="268" t="s">
        <v>24648</v>
      </c>
      <c r="E2653" s="269"/>
      <c r="F2653" s="47" t="s">
        <v>329</v>
      </c>
      <c r="G2653" s="47" t="s">
        <v>329</v>
      </c>
      <c r="H2653" s="47">
        <v>264003310</v>
      </c>
      <c r="I2653" s="47" t="s">
        <v>12150</v>
      </c>
      <c r="J2653" s="47" t="s">
        <v>41</v>
      </c>
      <c r="K2653" s="47" t="s">
        <v>32293</v>
      </c>
      <c r="L2653" s="47" t="s">
        <v>12151</v>
      </c>
    </row>
    <row r="2654" spans="1:12" x14ac:dyDescent="0.2">
      <c r="A2654" s="47">
        <v>2138</v>
      </c>
      <c r="B2654" s="268" t="s">
        <v>24650</v>
      </c>
      <c r="C2654" s="269"/>
      <c r="D2654" s="268" t="s">
        <v>24651</v>
      </c>
      <c r="E2654" s="269"/>
      <c r="F2654" s="47" t="s">
        <v>3489</v>
      </c>
      <c r="G2654" s="47" t="s">
        <v>3490</v>
      </c>
      <c r="H2654" s="47">
        <v>317993517</v>
      </c>
      <c r="I2654" s="47" t="s">
        <v>3491</v>
      </c>
      <c r="J2654" s="47" t="s">
        <v>41</v>
      </c>
      <c r="K2654" s="47" t="s">
        <v>32294</v>
      </c>
      <c r="L2654" s="47" t="s">
        <v>3492</v>
      </c>
    </row>
    <row r="2655" spans="1:12" x14ac:dyDescent="0.2">
      <c r="A2655" s="47">
        <v>11515</v>
      </c>
      <c r="B2655" s="268" t="s">
        <v>24653</v>
      </c>
      <c r="C2655" s="269"/>
      <c r="D2655" s="268" t="s">
        <v>24654</v>
      </c>
      <c r="E2655" s="269"/>
      <c r="F2655" s="47" t="s">
        <v>12152</v>
      </c>
      <c r="G2655" s="47" t="s">
        <v>12153</v>
      </c>
      <c r="H2655" s="47">
        <v>264003401</v>
      </c>
      <c r="I2655" s="47" t="s">
        <v>261</v>
      </c>
      <c r="J2655" s="47" t="s">
        <v>41</v>
      </c>
      <c r="K2655" s="47" t="s">
        <v>32295</v>
      </c>
      <c r="L2655" s="47" t="s">
        <v>9887</v>
      </c>
    </row>
    <row r="2656" spans="1:12" x14ac:dyDescent="0.2">
      <c r="A2656" s="47">
        <v>10495</v>
      </c>
      <c r="B2656" s="268" t="s">
        <v>23597</v>
      </c>
      <c r="C2656" s="269"/>
      <c r="D2656" s="268" t="s">
        <v>23610</v>
      </c>
      <c r="E2656" s="269"/>
      <c r="F2656" s="47" t="s">
        <v>9881</v>
      </c>
      <c r="G2656" s="47" t="s">
        <v>9276</v>
      </c>
      <c r="H2656" s="47">
        <v>781850912</v>
      </c>
      <c r="I2656" s="47" t="s">
        <v>9882</v>
      </c>
      <c r="J2656" s="47" t="s">
        <v>41</v>
      </c>
      <c r="K2656" s="47" t="s">
        <v>32296</v>
      </c>
      <c r="L2656" s="47" t="s">
        <v>9883</v>
      </c>
    </row>
    <row r="2657" spans="1:12" x14ac:dyDescent="0.2">
      <c r="A2657" s="47">
        <v>10497</v>
      </c>
      <c r="B2657" s="268" t="s">
        <v>23597</v>
      </c>
      <c r="C2657" s="269"/>
      <c r="D2657" s="268" t="s">
        <v>23611</v>
      </c>
      <c r="E2657" s="269"/>
      <c r="F2657" s="47" t="s">
        <v>9885</v>
      </c>
      <c r="G2657" s="47" t="s">
        <v>9276</v>
      </c>
      <c r="H2657" s="47">
        <v>781850912</v>
      </c>
      <c r="I2657" s="47" t="s">
        <v>9886</v>
      </c>
      <c r="J2657" s="47" t="s">
        <v>41</v>
      </c>
      <c r="K2657" s="47" t="s">
        <v>32295</v>
      </c>
      <c r="L2657" s="47" t="s">
        <v>9887</v>
      </c>
    </row>
    <row r="2658" spans="1:12" x14ac:dyDescent="0.2">
      <c r="A2658" s="47">
        <v>10498</v>
      </c>
      <c r="B2658" s="268" t="s">
        <v>27101</v>
      </c>
      <c r="C2658" s="269"/>
      <c r="D2658" s="268" t="s">
        <v>27102</v>
      </c>
      <c r="E2658" s="269"/>
      <c r="F2658" s="47" t="s">
        <v>9888</v>
      </c>
      <c r="G2658" s="47" t="s">
        <v>9888</v>
      </c>
      <c r="H2658" s="47">
        <v>682720024</v>
      </c>
      <c r="I2658" s="47" t="s">
        <v>9889</v>
      </c>
      <c r="J2658" s="47" t="s">
        <v>41</v>
      </c>
      <c r="K2658" s="47" t="s">
        <v>32297</v>
      </c>
      <c r="L2658" s="47" t="s">
        <v>9880</v>
      </c>
    </row>
    <row r="2659" spans="1:12" x14ac:dyDescent="0.2">
      <c r="A2659" s="47">
        <v>10499</v>
      </c>
      <c r="B2659" s="268" t="s">
        <v>23597</v>
      </c>
      <c r="C2659" s="269"/>
      <c r="D2659" s="268" t="s">
        <v>23612</v>
      </c>
      <c r="E2659" s="269"/>
      <c r="F2659" s="47" t="s">
        <v>9890</v>
      </c>
      <c r="G2659" s="47" t="s">
        <v>9276</v>
      </c>
      <c r="H2659" s="47">
        <v>781850912</v>
      </c>
      <c r="I2659" s="47" t="s">
        <v>9891</v>
      </c>
      <c r="J2659" s="47" t="s">
        <v>41</v>
      </c>
      <c r="K2659" s="47" t="s">
        <v>32298</v>
      </c>
      <c r="L2659" s="47" t="s">
        <v>9884</v>
      </c>
    </row>
    <row r="2660" spans="1:12" x14ac:dyDescent="0.2">
      <c r="A2660" s="47">
        <v>27785</v>
      </c>
      <c r="B2660" s="268" t="s">
        <v>24633</v>
      </c>
      <c r="C2660" s="269"/>
      <c r="D2660" s="268" t="s">
        <v>24634</v>
      </c>
      <c r="E2660" s="269"/>
      <c r="F2660" s="47" t="s">
        <v>19839</v>
      </c>
      <c r="G2660" s="47" t="s">
        <v>19839</v>
      </c>
      <c r="H2660" s="47">
        <v>539347617</v>
      </c>
      <c r="I2660" s="47" t="s">
        <v>15596</v>
      </c>
      <c r="J2660" s="47" t="s">
        <v>41</v>
      </c>
      <c r="K2660" s="47" t="s">
        <v>32297</v>
      </c>
      <c r="L2660" s="47" t="s">
        <v>9880</v>
      </c>
    </row>
    <row r="2661" spans="1:12" x14ac:dyDescent="0.2">
      <c r="A2661" s="47">
        <v>4010</v>
      </c>
      <c r="B2661" s="268" t="s">
        <v>24617</v>
      </c>
      <c r="C2661" s="269"/>
      <c r="D2661" s="268" t="s">
        <v>24618</v>
      </c>
      <c r="E2661" s="269"/>
      <c r="F2661" s="47" t="s">
        <v>7787</v>
      </c>
      <c r="G2661" s="47" t="s">
        <v>7788</v>
      </c>
      <c r="H2661" s="47">
        <v>264004284</v>
      </c>
      <c r="I2661" s="47" t="s">
        <v>7789</v>
      </c>
      <c r="J2661" s="47"/>
      <c r="K2661" s="47" t="s">
        <v>32292</v>
      </c>
      <c r="L2661" s="47" t="s">
        <v>7790</v>
      </c>
    </row>
    <row r="2662" spans="1:12" x14ac:dyDescent="0.2">
      <c r="A2662" s="47">
        <v>2129</v>
      </c>
      <c r="B2662" s="268" t="s">
        <v>24615</v>
      </c>
      <c r="C2662" s="269"/>
      <c r="D2662" s="268" t="s">
        <v>24616</v>
      </c>
      <c r="E2662" s="269"/>
      <c r="F2662" s="47" t="s">
        <v>3460</v>
      </c>
      <c r="G2662" s="47" t="s">
        <v>3461</v>
      </c>
      <c r="H2662" s="47">
        <v>484809108</v>
      </c>
      <c r="I2662" s="47" t="s">
        <v>3462</v>
      </c>
      <c r="J2662" s="47" t="s">
        <v>41</v>
      </c>
      <c r="K2662" s="47" t="s">
        <v>32299</v>
      </c>
      <c r="L2662" s="47" t="s">
        <v>3463</v>
      </c>
    </row>
    <row r="2663" spans="1:12" x14ac:dyDescent="0.2">
      <c r="A2663" s="47">
        <v>10500</v>
      </c>
      <c r="B2663" s="268" t="s">
        <v>23597</v>
      </c>
      <c r="C2663" s="269"/>
      <c r="D2663" s="268" t="s">
        <v>23613</v>
      </c>
      <c r="E2663" s="269"/>
      <c r="F2663" s="47" t="s">
        <v>9892</v>
      </c>
      <c r="G2663" s="47" t="s">
        <v>9276</v>
      </c>
      <c r="H2663" s="47">
        <v>781850912</v>
      </c>
      <c r="I2663" s="47" t="s">
        <v>9893</v>
      </c>
      <c r="J2663" s="47" t="s">
        <v>41</v>
      </c>
      <c r="K2663" s="47" t="s">
        <v>32300</v>
      </c>
      <c r="L2663" s="47" t="s">
        <v>9894</v>
      </c>
    </row>
    <row r="2664" spans="1:12" x14ac:dyDescent="0.2">
      <c r="A2664" s="47">
        <v>10501</v>
      </c>
      <c r="B2664" s="268" t="s">
        <v>27176</v>
      </c>
      <c r="C2664" s="269"/>
      <c r="D2664" s="268" t="s">
        <v>27177</v>
      </c>
      <c r="E2664" s="269"/>
      <c r="F2664" s="47" t="s">
        <v>9895</v>
      </c>
      <c r="G2664" s="47" t="s">
        <v>9896</v>
      </c>
      <c r="H2664" s="47">
        <v>539931733</v>
      </c>
      <c r="I2664" s="47" t="s">
        <v>9897</v>
      </c>
      <c r="J2664" s="47" t="s">
        <v>41</v>
      </c>
      <c r="K2664" s="47" t="s">
        <v>32301</v>
      </c>
      <c r="L2664" s="47" t="s">
        <v>9898</v>
      </c>
    </row>
    <row r="2665" spans="1:12" x14ac:dyDescent="0.2">
      <c r="A2665" s="47">
        <v>24097</v>
      </c>
      <c r="B2665" s="268" t="s">
        <v>24637</v>
      </c>
      <c r="C2665" s="269"/>
      <c r="D2665" s="268" t="s">
        <v>24640</v>
      </c>
      <c r="E2665" s="269"/>
      <c r="F2665" s="47" t="s">
        <v>15110</v>
      </c>
      <c r="G2665" s="47" t="s">
        <v>15111</v>
      </c>
      <c r="H2665" s="47">
        <v>264003328</v>
      </c>
      <c r="I2665" s="47" t="s">
        <v>15112</v>
      </c>
      <c r="J2665" s="47" t="s">
        <v>41</v>
      </c>
      <c r="K2665" s="47" t="s">
        <v>32302</v>
      </c>
      <c r="L2665" s="47" t="s">
        <v>13392</v>
      </c>
    </row>
    <row r="2666" spans="1:12" x14ac:dyDescent="0.2">
      <c r="A2666" s="47">
        <v>24099</v>
      </c>
      <c r="B2666" s="268" t="s">
        <v>24637</v>
      </c>
      <c r="C2666" s="269"/>
      <c r="D2666" s="268" t="s">
        <v>24641</v>
      </c>
      <c r="E2666" s="269"/>
      <c r="F2666" s="47" t="s">
        <v>15116</v>
      </c>
      <c r="G2666" s="47" t="s">
        <v>15117</v>
      </c>
      <c r="H2666" s="47">
        <v>264003328</v>
      </c>
      <c r="I2666" s="47" t="s">
        <v>41</v>
      </c>
      <c r="J2666" s="47" t="s">
        <v>41</v>
      </c>
      <c r="K2666" s="47" t="s">
        <v>32303</v>
      </c>
      <c r="L2666" s="47" t="s">
        <v>9900</v>
      </c>
    </row>
    <row r="2667" spans="1:12" x14ac:dyDescent="0.2">
      <c r="A2667" s="47">
        <v>27951</v>
      </c>
      <c r="B2667" s="268" t="s">
        <v>24631</v>
      </c>
      <c r="C2667" s="269"/>
      <c r="D2667" s="268" t="s">
        <v>24632</v>
      </c>
      <c r="E2667" s="269"/>
      <c r="F2667" s="47" t="s">
        <v>20093</v>
      </c>
      <c r="G2667" s="47" t="s">
        <v>20093</v>
      </c>
      <c r="H2667" s="47">
        <v>314911900</v>
      </c>
      <c r="I2667" s="47" t="s">
        <v>15539</v>
      </c>
      <c r="J2667" s="47" t="s">
        <v>41</v>
      </c>
      <c r="K2667" s="47" t="s">
        <v>32297</v>
      </c>
      <c r="L2667" s="47" t="s">
        <v>9880</v>
      </c>
    </row>
    <row r="2668" spans="1:12" x14ac:dyDescent="0.2">
      <c r="A2668" s="47">
        <v>24114</v>
      </c>
      <c r="B2668" s="268" t="s">
        <v>24617</v>
      </c>
      <c r="C2668" s="269"/>
      <c r="D2668" s="268" t="s">
        <v>24622</v>
      </c>
      <c r="E2668" s="269"/>
      <c r="F2668" s="47" t="s">
        <v>15156</v>
      </c>
      <c r="G2668" s="47" t="s">
        <v>15157</v>
      </c>
      <c r="H2668" s="47">
        <v>264004284</v>
      </c>
      <c r="I2668" s="47" t="s">
        <v>41</v>
      </c>
      <c r="J2668" s="47" t="s">
        <v>41</v>
      </c>
      <c r="K2668" s="47" t="s">
        <v>32304</v>
      </c>
      <c r="L2668" s="47" t="s">
        <v>14919</v>
      </c>
    </row>
    <row r="2669" spans="1:12" x14ac:dyDescent="0.2">
      <c r="A2669" s="47">
        <v>24102</v>
      </c>
      <c r="B2669" s="268" t="s">
        <v>24617</v>
      </c>
      <c r="C2669" s="269"/>
      <c r="D2669" s="268" t="s">
        <v>24620</v>
      </c>
      <c r="E2669" s="269"/>
      <c r="F2669" s="47" t="s">
        <v>15125</v>
      </c>
      <c r="G2669" s="47" t="s">
        <v>15126</v>
      </c>
      <c r="H2669" s="47">
        <v>264004284</v>
      </c>
      <c r="I2669" s="47" t="s">
        <v>41</v>
      </c>
      <c r="J2669" s="47" t="s">
        <v>41</v>
      </c>
      <c r="K2669" s="47" t="s">
        <v>32305</v>
      </c>
      <c r="L2669" s="47" t="s">
        <v>13188</v>
      </c>
    </row>
    <row r="2670" spans="1:12" x14ac:dyDescent="0.2">
      <c r="A2670" s="47">
        <v>24112</v>
      </c>
      <c r="B2670" s="268" t="s">
        <v>24617</v>
      </c>
      <c r="C2670" s="269"/>
      <c r="D2670" s="268" t="s">
        <v>24621</v>
      </c>
      <c r="E2670" s="269"/>
      <c r="F2670" s="47" t="s">
        <v>15152</v>
      </c>
      <c r="G2670" s="47" t="s">
        <v>15153</v>
      </c>
      <c r="H2670" s="47">
        <v>264004284</v>
      </c>
      <c r="I2670" s="47" t="s">
        <v>41</v>
      </c>
      <c r="J2670" s="47" t="s">
        <v>41</v>
      </c>
      <c r="K2670" s="47" t="s">
        <v>32301</v>
      </c>
      <c r="L2670" s="47" t="s">
        <v>9898</v>
      </c>
    </row>
    <row r="2671" spans="1:12" x14ac:dyDescent="0.2">
      <c r="A2671" s="47">
        <v>27411</v>
      </c>
      <c r="B2671" s="268" t="s">
        <v>24637</v>
      </c>
      <c r="C2671" s="269"/>
      <c r="D2671" s="268" t="s">
        <v>24646</v>
      </c>
      <c r="E2671" s="269"/>
      <c r="F2671" s="47" t="s">
        <v>19253</v>
      </c>
      <c r="G2671" s="47" t="s">
        <v>19253</v>
      </c>
      <c r="H2671" s="47">
        <v>264003328</v>
      </c>
      <c r="I2671" s="47" t="s">
        <v>19254</v>
      </c>
      <c r="J2671" s="47" t="s">
        <v>41</v>
      </c>
      <c r="K2671" s="47" t="s">
        <v>32296</v>
      </c>
      <c r="L2671" s="47" t="s">
        <v>9883</v>
      </c>
    </row>
    <row r="2672" spans="1:12" x14ac:dyDescent="0.2">
      <c r="A2672" s="47">
        <v>25718</v>
      </c>
      <c r="B2672" s="268" t="s">
        <v>24637</v>
      </c>
      <c r="C2672" s="269"/>
      <c r="D2672" s="268" t="s">
        <v>24643</v>
      </c>
      <c r="E2672" s="269"/>
      <c r="F2672" s="47" t="s">
        <v>15930</v>
      </c>
      <c r="G2672" s="47" t="s">
        <v>15930</v>
      </c>
      <c r="H2672" s="47">
        <v>264003328</v>
      </c>
      <c r="I2672" s="47" t="s">
        <v>15931</v>
      </c>
      <c r="J2672" s="47" t="s">
        <v>41</v>
      </c>
      <c r="K2672" s="47" t="s">
        <v>32296</v>
      </c>
      <c r="L2672" s="47" t="s">
        <v>9883</v>
      </c>
    </row>
    <row r="2673" spans="1:12" x14ac:dyDescent="0.2">
      <c r="A2673" s="47">
        <v>27736</v>
      </c>
      <c r="B2673" s="268" t="s">
        <v>23686</v>
      </c>
      <c r="C2673" s="269"/>
      <c r="D2673" s="268" t="s">
        <v>23687</v>
      </c>
      <c r="E2673" s="269"/>
      <c r="F2673" s="47" t="s">
        <v>19764</v>
      </c>
      <c r="G2673" s="47" t="s">
        <v>19765</v>
      </c>
      <c r="H2673" s="47">
        <v>323191106</v>
      </c>
      <c r="I2673" s="47" t="s">
        <v>19766</v>
      </c>
      <c r="J2673" s="47" t="s">
        <v>41</v>
      </c>
      <c r="K2673" s="47" t="s">
        <v>32298</v>
      </c>
      <c r="L2673" s="47" t="s">
        <v>9884</v>
      </c>
    </row>
    <row r="2674" spans="1:12" x14ac:dyDescent="0.2">
      <c r="A2674" s="47">
        <v>27214</v>
      </c>
      <c r="B2674" s="268" t="s">
        <v>24617</v>
      </c>
      <c r="C2674" s="269"/>
      <c r="D2674" s="268" t="s">
        <v>24630</v>
      </c>
      <c r="E2674" s="269"/>
      <c r="F2674" s="47" t="s">
        <v>18890</v>
      </c>
      <c r="G2674" s="47" t="s">
        <v>18890</v>
      </c>
      <c r="H2674" s="47">
        <v>264004284</v>
      </c>
      <c r="I2674" s="47" t="s">
        <v>18891</v>
      </c>
      <c r="J2674" s="47" t="s">
        <v>41</v>
      </c>
      <c r="K2674" s="47" t="s">
        <v>32306</v>
      </c>
      <c r="L2674" s="47" t="s">
        <v>13338</v>
      </c>
    </row>
    <row r="2675" spans="1:12" x14ac:dyDescent="0.2">
      <c r="A2675" s="47">
        <v>26717</v>
      </c>
      <c r="B2675" s="268" t="s">
        <v>24617</v>
      </c>
      <c r="C2675" s="269"/>
      <c r="D2675" s="268" t="s">
        <v>24627</v>
      </c>
      <c r="E2675" s="269"/>
      <c r="F2675" s="47" t="s">
        <v>17924</v>
      </c>
      <c r="G2675" s="47" t="s">
        <v>17924</v>
      </c>
      <c r="H2675" s="47">
        <v>264004284</v>
      </c>
      <c r="I2675" s="47" t="s">
        <v>17925</v>
      </c>
      <c r="J2675" s="47" t="s">
        <v>41</v>
      </c>
      <c r="K2675" s="47" t="s">
        <v>32307</v>
      </c>
      <c r="L2675" s="47" t="s">
        <v>13187</v>
      </c>
    </row>
    <row r="2676" spans="1:12" x14ac:dyDescent="0.2">
      <c r="A2676" s="47">
        <v>26235</v>
      </c>
      <c r="B2676" s="268" t="s">
        <v>24617</v>
      </c>
      <c r="C2676" s="269"/>
      <c r="D2676" s="268" t="s">
        <v>24624</v>
      </c>
      <c r="E2676" s="269"/>
      <c r="F2676" s="47" t="s">
        <v>16961</v>
      </c>
      <c r="G2676" s="47" t="s">
        <v>16961</v>
      </c>
      <c r="H2676" s="47">
        <v>264004284</v>
      </c>
      <c r="I2676" s="47" t="s">
        <v>16962</v>
      </c>
      <c r="J2676" s="47" t="s">
        <v>41</v>
      </c>
      <c r="K2676" s="47" t="s">
        <v>32301</v>
      </c>
      <c r="L2676" s="47" t="s">
        <v>9898</v>
      </c>
    </row>
    <row r="2677" spans="1:12" x14ac:dyDescent="0.2">
      <c r="A2677" s="47">
        <v>26290</v>
      </c>
      <c r="B2677" s="268" t="s">
        <v>24617</v>
      </c>
      <c r="C2677" s="269"/>
      <c r="D2677" s="268" t="s">
        <v>24625</v>
      </c>
      <c r="E2677" s="269"/>
      <c r="F2677" s="47" t="s">
        <v>17070</v>
      </c>
      <c r="G2677" s="47" t="s">
        <v>17070</v>
      </c>
      <c r="H2677" s="47">
        <v>264004284</v>
      </c>
      <c r="I2677" s="47" t="s">
        <v>17071</v>
      </c>
      <c r="J2677" s="47" t="s">
        <v>41</v>
      </c>
      <c r="K2677" s="47" t="s">
        <v>32299</v>
      </c>
      <c r="L2677" s="47" t="s">
        <v>13343</v>
      </c>
    </row>
    <row r="2678" spans="1:12" x14ac:dyDescent="0.2">
      <c r="A2678" s="47">
        <v>26686</v>
      </c>
      <c r="B2678" s="268" t="s">
        <v>24617</v>
      </c>
      <c r="C2678" s="269"/>
      <c r="D2678" s="268" t="s">
        <v>24626</v>
      </c>
      <c r="E2678" s="269"/>
      <c r="F2678" s="47" t="s">
        <v>17862</v>
      </c>
      <c r="G2678" s="47" t="s">
        <v>17862</v>
      </c>
      <c r="H2678" s="47">
        <v>264004284</v>
      </c>
      <c r="I2678" s="47" t="s">
        <v>17863</v>
      </c>
      <c r="J2678" s="47" t="s">
        <v>41</v>
      </c>
      <c r="K2678" s="47" t="s">
        <v>32292</v>
      </c>
      <c r="L2678" s="47" t="s">
        <v>9884</v>
      </c>
    </row>
    <row r="2679" spans="1:12" x14ac:dyDescent="0.2">
      <c r="A2679" s="47">
        <v>2139</v>
      </c>
      <c r="B2679" s="268" t="s">
        <v>24601</v>
      </c>
      <c r="C2679" s="269"/>
      <c r="D2679" s="268" t="s">
        <v>24602</v>
      </c>
      <c r="E2679" s="269"/>
      <c r="F2679" s="47" t="s">
        <v>3493</v>
      </c>
      <c r="G2679" s="47" t="s">
        <v>3494</v>
      </c>
      <c r="H2679" s="47">
        <v>327457933</v>
      </c>
      <c r="I2679" s="47"/>
      <c r="J2679" s="47" t="s">
        <v>3495</v>
      </c>
      <c r="K2679" s="47" t="s">
        <v>32308</v>
      </c>
      <c r="L2679" s="47" t="s">
        <v>3496</v>
      </c>
    </row>
    <row r="2680" spans="1:12" x14ac:dyDescent="0.2">
      <c r="A2680" s="47">
        <v>25937</v>
      </c>
      <c r="B2680" s="268" t="s">
        <v>24617</v>
      </c>
      <c r="C2680" s="269"/>
      <c r="D2680" s="268" t="s">
        <v>24623</v>
      </c>
      <c r="E2680" s="269"/>
      <c r="F2680" s="47" t="s">
        <v>16376</v>
      </c>
      <c r="G2680" s="47" t="s">
        <v>16377</v>
      </c>
      <c r="H2680" s="47">
        <v>264004284</v>
      </c>
      <c r="I2680" s="47" t="s">
        <v>16378</v>
      </c>
      <c r="J2680" s="47" t="s">
        <v>41</v>
      </c>
      <c r="K2680" s="47" t="s">
        <v>32299</v>
      </c>
      <c r="L2680" s="47" t="s">
        <v>15468</v>
      </c>
    </row>
    <row r="2681" spans="1:12" x14ac:dyDescent="0.2">
      <c r="A2681" s="47">
        <v>2142</v>
      </c>
      <c r="B2681" s="268" t="s">
        <v>24603</v>
      </c>
      <c r="C2681" s="269"/>
      <c r="D2681" s="268" t="s">
        <v>24604</v>
      </c>
      <c r="E2681" s="269"/>
      <c r="F2681" s="47" t="s">
        <v>3497</v>
      </c>
      <c r="G2681" s="47" t="s">
        <v>3498</v>
      </c>
      <c r="H2681" s="47">
        <v>987220290</v>
      </c>
      <c r="I2681" s="47" t="s">
        <v>3499</v>
      </c>
      <c r="J2681" s="47" t="s">
        <v>41</v>
      </c>
      <c r="K2681" s="47" t="s">
        <v>32297</v>
      </c>
      <c r="L2681" s="47" t="s">
        <v>328</v>
      </c>
    </row>
    <row r="2682" spans="1:12" x14ac:dyDescent="0.2">
      <c r="A2682" s="47">
        <v>2143</v>
      </c>
      <c r="B2682" s="268" t="s">
        <v>24605</v>
      </c>
      <c r="C2682" s="269"/>
      <c r="D2682" s="268" t="s">
        <v>24606</v>
      </c>
      <c r="E2682" s="269"/>
      <c r="F2682" s="47" t="s">
        <v>3500</v>
      </c>
      <c r="G2682" s="47" t="s">
        <v>3501</v>
      </c>
      <c r="H2682" s="47">
        <v>782097745</v>
      </c>
      <c r="I2682" s="47" t="s">
        <v>3502</v>
      </c>
      <c r="J2682" s="47"/>
      <c r="K2682" s="47" t="s">
        <v>32299</v>
      </c>
      <c r="L2682" s="47" t="s">
        <v>3503</v>
      </c>
    </row>
    <row r="2683" spans="1:12" x14ac:dyDescent="0.2">
      <c r="A2683" s="47">
        <v>2144</v>
      </c>
      <c r="B2683" s="268" t="s">
        <v>28860</v>
      </c>
      <c r="C2683" s="269"/>
      <c r="D2683" s="268" t="s">
        <v>28864</v>
      </c>
      <c r="E2683" s="269"/>
      <c r="F2683" s="47" t="s">
        <v>3504</v>
      </c>
      <c r="G2683" s="47" t="s">
        <v>3505</v>
      </c>
      <c r="H2683" s="47">
        <v>775683006</v>
      </c>
      <c r="I2683" s="47" t="s">
        <v>3506</v>
      </c>
      <c r="J2683" s="47" t="s">
        <v>41</v>
      </c>
      <c r="K2683" s="47" t="s">
        <v>32301</v>
      </c>
      <c r="L2683" s="47" t="s">
        <v>3507</v>
      </c>
    </row>
    <row r="2684" spans="1:12" x14ac:dyDescent="0.2">
      <c r="A2684" s="47">
        <v>2145</v>
      </c>
      <c r="B2684" s="268" t="s">
        <v>24635</v>
      </c>
      <c r="C2684" s="269"/>
      <c r="D2684" s="268" t="s">
        <v>24636</v>
      </c>
      <c r="E2684" s="269"/>
      <c r="F2684" s="47" t="s">
        <v>3508</v>
      </c>
      <c r="G2684" s="47" t="s">
        <v>3509</v>
      </c>
      <c r="H2684" s="47">
        <v>347757130</v>
      </c>
      <c r="I2684" s="47" t="s">
        <v>3510</v>
      </c>
      <c r="J2684" s="47"/>
      <c r="K2684" s="47" t="s">
        <v>32309</v>
      </c>
      <c r="L2684" s="47" t="s">
        <v>3511</v>
      </c>
    </row>
    <row r="2685" spans="1:12" x14ac:dyDescent="0.2">
      <c r="A2685" s="47">
        <v>2146</v>
      </c>
      <c r="B2685" s="268" t="s">
        <v>27155</v>
      </c>
      <c r="C2685" s="269"/>
      <c r="D2685" s="268" t="s">
        <v>27156</v>
      </c>
      <c r="E2685" s="269"/>
      <c r="F2685" s="47" t="s">
        <v>3512</v>
      </c>
      <c r="G2685" s="47" t="s">
        <v>3513</v>
      </c>
      <c r="H2685" s="47">
        <v>490192507</v>
      </c>
      <c r="I2685" s="47" t="s">
        <v>3514</v>
      </c>
      <c r="J2685" s="47" t="s">
        <v>41</v>
      </c>
      <c r="K2685" s="47" t="s">
        <v>32308</v>
      </c>
      <c r="L2685" s="47" t="s">
        <v>3515</v>
      </c>
    </row>
    <row r="2686" spans="1:12" x14ac:dyDescent="0.2">
      <c r="A2686" s="47">
        <v>2147</v>
      </c>
      <c r="B2686" s="268" t="s">
        <v>24607</v>
      </c>
      <c r="C2686" s="269"/>
      <c r="D2686" s="268" t="s">
        <v>24608</v>
      </c>
      <c r="E2686" s="269"/>
      <c r="F2686" s="47" t="s">
        <v>3516</v>
      </c>
      <c r="G2686" s="47" t="s">
        <v>3517</v>
      </c>
      <c r="H2686" s="47">
        <v>986520070</v>
      </c>
      <c r="I2686" s="47" t="s">
        <v>3518</v>
      </c>
      <c r="J2686" s="47" t="s">
        <v>1427</v>
      </c>
      <c r="K2686" s="47" t="s">
        <v>32302</v>
      </c>
      <c r="L2686" s="47" t="s">
        <v>3519</v>
      </c>
    </row>
    <row r="2687" spans="1:12" x14ac:dyDescent="0.2">
      <c r="A2687" s="47">
        <v>2148</v>
      </c>
      <c r="B2687" s="268" t="s">
        <v>24609</v>
      </c>
      <c r="C2687" s="269"/>
      <c r="D2687" s="268" t="s">
        <v>24610</v>
      </c>
      <c r="E2687" s="269"/>
      <c r="F2687" s="47" t="s">
        <v>3520</v>
      </c>
      <c r="G2687" s="47" t="s">
        <v>3521</v>
      </c>
      <c r="H2687" s="47">
        <v>323887869</v>
      </c>
      <c r="I2687" s="47" t="s">
        <v>3522</v>
      </c>
      <c r="J2687" s="47" t="s">
        <v>3523</v>
      </c>
      <c r="K2687" s="47" t="s">
        <v>32294</v>
      </c>
      <c r="L2687" s="47" t="s">
        <v>3492</v>
      </c>
    </row>
    <row r="2688" spans="1:12" x14ac:dyDescent="0.2">
      <c r="A2688" s="47">
        <v>2149</v>
      </c>
      <c r="B2688" s="268" t="s">
        <v>23348</v>
      </c>
      <c r="C2688" s="269"/>
      <c r="D2688" s="268" t="s">
        <v>23349</v>
      </c>
      <c r="E2688" s="269"/>
      <c r="F2688" s="47" t="s">
        <v>3524</v>
      </c>
      <c r="G2688" s="47" t="s">
        <v>3525</v>
      </c>
      <c r="H2688" s="47">
        <v>305023848</v>
      </c>
      <c r="I2688" s="47" t="s">
        <v>3526</v>
      </c>
      <c r="J2688" s="47" t="s">
        <v>41</v>
      </c>
      <c r="K2688" s="47" t="s">
        <v>32307</v>
      </c>
      <c r="L2688" s="47" t="s">
        <v>3527</v>
      </c>
    </row>
    <row r="2689" spans="1:12" x14ac:dyDescent="0.2">
      <c r="A2689" s="47">
        <v>2150</v>
      </c>
      <c r="B2689" s="268" t="s">
        <v>24611</v>
      </c>
      <c r="C2689" s="269"/>
      <c r="D2689" s="268" t="s">
        <v>24612</v>
      </c>
      <c r="E2689" s="269"/>
      <c r="F2689" s="47" t="s">
        <v>3528</v>
      </c>
      <c r="G2689" s="47" t="s">
        <v>3529</v>
      </c>
      <c r="H2689" s="47">
        <v>303375356</v>
      </c>
      <c r="I2689" s="47" t="s">
        <v>3530</v>
      </c>
      <c r="J2689" s="47" t="s">
        <v>3531</v>
      </c>
      <c r="K2689" s="47" t="s">
        <v>32310</v>
      </c>
      <c r="L2689" s="47" t="s">
        <v>328</v>
      </c>
    </row>
    <row r="2690" spans="1:12" x14ac:dyDescent="0.2">
      <c r="A2690" s="47">
        <v>25589</v>
      </c>
      <c r="B2690" s="268" t="s">
        <v>24637</v>
      </c>
      <c r="C2690" s="269"/>
      <c r="D2690" s="268" t="s">
        <v>24642</v>
      </c>
      <c r="E2690" s="269"/>
      <c r="F2690" s="47" t="s">
        <v>15669</v>
      </c>
      <c r="G2690" s="47" t="s">
        <v>15669</v>
      </c>
      <c r="H2690" s="47">
        <v>264003328</v>
      </c>
      <c r="I2690" s="47" t="s">
        <v>15670</v>
      </c>
      <c r="J2690" s="47" t="s">
        <v>41</v>
      </c>
      <c r="K2690" s="47" t="s">
        <v>32290</v>
      </c>
      <c r="L2690" s="47" t="s">
        <v>9880</v>
      </c>
    </row>
    <row r="2691" spans="1:12" x14ac:dyDescent="0.2">
      <c r="A2691" s="47">
        <v>2151</v>
      </c>
      <c r="B2691" s="268" t="s">
        <v>24613</v>
      </c>
      <c r="C2691" s="269"/>
      <c r="D2691" s="268" t="s">
        <v>24614</v>
      </c>
      <c r="E2691" s="269"/>
      <c r="F2691" s="47" t="s">
        <v>3532</v>
      </c>
      <c r="G2691" s="47" t="s">
        <v>3533</v>
      </c>
      <c r="H2691" s="47">
        <v>514293679</v>
      </c>
      <c r="I2691" s="47" t="s">
        <v>3534</v>
      </c>
      <c r="J2691" s="47" t="s">
        <v>44</v>
      </c>
      <c r="K2691" s="47" t="s">
        <v>32311</v>
      </c>
      <c r="L2691" s="47" t="s">
        <v>3507</v>
      </c>
    </row>
    <row r="2692" spans="1:12" x14ac:dyDescent="0.2">
      <c r="A2692" s="47">
        <v>27357</v>
      </c>
      <c r="B2692" s="268" t="s">
        <v>24637</v>
      </c>
      <c r="C2692" s="269"/>
      <c r="D2692" s="268" t="s">
        <v>24645</v>
      </c>
      <c r="E2692" s="269"/>
      <c r="F2692" s="47" t="s">
        <v>19164</v>
      </c>
      <c r="G2692" s="47" t="s">
        <v>19164</v>
      </c>
      <c r="H2692" s="47">
        <v>264003328</v>
      </c>
      <c r="I2692" s="47" t="s">
        <v>19165</v>
      </c>
      <c r="J2692" s="47" t="s">
        <v>41</v>
      </c>
      <c r="K2692" s="47" t="s">
        <v>32290</v>
      </c>
      <c r="L2692" s="47" t="s">
        <v>9880</v>
      </c>
    </row>
    <row r="2693" spans="1:12" x14ac:dyDescent="0.2">
      <c r="A2693" s="47">
        <v>4020</v>
      </c>
      <c r="B2693" s="268" t="s">
        <v>24637</v>
      </c>
      <c r="C2693" s="269"/>
      <c r="D2693" s="268" t="s">
        <v>24638</v>
      </c>
      <c r="E2693" s="269"/>
      <c r="F2693" s="47" t="s">
        <v>7819</v>
      </c>
      <c r="G2693" s="47" t="s">
        <v>7820</v>
      </c>
      <c r="H2693" s="47">
        <v>264003328</v>
      </c>
      <c r="I2693" s="47" t="s">
        <v>7821</v>
      </c>
      <c r="J2693" s="47" t="s">
        <v>327</v>
      </c>
      <c r="K2693" s="47" t="s">
        <v>32297</v>
      </c>
      <c r="L2693" s="47" t="s">
        <v>328</v>
      </c>
    </row>
    <row r="2694" spans="1:12" x14ac:dyDescent="0.2">
      <c r="A2694" s="47">
        <v>25721</v>
      </c>
      <c r="B2694" s="268" t="s">
        <v>24637</v>
      </c>
      <c r="C2694" s="269"/>
      <c r="D2694" s="268" t="s">
        <v>24644</v>
      </c>
      <c r="E2694" s="269"/>
      <c r="F2694" s="47" t="s">
        <v>15938</v>
      </c>
      <c r="G2694" s="47" t="s">
        <v>15938</v>
      </c>
      <c r="H2694" s="47">
        <v>264003328</v>
      </c>
      <c r="I2694" s="47" t="s">
        <v>9879</v>
      </c>
      <c r="J2694" s="47" t="s">
        <v>41</v>
      </c>
      <c r="K2694" s="47" t="s">
        <v>32297</v>
      </c>
      <c r="L2694" s="47" t="s">
        <v>9880</v>
      </c>
    </row>
    <row r="2695" spans="1:12" x14ac:dyDescent="0.2">
      <c r="A2695" s="47">
        <v>26766</v>
      </c>
      <c r="B2695" s="268" t="s">
        <v>24647</v>
      </c>
      <c r="C2695" s="269"/>
      <c r="D2695" s="268" t="s">
        <v>24649</v>
      </c>
      <c r="E2695" s="269"/>
      <c r="F2695" s="47" t="s">
        <v>18018</v>
      </c>
      <c r="G2695" s="47" t="s">
        <v>18018</v>
      </c>
      <c r="H2695" s="47">
        <v>264003310</v>
      </c>
      <c r="I2695" s="47" t="s">
        <v>12150</v>
      </c>
      <c r="J2695" s="47" t="s">
        <v>41</v>
      </c>
      <c r="K2695" s="47" t="s">
        <v>32293</v>
      </c>
      <c r="L2695" s="47" t="s">
        <v>12151</v>
      </c>
    </row>
    <row r="2696" spans="1:12" x14ac:dyDescent="0.2">
      <c r="A2696" s="47">
        <v>2152</v>
      </c>
      <c r="B2696" s="268" t="s">
        <v>24650</v>
      </c>
      <c r="C2696" s="269"/>
      <c r="D2696" s="268" t="s">
        <v>24652</v>
      </c>
      <c r="E2696" s="269"/>
      <c r="F2696" s="47" t="s">
        <v>3535</v>
      </c>
      <c r="G2696" s="47" t="s">
        <v>3536</v>
      </c>
      <c r="H2696" s="47">
        <v>317993517</v>
      </c>
      <c r="I2696" s="47" t="s">
        <v>3537</v>
      </c>
      <c r="J2696" s="47" t="s">
        <v>41</v>
      </c>
      <c r="K2696" s="47" t="s">
        <v>32294</v>
      </c>
      <c r="L2696" s="47" t="s">
        <v>3492</v>
      </c>
    </row>
    <row r="2697" spans="1:12" x14ac:dyDescent="0.2">
      <c r="A2697" s="47">
        <v>10502</v>
      </c>
      <c r="B2697" s="268" t="s">
        <v>23658</v>
      </c>
      <c r="C2697" s="269"/>
      <c r="D2697" s="268" t="s">
        <v>23664</v>
      </c>
      <c r="E2697" s="269"/>
      <c r="F2697" s="47" t="s">
        <v>9566</v>
      </c>
      <c r="G2697" s="47" t="s">
        <v>9566</v>
      </c>
      <c r="H2697" s="47">
        <v>392422580</v>
      </c>
      <c r="I2697" s="47" t="s">
        <v>9899</v>
      </c>
      <c r="J2697" s="47" t="s">
        <v>41</v>
      </c>
      <c r="K2697" s="47" t="s">
        <v>32303</v>
      </c>
      <c r="L2697" s="47" t="s">
        <v>9900</v>
      </c>
    </row>
    <row r="2698" spans="1:12" x14ac:dyDescent="0.2">
      <c r="A2698" s="47">
        <v>27006</v>
      </c>
      <c r="B2698" s="268" t="s">
        <v>24617</v>
      </c>
      <c r="C2698" s="269"/>
      <c r="D2698" s="268" t="s">
        <v>24628</v>
      </c>
      <c r="E2698" s="269"/>
      <c r="F2698" s="47" t="s">
        <v>18486</v>
      </c>
      <c r="G2698" s="47" t="s">
        <v>18486</v>
      </c>
      <c r="H2698" s="47">
        <v>264004284</v>
      </c>
      <c r="I2698" s="47" t="s">
        <v>16378</v>
      </c>
      <c r="J2698" s="47" t="s">
        <v>41</v>
      </c>
      <c r="K2698" s="47" t="s">
        <v>32299</v>
      </c>
      <c r="L2698" s="47" t="s">
        <v>15468</v>
      </c>
    </row>
    <row r="2699" spans="1:12" x14ac:dyDescent="0.2">
      <c r="A2699" s="47">
        <v>2153</v>
      </c>
      <c r="B2699" s="268" t="s">
        <v>24655</v>
      </c>
      <c r="C2699" s="269"/>
      <c r="D2699" s="268" t="s">
        <v>24656</v>
      </c>
      <c r="E2699" s="269"/>
      <c r="F2699" s="47" t="s">
        <v>3538</v>
      </c>
      <c r="G2699" s="47" t="s">
        <v>3539</v>
      </c>
      <c r="H2699" s="47">
        <v>351600580</v>
      </c>
      <c r="I2699" s="47" t="s">
        <v>3540</v>
      </c>
      <c r="J2699" s="47" t="s">
        <v>3541</v>
      </c>
      <c r="K2699" s="47" t="s">
        <v>32312</v>
      </c>
      <c r="L2699" s="47" t="s">
        <v>3542</v>
      </c>
    </row>
    <row r="2700" spans="1:12" x14ac:dyDescent="0.2">
      <c r="A2700" s="47">
        <v>26536</v>
      </c>
      <c r="B2700" s="268" t="s">
        <v>24657</v>
      </c>
      <c r="C2700" s="269"/>
      <c r="D2700" s="268" t="s">
        <v>24660</v>
      </c>
      <c r="E2700" s="269"/>
      <c r="F2700" s="47" t="s">
        <v>17570</v>
      </c>
      <c r="G2700" s="47" t="s">
        <v>17571</v>
      </c>
      <c r="H2700" s="47">
        <v>264100033</v>
      </c>
      <c r="I2700" s="47" t="s">
        <v>17572</v>
      </c>
      <c r="J2700" s="47" t="s">
        <v>41</v>
      </c>
      <c r="K2700" s="47" t="s">
        <v>32313</v>
      </c>
      <c r="L2700" s="47" t="s">
        <v>9901</v>
      </c>
    </row>
    <row r="2701" spans="1:12" x14ac:dyDescent="0.2">
      <c r="A2701" s="47">
        <v>26672</v>
      </c>
      <c r="B2701" s="268" t="s">
        <v>24661</v>
      </c>
      <c r="C2701" s="269"/>
      <c r="D2701" s="268" t="s">
        <v>24663</v>
      </c>
      <c r="E2701" s="269"/>
      <c r="F2701" s="47" t="s">
        <v>17834</v>
      </c>
      <c r="G2701" s="47" t="s">
        <v>17834</v>
      </c>
      <c r="H2701" s="47">
        <v>264100249</v>
      </c>
      <c r="I2701" s="47" t="s">
        <v>17835</v>
      </c>
      <c r="J2701" s="47" t="s">
        <v>41</v>
      </c>
      <c r="K2701" s="47" t="s">
        <v>32314</v>
      </c>
      <c r="L2701" s="47" t="s">
        <v>13424</v>
      </c>
    </row>
    <row r="2702" spans="1:12" x14ac:dyDescent="0.2">
      <c r="A2702" s="47">
        <v>25912</v>
      </c>
      <c r="B2702" s="268" t="s">
        <v>24666</v>
      </c>
      <c r="C2702" s="269"/>
      <c r="D2702" s="268" t="s">
        <v>24667</v>
      </c>
      <c r="E2702" s="269"/>
      <c r="F2702" s="47" t="s">
        <v>16322</v>
      </c>
      <c r="G2702" s="47" t="s">
        <v>16322</v>
      </c>
      <c r="H2702" s="47">
        <v>264100124</v>
      </c>
      <c r="I2702" s="47" t="s">
        <v>16323</v>
      </c>
      <c r="J2702" s="47" t="s">
        <v>41</v>
      </c>
      <c r="K2702" s="47" t="s">
        <v>32315</v>
      </c>
      <c r="L2702" s="47" t="s">
        <v>14999</v>
      </c>
    </row>
    <row r="2703" spans="1:12" x14ac:dyDescent="0.2">
      <c r="A2703" s="47">
        <v>26151</v>
      </c>
      <c r="B2703" s="268" t="s">
        <v>24669</v>
      </c>
      <c r="C2703" s="269"/>
      <c r="D2703" s="268" t="s">
        <v>24670</v>
      </c>
      <c r="E2703" s="269"/>
      <c r="F2703" s="47" t="s">
        <v>16805</v>
      </c>
      <c r="G2703" s="47" t="s">
        <v>16805</v>
      </c>
      <c r="H2703" s="47">
        <v>264100132</v>
      </c>
      <c r="I2703" s="47" t="s">
        <v>16806</v>
      </c>
      <c r="J2703" s="47" t="s">
        <v>41</v>
      </c>
      <c r="K2703" s="47" t="s">
        <v>32316</v>
      </c>
      <c r="L2703" s="47" t="s">
        <v>9902</v>
      </c>
    </row>
    <row r="2704" spans="1:12" x14ac:dyDescent="0.2">
      <c r="A2704" s="47">
        <v>26069</v>
      </c>
      <c r="B2704" s="268" t="s">
        <v>24671</v>
      </c>
      <c r="C2704" s="269"/>
      <c r="D2704" s="268" t="s">
        <v>24672</v>
      </c>
      <c r="E2704" s="269"/>
      <c r="F2704" s="47" t="s">
        <v>16632</v>
      </c>
      <c r="G2704" s="47" t="s">
        <v>16632</v>
      </c>
      <c r="H2704" s="47">
        <v>264100199</v>
      </c>
      <c r="I2704" s="47" t="s">
        <v>16633</v>
      </c>
      <c r="J2704" s="47" t="s">
        <v>41</v>
      </c>
      <c r="K2704" s="47" t="s">
        <v>32317</v>
      </c>
      <c r="L2704" s="47" t="s">
        <v>15455</v>
      </c>
    </row>
    <row r="2705" spans="1:12" x14ac:dyDescent="0.2">
      <c r="A2705" s="47">
        <v>2158</v>
      </c>
      <c r="B2705" s="268" t="s">
        <v>24677</v>
      </c>
      <c r="C2705" s="269"/>
      <c r="D2705" s="268" t="s">
        <v>24678</v>
      </c>
      <c r="E2705" s="269"/>
      <c r="F2705" s="47" t="s">
        <v>3556</v>
      </c>
      <c r="G2705" s="47" t="s">
        <v>3557</v>
      </c>
      <c r="H2705" s="47">
        <v>597320233</v>
      </c>
      <c r="I2705" s="47" t="s">
        <v>3558</v>
      </c>
      <c r="J2705" s="47"/>
      <c r="K2705" s="47" t="s">
        <v>32318</v>
      </c>
      <c r="L2705" s="47" t="s">
        <v>1311</v>
      </c>
    </row>
    <row r="2706" spans="1:12" x14ac:dyDescent="0.2">
      <c r="A2706" s="47">
        <v>11517</v>
      </c>
      <c r="B2706" s="268" t="s">
        <v>24673</v>
      </c>
      <c r="C2706" s="269"/>
      <c r="D2706" s="268" t="s">
        <v>24674</v>
      </c>
      <c r="E2706" s="269"/>
      <c r="F2706" s="47" t="s">
        <v>12154</v>
      </c>
      <c r="G2706" s="47" t="s">
        <v>12154</v>
      </c>
      <c r="H2706" s="47">
        <v>264100108</v>
      </c>
      <c r="I2706" s="47" t="s">
        <v>12155</v>
      </c>
      <c r="J2706" s="47" t="s">
        <v>41</v>
      </c>
      <c r="K2706" s="47" t="s">
        <v>32319</v>
      </c>
      <c r="L2706" s="47" t="s">
        <v>12156</v>
      </c>
    </row>
    <row r="2707" spans="1:12" x14ac:dyDescent="0.2">
      <c r="A2707" s="47">
        <v>26030</v>
      </c>
      <c r="B2707" s="268" t="s">
        <v>24675</v>
      </c>
      <c r="C2707" s="269"/>
      <c r="D2707" s="268" t="s">
        <v>24676</v>
      </c>
      <c r="E2707" s="269"/>
      <c r="F2707" s="47" t="s">
        <v>16557</v>
      </c>
      <c r="G2707" s="47" t="s">
        <v>16557</v>
      </c>
      <c r="H2707" s="47">
        <v>264100157</v>
      </c>
      <c r="I2707" s="47" t="s">
        <v>16558</v>
      </c>
      <c r="J2707" s="47" t="s">
        <v>41</v>
      </c>
      <c r="K2707" s="47" t="s">
        <v>32320</v>
      </c>
      <c r="L2707" s="47" t="s">
        <v>16559</v>
      </c>
    </row>
    <row r="2708" spans="1:12" x14ac:dyDescent="0.2">
      <c r="A2708" s="47">
        <v>2154</v>
      </c>
      <c r="B2708" s="268" t="s">
        <v>24679</v>
      </c>
      <c r="C2708" s="269"/>
      <c r="D2708" s="268" t="s">
        <v>24680</v>
      </c>
      <c r="E2708" s="269"/>
      <c r="F2708" s="47" t="s">
        <v>3543</v>
      </c>
      <c r="G2708" s="47" t="s">
        <v>3544</v>
      </c>
      <c r="H2708" s="47">
        <v>388313140</v>
      </c>
      <c r="I2708" s="47" t="s">
        <v>3545</v>
      </c>
      <c r="J2708" s="47" t="s">
        <v>3546</v>
      </c>
      <c r="K2708" s="47" t="s">
        <v>32321</v>
      </c>
      <c r="L2708" s="47" t="s">
        <v>3547</v>
      </c>
    </row>
    <row r="2709" spans="1:12" x14ac:dyDescent="0.2">
      <c r="A2709" s="47">
        <v>2155</v>
      </c>
      <c r="B2709" s="268" t="s">
        <v>24681</v>
      </c>
      <c r="C2709" s="269"/>
      <c r="D2709" s="268" t="s">
        <v>24682</v>
      </c>
      <c r="E2709" s="269"/>
      <c r="F2709" s="47" t="s">
        <v>3548</v>
      </c>
      <c r="G2709" s="47" t="s">
        <v>3549</v>
      </c>
      <c r="H2709" s="47">
        <v>595620204</v>
      </c>
      <c r="I2709" s="47" t="s">
        <v>3550</v>
      </c>
      <c r="J2709" s="47" t="s">
        <v>41</v>
      </c>
      <c r="K2709" s="47" t="s">
        <v>32322</v>
      </c>
      <c r="L2709" s="47" t="s">
        <v>3551</v>
      </c>
    </row>
    <row r="2710" spans="1:12" x14ac:dyDescent="0.2">
      <c r="A2710" s="47">
        <v>2156</v>
      </c>
      <c r="B2710" s="268" t="s">
        <v>24683</v>
      </c>
      <c r="C2710" s="269"/>
      <c r="D2710" s="268" t="s">
        <v>24684</v>
      </c>
      <c r="E2710" s="269"/>
      <c r="F2710" s="47" t="s">
        <v>3552</v>
      </c>
      <c r="G2710" s="47" t="s">
        <v>3553</v>
      </c>
      <c r="H2710" s="47">
        <v>337536601</v>
      </c>
      <c r="I2710" s="47" t="s">
        <v>41</v>
      </c>
      <c r="J2710" s="47" t="s">
        <v>3554</v>
      </c>
      <c r="K2710" s="47" t="s">
        <v>32323</v>
      </c>
      <c r="L2710" s="47" t="s">
        <v>3555</v>
      </c>
    </row>
    <row r="2711" spans="1:12" x14ac:dyDescent="0.2">
      <c r="A2711" s="47">
        <v>2159</v>
      </c>
      <c r="B2711" s="268" t="s">
        <v>25075</v>
      </c>
      <c r="C2711" s="269"/>
      <c r="D2711" s="268" t="s">
        <v>25077</v>
      </c>
      <c r="E2711" s="269"/>
      <c r="F2711" s="47" t="s">
        <v>3559</v>
      </c>
      <c r="G2711" s="47" t="s">
        <v>3560</v>
      </c>
      <c r="H2711" s="47">
        <v>484434113</v>
      </c>
      <c r="I2711" s="47" t="s">
        <v>3561</v>
      </c>
      <c r="J2711" s="47" t="s">
        <v>41</v>
      </c>
      <c r="K2711" s="47" t="s">
        <v>32324</v>
      </c>
      <c r="L2711" s="47" t="s">
        <v>3562</v>
      </c>
    </row>
    <row r="2712" spans="1:12" x14ac:dyDescent="0.2">
      <c r="A2712" s="47">
        <v>2160</v>
      </c>
      <c r="B2712" s="268" t="s">
        <v>28355</v>
      </c>
      <c r="C2712" s="269"/>
      <c r="D2712" s="268" t="s">
        <v>28361</v>
      </c>
      <c r="E2712" s="269"/>
      <c r="F2712" s="47" t="s">
        <v>3563</v>
      </c>
      <c r="G2712" s="47" t="s">
        <v>3564</v>
      </c>
      <c r="H2712" s="47">
        <v>441921913</v>
      </c>
      <c r="I2712" s="47" t="s">
        <v>3565</v>
      </c>
      <c r="J2712" s="47" t="s">
        <v>354</v>
      </c>
      <c r="K2712" s="47" t="s">
        <v>32325</v>
      </c>
      <c r="L2712" s="47" t="s">
        <v>3566</v>
      </c>
    </row>
    <row r="2713" spans="1:12" x14ac:dyDescent="0.2">
      <c r="A2713" s="47">
        <v>27729</v>
      </c>
      <c r="B2713" s="268" t="s">
        <v>24691</v>
      </c>
      <c r="C2713" s="269"/>
      <c r="D2713" s="268" t="s">
        <v>24692</v>
      </c>
      <c r="E2713" s="269"/>
      <c r="F2713" s="47" t="s">
        <v>19753</v>
      </c>
      <c r="G2713" s="47" t="s">
        <v>19753</v>
      </c>
      <c r="H2713" s="47">
        <v>453489809</v>
      </c>
      <c r="I2713" s="47" t="s">
        <v>15469</v>
      </c>
      <c r="J2713" s="47" t="s">
        <v>41</v>
      </c>
      <c r="K2713" s="47" t="s">
        <v>32318</v>
      </c>
      <c r="L2713" s="47" t="s">
        <v>13861</v>
      </c>
    </row>
    <row r="2714" spans="1:12" x14ac:dyDescent="0.2">
      <c r="A2714" s="47">
        <v>4070</v>
      </c>
      <c r="B2714" s="268" t="s">
        <v>24657</v>
      </c>
      <c r="C2714" s="269"/>
      <c r="D2714" s="268" t="s">
        <v>24658</v>
      </c>
      <c r="E2714" s="269"/>
      <c r="F2714" s="47" t="s">
        <v>7976</v>
      </c>
      <c r="G2714" s="47" t="s">
        <v>7977</v>
      </c>
      <c r="H2714" s="47">
        <v>264100033</v>
      </c>
      <c r="I2714" s="47" t="s">
        <v>51</v>
      </c>
      <c r="J2714" s="47"/>
      <c r="K2714" s="47" t="s">
        <v>32313</v>
      </c>
      <c r="L2714" s="47" t="s">
        <v>1310</v>
      </c>
    </row>
    <row r="2715" spans="1:12" x14ac:dyDescent="0.2">
      <c r="A2715" s="47">
        <v>27185</v>
      </c>
      <c r="B2715" s="268" t="s">
        <v>24661</v>
      </c>
      <c r="C2715" s="269"/>
      <c r="D2715" s="268" t="s">
        <v>24665</v>
      </c>
      <c r="E2715" s="269"/>
      <c r="F2715" s="47" t="s">
        <v>18829</v>
      </c>
      <c r="G2715" s="47" t="s">
        <v>18829</v>
      </c>
      <c r="H2715" s="47">
        <v>264100249</v>
      </c>
      <c r="I2715" s="47" t="s">
        <v>18830</v>
      </c>
      <c r="J2715" s="47" t="s">
        <v>41</v>
      </c>
      <c r="K2715" s="47" t="s">
        <v>32314</v>
      </c>
      <c r="L2715" s="47" t="s">
        <v>13424</v>
      </c>
    </row>
    <row r="2716" spans="1:12" x14ac:dyDescent="0.2">
      <c r="A2716" s="47">
        <v>27076</v>
      </c>
      <c r="B2716" s="268" t="s">
        <v>24661</v>
      </c>
      <c r="C2716" s="269"/>
      <c r="D2716" s="268" t="s">
        <v>24664</v>
      </c>
      <c r="E2716" s="269"/>
      <c r="F2716" s="47" t="s">
        <v>18627</v>
      </c>
      <c r="G2716" s="47" t="s">
        <v>18627</v>
      </c>
      <c r="H2716" s="47">
        <v>264100249</v>
      </c>
      <c r="I2716" s="47" t="s">
        <v>18628</v>
      </c>
      <c r="J2716" s="47" t="s">
        <v>41</v>
      </c>
      <c r="K2716" s="47" t="s">
        <v>32314</v>
      </c>
      <c r="L2716" s="47" t="s">
        <v>13424</v>
      </c>
    </row>
    <row r="2717" spans="1:12" x14ac:dyDescent="0.2">
      <c r="A2717" s="47">
        <v>26275</v>
      </c>
      <c r="B2717" s="268" t="s">
        <v>24661</v>
      </c>
      <c r="C2717" s="269"/>
      <c r="D2717" s="268" t="s">
        <v>24662</v>
      </c>
      <c r="E2717" s="269"/>
      <c r="F2717" s="47" t="s">
        <v>17043</v>
      </c>
      <c r="G2717" s="47" t="s">
        <v>17043</v>
      </c>
      <c r="H2717" s="47">
        <v>264100249</v>
      </c>
      <c r="I2717" s="47" t="s">
        <v>9481</v>
      </c>
      <c r="J2717" s="47" t="s">
        <v>41</v>
      </c>
      <c r="K2717" s="47" t="s">
        <v>32314</v>
      </c>
      <c r="L2717" s="47" t="s">
        <v>13424</v>
      </c>
    </row>
    <row r="2718" spans="1:12" x14ac:dyDescent="0.2">
      <c r="A2718" s="47">
        <v>26052</v>
      </c>
      <c r="B2718" s="268" t="s">
        <v>24666</v>
      </c>
      <c r="C2718" s="269"/>
      <c r="D2718" s="268" t="s">
        <v>24668</v>
      </c>
      <c r="E2718" s="269"/>
      <c r="F2718" s="47" t="s">
        <v>16596</v>
      </c>
      <c r="G2718" s="47" t="s">
        <v>16596</v>
      </c>
      <c r="H2718" s="47">
        <v>264100124</v>
      </c>
      <c r="I2718" s="47" t="s">
        <v>16597</v>
      </c>
      <c r="J2718" s="47" t="s">
        <v>41</v>
      </c>
      <c r="K2718" s="47" t="s">
        <v>32326</v>
      </c>
      <c r="L2718" s="47" t="s">
        <v>14999</v>
      </c>
    </row>
    <row r="2719" spans="1:12" x14ac:dyDescent="0.2">
      <c r="A2719" s="47">
        <v>26444</v>
      </c>
      <c r="B2719" s="268" t="s">
        <v>24657</v>
      </c>
      <c r="C2719" s="269"/>
      <c r="D2719" s="268" t="s">
        <v>24659</v>
      </c>
      <c r="E2719" s="269"/>
      <c r="F2719" s="47" t="s">
        <v>17389</v>
      </c>
      <c r="G2719" s="47" t="s">
        <v>17390</v>
      </c>
      <c r="H2719" s="47">
        <v>264100033</v>
      </c>
      <c r="I2719" s="47" t="s">
        <v>17391</v>
      </c>
      <c r="J2719" s="47" t="s">
        <v>41</v>
      </c>
      <c r="K2719" s="47" t="s">
        <v>32313</v>
      </c>
      <c r="L2719" s="47" t="s">
        <v>9901</v>
      </c>
    </row>
    <row r="2720" spans="1:12" x14ac:dyDescent="0.2">
      <c r="A2720" s="47">
        <v>2162</v>
      </c>
      <c r="B2720" s="268" t="s">
        <v>24685</v>
      </c>
      <c r="C2720" s="269"/>
      <c r="D2720" s="268" t="s">
        <v>24686</v>
      </c>
      <c r="E2720" s="269"/>
      <c r="F2720" s="47" t="s">
        <v>3567</v>
      </c>
      <c r="G2720" s="47" t="s">
        <v>3568</v>
      </c>
      <c r="H2720" s="47">
        <v>339840118</v>
      </c>
      <c r="I2720" s="47" t="s">
        <v>3569</v>
      </c>
      <c r="J2720" s="47" t="s">
        <v>41</v>
      </c>
      <c r="K2720" s="47" t="s">
        <v>32314</v>
      </c>
      <c r="L2720" s="47" t="s">
        <v>52</v>
      </c>
    </row>
    <row r="2721" spans="1:12" x14ac:dyDescent="0.2">
      <c r="A2721" s="47">
        <v>2163</v>
      </c>
      <c r="B2721" s="268" t="s">
        <v>25084</v>
      </c>
      <c r="C2721" s="269"/>
      <c r="D2721" s="268" t="s">
        <v>25085</v>
      </c>
      <c r="E2721" s="269"/>
      <c r="F2721" s="47" t="s">
        <v>3570</v>
      </c>
      <c r="G2721" s="47" t="s">
        <v>3571</v>
      </c>
      <c r="H2721" s="47">
        <v>807539465</v>
      </c>
      <c r="I2721" s="47" t="s">
        <v>3572</v>
      </c>
      <c r="J2721" s="47" t="s">
        <v>41</v>
      </c>
      <c r="K2721" s="47" t="s">
        <v>32318</v>
      </c>
      <c r="L2721" s="47" t="s">
        <v>1311</v>
      </c>
    </row>
    <row r="2722" spans="1:12" x14ac:dyDescent="0.2">
      <c r="A2722" s="47">
        <v>10506</v>
      </c>
      <c r="B2722" s="268" t="s">
        <v>23692</v>
      </c>
      <c r="C2722" s="269"/>
      <c r="D2722" s="268" t="s">
        <v>23693</v>
      </c>
      <c r="E2722" s="269"/>
      <c r="F2722" s="47" t="s">
        <v>9903</v>
      </c>
      <c r="G2722" s="47" t="s">
        <v>9903</v>
      </c>
      <c r="H2722" s="47">
        <v>311370860</v>
      </c>
      <c r="I2722" s="47" t="s">
        <v>9904</v>
      </c>
      <c r="J2722" s="47" t="s">
        <v>41</v>
      </c>
      <c r="K2722" s="47" t="s">
        <v>32321</v>
      </c>
      <c r="L2722" s="47" t="s">
        <v>9905</v>
      </c>
    </row>
    <row r="2723" spans="1:12" x14ac:dyDescent="0.2">
      <c r="A2723" s="47">
        <v>2164</v>
      </c>
      <c r="B2723" s="268" t="s">
        <v>24689</v>
      </c>
      <c r="C2723" s="269"/>
      <c r="D2723" s="268" t="s">
        <v>24690</v>
      </c>
      <c r="E2723" s="269"/>
      <c r="F2723" s="47" t="s">
        <v>3573</v>
      </c>
      <c r="G2723" s="47" t="s">
        <v>3574</v>
      </c>
      <c r="H2723" s="47">
        <v>353073059</v>
      </c>
      <c r="I2723" s="47" t="s">
        <v>3575</v>
      </c>
      <c r="J2723" s="47"/>
      <c r="K2723" s="47" t="s">
        <v>32327</v>
      </c>
      <c r="L2723" s="47" t="s">
        <v>1310</v>
      </c>
    </row>
    <row r="2724" spans="1:12" x14ac:dyDescent="0.2">
      <c r="A2724" s="47">
        <v>2165</v>
      </c>
      <c r="B2724" s="268" t="s">
        <v>24687</v>
      </c>
      <c r="C2724" s="269"/>
      <c r="D2724" s="268" t="s">
        <v>24688</v>
      </c>
      <c r="E2724" s="269"/>
      <c r="F2724" s="47" t="s">
        <v>3576</v>
      </c>
      <c r="G2724" s="47" t="s">
        <v>3577</v>
      </c>
      <c r="H2724" s="47">
        <v>320518624</v>
      </c>
      <c r="I2724" s="47" t="s">
        <v>3578</v>
      </c>
      <c r="J2724" s="47" t="s">
        <v>41</v>
      </c>
      <c r="K2724" s="47" t="s">
        <v>32317</v>
      </c>
      <c r="L2724" s="47" t="s">
        <v>1308</v>
      </c>
    </row>
    <row r="2725" spans="1:12" x14ac:dyDescent="0.2">
      <c r="A2725" s="47">
        <v>10508</v>
      </c>
      <c r="B2725" s="268" t="s">
        <v>23692</v>
      </c>
      <c r="C2725" s="269"/>
      <c r="D2725" s="268" t="s">
        <v>23694</v>
      </c>
      <c r="E2725" s="269"/>
      <c r="F2725" s="47" t="s">
        <v>9906</v>
      </c>
      <c r="G2725" s="47" t="s">
        <v>9906</v>
      </c>
      <c r="H2725" s="47">
        <v>311370860</v>
      </c>
      <c r="I2725" s="47" t="s">
        <v>9907</v>
      </c>
      <c r="J2725" s="47" t="s">
        <v>41</v>
      </c>
      <c r="K2725" s="47" t="s">
        <v>32314</v>
      </c>
      <c r="L2725" s="47" t="s">
        <v>52</v>
      </c>
    </row>
    <row r="2726" spans="1:12" x14ac:dyDescent="0.2">
      <c r="A2726" s="47">
        <v>25677</v>
      </c>
      <c r="B2726" s="268" t="s">
        <v>24693</v>
      </c>
      <c r="C2726" s="269"/>
      <c r="D2726" s="268" t="s">
        <v>24694</v>
      </c>
      <c r="E2726" s="269"/>
      <c r="F2726" s="47" t="s">
        <v>15852</v>
      </c>
      <c r="G2726" s="47" t="s">
        <v>15852</v>
      </c>
      <c r="H2726" s="47">
        <v>392104436</v>
      </c>
      <c r="I2726" s="47" t="s">
        <v>15519</v>
      </c>
      <c r="J2726" s="47" t="s">
        <v>41</v>
      </c>
      <c r="K2726" s="47" t="s">
        <v>32318</v>
      </c>
      <c r="L2726" s="47" t="s">
        <v>13861</v>
      </c>
    </row>
    <row r="2727" spans="1:12" x14ac:dyDescent="0.2">
      <c r="A2727" s="47">
        <v>10509</v>
      </c>
      <c r="B2727" s="268" t="s">
        <v>23692</v>
      </c>
      <c r="C2727" s="269"/>
      <c r="D2727" s="268" t="s">
        <v>23695</v>
      </c>
      <c r="E2727" s="269"/>
      <c r="F2727" s="47" t="s">
        <v>9908</v>
      </c>
      <c r="G2727" s="47" t="s">
        <v>9909</v>
      </c>
      <c r="H2727" s="47">
        <v>311370860</v>
      </c>
      <c r="I2727" s="47" t="s">
        <v>9910</v>
      </c>
      <c r="J2727" s="47" t="s">
        <v>41</v>
      </c>
      <c r="K2727" s="47" t="s">
        <v>32328</v>
      </c>
      <c r="L2727" s="47" t="s">
        <v>1310</v>
      </c>
    </row>
    <row r="2728" spans="1:12" x14ac:dyDescent="0.2">
      <c r="A2728" s="47">
        <v>11518</v>
      </c>
      <c r="B2728" s="268" t="s">
        <v>24768</v>
      </c>
      <c r="C2728" s="269"/>
      <c r="D2728" s="268" t="s">
        <v>24770</v>
      </c>
      <c r="E2728" s="269"/>
      <c r="F2728" s="47" t="s">
        <v>226</v>
      </c>
      <c r="G2728" s="47" t="s">
        <v>226</v>
      </c>
      <c r="H2728" s="47">
        <v>264200270</v>
      </c>
      <c r="I2728" s="47" t="s">
        <v>12157</v>
      </c>
      <c r="J2728" s="47" t="s">
        <v>41</v>
      </c>
      <c r="K2728" s="47" t="s">
        <v>32329</v>
      </c>
      <c r="L2728" s="47" t="s">
        <v>12158</v>
      </c>
    </row>
    <row r="2729" spans="1:12" x14ac:dyDescent="0.2">
      <c r="A2729" s="47">
        <v>11519</v>
      </c>
      <c r="B2729" s="268" t="s">
        <v>24774</v>
      </c>
      <c r="C2729" s="269"/>
      <c r="D2729" s="268" t="s">
        <v>24775</v>
      </c>
      <c r="E2729" s="269"/>
      <c r="F2729" s="47" t="s">
        <v>12159</v>
      </c>
      <c r="G2729" s="47" t="s">
        <v>12160</v>
      </c>
      <c r="H2729" s="47">
        <v>264200395</v>
      </c>
      <c r="I2729" s="47" t="s">
        <v>12161</v>
      </c>
      <c r="J2729" s="47" t="s">
        <v>41</v>
      </c>
      <c r="K2729" s="47" t="s">
        <v>32330</v>
      </c>
      <c r="L2729" s="47" t="s">
        <v>12162</v>
      </c>
    </row>
    <row r="2730" spans="1:12" x14ac:dyDescent="0.2">
      <c r="A2730" s="47">
        <v>11520</v>
      </c>
      <c r="B2730" s="268" t="s">
        <v>24776</v>
      </c>
      <c r="C2730" s="269"/>
      <c r="D2730" s="268" t="s">
        <v>24777</v>
      </c>
      <c r="E2730" s="269"/>
      <c r="F2730" s="47" t="s">
        <v>1316</v>
      </c>
      <c r="G2730" s="47" t="s">
        <v>12163</v>
      </c>
      <c r="H2730" s="47">
        <v>264200080</v>
      </c>
      <c r="I2730" s="47" t="s">
        <v>12164</v>
      </c>
      <c r="J2730" s="47" t="s">
        <v>41</v>
      </c>
      <c r="K2730" s="47" t="s">
        <v>32331</v>
      </c>
      <c r="L2730" s="47" t="s">
        <v>12165</v>
      </c>
    </row>
    <row r="2731" spans="1:12" x14ac:dyDescent="0.2">
      <c r="A2731" s="47">
        <v>2166</v>
      </c>
      <c r="B2731" s="268" t="s">
        <v>24778</v>
      </c>
      <c r="C2731" s="269"/>
      <c r="D2731" s="268" t="s">
        <v>24779</v>
      </c>
      <c r="E2731" s="269"/>
      <c r="F2731" s="47" t="s">
        <v>3579</v>
      </c>
      <c r="G2731" s="47" t="s">
        <v>3580</v>
      </c>
      <c r="H2731" s="47">
        <v>788035947</v>
      </c>
      <c r="I2731" s="47" t="s">
        <v>3581</v>
      </c>
      <c r="J2731" s="47"/>
      <c r="K2731" s="47" t="s">
        <v>32332</v>
      </c>
      <c r="L2731" s="47" t="s">
        <v>3582</v>
      </c>
    </row>
    <row r="2732" spans="1:12" x14ac:dyDescent="0.2">
      <c r="A2732" s="47">
        <v>2168</v>
      </c>
      <c r="B2732" s="268" t="s">
        <v>28435</v>
      </c>
      <c r="C2732" s="269"/>
      <c r="D2732" s="268" t="s">
        <v>28437</v>
      </c>
      <c r="E2732" s="269"/>
      <c r="F2732" s="47" t="s">
        <v>3583</v>
      </c>
      <c r="G2732" s="47" t="s">
        <v>3584</v>
      </c>
      <c r="H2732" s="47">
        <v>488411844</v>
      </c>
      <c r="I2732" s="47" t="s">
        <v>3585</v>
      </c>
      <c r="J2732" s="47" t="s">
        <v>3586</v>
      </c>
      <c r="K2732" s="47" t="s">
        <v>32333</v>
      </c>
      <c r="L2732" s="47" t="s">
        <v>3587</v>
      </c>
    </row>
    <row r="2733" spans="1:12" x14ac:dyDescent="0.2">
      <c r="A2733" s="47">
        <v>11521</v>
      </c>
      <c r="B2733" s="268" t="s">
        <v>24760</v>
      </c>
      <c r="C2733" s="269"/>
      <c r="D2733" s="268" t="s">
        <v>24762</v>
      </c>
      <c r="E2733" s="269"/>
      <c r="F2733" s="47" t="s">
        <v>12166</v>
      </c>
      <c r="G2733" s="47" t="s">
        <v>12167</v>
      </c>
      <c r="H2733" s="47">
        <v>200034932</v>
      </c>
      <c r="I2733" s="47" t="s">
        <v>12168</v>
      </c>
      <c r="J2733" s="47" t="s">
        <v>41</v>
      </c>
      <c r="K2733" s="47" t="s">
        <v>32334</v>
      </c>
      <c r="L2733" s="47" t="s">
        <v>12169</v>
      </c>
    </row>
    <row r="2734" spans="1:12" x14ac:dyDescent="0.2">
      <c r="A2734" s="47">
        <v>11522</v>
      </c>
      <c r="B2734" s="268" t="s">
        <v>24780</v>
      </c>
      <c r="C2734" s="269"/>
      <c r="D2734" s="268" t="s">
        <v>24781</v>
      </c>
      <c r="E2734" s="269"/>
      <c r="F2734" s="47" t="s">
        <v>233</v>
      </c>
      <c r="G2734" s="47" t="s">
        <v>233</v>
      </c>
      <c r="H2734" s="47">
        <v>264200130</v>
      </c>
      <c r="I2734" s="47" t="s">
        <v>12170</v>
      </c>
      <c r="J2734" s="47" t="s">
        <v>41</v>
      </c>
      <c r="K2734" s="47" t="s">
        <v>32335</v>
      </c>
      <c r="L2734" s="47" t="s">
        <v>12171</v>
      </c>
    </row>
    <row r="2735" spans="1:12" x14ac:dyDescent="0.2">
      <c r="A2735" s="47">
        <v>11523</v>
      </c>
      <c r="B2735" s="268" t="s">
        <v>24783</v>
      </c>
      <c r="C2735" s="269"/>
      <c r="D2735" s="268" t="s">
        <v>24784</v>
      </c>
      <c r="E2735" s="269"/>
      <c r="F2735" s="47" t="s">
        <v>230</v>
      </c>
      <c r="G2735" s="47" t="s">
        <v>230</v>
      </c>
      <c r="H2735" s="47">
        <v>264200064</v>
      </c>
      <c r="I2735" s="47" t="s">
        <v>12172</v>
      </c>
      <c r="J2735" s="47" t="s">
        <v>41</v>
      </c>
      <c r="K2735" s="47" t="s">
        <v>32336</v>
      </c>
      <c r="L2735" s="47" t="s">
        <v>12173</v>
      </c>
    </row>
    <row r="2736" spans="1:12" x14ac:dyDescent="0.2">
      <c r="A2736" s="47">
        <v>26927</v>
      </c>
      <c r="B2736" s="268" t="s">
        <v>24760</v>
      </c>
      <c r="C2736" s="269"/>
      <c r="D2736" s="268" t="s">
        <v>24765</v>
      </c>
      <c r="E2736" s="269"/>
      <c r="F2736" s="47" t="s">
        <v>18333</v>
      </c>
      <c r="G2736" s="47" t="s">
        <v>18333</v>
      </c>
      <c r="H2736" s="47">
        <v>200034932</v>
      </c>
      <c r="I2736" s="47" t="s">
        <v>16834</v>
      </c>
      <c r="J2736" s="47" t="s">
        <v>41</v>
      </c>
      <c r="K2736" s="47" t="s">
        <v>32337</v>
      </c>
      <c r="L2736" s="47" t="s">
        <v>16835</v>
      </c>
    </row>
    <row r="2737" spans="1:12" x14ac:dyDescent="0.2">
      <c r="A2737" s="47">
        <v>11524</v>
      </c>
      <c r="B2737" s="268" t="s">
        <v>24785</v>
      </c>
      <c r="C2737" s="269"/>
      <c r="D2737" s="268" t="s">
        <v>24786</v>
      </c>
      <c r="E2737" s="269"/>
      <c r="F2737" s="47" t="s">
        <v>1317</v>
      </c>
      <c r="G2737" s="47" t="s">
        <v>12174</v>
      </c>
      <c r="H2737" s="47">
        <v>264200288</v>
      </c>
      <c r="I2737" s="47" t="s">
        <v>12175</v>
      </c>
      <c r="J2737" s="47" t="s">
        <v>41</v>
      </c>
      <c r="K2737" s="47" t="s">
        <v>32338</v>
      </c>
      <c r="L2737" s="47" t="s">
        <v>12176</v>
      </c>
    </row>
    <row r="2738" spans="1:12" x14ac:dyDescent="0.2">
      <c r="A2738" s="47">
        <v>11525</v>
      </c>
      <c r="B2738" s="268" t="s">
        <v>24788</v>
      </c>
      <c r="C2738" s="269"/>
      <c r="D2738" s="268" t="s">
        <v>24789</v>
      </c>
      <c r="E2738" s="269"/>
      <c r="F2738" s="47" t="s">
        <v>1318</v>
      </c>
      <c r="G2738" s="47" t="s">
        <v>12177</v>
      </c>
      <c r="H2738" s="47">
        <v>264200098</v>
      </c>
      <c r="I2738" s="47" t="s">
        <v>12178</v>
      </c>
      <c r="J2738" s="47" t="s">
        <v>41</v>
      </c>
      <c r="K2738" s="47" t="s">
        <v>32339</v>
      </c>
      <c r="L2738" s="47" t="s">
        <v>12179</v>
      </c>
    </row>
    <row r="2739" spans="1:12" x14ac:dyDescent="0.2">
      <c r="A2739" s="47">
        <v>11526</v>
      </c>
      <c r="B2739" s="268" t="s">
        <v>24792</v>
      </c>
      <c r="C2739" s="269"/>
      <c r="D2739" s="268" t="s">
        <v>24793</v>
      </c>
      <c r="E2739" s="269"/>
      <c r="F2739" s="47" t="s">
        <v>1320</v>
      </c>
      <c r="G2739" s="47" t="s">
        <v>12180</v>
      </c>
      <c r="H2739" s="47">
        <v>264200239</v>
      </c>
      <c r="I2739" s="47" t="s">
        <v>12181</v>
      </c>
      <c r="J2739" s="47" t="s">
        <v>41</v>
      </c>
      <c r="K2739" s="47" t="s">
        <v>32340</v>
      </c>
      <c r="L2739" s="47" t="s">
        <v>12182</v>
      </c>
    </row>
    <row r="2740" spans="1:12" x14ac:dyDescent="0.2">
      <c r="A2740" s="47">
        <v>11527</v>
      </c>
      <c r="B2740" s="268" t="s">
        <v>24794</v>
      </c>
      <c r="C2740" s="269"/>
      <c r="D2740" s="268" t="s">
        <v>24795</v>
      </c>
      <c r="E2740" s="269"/>
      <c r="F2740" s="47" t="s">
        <v>1321</v>
      </c>
      <c r="G2740" s="47" t="s">
        <v>12183</v>
      </c>
      <c r="H2740" s="47">
        <v>264200031</v>
      </c>
      <c r="I2740" s="47" t="s">
        <v>12184</v>
      </c>
      <c r="J2740" s="47" t="s">
        <v>41</v>
      </c>
      <c r="K2740" s="47" t="s">
        <v>32341</v>
      </c>
      <c r="L2740" s="47" t="s">
        <v>12185</v>
      </c>
    </row>
    <row r="2741" spans="1:12" x14ac:dyDescent="0.2">
      <c r="A2741" s="47">
        <v>11692</v>
      </c>
      <c r="B2741" s="268" t="s">
        <v>24796</v>
      </c>
      <c r="C2741" s="269"/>
      <c r="D2741" s="268" t="s">
        <v>24797</v>
      </c>
      <c r="E2741" s="269"/>
      <c r="F2741" s="47" t="s">
        <v>1322</v>
      </c>
      <c r="G2741" s="47" t="s">
        <v>1322</v>
      </c>
      <c r="H2741" s="47">
        <v>264200445</v>
      </c>
      <c r="I2741" s="47" t="s">
        <v>12545</v>
      </c>
      <c r="J2741" s="47" t="s">
        <v>41</v>
      </c>
      <c r="K2741" s="47" t="s">
        <v>32342</v>
      </c>
      <c r="L2741" s="47" t="s">
        <v>12546</v>
      </c>
    </row>
    <row r="2742" spans="1:12" x14ac:dyDescent="0.2">
      <c r="A2742" s="47">
        <v>27768</v>
      </c>
      <c r="B2742" s="268" t="s">
        <v>24720</v>
      </c>
      <c r="C2742" s="269"/>
      <c r="D2742" s="268" t="s">
        <v>24723</v>
      </c>
      <c r="E2742" s="269"/>
      <c r="F2742" s="47" t="s">
        <v>19821</v>
      </c>
      <c r="G2742" s="47" t="s">
        <v>19821</v>
      </c>
      <c r="H2742" s="47">
        <v>348935909</v>
      </c>
      <c r="I2742" s="47" t="s">
        <v>13855</v>
      </c>
      <c r="J2742" s="47" t="s">
        <v>41</v>
      </c>
      <c r="K2742" s="47" t="s">
        <v>32332</v>
      </c>
      <c r="L2742" s="47" t="s">
        <v>3591</v>
      </c>
    </row>
    <row r="2743" spans="1:12" x14ac:dyDescent="0.2">
      <c r="A2743" s="47">
        <v>2169</v>
      </c>
      <c r="B2743" s="268" t="s">
        <v>24729</v>
      </c>
      <c r="C2743" s="269"/>
      <c r="D2743" s="268" t="s">
        <v>24730</v>
      </c>
      <c r="E2743" s="269"/>
      <c r="F2743" s="47" t="s">
        <v>3588</v>
      </c>
      <c r="G2743" s="47" t="s">
        <v>3589</v>
      </c>
      <c r="H2743" s="47">
        <v>428958367</v>
      </c>
      <c r="I2743" s="47" t="s">
        <v>3590</v>
      </c>
      <c r="J2743" s="47" t="s">
        <v>41</v>
      </c>
      <c r="K2743" s="47" t="s">
        <v>32343</v>
      </c>
      <c r="L2743" s="47" t="s">
        <v>3591</v>
      </c>
    </row>
    <row r="2744" spans="1:12" x14ac:dyDescent="0.2">
      <c r="A2744" s="47">
        <v>27641</v>
      </c>
      <c r="B2744" s="268" t="s">
        <v>24726</v>
      </c>
      <c r="C2744" s="269"/>
      <c r="D2744" s="268" t="s">
        <v>24728</v>
      </c>
      <c r="E2744" s="269"/>
      <c r="F2744" s="47" t="s">
        <v>19626</v>
      </c>
      <c r="G2744" s="47" t="s">
        <v>19626</v>
      </c>
      <c r="H2744" s="47">
        <v>341683951</v>
      </c>
      <c r="I2744" s="47" t="s">
        <v>19627</v>
      </c>
      <c r="J2744" s="47" t="s">
        <v>41</v>
      </c>
      <c r="K2744" s="47" t="s">
        <v>32344</v>
      </c>
      <c r="L2744" s="47" t="s">
        <v>12158</v>
      </c>
    </row>
    <row r="2745" spans="1:12" x14ac:dyDescent="0.2">
      <c r="A2745" s="47">
        <v>26582</v>
      </c>
      <c r="B2745" s="268" t="s">
        <v>24798</v>
      </c>
      <c r="C2745" s="269"/>
      <c r="D2745" s="268" t="s">
        <v>24805</v>
      </c>
      <c r="E2745" s="269"/>
      <c r="F2745" s="47" t="s">
        <v>17657</v>
      </c>
      <c r="G2745" s="47" t="s">
        <v>17657</v>
      </c>
      <c r="H2745" s="47">
        <v>264200304</v>
      </c>
      <c r="I2745" s="47" t="s">
        <v>17658</v>
      </c>
      <c r="J2745" s="47" t="s">
        <v>41</v>
      </c>
      <c r="K2745" s="47" t="s">
        <v>32345</v>
      </c>
      <c r="L2745" s="47" t="s">
        <v>12171</v>
      </c>
    </row>
    <row r="2746" spans="1:12" x14ac:dyDescent="0.2">
      <c r="A2746" s="47">
        <v>2170</v>
      </c>
      <c r="B2746" s="268" t="s">
        <v>24811</v>
      </c>
      <c r="C2746" s="269"/>
      <c r="D2746" s="268" t="s">
        <v>24812</v>
      </c>
      <c r="E2746" s="269"/>
      <c r="F2746" s="47" t="s">
        <v>3592</v>
      </c>
      <c r="G2746" s="47" t="s">
        <v>3593</v>
      </c>
      <c r="H2746" s="47">
        <v>775602436</v>
      </c>
      <c r="I2746" s="47" t="s">
        <v>3594</v>
      </c>
      <c r="J2746" s="47" t="s">
        <v>3595</v>
      </c>
      <c r="K2746" s="47" t="s">
        <v>32346</v>
      </c>
      <c r="L2746" s="47" t="s">
        <v>1319</v>
      </c>
    </row>
    <row r="2747" spans="1:12" x14ac:dyDescent="0.2">
      <c r="A2747" s="47">
        <v>26836</v>
      </c>
      <c r="B2747" s="268" t="s">
        <v>24798</v>
      </c>
      <c r="C2747" s="269"/>
      <c r="D2747" s="268" t="s">
        <v>24807</v>
      </c>
      <c r="E2747" s="269"/>
      <c r="F2747" s="47" t="s">
        <v>18157</v>
      </c>
      <c r="G2747" s="47" t="s">
        <v>18158</v>
      </c>
      <c r="H2747" s="47">
        <v>264200304</v>
      </c>
      <c r="I2747" s="47" t="s">
        <v>18159</v>
      </c>
      <c r="J2747" s="47" t="s">
        <v>41</v>
      </c>
      <c r="K2747" s="47" t="s">
        <v>32347</v>
      </c>
      <c r="L2747" s="47" t="s">
        <v>9925</v>
      </c>
    </row>
    <row r="2748" spans="1:12" x14ac:dyDescent="0.2">
      <c r="A2748" s="47">
        <v>26315</v>
      </c>
      <c r="B2748" s="268" t="s">
        <v>24798</v>
      </c>
      <c r="C2748" s="269"/>
      <c r="D2748" s="268" t="s">
        <v>24804</v>
      </c>
      <c r="E2748" s="269"/>
      <c r="F2748" s="47" t="s">
        <v>17122</v>
      </c>
      <c r="G2748" s="47" t="s">
        <v>17122</v>
      </c>
      <c r="H2748" s="47">
        <v>264200304</v>
      </c>
      <c r="I2748" s="47" t="s">
        <v>17123</v>
      </c>
      <c r="J2748" s="47" t="s">
        <v>41</v>
      </c>
      <c r="K2748" s="47" t="s">
        <v>32348</v>
      </c>
      <c r="L2748" s="47" t="s">
        <v>9918</v>
      </c>
    </row>
    <row r="2749" spans="1:12" x14ac:dyDescent="0.2">
      <c r="A2749" s="47">
        <v>26758</v>
      </c>
      <c r="B2749" s="268" t="s">
        <v>24798</v>
      </c>
      <c r="C2749" s="269"/>
      <c r="D2749" s="268" t="s">
        <v>24806</v>
      </c>
      <c r="E2749" s="269"/>
      <c r="F2749" s="47" t="s">
        <v>18003</v>
      </c>
      <c r="G2749" s="47" t="s">
        <v>18003</v>
      </c>
      <c r="H2749" s="47">
        <v>264200304</v>
      </c>
      <c r="I2749" s="47" t="s">
        <v>9921</v>
      </c>
      <c r="J2749" s="47" t="s">
        <v>41</v>
      </c>
      <c r="K2749" s="47" t="s">
        <v>32349</v>
      </c>
      <c r="L2749" s="47" t="s">
        <v>9914</v>
      </c>
    </row>
    <row r="2750" spans="1:12" x14ac:dyDescent="0.2">
      <c r="A2750" s="47">
        <v>4307</v>
      </c>
      <c r="B2750" s="268" t="s">
        <v>24768</v>
      </c>
      <c r="C2750" s="269"/>
      <c r="D2750" s="268" t="s">
        <v>24769</v>
      </c>
      <c r="E2750" s="269"/>
      <c r="F2750" s="47" t="s">
        <v>8720</v>
      </c>
      <c r="G2750" s="47" t="s">
        <v>8721</v>
      </c>
      <c r="H2750" s="47">
        <v>264200270</v>
      </c>
      <c r="I2750" s="47" t="s">
        <v>8722</v>
      </c>
      <c r="J2750" s="47"/>
      <c r="K2750" s="47" t="s">
        <v>32344</v>
      </c>
      <c r="L2750" s="47" t="s">
        <v>227</v>
      </c>
    </row>
    <row r="2751" spans="1:12" x14ac:dyDescent="0.2">
      <c r="A2751" s="47">
        <v>4308</v>
      </c>
      <c r="B2751" s="268" t="s">
        <v>24731</v>
      </c>
      <c r="C2751" s="269"/>
      <c r="D2751" s="268" t="s">
        <v>24732</v>
      </c>
      <c r="E2751" s="269"/>
      <c r="F2751" s="47" t="s">
        <v>8359</v>
      </c>
      <c r="G2751" s="47" t="s">
        <v>8723</v>
      </c>
      <c r="H2751" s="47">
        <v>264203969</v>
      </c>
      <c r="I2751" s="47" t="s">
        <v>8724</v>
      </c>
      <c r="J2751" s="47" t="s">
        <v>228</v>
      </c>
      <c r="K2751" s="47" t="s">
        <v>32350</v>
      </c>
      <c r="L2751" s="47" t="s">
        <v>229</v>
      </c>
    </row>
    <row r="2752" spans="1:12" x14ac:dyDescent="0.2">
      <c r="A2752" s="47">
        <v>4316</v>
      </c>
      <c r="B2752" s="268" t="s">
        <v>24798</v>
      </c>
      <c r="C2752" s="269"/>
      <c r="D2752" s="268" t="s">
        <v>24799</v>
      </c>
      <c r="E2752" s="269"/>
      <c r="F2752" s="47" t="s">
        <v>8748</v>
      </c>
      <c r="G2752" s="47" t="s">
        <v>8749</v>
      </c>
      <c r="H2752" s="47">
        <v>264200304</v>
      </c>
      <c r="I2752" s="47" t="s">
        <v>8750</v>
      </c>
      <c r="J2752" s="47" t="s">
        <v>8751</v>
      </c>
      <c r="K2752" s="47" t="s">
        <v>32351</v>
      </c>
      <c r="L2752" s="47" t="s">
        <v>3582</v>
      </c>
    </row>
    <row r="2753" spans="1:12" x14ac:dyDescent="0.2">
      <c r="A2753" s="47">
        <v>10510</v>
      </c>
      <c r="B2753" s="268" t="s">
        <v>24731</v>
      </c>
      <c r="C2753" s="269"/>
      <c r="D2753" s="268" t="s">
        <v>24733</v>
      </c>
      <c r="E2753" s="269"/>
      <c r="F2753" s="47" t="s">
        <v>9911</v>
      </c>
      <c r="G2753" s="47" t="s">
        <v>9912</v>
      </c>
      <c r="H2753" s="47">
        <v>264203969</v>
      </c>
      <c r="I2753" s="47" t="s">
        <v>9913</v>
      </c>
      <c r="J2753" s="47" t="s">
        <v>41</v>
      </c>
      <c r="K2753" s="47" t="s">
        <v>32349</v>
      </c>
      <c r="L2753" s="47" t="s">
        <v>9914</v>
      </c>
    </row>
    <row r="2754" spans="1:12" x14ac:dyDescent="0.2">
      <c r="A2754" s="47">
        <v>2171</v>
      </c>
      <c r="B2754" s="268" t="s">
        <v>24811</v>
      </c>
      <c r="C2754" s="269"/>
      <c r="D2754" s="268" t="s">
        <v>24813</v>
      </c>
      <c r="E2754" s="269"/>
      <c r="F2754" s="47" t="s">
        <v>3596</v>
      </c>
      <c r="G2754" s="47" t="s">
        <v>1575</v>
      </c>
      <c r="H2754" s="47">
        <v>775602436</v>
      </c>
      <c r="I2754" s="47" t="s">
        <v>3597</v>
      </c>
      <c r="J2754" s="47" t="s">
        <v>1357</v>
      </c>
      <c r="K2754" s="47" t="s">
        <v>32352</v>
      </c>
      <c r="L2754" s="47" t="s">
        <v>3582</v>
      </c>
    </row>
    <row r="2755" spans="1:12" x14ac:dyDescent="0.2">
      <c r="A2755" s="47">
        <v>11528</v>
      </c>
      <c r="B2755" s="268" t="s">
        <v>24756</v>
      </c>
      <c r="C2755" s="269"/>
      <c r="D2755" s="268" t="s">
        <v>24757</v>
      </c>
      <c r="E2755" s="269"/>
      <c r="F2755" s="47" t="s">
        <v>12186</v>
      </c>
      <c r="G2755" s="47" t="s">
        <v>1312</v>
      </c>
      <c r="H2755" s="47">
        <v>130015613</v>
      </c>
      <c r="I2755" s="47" t="s">
        <v>1313</v>
      </c>
      <c r="J2755" s="47" t="s">
        <v>1314</v>
      </c>
      <c r="K2755" s="47" t="s">
        <v>32353</v>
      </c>
      <c r="L2755" s="47" t="s">
        <v>1315</v>
      </c>
    </row>
    <row r="2756" spans="1:12" x14ac:dyDescent="0.2">
      <c r="A2756" s="47">
        <v>3708</v>
      </c>
      <c r="B2756" s="268" t="s">
        <v>24738</v>
      </c>
      <c r="C2756" s="269"/>
      <c r="D2756" s="268" t="s">
        <v>24739</v>
      </c>
      <c r="E2756" s="269"/>
      <c r="F2756" s="47" t="s">
        <v>7655</v>
      </c>
      <c r="G2756" s="47" t="s">
        <v>7656</v>
      </c>
      <c r="H2756" s="47">
        <v>509703104</v>
      </c>
      <c r="I2756" s="47" t="s">
        <v>7657</v>
      </c>
      <c r="J2756" s="47"/>
      <c r="K2756" s="47" t="s">
        <v>32354</v>
      </c>
      <c r="L2756" s="47" t="s">
        <v>1315</v>
      </c>
    </row>
    <row r="2757" spans="1:12" x14ac:dyDescent="0.2">
      <c r="A2757" s="47">
        <v>3709</v>
      </c>
      <c r="B2757" s="268" t="s">
        <v>24738</v>
      </c>
      <c r="C2757" s="269"/>
      <c r="D2757" s="268" t="s">
        <v>24740</v>
      </c>
      <c r="E2757" s="269"/>
      <c r="F2757" s="47" t="s">
        <v>7658</v>
      </c>
      <c r="G2757" s="47" t="s">
        <v>7659</v>
      </c>
      <c r="H2757" s="47">
        <v>509703104</v>
      </c>
      <c r="I2757" s="47" t="s">
        <v>3628</v>
      </c>
      <c r="J2757" s="47"/>
      <c r="K2757" s="47" t="s">
        <v>32355</v>
      </c>
      <c r="L2757" s="47" t="s">
        <v>232</v>
      </c>
    </row>
    <row r="2758" spans="1:12" x14ac:dyDescent="0.2">
      <c r="A2758" s="47">
        <v>27702</v>
      </c>
      <c r="B2758" s="268" t="s">
        <v>24815</v>
      </c>
      <c r="C2758" s="269"/>
      <c r="D2758" s="268" t="s">
        <v>24816</v>
      </c>
      <c r="E2758" s="269"/>
      <c r="F2758" s="47" t="s">
        <v>19718</v>
      </c>
      <c r="G2758" s="47" t="s">
        <v>19718</v>
      </c>
      <c r="H2758" s="47">
        <v>444286181</v>
      </c>
      <c r="I2758" s="47" t="s">
        <v>19719</v>
      </c>
      <c r="J2758" s="47" t="s">
        <v>41</v>
      </c>
      <c r="K2758" s="47" t="s">
        <v>32344</v>
      </c>
      <c r="L2758" s="47" t="s">
        <v>12158</v>
      </c>
    </row>
    <row r="2759" spans="1:12" x14ac:dyDescent="0.2">
      <c r="A2759" s="47">
        <v>2172</v>
      </c>
      <c r="B2759" s="268" t="s">
        <v>24744</v>
      </c>
      <c r="C2759" s="269"/>
      <c r="D2759" s="268" t="s">
        <v>24745</v>
      </c>
      <c r="E2759" s="269"/>
      <c r="F2759" s="47" t="s">
        <v>3598</v>
      </c>
      <c r="G2759" s="47" t="s">
        <v>3599</v>
      </c>
      <c r="H2759" s="47">
        <v>704501006</v>
      </c>
      <c r="I2759" s="47" t="s">
        <v>3600</v>
      </c>
      <c r="J2759" s="47" t="s">
        <v>41</v>
      </c>
      <c r="K2759" s="47" t="s">
        <v>32356</v>
      </c>
      <c r="L2759" s="47" t="s">
        <v>3601</v>
      </c>
    </row>
    <row r="2760" spans="1:12" x14ac:dyDescent="0.2">
      <c r="A2760" s="47">
        <v>2173</v>
      </c>
      <c r="B2760" s="268" t="s">
        <v>24746</v>
      </c>
      <c r="C2760" s="269"/>
      <c r="D2760" s="268" t="s">
        <v>24747</v>
      </c>
      <c r="E2760" s="269"/>
      <c r="F2760" s="47" t="s">
        <v>3602</v>
      </c>
      <c r="G2760" s="47" t="s">
        <v>3603</v>
      </c>
      <c r="H2760" s="47">
        <v>418660031</v>
      </c>
      <c r="I2760" s="47" t="s">
        <v>3604</v>
      </c>
      <c r="J2760" s="47" t="s">
        <v>41</v>
      </c>
      <c r="K2760" s="47" t="s">
        <v>32354</v>
      </c>
      <c r="L2760" s="47" t="s">
        <v>1315</v>
      </c>
    </row>
    <row r="2761" spans="1:12" x14ac:dyDescent="0.2">
      <c r="A2761" s="47">
        <v>10511</v>
      </c>
      <c r="B2761" s="268" t="s">
        <v>24709</v>
      </c>
      <c r="C2761" s="269"/>
      <c r="D2761" s="268" t="s">
        <v>24710</v>
      </c>
      <c r="E2761" s="269"/>
      <c r="F2761" s="47" t="s">
        <v>9915</v>
      </c>
      <c r="G2761" s="47" t="s">
        <v>9916</v>
      </c>
      <c r="H2761" s="47">
        <v>310004833</v>
      </c>
      <c r="I2761" s="47" t="s">
        <v>9917</v>
      </c>
      <c r="J2761" s="47" t="s">
        <v>41</v>
      </c>
      <c r="K2761" s="47" t="s">
        <v>32348</v>
      </c>
      <c r="L2761" s="47" t="s">
        <v>9918</v>
      </c>
    </row>
    <row r="2762" spans="1:12" x14ac:dyDescent="0.2">
      <c r="A2762" s="47">
        <v>2174</v>
      </c>
      <c r="B2762" s="268" t="s">
        <v>24748</v>
      </c>
      <c r="C2762" s="269"/>
      <c r="D2762" s="268" t="s">
        <v>24749</v>
      </c>
      <c r="E2762" s="269"/>
      <c r="F2762" s="47" t="s">
        <v>3605</v>
      </c>
      <c r="G2762" s="47" t="s">
        <v>3606</v>
      </c>
      <c r="H2762" s="47">
        <v>435145537</v>
      </c>
      <c r="I2762" s="47" t="s">
        <v>3607</v>
      </c>
      <c r="J2762" s="47" t="s">
        <v>41</v>
      </c>
      <c r="K2762" s="47" t="s">
        <v>32354</v>
      </c>
      <c r="L2762" s="47" t="s">
        <v>1315</v>
      </c>
    </row>
    <row r="2763" spans="1:12" x14ac:dyDescent="0.2">
      <c r="A2763" s="47">
        <v>27954</v>
      </c>
      <c r="B2763" s="268" t="s">
        <v>28286</v>
      </c>
      <c r="C2763" s="269"/>
      <c r="D2763" s="268" t="s">
        <v>28291</v>
      </c>
      <c r="E2763" s="269"/>
      <c r="F2763" s="47" t="s">
        <v>20097</v>
      </c>
      <c r="G2763" s="47" t="s">
        <v>20097</v>
      </c>
      <c r="H2763" s="47">
        <v>439975640</v>
      </c>
      <c r="I2763" s="47" t="s">
        <v>9927</v>
      </c>
      <c r="J2763" s="47" t="s">
        <v>41</v>
      </c>
      <c r="K2763" s="47" t="s">
        <v>32343</v>
      </c>
      <c r="L2763" s="47" t="s">
        <v>3591</v>
      </c>
    </row>
    <row r="2764" spans="1:12" x14ac:dyDescent="0.2">
      <c r="A2764" s="47">
        <v>27925</v>
      </c>
      <c r="B2764" s="268" t="s">
        <v>24720</v>
      </c>
      <c r="C2764" s="269"/>
      <c r="D2764" s="268" t="s">
        <v>24724</v>
      </c>
      <c r="E2764" s="269"/>
      <c r="F2764" s="47" t="s">
        <v>20056</v>
      </c>
      <c r="G2764" s="47" t="s">
        <v>20056</v>
      </c>
      <c r="H2764" s="47">
        <v>348935909</v>
      </c>
      <c r="I2764" s="47" t="s">
        <v>9932</v>
      </c>
      <c r="J2764" s="47" t="s">
        <v>41</v>
      </c>
      <c r="K2764" s="47" t="s">
        <v>32354</v>
      </c>
      <c r="L2764" s="47" t="s">
        <v>9933</v>
      </c>
    </row>
    <row r="2765" spans="1:12" x14ac:dyDescent="0.2">
      <c r="A2765" s="47">
        <v>26168</v>
      </c>
      <c r="B2765" s="268" t="s">
        <v>24760</v>
      </c>
      <c r="C2765" s="269"/>
      <c r="D2765" s="268" t="s">
        <v>24763</v>
      </c>
      <c r="E2765" s="269"/>
      <c r="F2765" s="47" t="s">
        <v>16833</v>
      </c>
      <c r="G2765" s="47" t="s">
        <v>16833</v>
      </c>
      <c r="H2765" s="47">
        <v>200034932</v>
      </c>
      <c r="I2765" s="47" t="s">
        <v>16834</v>
      </c>
      <c r="J2765" s="47" t="s">
        <v>41</v>
      </c>
      <c r="K2765" s="47" t="s">
        <v>32337</v>
      </c>
      <c r="L2765" s="47" t="s">
        <v>16835</v>
      </c>
    </row>
    <row r="2766" spans="1:12" x14ac:dyDescent="0.2">
      <c r="A2766" s="47">
        <v>22449</v>
      </c>
      <c r="B2766" s="268" t="s">
        <v>24709</v>
      </c>
      <c r="C2766" s="269"/>
      <c r="D2766" s="268" t="s">
        <v>24717</v>
      </c>
      <c r="E2766" s="269"/>
      <c r="F2766" s="47" t="s">
        <v>13708</v>
      </c>
      <c r="G2766" s="47" t="s">
        <v>13709</v>
      </c>
      <c r="H2766" s="47">
        <v>310004833</v>
      </c>
      <c r="I2766" s="47" t="s">
        <v>9932</v>
      </c>
      <c r="J2766" s="47" t="s">
        <v>41</v>
      </c>
      <c r="K2766" s="47" t="s">
        <v>32351</v>
      </c>
      <c r="L2766" s="47" t="s">
        <v>3591</v>
      </c>
    </row>
    <row r="2767" spans="1:12" x14ac:dyDescent="0.2">
      <c r="A2767" s="47">
        <v>27615</v>
      </c>
      <c r="B2767" s="268" t="s">
        <v>24741</v>
      </c>
      <c r="C2767" s="269"/>
      <c r="D2767" s="268" t="s">
        <v>24742</v>
      </c>
      <c r="E2767" s="269"/>
      <c r="F2767" s="47" t="s">
        <v>19584</v>
      </c>
      <c r="G2767" s="47" t="s">
        <v>19585</v>
      </c>
      <c r="H2767" s="47">
        <v>332735323</v>
      </c>
      <c r="I2767" s="47" t="s">
        <v>13855</v>
      </c>
      <c r="J2767" s="47" t="s">
        <v>41</v>
      </c>
      <c r="K2767" s="47" t="s">
        <v>32356</v>
      </c>
      <c r="L2767" s="47" t="s">
        <v>3591</v>
      </c>
    </row>
    <row r="2768" spans="1:12" x14ac:dyDescent="0.2">
      <c r="A2768" s="47">
        <v>27915</v>
      </c>
      <c r="B2768" s="268" t="s">
        <v>24752</v>
      </c>
      <c r="C2768" s="269"/>
      <c r="D2768" s="268" t="s">
        <v>24753</v>
      </c>
      <c r="E2768" s="269"/>
      <c r="F2768" s="47" t="s">
        <v>20043</v>
      </c>
      <c r="G2768" s="47" t="s">
        <v>20044</v>
      </c>
      <c r="H2768" s="47">
        <v>439851494</v>
      </c>
      <c r="I2768" s="47" t="s">
        <v>20045</v>
      </c>
      <c r="J2768" s="47" t="s">
        <v>41</v>
      </c>
      <c r="K2768" s="47" t="s">
        <v>32343</v>
      </c>
      <c r="L2768" s="47" t="s">
        <v>3591</v>
      </c>
    </row>
    <row r="2769" spans="1:12" x14ac:dyDescent="0.2">
      <c r="A2769" s="47">
        <v>27725</v>
      </c>
      <c r="B2769" s="268" t="s">
        <v>24750</v>
      </c>
      <c r="C2769" s="269"/>
      <c r="D2769" s="268" t="s">
        <v>24751</v>
      </c>
      <c r="E2769" s="269"/>
      <c r="F2769" s="47" t="s">
        <v>19748</v>
      </c>
      <c r="G2769" s="47" t="s">
        <v>19748</v>
      </c>
      <c r="H2769" s="47">
        <v>434404406</v>
      </c>
      <c r="I2769" s="47" t="s">
        <v>15462</v>
      </c>
      <c r="J2769" s="47" t="s">
        <v>41</v>
      </c>
      <c r="K2769" s="47" t="s">
        <v>32344</v>
      </c>
      <c r="L2769" s="47" t="s">
        <v>12158</v>
      </c>
    </row>
    <row r="2770" spans="1:12" x14ac:dyDescent="0.2">
      <c r="A2770" s="47">
        <v>27207</v>
      </c>
      <c r="B2770" s="268" t="s">
        <v>24798</v>
      </c>
      <c r="C2770" s="269"/>
      <c r="D2770" s="268" t="s">
        <v>24809</v>
      </c>
      <c r="E2770" s="269"/>
      <c r="F2770" s="47" t="s">
        <v>18877</v>
      </c>
      <c r="G2770" s="47" t="s">
        <v>18878</v>
      </c>
      <c r="H2770" s="47">
        <v>264200304</v>
      </c>
      <c r="I2770" s="47" t="s">
        <v>41</v>
      </c>
      <c r="J2770" s="47" t="s">
        <v>41</v>
      </c>
      <c r="K2770" s="47" t="s">
        <v>32351</v>
      </c>
      <c r="L2770" s="47" t="s">
        <v>3591</v>
      </c>
    </row>
    <row r="2771" spans="1:12" x14ac:dyDescent="0.2">
      <c r="A2771" s="47">
        <v>22320</v>
      </c>
      <c r="B2771" s="268" t="s">
        <v>27734</v>
      </c>
      <c r="C2771" s="269"/>
      <c r="D2771" s="268" t="s">
        <v>27736</v>
      </c>
      <c r="E2771" s="269"/>
      <c r="F2771" s="47" t="s">
        <v>13477</v>
      </c>
      <c r="G2771" s="47" t="s">
        <v>13478</v>
      </c>
      <c r="H2771" s="47">
        <v>302941109</v>
      </c>
      <c r="I2771" s="47" t="s">
        <v>13479</v>
      </c>
      <c r="J2771" s="47" t="s">
        <v>41</v>
      </c>
      <c r="K2771" s="47" t="s">
        <v>32343</v>
      </c>
      <c r="L2771" s="47" t="s">
        <v>13480</v>
      </c>
    </row>
    <row r="2772" spans="1:12" x14ac:dyDescent="0.2">
      <c r="A2772" s="47">
        <v>26868</v>
      </c>
      <c r="B2772" s="268" t="s">
        <v>24798</v>
      </c>
      <c r="C2772" s="269"/>
      <c r="D2772" s="268" t="s">
        <v>24808</v>
      </c>
      <c r="E2772" s="269"/>
      <c r="F2772" s="47" t="s">
        <v>18225</v>
      </c>
      <c r="G2772" s="47" t="s">
        <v>18226</v>
      </c>
      <c r="H2772" s="47">
        <v>264200304</v>
      </c>
      <c r="I2772" s="47" t="s">
        <v>41</v>
      </c>
      <c r="J2772" s="47" t="s">
        <v>41</v>
      </c>
      <c r="K2772" s="47" t="s">
        <v>32357</v>
      </c>
      <c r="L2772" s="47" t="s">
        <v>13189</v>
      </c>
    </row>
    <row r="2773" spans="1:12" x14ac:dyDescent="0.2">
      <c r="A2773" s="47">
        <v>27720</v>
      </c>
      <c r="B2773" s="268" t="s">
        <v>24754</v>
      </c>
      <c r="C2773" s="269"/>
      <c r="D2773" s="268" t="s">
        <v>24755</v>
      </c>
      <c r="E2773" s="269"/>
      <c r="F2773" s="47" t="s">
        <v>19744</v>
      </c>
      <c r="G2773" s="47" t="s">
        <v>19744</v>
      </c>
      <c r="H2773" s="47">
        <v>407380153</v>
      </c>
      <c r="I2773" s="47" t="s">
        <v>15366</v>
      </c>
      <c r="J2773" s="47" t="s">
        <v>41</v>
      </c>
      <c r="K2773" s="47" t="s">
        <v>32344</v>
      </c>
      <c r="L2773" s="47" t="s">
        <v>12158</v>
      </c>
    </row>
    <row r="2774" spans="1:12" x14ac:dyDescent="0.2">
      <c r="A2774" s="47">
        <v>23878</v>
      </c>
      <c r="B2774" s="268" t="s">
        <v>24758</v>
      </c>
      <c r="C2774" s="269"/>
      <c r="D2774" s="268" t="s">
        <v>24759</v>
      </c>
      <c r="E2774" s="269"/>
      <c r="F2774" s="47" t="s">
        <v>14875</v>
      </c>
      <c r="G2774" s="47" t="s">
        <v>14876</v>
      </c>
      <c r="H2774" s="47">
        <v>390877801</v>
      </c>
      <c r="I2774" s="47" t="s">
        <v>14877</v>
      </c>
      <c r="J2774" s="47" t="s">
        <v>41</v>
      </c>
      <c r="K2774" s="47" t="s">
        <v>32343</v>
      </c>
      <c r="L2774" s="47" t="s">
        <v>3591</v>
      </c>
    </row>
    <row r="2775" spans="1:12" x14ac:dyDescent="0.2">
      <c r="A2775" s="47">
        <v>27891</v>
      </c>
      <c r="B2775" s="268" t="s">
        <v>24736</v>
      </c>
      <c r="C2775" s="269"/>
      <c r="D2775" s="268" t="s">
        <v>24737</v>
      </c>
      <c r="E2775" s="269"/>
      <c r="F2775" s="47" t="s">
        <v>19997</v>
      </c>
      <c r="G2775" s="47" t="s">
        <v>19997</v>
      </c>
      <c r="H2775" s="47" t="s">
        <v>41</v>
      </c>
      <c r="I2775" s="47" t="s">
        <v>9932</v>
      </c>
      <c r="J2775" s="47" t="s">
        <v>41</v>
      </c>
      <c r="K2775" s="47" t="s">
        <v>32358</v>
      </c>
      <c r="L2775" s="47" t="s">
        <v>9933</v>
      </c>
    </row>
    <row r="2776" spans="1:12" x14ac:dyDescent="0.2">
      <c r="A2776" s="47">
        <v>28653</v>
      </c>
      <c r="B2776" s="268" t="s">
        <v>24720</v>
      </c>
      <c r="C2776" s="269"/>
      <c r="D2776" s="268" t="s">
        <v>24725</v>
      </c>
      <c r="E2776" s="269"/>
      <c r="F2776" s="47" t="s">
        <v>20810</v>
      </c>
      <c r="G2776" s="47" t="s">
        <v>20810</v>
      </c>
      <c r="H2776" s="47">
        <v>348935909</v>
      </c>
      <c r="I2776" s="47" t="s">
        <v>15506</v>
      </c>
      <c r="J2776" s="47" t="s">
        <v>41</v>
      </c>
      <c r="K2776" s="47" t="s">
        <v>32354</v>
      </c>
      <c r="L2776" s="47" t="s">
        <v>9933</v>
      </c>
    </row>
    <row r="2777" spans="1:12" x14ac:dyDescent="0.2">
      <c r="A2777" s="47">
        <v>738</v>
      </c>
      <c r="B2777" s="268" t="s">
        <v>24766</v>
      </c>
      <c r="C2777" s="269"/>
      <c r="D2777" s="268" t="s">
        <v>24767</v>
      </c>
      <c r="E2777" s="269"/>
      <c r="F2777" s="47" t="s">
        <v>1077</v>
      </c>
      <c r="G2777" s="47" t="s">
        <v>1078</v>
      </c>
      <c r="H2777" s="47">
        <v>792805103</v>
      </c>
      <c r="I2777" s="47" t="s">
        <v>1079</v>
      </c>
      <c r="J2777" s="47" t="s">
        <v>1080</v>
      </c>
      <c r="K2777" s="47" t="s">
        <v>32349</v>
      </c>
      <c r="L2777" s="47" t="s">
        <v>229</v>
      </c>
    </row>
    <row r="2778" spans="1:12" x14ac:dyDescent="0.2">
      <c r="A2778" s="47">
        <v>2175</v>
      </c>
      <c r="B2778" s="268" t="s">
        <v>24695</v>
      </c>
      <c r="C2778" s="269"/>
      <c r="D2778" s="268" t="s">
        <v>24696</v>
      </c>
      <c r="E2778" s="269"/>
      <c r="F2778" s="47" t="s">
        <v>3608</v>
      </c>
      <c r="G2778" s="47" t="s">
        <v>1069</v>
      </c>
      <c r="H2778" s="47">
        <v>351781109</v>
      </c>
      <c r="I2778" s="47" t="s">
        <v>3609</v>
      </c>
      <c r="J2778" s="47" t="s">
        <v>41</v>
      </c>
      <c r="K2778" s="47" t="s">
        <v>32359</v>
      </c>
      <c r="L2778" s="47" t="s">
        <v>3610</v>
      </c>
    </row>
    <row r="2779" spans="1:12" x14ac:dyDescent="0.2">
      <c r="A2779" s="47">
        <v>2176</v>
      </c>
      <c r="B2779" s="268" t="s">
        <v>24697</v>
      </c>
      <c r="C2779" s="269"/>
      <c r="D2779" s="268" t="s">
        <v>24698</v>
      </c>
      <c r="E2779" s="269"/>
      <c r="F2779" s="47" t="s">
        <v>3611</v>
      </c>
      <c r="G2779" s="47" t="s">
        <v>3612</v>
      </c>
      <c r="H2779" s="47">
        <v>776393126</v>
      </c>
      <c r="I2779" s="47" t="s">
        <v>3613</v>
      </c>
      <c r="J2779" s="47" t="s">
        <v>41</v>
      </c>
      <c r="K2779" s="47" t="s">
        <v>32343</v>
      </c>
      <c r="L2779" s="47" t="s">
        <v>3582</v>
      </c>
    </row>
    <row r="2780" spans="1:12" x14ac:dyDescent="0.2">
      <c r="A2780" s="47">
        <v>10512</v>
      </c>
      <c r="B2780" s="268" t="s">
        <v>24731</v>
      </c>
      <c r="C2780" s="269"/>
      <c r="D2780" s="268" t="s">
        <v>24734</v>
      </c>
      <c r="E2780" s="269"/>
      <c r="F2780" s="47" t="s">
        <v>9919</v>
      </c>
      <c r="G2780" s="47" t="s">
        <v>9920</v>
      </c>
      <c r="H2780" s="47">
        <v>264203969</v>
      </c>
      <c r="I2780" s="47" t="s">
        <v>9921</v>
      </c>
      <c r="J2780" s="47" t="s">
        <v>41</v>
      </c>
      <c r="K2780" s="47" t="s">
        <v>32350</v>
      </c>
      <c r="L2780" s="47" t="s">
        <v>9914</v>
      </c>
    </row>
    <row r="2781" spans="1:12" x14ac:dyDescent="0.2">
      <c r="A2781" s="47">
        <v>10513</v>
      </c>
      <c r="B2781" s="268" t="s">
        <v>24731</v>
      </c>
      <c r="C2781" s="269"/>
      <c r="D2781" s="268" t="s">
        <v>24735</v>
      </c>
      <c r="E2781" s="269"/>
      <c r="F2781" s="47" t="s">
        <v>9922</v>
      </c>
      <c r="G2781" s="47" t="s">
        <v>9923</v>
      </c>
      <c r="H2781" s="47">
        <v>264203969</v>
      </c>
      <c r="I2781" s="47" t="s">
        <v>9924</v>
      </c>
      <c r="J2781" s="47" t="s">
        <v>41</v>
      </c>
      <c r="K2781" s="47" t="s">
        <v>32347</v>
      </c>
      <c r="L2781" s="47" t="s">
        <v>9925</v>
      </c>
    </row>
    <row r="2782" spans="1:12" x14ac:dyDescent="0.2">
      <c r="A2782" s="47">
        <v>11529</v>
      </c>
      <c r="B2782" s="268" t="s">
        <v>24699</v>
      </c>
      <c r="C2782" s="269"/>
      <c r="D2782" s="268" t="s">
        <v>24700</v>
      </c>
      <c r="E2782" s="269"/>
      <c r="F2782" s="47" t="s">
        <v>12187</v>
      </c>
      <c r="G2782" s="47" t="s">
        <v>12188</v>
      </c>
      <c r="H2782" s="47">
        <v>264200411</v>
      </c>
      <c r="I2782" s="47" t="s">
        <v>12189</v>
      </c>
      <c r="J2782" s="47" t="s">
        <v>41</v>
      </c>
      <c r="K2782" s="47" t="s">
        <v>32360</v>
      </c>
      <c r="L2782" s="47" t="s">
        <v>12190</v>
      </c>
    </row>
    <row r="2783" spans="1:12" x14ac:dyDescent="0.2">
      <c r="A2783" s="47">
        <v>2178</v>
      </c>
      <c r="B2783" s="268" t="s">
        <v>24701</v>
      </c>
      <c r="C2783" s="269"/>
      <c r="D2783" s="268" t="s">
        <v>24702</v>
      </c>
      <c r="E2783" s="269"/>
      <c r="F2783" s="47" t="s">
        <v>3614</v>
      </c>
      <c r="G2783" s="47" t="s">
        <v>3615</v>
      </c>
      <c r="H2783" s="47">
        <v>391890654</v>
      </c>
      <c r="I2783" s="47" t="s">
        <v>3616</v>
      </c>
      <c r="J2783" s="47" t="s">
        <v>41</v>
      </c>
      <c r="K2783" s="47" t="s">
        <v>32361</v>
      </c>
      <c r="L2783" s="47" t="s">
        <v>3617</v>
      </c>
    </row>
    <row r="2784" spans="1:12" x14ac:dyDescent="0.2">
      <c r="A2784" s="47">
        <v>2179</v>
      </c>
      <c r="B2784" s="268" t="s">
        <v>24811</v>
      </c>
      <c r="C2784" s="269"/>
      <c r="D2784" s="268" t="s">
        <v>24814</v>
      </c>
      <c r="E2784" s="269"/>
      <c r="F2784" s="47" t="s">
        <v>3618</v>
      </c>
      <c r="G2784" s="47" t="s">
        <v>3619</v>
      </c>
      <c r="H2784" s="47">
        <v>775602436</v>
      </c>
      <c r="I2784" s="47" t="s">
        <v>3620</v>
      </c>
      <c r="J2784" s="47" t="s">
        <v>41</v>
      </c>
      <c r="K2784" s="47" t="s">
        <v>32332</v>
      </c>
      <c r="L2784" s="47" t="s">
        <v>3582</v>
      </c>
    </row>
    <row r="2785" spans="1:12" x14ac:dyDescent="0.2">
      <c r="A2785" s="47">
        <v>2180</v>
      </c>
      <c r="B2785" s="268" t="s">
        <v>24703</v>
      </c>
      <c r="C2785" s="269"/>
      <c r="D2785" s="268" t="s">
        <v>24704</v>
      </c>
      <c r="E2785" s="269"/>
      <c r="F2785" s="47" t="s">
        <v>3621</v>
      </c>
      <c r="G2785" s="47" t="s">
        <v>3622</v>
      </c>
      <c r="H2785" s="47">
        <v>378433627</v>
      </c>
      <c r="I2785" s="47" t="s">
        <v>3623</v>
      </c>
      <c r="J2785" s="47" t="s">
        <v>3624</v>
      </c>
      <c r="K2785" s="47" t="s">
        <v>32362</v>
      </c>
      <c r="L2785" s="47" t="s">
        <v>3625</v>
      </c>
    </row>
    <row r="2786" spans="1:12" x14ac:dyDescent="0.2">
      <c r="A2786" s="47">
        <v>28487</v>
      </c>
      <c r="B2786" s="268" t="s">
        <v>30610</v>
      </c>
      <c r="C2786" s="269"/>
      <c r="D2786" s="268" t="s">
        <v>30628</v>
      </c>
      <c r="E2786" s="269"/>
      <c r="F2786" s="47" t="s">
        <v>20604</v>
      </c>
      <c r="G2786" s="47" t="s">
        <v>20604</v>
      </c>
      <c r="H2786" s="47">
        <v>428822852</v>
      </c>
      <c r="I2786" s="47" t="s">
        <v>9932</v>
      </c>
      <c r="J2786" s="47" t="s">
        <v>41</v>
      </c>
      <c r="K2786" s="47" t="s">
        <v>32354</v>
      </c>
      <c r="L2786" s="47" t="s">
        <v>9933</v>
      </c>
    </row>
    <row r="2787" spans="1:12" x14ac:dyDescent="0.2">
      <c r="A2787" s="47">
        <v>10514</v>
      </c>
      <c r="B2787" s="268" t="s">
        <v>24798</v>
      </c>
      <c r="C2787" s="269"/>
      <c r="D2787" s="268" t="s">
        <v>24800</v>
      </c>
      <c r="E2787" s="269"/>
      <c r="F2787" s="47" t="s">
        <v>9926</v>
      </c>
      <c r="G2787" s="47" t="s">
        <v>9926</v>
      </c>
      <c r="H2787" s="47">
        <v>264200304</v>
      </c>
      <c r="I2787" s="47" t="s">
        <v>9927</v>
      </c>
      <c r="J2787" s="47" t="s">
        <v>41</v>
      </c>
      <c r="K2787" s="47" t="s">
        <v>32351</v>
      </c>
      <c r="L2787" s="47" t="s">
        <v>3591</v>
      </c>
    </row>
    <row r="2788" spans="1:12" x14ac:dyDescent="0.2">
      <c r="A2788" s="47">
        <v>10515</v>
      </c>
      <c r="B2788" s="268" t="s">
        <v>24798</v>
      </c>
      <c r="C2788" s="269"/>
      <c r="D2788" s="268" t="s">
        <v>24801</v>
      </c>
      <c r="E2788" s="269"/>
      <c r="F2788" s="47" t="s">
        <v>9928</v>
      </c>
      <c r="G2788" s="47" t="s">
        <v>9929</v>
      </c>
      <c r="H2788" s="47">
        <v>264200304</v>
      </c>
      <c r="I2788" s="47" t="s">
        <v>9930</v>
      </c>
      <c r="J2788" s="47" t="s">
        <v>41</v>
      </c>
      <c r="K2788" s="47" t="s">
        <v>32351</v>
      </c>
      <c r="L2788" s="47" t="s">
        <v>3591</v>
      </c>
    </row>
    <row r="2789" spans="1:12" x14ac:dyDescent="0.2">
      <c r="A2789" s="47">
        <v>2181</v>
      </c>
      <c r="B2789" s="268" t="s">
        <v>24705</v>
      </c>
      <c r="C2789" s="269"/>
      <c r="D2789" s="268" t="s">
        <v>24706</v>
      </c>
      <c r="E2789" s="269"/>
      <c r="F2789" s="47" t="s">
        <v>3626</v>
      </c>
      <c r="G2789" s="47" t="s">
        <v>3627</v>
      </c>
      <c r="H2789" s="47">
        <v>886450212</v>
      </c>
      <c r="I2789" s="47" t="s">
        <v>3628</v>
      </c>
      <c r="J2789" s="47" t="s">
        <v>41</v>
      </c>
      <c r="K2789" s="47" t="s">
        <v>32355</v>
      </c>
      <c r="L2789" s="47" t="s">
        <v>232</v>
      </c>
    </row>
    <row r="2790" spans="1:12" x14ac:dyDescent="0.2">
      <c r="A2790" s="47">
        <v>2182</v>
      </c>
      <c r="B2790" s="268" t="s">
        <v>24707</v>
      </c>
      <c r="C2790" s="269"/>
      <c r="D2790" s="268" t="s">
        <v>24708</v>
      </c>
      <c r="E2790" s="269"/>
      <c r="F2790" s="47" t="s">
        <v>3629</v>
      </c>
      <c r="G2790" s="47" t="s">
        <v>3630</v>
      </c>
      <c r="H2790" s="47">
        <v>399706787</v>
      </c>
      <c r="I2790" s="47" t="s">
        <v>3631</v>
      </c>
      <c r="J2790" s="47" t="s">
        <v>41</v>
      </c>
      <c r="K2790" s="47" t="s">
        <v>32355</v>
      </c>
      <c r="L2790" s="47" t="s">
        <v>232</v>
      </c>
    </row>
    <row r="2791" spans="1:12" x14ac:dyDescent="0.2">
      <c r="A2791" s="47">
        <v>27246</v>
      </c>
      <c r="B2791" s="268" t="s">
        <v>24768</v>
      </c>
      <c r="C2791" s="269"/>
      <c r="D2791" s="268" t="s">
        <v>24773</v>
      </c>
      <c r="E2791" s="269"/>
      <c r="F2791" s="47" t="s">
        <v>18949</v>
      </c>
      <c r="G2791" s="47" t="s">
        <v>18949</v>
      </c>
      <c r="H2791" s="47">
        <v>264200270</v>
      </c>
      <c r="I2791" s="47" t="s">
        <v>41</v>
      </c>
      <c r="J2791" s="47" t="s">
        <v>41</v>
      </c>
      <c r="K2791" s="47" t="s">
        <v>32344</v>
      </c>
      <c r="L2791" s="47" t="s">
        <v>18011</v>
      </c>
    </row>
    <row r="2792" spans="1:12" x14ac:dyDescent="0.2">
      <c r="A2792" s="47">
        <v>26723</v>
      </c>
      <c r="B2792" s="268" t="s">
        <v>24760</v>
      </c>
      <c r="C2792" s="269"/>
      <c r="D2792" s="268" t="s">
        <v>24764</v>
      </c>
      <c r="E2792" s="269"/>
      <c r="F2792" s="47" t="s">
        <v>17936</v>
      </c>
      <c r="G2792" s="47" t="s">
        <v>17936</v>
      </c>
      <c r="H2792" s="47">
        <v>200034932</v>
      </c>
      <c r="I2792" s="47" t="s">
        <v>17937</v>
      </c>
      <c r="J2792" s="47" t="s">
        <v>41</v>
      </c>
      <c r="K2792" s="47" t="s">
        <v>32355</v>
      </c>
      <c r="L2792" s="47" t="s">
        <v>12169</v>
      </c>
    </row>
    <row r="2793" spans="1:12" x14ac:dyDescent="0.2">
      <c r="A2793" s="47">
        <v>4305</v>
      </c>
      <c r="B2793" s="268" t="s">
        <v>24760</v>
      </c>
      <c r="C2793" s="269"/>
      <c r="D2793" s="268" t="s">
        <v>24761</v>
      </c>
      <c r="E2793" s="269"/>
      <c r="F2793" s="47" t="s">
        <v>8714</v>
      </c>
      <c r="G2793" s="47" t="s">
        <v>8715</v>
      </c>
      <c r="H2793" s="47">
        <v>200034932</v>
      </c>
      <c r="I2793" s="47" t="s">
        <v>8716</v>
      </c>
      <c r="J2793" s="47" t="s">
        <v>292</v>
      </c>
      <c r="K2793" s="47" t="s">
        <v>32334</v>
      </c>
      <c r="L2793" s="47" t="s">
        <v>232</v>
      </c>
    </row>
    <row r="2794" spans="1:12" x14ac:dyDescent="0.2">
      <c r="A2794" s="47">
        <v>4293</v>
      </c>
      <c r="B2794" s="268" t="s">
        <v>28912</v>
      </c>
      <c r="C2794" s="269"/>
      <c r="D2794" s="268" t="s">
        <v>28974</v>
      </c>
      <c r="E2794" s="269"/>
      <c r="F2794" s="47" t="s">
        <v>8676</v>
      </c>
      <c r="G2794" s="47" t="s">
        <v>8677</v>
      </c>
      <c r="H2794" s="47">
        <v>775672272</v>
      </c>
      <c r="I2794" s="47" t="s">
        <v>8678</v>
      </c>
      <c r="J2794" s="47" t="s">
        <v>41</v>
      </c>
      <c r="K2794" s="47" t="s">
        <v>32332</v>
      </c>
      <c r="L2794" s="47" t="s">
        <v>3582</v>
      </c>
    </row>
    <row r="2795" spans="1:12" x14ac:dyDescent="0.2">
      <c r="A2795" s="47">
        <v>25821</v>
      </c>
      <c r="B2795" s="268" t="s">
        <v>24768</v>
      </c>
      <c r="C2795" s="269"/>
      <c r="D2795" s="268" t="s">
        <v>24771</v>
      </c>
      <c r="E2795" s="269"/>
      <c r="F2795" s="47" t="s">
        <v>16138</v>
      </c>
      <c r="G2795" s="47" t="s">
        <v>16138</v>
      </c>
      <c r="H2795" s="47">
        <v>264200270</v>
      </c>
      <c r="I2795" s="47" t="s">
        <v>16139</v>
      </c>
      <c r="J2795" s="47" t="s">
        <v>41</v>
      </c>
      <c r="K2795" s="47" t="s">
        <v>32329</v>
      </c>
      <c r="L2795" s="47" t="s">
        <v>12158</v>
      </c>
    </row>
    <row r="2796" spans="1:12" x14ac:dyDescent="0.2">
      <c r="A2796" s="47">
        <v>10517</v>
      </c>
      <c r="B2796" s="268" t="s">
        <v>24798</v>
      </c>
      <c r="C2796" s="269"/>
      <c r="D2796" s="268" t="s">
        <v>24802</v>
      </c>
      <c r="E2796" s="269"/>
      <c r="F2796" s="47" t="s">
        <v>9931</v>
      </c>
      <c r="G2796" s="47" t="s">
        <v>9834</v>
      </c>
      <c r="H2796" s="47">
        <v>264200304</v>
      </c>
      <c r="I2796" s="47" t="s">
        <v>9932</v>
      </c>
      <c r="J2796" s="47" t="s">
        <v>41</v>
      </c>
      <c r="K2796" s="47" t="s">
        <v>32358</v>
      </c>
      <c r="L2796" s="47" t="s">
        <v>9933</v>
      </c>
    </row>
    <row r="2797" spans="1:12" x14ac:dyDescent="0.2">
      <c r="A2797" s="47">
        <v>10518</v>
      </c>
      <c r="B2797" s="268" t="s">
        <v>24709</v>
      </c>
      <c r="C2797" s="269"/>
      <c r="D2797" s="268" t="s">
        <v>24711</v>
      </c>
      <c r="E2797" s="269"/>
      <c r="F2797" s="47" t="s">
        <v>9934</v>
      </c>
      <c r="G2797" s="47" t="s">
        <v>9935</v>
      </c>
      <c r="H2797" s="47">
        <v>310004833</v>
      </c>
      <c r="I2797" s="47" t="s">
        <v>9936</v>
      </c>
      <c r="J2797" s="47" t="s">
        <v>41</v>
      </c>
      <c r="K2797" s="47" t="s">
        <v>32343</v>
      </c>
      <c r="L2797" s="47" t="s">
        <v>3591</v>
      </c>
    </row>
    <row r="2798" spans="1:12" x14ac:dyDescent="0.2">
      <c r="A2798" s="47">
        <v>26451</v>
      </c>
      <c r="B2798" s="268" t="s">
        <v>24780</v>
      </c>
      <c r="C2798" s="269"/>
      <c r="D2798" s="268" t="s">
        <v>24782</v>
      </c>
      <c r="E2798" s="269"/>
      <c r="F2798" s="47" t="s">
        <v>17402</v>
      </c>
      <c r="G2798" s="47" t="s">
        <v>17402</v>
      </c>
      <c r="H2798" s="47">
        <v>264200130</v>
      </c>
      <c r="I2798" s="47" t="s">
        <v>17403</v>
      </c>
      <c r="J2798" s="47" t="s">
        <v>41</v>
      </c>
      <c r="K2798" s="47" t="s">
        <v>32345</v>
      </c>
      <c r="L2798" s="47" t="s">
        <v>12171</v>
      </c>
    </row>
    <row r="2799" spans="1:12" x14ac:dyDescent="0.2">
      <c r="A2799" s="47">
        <v>25815</v>
      </c>
      <c r="B2799" s="268" t="s">
        <v>24798</v>
      </c>
      <c r="C2799" s="269"/>
      <c r="D2799" s="268" t="s">
        <v>24803</v>
      </c>
      <c r="E2799" s="269"/>
      <c r="F2799" s="47" t="s">
        <v>16127</v>
      </c>
      <c r="G2799" s="47" t="s">
        <v>16127</v>
      </c>
      <c r="H2799" s="47">
        <v>264200304</v>
      </c>
      <c r="I2799" s="47" t="s">
        <v>16128</v>
      </c>
      <c r="J2799" s="47" t="s">
        <v>41</v>
      </c>
      <c r="K2799" s="47" t="s">
        <v>32351</v>
      </c>
      <c r="L2799" s="47" t="s">
        <v>3591</v>
      </c>
    </row>
    <row r="2800" spans="1:12" x14ac:dyDescent="0.2">
      <c r="A2800" s="47">
        <v>26762</v>
      </c>
      <c r="B2800" s="268" t="s">
        <v>24768</v>
      </c>
      <c r="C2800" s="269"/>
      <c r="D2800" s="268" t="s">
        <v>24772</v>
      </c>
      <c r="E2800" s="269"/>
      <c r="F2800" s="47" t="s">
        <v>18010</v>
      </c>
      <c r="G2800" s="47" t="s">
        <v>18010</v>
      </c>
      <c r="H2800" s="47">
        <v>264200270</v>
      </c>
      <c r="I2800" s="47" t="s">
        <v>41</v>
      </c>
      <c r="J2800" s="47" t="s">
        <v>41</v>
      </c>
      <c r="K2800" s="47" t="s">
        <v>32344</v>
      </c>
      <c r="L2800" s="47" t="s">
        <v>18011</v>
      </c>
    </row>
    <row r="2801" spans="1:12" x14ac:dyDescent="0.2">
      <c r="A2801" s="47">
        <v>10519</v>
      </c>
      <c r="B2801" s="268" t="s">
        <v>24709</v>
      </c>
      <c r="C2801" s="269"/>
      <c r="D2801" s="268" t="s">
        <v>24712</v>
      </c>
      <c r="E2801" s="269"/>
      <c r="F2801" s="47" t="s">
        <v>9937</v>
      </c>
      <c r="G2801" s="47" t="s">
        <v>9938</v>
      </c>
      <c r="H2801" s="47">
        <v>310004833</v>
      </c>
      <c r="I2801" s="47" t="s">
        <v>9939</v>
      </c>
      <c r="J2801" s="47" t="s">
        <v>41</v>
      </c>
      <c r="K2801" s="47" t="s">
        <v>32332</v>
      </c>
      <c r="L2801" s="47" t="s">
        <v>3591</v>
      </c>
    </row>
    <row r="2802" spans="1:12" x14ac:dyDescent="0.2">
      <c r="A2802" s="47">
        <v>27267</v>
      </c>
      <c r="B2802" s="268" t="s">
        <v>24798</v>
      </c>
      <c r="C2802" s="269"/>
      <c r="D2802" s="268" t="s">
        <v>24810</v>
      </c>
      <c r="E2802" s="269"/>
      <c r="F2802" s="47" t="s">
        <v>18990</v>
      </c>
      <c r="G2802" s="47" t="s">
        <v>18990</v>
      </c>
      <c r="H2802" s="47">
        <v>264200304</v>
      </c>
      <c r="I2802" s="47" t="s">
        <v>18991</v>
      </c>
      <c r="J2802" s="47" t="s">
        <v>41</v>
      </c>
      <c r="K2802" s="47" t="s">
        <v>32332</v>
      </c>
      <c r="L2802" s="47" t="s">
        <v>3591</v>
      </c>
    </row>
    <row r="2803" spans="1:12" x14ac:dyDescent="0.2">
      <c r="A2803" s="47">
        <v>2183</v>
      </c>
      <c r="B2803" s="268" t="s">
        <v>24718</v>
      </c>
      <c r="C2803" s="269"/>
      <c r="D2803" s="268" t="s">
        <v>24719</v>
      </c>
      <c r="E2803" s="269"/>
      <c r="F2803" s="47" t="s">
        <v>3632</v>
      </c>
      <c r="G2803" s="47" t="s">
        <v>3633</v>
      </c>
      <c r="H2803" s="47">
        <v>347918344</v>
      </c>
      <c r="I2803" s="47" t="s">
        <v>3634</v>
      </c>
      <c r="J2803" s="47" t="s">
        <v>41</v>
      </c>
      <c r="K2803" s="47" t="s">
        <v>32343</v>
      </c>
      <c r="L2803" s="47" t="s">
        <v>3582</v>
      </c>
    </row>
    <row r="2804" spans="1:12" x14ac:dyDescent="0.2">
      <c r="A2804" s="47">
        <v>10521</v>
      </c>
      <c r="B2804" s="268" t="s">
        <v>24709</v>
      </c>
      <c r="C2804" s="269"/>
      <c r="D2804" s="268" t="s">
        <v>24713</v>
      </c>
      <c r="E2804" s="269"/>
      <c r="F2804" s="47" t="s">
        <v>9941</v>
      </c>
      <c r="G2804" s="47" t="s">
        <v>9942</v>
      </c>
      <c r="H2804" s="47">
        <v>310004833</v>
      </c>
      <c r="I2804" s="47" t="s">
        <v>9943</v>
      </c>
      <c r="J2804" s="47" t="s">
        <v>41</v>
      </c>
      <c r="K2804" s="47" t="s">
        <v>32355</v>
      </c>
      <c r="L2804" s="47" t="s">
        <v>9944</v>
      </c>
    </row>
    <row r="2805" spans="1:12" x14ac:dyDescent="0.2">
      <c r="A2805" s="47">
        <v>27740</v>
      </c>
      <c r="B2805" s="268" t="s">
        <v>24720</v>
      </c>
      <c r="C2805" s="269"/>
      <c r="D2805" s="268" t="s">
        <v>24722</v>
      </c>
      <c r="E2805" s="269"/>
      <c r="F2805" s="47" t="s">
        <v>19771</v>
      </c>
      <c r="G2805" s="47" t="s">
        <v>19771</v>
      </c>
      <c r="H2805" s="47">
        <v>348935909</v>
      </c>
      <c r="I2805" s="47" t="s">
        <v>13905</v>
      </c>
      <c r="J2805" s="47" t="s">
        <v>41</v>
      </c>
      <c r="K2805" s="47" t="s">
        <v>32354</v>
      </c>
      <c r="L2805" s="47" t="s">
        <v>9933</v>
      </c>
    </row>
    <row r="2806" spans="1:12" x14ac:dyDescent="0.2">
      <c r="A2806" s="47">
        <v>11530</v>
      </c>
      <c r="B2806" s="268" t="s">
        <v>24790</v>
      </c>
      <c r="C2806" s="269"/>
      <c r="D2806" s="268" t="s">
        <v>24791</v>
      </c>
      <c r="E2806" s="269"/>
      <c r="F2806" s="47" t="s">
        <v>12191</v>
      </c>
      <c r="G2806" s="47" t="s">
        <v>12192</v>
      </c>
      <c r="H2806" s="47">
        <v>264200320</v>
      </c>
      <c r="I2806" s="47" t="s">
        <v>12193</v>
      </c>
      <c r="J2806" s="47" t="s">
        <v>41</v>
      </c>
      <c r="K2806" s="47" t="s">
        <v>32346</v>
      </c>
      <c r="L2806" s="47" t="s">
        <v>12194</v>
      </c>
    </row>
    <row r="2807" spans="1:12" x14ac:dyDescent="0.2">
      <c r="A2807" s="47">
        <v>27437</v>
      </c>
      <c r="B2807" s="268" t="s">
        <v>24785</v>
      </c>
      <c r="C2807" s="269"/>
      <c r="D2807" s="268" t="s">
        <v>24787</v>
      </c>
      <c r="E2807" s="269"/>
      <c r="F2807" s="47" t="s">
        <v>19298</v>
      </c>
      <c r="G2807" s="47" t="s">
        <v>19298</v>
      </c>
      <c r="H2807" s="47">
        <v>264200288</v>
      </c>
      <c r="I2807" s="47" t="s">
        <v>12175</v>
      </c>
      <c r="J2807" s="47" t="s">
        <v>41</v>
      </c>
      <c r="K2807" s="47" t="s">
        <v>32338</v>
      </c>
      <c r="L2807" s="47" t="s">
        <v>12176</v>
      </c>
    </row>
    <row r="2808" spans="1:12" x14ac:dyDescent="0.2">
      <c r="A2808" s="47">
        <v>10522</v>
      </c>
      <c r="B2808" s="268" t="s">
        <v>24709</v>
      </c>
      <c r="C2808" s="269"/>
      <c r="D2808" s="268" t="s">
        <v>24714</v>
      </c>
      <c r="E2808" s="269"/>
      <c r="F2808" s="47" t="s">
        <v>9945</v>
      </c>
      <c r="G2808" s="47" t="s">
        <v>9946</v>
      </c>
      <c r="H2808" s="47">
        <v>310004833</v>
      </c>
      <c r="I2808" s="47" t="s">
        <v>9940</v>
      </c>
      <c r="J2808" s="47" t="s">
        <v>41</v>
      </c>
      <c r="K2808" s="47" t="s">
        <v>32354</v>
      </c>
      <c r="L2808" s="47" t="s">
        <v>9933</v>
      </c>
    </row>
    <row r="2809" spans="1:12" x14ac:dyDescent="0.2">
      <c r="A2809" s="47">
        <v>10523</v>
      </c>
      <c r="B2809" s="268" t="s">
        <v>24709</v>
      </c>
      <c r="C2809" s="269"/>
      <c r="D2809" s="268" t="s">
        <v>24715</v>
      </c>
      <c r="E2809" s="269"/>
      <c r="F2809" s="47" t="s">
        <v>9947</v>
      </c>
      <c r="G2809" s="47" t="s">
        <v>9948</v>
      </c>
      <c r="H2809" s="47">
        <v>310004833</v>
      </c>
      <c r="I2809" s="47" t="s">
        <v>9940</v>
      </c>
      <c r="J2809" s="47" t="s">
        <v>41</v>
      </c>
      <c r="K2809" s="47" t="s">
        <v>32354</v>
      </c>
      <c r="L2809" s="47" t="s">
        <v>9933</v>
      </c>
    </row>
    <row r="2810" spans="1:12" x14ac:dyDescent="0.2">
      <c r="A2810" s="47">
        <v>27924</v>
      </c>
      <c r="B2810" s="268" t="s">
        <v>24741</v>
      </c>
      <c r="C2810" s="269"/>
      <c r="D2810" s="268" t="s">
        <v>24743</v>
      </c>
      <c r="E2810" s="269"/>
      <c r="F2810" s="47" t="s">
        <v>20054</v>
      </c>
      <c r="G2810" s="47" t="s">
        <v>20055</v>
      </c>
      <c r="H2810" s="47">
        <v>332735323</v>
      </c>
      <c r="I2810" s="47" t="s">
        <v>13855</v>
      </c>
      <c r="J2810" s="47" t="s">
        <v>41</v>
      </c>
      <c r="K2810" s="47" t="s">
        <v>32332</v>
      </c>
      <c r="L2810" s="47" t="s">
        <v>3591</v>
      </c>
    </row>
    <row r="2811" spans="1:12" x14ac:dyDescent="0.2">
      <c r="A2811" s="47">
        <v>27580</v>
      </c>
      <c r="B2811" s="268" t="s">
        <v>24726</v>
      </c>
      <c r="C2811" s="269"/>
      <c r="D2811" s="268" t="s">
        <v>24727</v>
      </c>
      <c r="E2811" s="269"/>
      <c r="F2811" s="47" t="s">
        <v>19532</v>
      </c>
      <c r="G2811" s="47" t="s">
        <v>19532</v>
      </c>
      <c r="H2811" s="47">
        <v>341683951</v>
      </c>
      <c r="I2811" s="47" t="s">
        <v>13855</v>
      </c>
      <c r="J2811" s="47" t="s">
        <v>41</v>
      </c>
      <c r="K2811" s="47" t="s">
        <v>32332</v>
      </c>
      <c r="L2811" s="47" t="s">
        <v>3591</v>
      </c>
    </row>
    <row r="2812" spans="1:12" x14ac:dyDescent="0.2">
      <c r="A2812" s="47">
        <v>2184</v>
      </c>
      <c r="B2812" s="268" t="s">
        <v>28676</v>
      </c>
      <c r="C2812" s="269"/>
      <c r="D2812" s="268" t="s">
        <v>28685</v>
      </c>
      <c r="E2812" s="269"/>
      <c r="F2812" s="47" t="s">
        <v>3635</v>
      </c>
      <c r="G2812" s="47" t="s">
        <v>3636</v>
      </c>
      <c r="H2812" s="47">
        <v>341174118</v>
      </c>
      <c r="I2812" s="47" t="s">
        <v>3637</v>
      </c>
      <c r="J2812" s="47" t="s">
        <v>41</v>
      </c>
      <c r="K2812" s="47" t="s">
        <v>32363</v>
      </c>
      <c r="L2812" s="47" t="s">
        <v>3638</v>
      </c>
    </row>
    <row r="2813" spans="1:12" x14ac:dyDescent="0.2">
      <c r="A2813" s="47">
        <v>27707</v>
      </c>
      <c r="B2813" s="268" t="s">
        <v>24720</v>
      </c>
      <c r="C2813" s="269"/>
      <c r="D2813" s="268" t="s">
        <v>24721</v>
      </c>
      <c r="E2813" s="269"/>
      <c r="F2813" s="47" t="s">
        <v>19724</v>
      </c>
      <c r="G2813" s="47" t="s">
        <v>19724</v>
      </c>
      <c r="H2813" s="47">
        <v>348935909</v>
      </c>
      <c r="I2813" s="47" t="s">
        <v>9932</v>
      </c>
      <c r="J2813" s="47" t="s">
        <v>41</v>
      </c>
      <c r="K2813" s="47" t="s">
        <v>32343</v>
      </c>
      <c r="L2813" s="47" t="s">
        <v>3591</v>
      </c>
    </row>
    <row r="2814" spans="1:12" x14ac:dyDescent="0.2">
      <c r="A2814" s="47">
        <v>2185</v>
      </c>
      <c r="B2814" s="268" t="s">
        <v>24817</v>
      </c>
      <c r="C2814" s="269"/>
      <c r="D2814" s="268" t="s">
        <v>24818</v>
      </c>
      <c r="E2814" s="269"/>
      <c r="F2814" s="47" t="s">
        <v>3639</v>
      </c>
      <c r="G2814" s="47" t="s">
        <v>3640</v>
      </c>
      <c r="H2814" s="47">
        <v>394709810</v>
      </c>
      <c r="I2814" s="47" t="s">
        <v>3641</v>
      </c>
      <c r="J2814" s="47" t="s">
        <v>556</v>
      </c>
      <c r="K2814" s="47" t="s">
        <v>32363</v>
      </c>
      <c r="L2814" s="47" t="s">
        <v>3638</v>
      </c>
    </row>
    <row r="2815" spans="1:12" x14ac:dyDescent="0.2">
      <c r="A2815" s="47">
        <v>2186</v>
      </c>
      <c r="B2815" s="268" t="s">
        <v>27012</v>
      </c>
      <c r="C2815" s="269"/>
      <c r="D2815" s="268" t="s">
        <v>27016</v>
      </c>
      <c r="E2815" s="269"/>
      <c r="F2815" s="47" t="s">
        <v>387</v>
      </c>
      <c r="G2815" s="47" t="s">
        <v>388</v>
      </c>
      <c r="H2815" s="47">
        <v>775633308</v>
      </c>
      <c r="I2815" s="47" t="s">
        <v>3642</v>
      </c>
      <c r="J2815" s="47" t="s">
        <v>3255</v>
      </c>
      <c r="K2815" s="47" t="s">
        <v>32364</v>
      </c>
      <c r="L2815" s="47" t="s">
        <v>397</v>
      </c>
    </row>
    <row r="2816" spans="1:12" x14ac:dyDescent="0.2">
      <c r="A2816" s="47">
        <v>2187</v>
      </c>
      <c r="B2816" s="268" t="s">
        <v>24834</v>
      </c>
      <c r="C2816" s="269"/>
      <c r="D2816" s="268" t="s">
        <v>24835</v>
      </c>
      <c r="E2816" s="269"/>
      <c r="F2816" s="47" t="s">
        <v>3643</v>
      </c>
      <c r="G2816" s="47" t="s">
        <v>3644</v>
      </c>
      <c r="H2816" s="47">
        <v>389483033</v>
      </c>
      <c r="I2816" s="47" t="s">
        <v>3645</v>
      </c>
      <c r="J2816" s="47" t="s">
        <v>3646</v>
      </c>
      <c r="K2816" s="47" t="s">
        <v>32365</v>
      </c>
      <c r="L2816" s="47" t="s">
        <v>3647</v>
      </c>
    </row>
    <row r="2817" spans="1:12" x14ac:dyDescent="0.2">
      <c r="A2817" s="47">
        <v>11531</v>
      </c>
      <c r="B2817" s="268" t="s">
        <v>24819</v>
      </c>
      <c r="C2817" s="269"/>
      <c r="D2817" s="268" t="s">
        <v>24821</v>
      </c>
      <c r="E2817" s="269"/>
      <c r="F2817" s="47" t="s">
        <v>12195</v>
      </c>
      <c r="G2817" s="47" t="s">
        <v>12195</v>
      </c>
      <c r="H2817" s="47">
        <v>264302845</v>
      </c>
      <c r="I2817" s="47" t="s">
        <v>12196</v>
      </c>
      <c r="J2817" s="47" t="s">
        <v>41</v>
      </c>
      <c r="K2817" s="47" t="s">
        <v>32366</v>
      </c>
      <c r="L2817" s="47" t="s">
        <v>9957</v>
      </c>
    </row>
    <row r="2818" spans="1:12" x14ac:dyDescent="0.2">
      <c r="A2818" s="47">
        <v>2189</v>
      </c>
      <c r="B2818" s="268" t="s">
        <v>24840</v>
      </c>
      <c r="C2818" s="269"/>
      <c r="D2818" s="268" t="s">
        <v>24841</v>
      </c>
      <c r="E2818" s="269"/>
      <c r="F2818" s="47" t="s">
        <v>3651</v>
      </c>
      <c r="G2818" s="47" t="s">
        <v>3652</v>
      </c>
      <c r="H2818" s="47">
        <v>779114297</v>
      </c>
      <c r="I2818" s="47" t="s">
        <v>3653</v>
      </c>
      <c r="J2818" s="47" t="s">
        <v>41</v>
      </c>
      <c r="K2818" s="47" t="s">
        <v>32367</v>
      </c>
      <c r="L2818" s="47" t="s">
        <v>3654</v>
      </c>
    </row>
    <row r="2819" spans="1:12" x14ac:dyDescent="0.2">
      <c r="A2819" s="47">
        <v>2190</v>
      </c>
      <c r="B2819" s="268" t="s">
        <v>24836</v>
      </c>
      <c r="C2819" s="269"/>
      <c r="D2819" s="268" t="s">
        <v>24837</v>
      </c>
      <c r="E2819" s="269"/>
      <c r="F2819" s="47" t="s">
        <v>3655</v>
      </c>
      <c r="G2819" s="47" t="s">
        <v>3656</v>
      </c>
      <c r="H2819" s="47">
        <v>586550139</v>
      </c>
      <c r="I2819" s="47" t="s">
        <v>3657</v>
      </c>
      <c r="J2819" s="47" t="s">
        <v>924</v>
      </c>
      <c r="K2819" s="47" t="s">
        <v>32368</v>
      </c>
      <c r="L2819" s="47" t="s">
        <v>397</v>
      </c>
    </row>
    <row r="2820" spans="1:12" x14ac:dyDescent="0.2">
      <c r="A2820" s="47">
        <v>2191</v>
      </c>
      <c r="B2820" s="268" t="s">
        <v>24840</v>
      </c>
      <c r="C2820" s="269"/>
      <c r="D2820" s="268" t="s">
        <v>24842</v>
      </c>
      <c r="E2820" s="269"/>
      <c r="F2820" s="47" t="s">
        <v>3658</v>
      </c>
      <c r="G2820" s="47" t="s">
        <v>3659</v>
      </c>
      <c r="H2820" s="47">
        <v>779114297</v>
      </c>
      <c r="I2820" s="47" t="s">
        <v>3660</v>
      </c>
      <c r="J2820" s="47" t="s">
        <v>41</v>
      </c>
      <c r="K2820" s="47" t="s">
        <v>32369</v>
      </c>
      <c r="L2820" s="47" t="s">
        <v>3661</v>
      </c>
    </row>
    <row r="2821" spans="1:12" x14ac:dyDescent="0.2">
      <c r="A2821" s="47">
        <v>2192</v>
      </c>
      <c r="B2821" s="268" t="s">
        <v>24845</v>
      </c>
      <c r="C2821" s="269"/>
      <c r="D2821" s="268" t="s">
        <v>24846</v>
      </c>
      <c r="E2821" s="269"/>
      <c r="F2821" s="47" t="s">
        <v>3662</v>
      </c>
      <c r="G2821" s="47" t="s">
        <v>3663</v>
      </c>
      <c r="H2821" s="47">
        <v>779123488</v>
      </c>
      <c r="I2821" s="47" t="s">
        <v>3664</v>
      </c>
      <c r="J2821" s="47" t="s">
        <v>41</v>
      </c>
      <c r="K2821" s="47" t="s">
        <v>32370</v>
      </c>
      <c r="L2821" s="47" t="s">
        <v>3665</v>
      </c>
    </row>
    <row r="2822" spans="1:12" x14ac:dyDescent="0.2">
      <c r="A2822" s="47">
        <v>2193</v>
      </c>
      <c r="B2822" s="268" t="s">
        <v>24847</v>
      </c>
      <c r="C2822" s="269"/>
      <c r="D2822" s="268" t="s">
        <v>24848</v>
      </c>
      <c r="E2822" s="269"/>
      <c r="F2822" s="47" t="s">
        <v>3666</v>
      </c>
      <c r="G2822" s="47" t="s">
        <v>3667</v>
      </c>
      <c r="H2822" s="47">
        <v>330533480</v>
      </c>
      <c r="I2822" s="47" t="s">
        <v>3668</v>
      </c>
      <c r="J2822" s="47" t="s">
        <v>41</v>
      </c>
      <c r="K2822" s="47" t="s">
        <v>32371</v>
      </c>
      <c r="L2822" s="47" t="s">
        <v>3669</v>
      </c>
    </row>
    <row r="2823" spans="1:12" x14ac:dyDescent="0.2">
      <c r="A2823" s="47">
        <v>11532</v>
      </c>
      <c r="B2823" s="268" t="s">
        <v>24823</v>
      </c>
      <c r="C2823" s="269"/>
      <c r="D2823" s="268" t="s">
        <v>24824</v>
      </c>
      <c r="E2823" s="269"/>
      <c r="F2823" s="47" t="s">
        <v>12197</v>
      </c>
      <c r="G2823" s="47" t="s">
        <v>12197</v>
      </c>
      <c r="H2823" s="47">
        <v>264300039</v>
      </c>
      <c r="I2823" s="47" t="s">
        <v>12198</v>
      </c>
      <c r="J2823" s="47" t="s">
        <v>41</v>
      </c>
      <c r="K2823" s="47" t="s">
        <v>32372</v>
      </c>
      <c r="L2823" s="47" t="s">
        <v>9954</v>
      </c>
    </row>
    <row r="2824" spans="1:12" x14ac:dyDescent="0.2">
      <c r="A2824" s="47">
        <v>2194</v>
      </c>
      <c r="B2824" s="268" t="s">
        <v>29044</v>
      </c>
      <c r="C2824" s="269"/>
      <c r="D2824" s="268" t="s">
        <v>29045</v>
      </c>
      <c r="E2824" s="269"/>
      <c r="F2824" s="47" t="s">
        <v>3670</v>
      </c>
      <c r="G2824" s="47" t="s">
        <v>3671</v>
      </c>
      <c r="H2824" s="47">
        <v>775691967</v>
      </c>
      <c r="I2824" s="47" t="s">
        <v>3672</v>
      </c>
      <c r="J2824" s="47" t="s">
        <v>41</v>
      </c>
      <c r="K2824" s="47" t="s">
        <v>32373</v>
      </c>
      <c r="L2824" s="47" t="s">
        <v>3673</v>
      </c>
    </row>
    <row r="2825" spans="1:12" x14ac:dyDescent="0.2">
      <c r="A2825" s="47">
        <v>27356</v>
      </c>
      <c r="B2825" s="268" t="s">
        <v>24826</v>
      </c>
      <c r="C2825" s="269"/>
      <c r="D2825" s="268" t="s">
        <v>24827</v>
      </c>
      <c r="E2825" s="269"/>
      <c r="F2825" s="47" t="s">
        <v>1323</v>
      </c>
      <c r="G2825" s="47" t="s">
        <v>1323</v>
      </c>
      <c r="H2825" s="47">
        <v>264300054</v>
      </c>
      <c r="I2825" s="47" t="s">
        <v>19162</v>
      </c>
      <c r="J2825" s="47" t="s">
        <v>41</v>
      </c>
      <c r="K2825" s="47" t="s">
        <v>32374</v>
      </c>
      <c r="L2825" s="47" t="s">
        <v>19163</v>
      </c>
    </row>
    <row r="2826" spans="1:12" x14ac:dyDescent="0.2">
      <c r="A2826" s="47">
        <v>26877</v>
      </c>
      <c r="B2826" s="268" t="s">
        <v>24828</v>
      </c>
      <c r="C2826" s="269"/>
      <c r="D2826" s="268" t="s">
        <v>24829</v>
      </c>
      <c r="E2826" s="269"/>
      <c r="F2826" s="47" t="s">
        <v>18239</v>
      </c>
      <c r="G2826" s="47" t="s">
        <v>18239</v>
      </c>
      <c r="H2826" s="47">
        <v>264300062</v>
      </c>
      <c r="I2826" s="47" t="s">
        <v>13410</v>
      </c>
      <c r="J2826" s="47" t="s">
        <v>41</v>
      </c>
      <c r="K2826" s="47" t="s">
        <v>32375</v>
      </c>
      <c r="L2826" s="47" t="s">
        <v>18240</v>
      </c>
    </row>
    <row r="2827" spans="1:12" x14ac:dyDescent="0.2">
      <c r="A2827" s="47">
        <v>27331</v>
      </c>
      <c r="B2827" s="268" t="s">
        <v>24831</v>
      </c>
      <c r="C2827" s="269"/>
      <c r="D2827" s="268" t="s">
        <v>24833</v>
      </c>
      <c r="E2827" s="269"/>
      <c r="F2827" s="47" t="s">
        <v>19111</v>
      </c>
      <c r="G2827" s="47" t="s">
        <v>19111</v>
      </c>
      <c r="H2827" s="47">
        <v>264300211</v>
      </c>
      <c r="I2827" s="47" t="s">
        <v>19112</v>
      </c>
      <c r="J2827" s="47" t="s">
        <v>41</v>
      </c>
      <c r="K2827" s="47" t="s">
        <v>32376</v>
      </c>
      <c r="L2827" s="47" t="s">
        <v>9960</v>
      </c>
    </row>
    <row r="2828" spans="1:12" x14ac:dyDescent="0.2">
      <c r="A2828" s="47">
        <v>28248</v>
      </c>
      <c r="B2828" s="268" t="s">
        <v>24838</v>
      </c>
      <c r="C2828" s="269"/>
      <c r="D2828" s="268" t="s">
        <v>24839</v>
      </c>
      <c r="E2828" s="269"/>
      <c r="F2828" s="47" t="s">
        <v>20242</v>
      </c>
      <c r="G2828" s="47" t="s">
        <v>20242</v>
      </c>
      <c r="H2828" s="47">
        <v>480842343</v>
      </c>
      <c r="I2828" s="47" t="s">
        <v>20243</v>
      </c>
      <c r="J2828" s="47" t="s">
        <v>41</v>
      </c>
      <c r="K2828" s="47" t="s">
        <v>32366</v>
      </c>
      <c r="L2828" s="47" t="s">
        <v>9957</v>
      </c>
    </row>
    <row r="2829" spans="1:12" x14ac:dyDescent="0.2">
      <c r="A2829" s="47">
        <v>10524</v>
      </c>
      <c r="B2829" s="268" t="s">
        <v>24709</v>
      </c>
      <c r="C2829" s="269"/>
      <c r="D2829" s="268" t="s">
        <v>24716</v>
      </c>
      <c r="E2829" s="269"/>
      <c r="F2829" s="47" t="s">
        <v>9949</v>
      </c>
      <c r="G2829" s="47" t="s">
        <v>9949</v>
      </c>
      <c r="H2829" s="47">
        <v>310004833</v>
      </c>
      <c r="I2829" s="47" t="s">
        <v>9950</v>
      </c>
      <c r="J2829" s="47" t="s">
        <v>41</v>
      </c>
      <c r="K2829" s="47" t="s">
        <v>32377</v>
      </c>
      <c r="L2829" s="47" t="s">
        <v>9951</v>
      </c>
    </row>
    <row r="2830" spans="1:12" x14ac:dyDescent="0.2">
      <c r="A2830" s="47">
        <v>2188</v>
      </c>
      <c r="B2830" s="268" t="s">
        <v>24843</v>
      </c>
      <c r="C2830" s="269"/>
      <c r="D2830" s="268" t="s">
        <v>24844</v>
      </c>
      <c r="E2830" s="269"/>
      <c r="F2830" s="47" t="s">
        <v>3648</v>
      </c>
      <c r="G2830" s="47" t="s">
        <v>3649</v>
      </c>
      <c r="H2830" s="47">
        <v>666010608</v>
      </c>
      <c r="I2830" s="47" t="s">
        <v>3650</v>
      </c>
      <c r="J2830" s="47"/>
      <c r="K2830" s="47" t="s">
        <v>32372</v>
      </c>
      <c r="L2830" s="47" t="s">
        <v>398</v>
      </c>
    </row>
    <row r="2831" spans="1:12" x14ac:dyDescent="0.2">
      <c r="A2831" s="47">
        <v>10525</v>
      </c>
      <c r="B2831" s="268" t="s">
        <v>26939</v>
      </c>
      <c r="C2831" s="269"/>
      <c r="D2831" s="268" t="s">
        <v>26945</v>
      </c>
      <c r="E2831" s="269"/>
      <c r="F2831" s="47" t="s">
        <v>9952</v>
      </c>
      <c r="G2831" s="47" t="s">
        <v>9952</v>
      </c>
      <c r="H2831" s="47">
        <v>305377046</v>
      </c>
      <c r="I2831" s="47" t="s">
        <v>9953</v>
      </c>
      <c r="J2831" s="47" t="s">
        <v>41</v>
      </c>
      <c r="K2831" s="47" t="s">
        <v>32372</v>
      </c>
      <c r="L2831" s="47" t="s">
        <v>9954</v>
      </c>
    </row>
    <row r="2832" spans="1:12" x14ac:dyDescent="0.2">
      <c r="A2832" s="47">
        <v>10526</v>
      </c>
      <c r="B2832" s="268" t="s">
        <v>26939</v>
      </c>
      <c r="C2832" s="269"/>
      <c r="D2832" s="268" t="s">
        <v>26946</v>
      </c>
      <c r="E2832" s="269"/>
      <c r="F2832" s="47" t="s">
        <v>9955</v>
      </c>
      <c r="G2832" s="47" t="s">
        <v>9955</v>
      </c>
      <c r="H2832" s="47">
        <v>305377046</v>
      </c>
      <c r="I2832" s="47" t="s">
        <v>9956</v>
      </c>
      <c r="J2832" s="47" t="s">
        <v>41</v>
      </c>
      <c r="K2832" s="47" t="s">
        <v>32369</v>
      </c>
      <c r="L2832" s="47" t="s">
        <v>9957</v>
      </c>
    </row>
    <row r="2833" spans="1:12" x14ac:dyDescent="0.2">
      <c r="A2833" s="47">
        <v>10527</v>
      </c>
      <c r="B2833" s="268" t="s">
        <v>26939</v>
      </c>
      <c r="C2833" s="269"/>
      <c r="D2833" s="268" t="s">
        <v>26947</v>
      </c>
      <c r="E2833" s="269"/>
      <c r="F2833" s="47" t="s">
        <v>9958</v>
      </c>
      <c r="G2833" s="47" t="s">
        <v>9958</v>
      </c>
      <c r="H2833" s="47">
        <v>305377046</v>
      </c>
      <c r="I2833" s="47" t="s">
        <v>9959</v>
      </c>
      <c r="J2833" s="47" t="s">
        <v>41</v>
      </c>
      <c r="K2833" s="47" t="s">
        <v>32376</v>
      </c>
      <c r="L2833" s="47" t="s">
        <v>9960</v>
      </c>
    </row>
    <row r="2834" spans="1:12" x14ac:dyDescent="0.2">
      <c r="A2834" s="47">
        <v>4030</v>
      </c>
      <c r="B2834" s="268" t="s">
        <v>24819</v>
      </c>
      <c r="C2834" s="269"/>
      <c r="D2834" s="268" t="s">
        <v>24820</v>
      </c>
      <c r="E2834" s="269"/>
      <c r="F2834" s="47" t="s">
        <v>7836</v>
      </c>
      <c r="G2834" s="47" t="s">
        <v>7850</v>
      </c>
      <c r="H2834" s="47">
        <v>264302845</v>
      </c>
      <c r="I2834" s="47" t="s">
        <v>7851</v>
      </c>
      <c r="J2834" s="47"/>
      <c r="K2834" s="47" t="s">
        <v>32366</v>
      </c>
      <c r="L2834" s="47" t="s">
        <v>397</v>
      </c>
    </row>
    <row r="2835" spans="1:12" x14ac:dyDescent="0.2">
      <c r="A2835" s="47">
        <v>27360</v>
      </c>
      <c r="B2835" s="268" t="s">
        <v>24819</v>
      </c>
      <c r="C2835" s="269"/>
      <c r="D2835" s="268" t="s">
        <v>24822</v>
      </c>
      <c r="E2835" s="269"/>
      <c r="F2835" s="47" t="s">
        <v>9962</v>
      </c>
      <c r="G2835" s="47" t="s">
        <v>9962</v>
      </c>
      <c r="H2835" s="47">
        <v>264302845</v>
      </c>
      <c r="I2835" s="47" t="s">
        <v>12196</v>
      </c>
      <c r="J2835" s="47" t="s">
        <v>41</v>
      </c>
      <c r="K2835" s="47" t="s">
        <v>32366</v>
      </c>
      <c r="L2835" s="47" t="s">
        <v>9957</v>
      </c>
    </row>
    <row r="2836" spans="1:12" x14ac:dyDescent="0.2">
      <c r="A2836" s="47">
        <v>23455</v>
      </c>
      <c r="B2836" s="268" t="s">
        <v>27012</v>
      </c>
      <c r="C2836" s="269"/>
      <c r="D2836" s="268" t="s">
        <v>27027</v>
      </c>
      <c r="E2836" s="269"/>
      <c r="F2836" s="47" t="s">
        <v>14029</v>
      </c>
      <c r="G2836" s="47" t="s">
        <v>14029</v>
      </c>
      <c r="H2836" s="47">
        <v>775633308</v>
      </c>
      <c r="I2836" s="47" t="s">
        <v>9963</v>
      </c>
      <c r="J2836" s="47" t="s">
        <v>41</v>
      </c>
      <c r="K2836" s="47" t="s">
        <v>32365</v>
      </c>
      <c r="L2836" s="47" t="s">
        <v>9957</v>
      </c>
    </row>
    <row r="2837" spans="1:12" x14ac:dyDescent="0.2">
      <c r="A2837" s="47">
        <v>23539</v>
      </c>
      <c r="B2837" s="268" t="s">
        <v>27012</v>
      </c>
      <c r="C2837" s="269"/>
      <c r="D2837" s="268" t="s">
        <v>27036</v>
      </c>
      <c r="E2837" s="269"/>
      <c r="F2837" s="47" t="s">
        <v>14200</v>
      </c>
      <c r="G2837" s="47" t="s">
        <v>14201</v>
      </c>
      <c r="H2837" s="47">
        <v>775633308</v>
      </c>
      <c r="I2837" s="47" t="s">
        <v>14202</v>
      </c>
      <c r="J2837" s="47" t="s">
        <v>41</v>
      </c>
      <c r="K2837" s="47" t="s">
        <v>32369</v>
      </c>
      <c r="L2837" s="47" t="s">
        <v>9957</v>
      </c>
    </row>
    <row r="2838" spans="1:12" x14ac:dyDescent="0.2">
      <c r="A2838" s="47">
        <v>26460</v>
      </c>
      <c r="B2838" s="268" t="s">
        <v>24823</v>
      </c>
      <c r="C2838" s="269"/>
      <c r="D2838" s="268" t="s">
        <v>24825</v>
      </c>
      <c r="E2838" s="269"/>
      <c r="F2838" s="47" t="s">
        <v>17422</v>
      </c>
      <c r="G2838" s="47" t="s">
        <v>17422</v>
      </c>
      <c r="H2838" s="47">
        <v>264300039</v>
      </c>
      <c r="I2838" s="47" t="s">
        <v>17423</v>
      </c>
      <c r="J2838" s="47" t="s">
        <v>41</v>
      </c>
      <c r="K2838" s="47" t="s">
        <v>32372</v>
      </c>
      <c r="L2838" s="47" t="s">
        <v>9954</v>
      </c>
    </row>
    <row r="2839" spans="1:12" x14ac:dyDescent="0.2">
      <c r="A2839" s="47">
        <v>23807</v>
      </c>
      <c r="B2839" s="268" t="s">
        <v>27012</v>
      </c>
      <c r="C2839" s="269"/>
      <c r="D2839" s="268" t="s">
        <v>27076</v>
      </c>
      <c r="E2839" s="269"/>
      <c r="F2839" s="47" t="s">
        <v>13929</v>
      </c>
      <c r="G2839" s="47" t="s">
        <v>14756</v>
      </c>
      <c r="H2839" s="47">
        <v>775633308</v>
      </c>
      <c r="I2839" s="47" t="s">
        <v>14757</v>
      </c>
      <c r="J2839" s="47" t="s">
        <v>41</v>
      </c>
      <c r="K2839" s="47" t="s">
        <v>32372</v>
      </c>
      <c r="L2839" s="47" t="s">
        <v>9954</v>
      </c>
    </row>
    <row r="2840" spans="1:12" x14ac:dyDescent="0.2">
      <c r="A2840" s="47">
        <v>26711</v>
      </c>
      <c r="B2840" s="268" t="s">
        <v>24831</v>
      </c>
      <c r="C2840" s="269"/>
      <c r="D2840" s="268" t="s">
        <v>24832</v>
      </c>
      <c r="E2840" s="269"/>
      <c r="F2840" s="47" t="s">
        <v>17910</v>
      </c>
      <c r="G2840" s="47" t="s">
        <v>17910</v>
      </c>
      <c r="H2840" s="47">
        <v>264300211</v>
      </c>
      <c r="I2840" s="47" t="s">
        <v>17911</v>
      </c>
      <c r="J2840" s="47" t="s">
        <v>41</v>
      </c>
      <c r="K2840" s="47" t="s">
        <v>32376</v>
      </c>
      <c r="L2840" s="47" t="s">
        <v>9960</v>
      </c>
    </row>
    <row r="2841" spans="1:12" x14ac:dyDescent="0.2">
      <c r="A2841" s="47">
        <v>26966</v>
      </c>
      <c r="B2841" s="268" t="s">
        <v>24828</v>
      </c>
      <c r="C2841" s="269"/>
      <c r="D2841" s="268" t="s">
        <v>24830</v>
      </c>
      <c r="E2841" s="269"/>
      <c r="F2841" s="47" t="s">
        <v>18411</v>
      </c>
      <c r="G2841" s="47" t="s">
        <v>18411</v>
      </c>
      <c r="H2841" s="47">
        <v>264300062</v>
      </c>
      <c r="I2841" s="47" t="s">
        <v>18412</v>
      </c>
      <c r="J2841" s="47" t="s">
        <v>41</v>
      </c>
      <c r="K2841" s="47" t="s">
        <v>32375</v>
      </c>
      <c r="L2841" s="47" t="s">
        <v>18240</v>
      </c>
    </row>
    <row r="2842" spans="1:12" x14ac:dyDescent="0.2">
      <c r="A2842" s="47">
        <v>10528</v>
      </c>
      <c r="B2842" s="268" t="s">
        <v>27012</v>
      </c>
      <c r="C2842" s="269"/>
      <c r="D2842" s="268" t="s">
        <v>27020</v>
      </c>
      <c r="E2842" s="269"/>
      <c r="F2842" s="47" t="s">
        <v>9961</v>
      </c>
      <c r="G2842" s="47" t="s">
        <v>9962</v>
      </c>
      <c r="H2842" s="47">
        <v>775633308</v>
      </c>
      <c r="I2842" s="47" t="s">
        <v>9963</v>
      </c>
      <c r="J2842" s="47" t="s">
        <v>41</v>
      </c>
      <c r="K2842" s="47" t="s">
        <v>32365</v>
      </c>
      <c r="L2842" s="47" t="s">
        <v>9957</v>
      </c>
    </row>
    <row r="2843" spans="1:12" x14ac:dyDescent="0.2">
      <c r="A2843" s="47">
        <v>2196</v>
      </c>
      <c r="B2843" s="268" t="s">
        <v>27769</v>
      </c>
      <c r="C2843" s="269"/>
      <c r="D2843" s="268" t="s">
        <v>27770</v>
      </c>
      <c r="E2843" s="269"/>
      <c r="F2843" s="47" t="s">
        <v>3674</v>
      </c>
      <c r="G2843" s="47" t="s">
        <v>3675</v>
      </c>
      <c r="H2843" s="47">
        <v>383787694</v>
      </c>
      <c r="I2843" s="47" t="s">
        <v>3676</v>
      </c>
      <c r="J2843" s="47" t="s">
        <v>41</v>
      </c>
      <c r="K2843" s="47" t="s">
        <v>32370</v>
      </c>
      <c r="L2843" s="47" t="s">
        <v>3665</v>
      </c>
    </row>
    <row r="2844" spans="1:12" x14ac:dyDescent="0.2">
      <c r="A2844" s="47">
        <v>23803</v>
      </c>
      <c r="B2844" s="268" t="s">
        <v>27012</v>
      </c>
      <c r="C2844" s="269"/>
      <c r="D2844" s="268" t="s">
        <v>27075</v>
      </c>
      <c r="E2844" s="269"/>
      <c r="F2844" s="47" t="s">
        <v>14747</v>
      </c>
      <c r="G2844" s="47" t="s">
        <v>14748</v>
      </c>
      <c r="H2844" s="47">
        <v>775633308</v>
      </c>
      <c r="I2844" s="47" t="s">
        <v>11556</v>
      </c>
      <c r="J2844" s="47" t="s">
        <v>41</v>
      </c>
      <c r="K2844" s="47" t="s">
        <v>32377</v>
      </c>
      <c r="L2844" s="47" t="s">
        <v>9951</v>
      </c>
    </row>
    <row r="2845" spans="1:12" x14ac:dyDescent="0.2">
      <c r="A2845" s="47">
        <v>28834</v>
      </c>
      <c r="B2845" s="268" t="s">
        <v>26996</v>
      </c>
      <c r="C2845" s="269"/>
      <c r="D2845" s="268" t="s">
        <v>26999</v>
      </c>
      <c r="E2845" s="269"/>
      <c r="F2845" s="47" t="s">
        <v>20935</v>
      </c>
      <c r="G2845" s="47" t="s">
        <v>20935</v>
      </c>
      <c r="H2845" s="47">
        <v>266307842</v>
      </c>
      <c r="I2845" s="47" t="s">
        <v>17423</v>
      </c>
      <c r="J2845" s="47" t="s">
        <v>41</v>
      </c>
      <c r="K2845" s="47" t="s">
        <v>32372</v>
      </c>
      <c r="L2845" s="47" t="s">
        <v>9954</v>
      </c>
    </row>
    <row r="2846" spans="1:12" x14ac:dyDescent="0.2">
      <c r="A2846" s="47">
        <v>10529</v>
      </c>
      <c r="B2846" s="268" t="s">
        <v>24849</v>
      </c>
      <c r="C2846" s="269"/>
      <c r="D2846" s="268" t="s">
        <v>24851</v>
      </c>
      <c r="E2846" s="269"/>
      <c r="F2846" s="47" t="s">
        <v>276</v>
      </c>
      <c r="G2846" s="47" t="s">
        <v>9964</v>
      </c>
      <c r="H2846" s="47">
        <v>264400268</v>
      </c>
      <c r="I2846" s="47" t="s">
        <v>9965</v>
      </c>
      <c r="J2846" s="47" t="s">
        <v>41</v>
      </c>
      <c r="K2846" s="47" t="s">
        <v>32378</v>
      </c>
      <c r="L2846" s="47" t="s">
        <v>9966</v>
      </c>
    </row>
    <row r="2847" spans="1:12" x14ac:dyDescent="0.2">
      <c r="A2847" s="47">
        <v>11533</v>
      </c>
      <c r="B2847" s="268" t="s">
        <v>24860</v>
      </c>
      <c r="C2847" s="269"/>
      <c r="D2847" s="268" t="s">
        <v>24861</v>
      </c>
      <c r="E2847" s="269"/>
      <c r="F2847" s="47" t="s">
        <v>275</v>
      </c>
      <c r="G2847" s="47" t="s">
        <v>275</v>
      </c>
      <c r="H2847" s="47">
        <v>264400532</v>
      </c>
      <c r="I2847" s="47" t="s">
        <v>12199</v>
      </c>
      <c r="J2847" s="47" t="s">
        <v>41</v>
      </c>
      <c r="K2847" s="47" t="s">
        <v>32379</v>
      </c>
      <c r="L2847" s="47" t="s">
        <v>10031</v>
      </c>
    </row>
    <row r="2848" spans="1:12" x14ac:dyDescent="0.2">
      <c r="A2848" s="47">
        <v>11534</v>
      </c>
      <c r="B2848" s="268" t="s">
        <v>24862</v>
      </c>
      <c r="C2848" s="269"/>
      <c r="D2848" s="268" t="s">
        <v>24863</v>
      </c>
      <c r="E2848" s="269"/>
      <c r="F2848" s="47" t="s">
        <v>12200</v>
      </c>
      <c r="G2848" s="47" t="s">
        <v>12200</v>
      </c>
      <c r="H2848" s="47">
        <v>264400540</v>
      </c>
      <c r="I2848" s="47" t="s">
        <v>12201</v>
      </c>
      <c r="J2848" s="47" t="s">
        <v>41</v>
      </c>
      <c r="K2848" s="47" t="s">
        <v>32380</v>
      </c>
      <c r="L2848" s="47" t="s">
        <v>12202</v>
      </c>
    </row>
    <row r="2849" spans="1:12" x14ac:dyDescent="0.2">
      <c r="A2849" s="47">
        <v>2197</v>
      </c>
      <c r="B2849" s="268" t="s">
        <v>25045</v>
      </c>
      <c r="C2849" s="269"/>
      <c r="D2849" s="268" t="s">
        <v>25052</v>
      </c>
      <c r="E2849" s="269"/>
      <c r="F2849" s="47" t="s">
        <v>3677</v>
      </c>
      <c r="G2849" s="47" t="s">
        <v>3678</v>
      </c>
      <c r="H2849" s="47">
        <v>428692008</v>
      </c>
      <c r="I2849" s="47" t="s">
        <v>3679</v>
      </c>
      <c r="J2849" s="47" t="s">
        <v>3680</v>
      </c>
      <c r="K2849" s="47" t="s">
        <v>32381</v>
      </c>
      <c r="L2849" s="47" t="s">
        <v>3681</v>
      </c>
    </row>
    <row r="2850" spans="1:12" x14ac:dyDescent="0.2">
      <c r="A2850" s="47">
        <v>10530</v>
      </c>
      <c r="B2850" s="268" t="s">
        <v>24873</v>
      </c>
      <c r="C2850" s="269"/>
      <c r="D2850" s="268" t="s">
        <v>24875</v>
      </c>
      <c r="E2850" s="269"/>
      <c r="F2850" s="47" t="s">
        <v>9967</v>
      </c>
      <c r="G2850" s="47" t="s">
        <v>9968</v>
      </c>
      <c r="H2850" s="47">
        <v>264400136</v>
      </c>
      <c r="I2850" s="47" t="s">
        <v>9969</v>
      </c>
      <c r="J2850" s="47" t="s">
        <v>41</v>
      </c>
      <c r="K2850" s="47" t="s">
        <v>32382</v>
      </c>
      <c r="L2850" s="47" t="s">
        <v>9970</v>
      </c>
    </row>
    <row r="2851" spans="1:12" x14ac:dyDescent="0.2">
      <c r="A2851" s="47">
        <v>11535</v>
      </c>
      <c r="B2851" s="268" t="s">
        <v>24896</v>
      </c>
      <c r="C2851" s="269"/>
      <c r="D2851" s="268" t="s">
        <v>24897</v>
      </c>
      <c r="E2851" s="269"/>
      <c r="F2851" s="47" t="s">
        <v>12203</v>
      </c>
      <c r="G2851" s="47" t="s">
        <v>12203</v>
      </c>
      <c r="H2851" s="47">
        <v>264400029</v>
      </c>
      <c r="I2851" s="47" t="s">
        <v>12204</v>
      </c>
      <c r="J2851" s="47" t="s">
        <v>41</v>
      </c>
      <c r="K2851" s="47" t="s">
        <v>32383</v>
      </c>
      <c r="L2851" s="47" t="s">
        <v>10021</v>
      </c>
    </row>
    <row r="2852" spans="1:12" x14ac:dyDescent="0.2">
      <c r="A2852" s="47">
        <v>2198</v>
      </c>
      <c r="B2852" s="268" t="s">
        <v>24915</v>
      </c>
      <c r="C2852" s="269"/>
      <c r="D2852" s="268" t="s">
        <v>24916</v>
      </c>
      <c r="E2852" s="269"/>
      <c r="F2852" s="47" t="s">
        <v>3682</v>
      </c>
      <c r="G2852" s="47" t="s">
        <v>2286</v>
      </c>
      <c r="H2852" s="47">
        <v>868800996</v>
      </c>
      <c r="I2852" s="47" t="s">
        <v>3683</v>
      </c>
      <c r="J2852" s="47"/>
      <c r="K2852" s="47" t="s">
        <v>32384</v>
      </c>
      <c r="L2852" s="47" t="s">
        <v>274</v>
      </c>
    </row>
    <row r="2853" spans="1:12" x14ac:dyDescent="0.2">
      <c r="A2853" s="47">
        <v>2199</v>
      </c>
      <c r="B2853" s="268" t="s">
        <v>24917</v>
      </c>
      <c r="C2853" s="269"/>
      <c r="D2853" s="268" t="s">
        <v>24918</v>
      </c>
      <c r="E2853" s="269"/>
      <c r="F2853" s="47" t="s">
        <v>3684</v>
      </c>
      <c r="G2853" s="47" t="s">
        <v>3685</v>
      </c>
      <c r="H2853" s="47">
        <v>866800675</v>
      </c>
      <c r="I2853" s="47" t="s">
        <v>3686</v>
      </c>
      <c r="J2853" s="47" t="s">
        <v>3687</v>
      </c>
      <c r="K2853" s="47" t="s">
        <v>32385</v>
      </c>
      <c r="L2853" s="47" t="s">
        <v>272</v>
      </c>
    </row>
    <row r="2854" spans="1:12" x14ac:dyDescent="0.2">
      <c r="A2854" s="47">
        <v>22361</v>
      </c>
      <c r="B2854" s="268" t="s">
        <v>24873</v>
      </c>
      <c r="C2854" s="269"/>
      <c r="D2854" s="268" t="s">
        <v>24877</v>
      </c>
      <c r="E2854" s="269"/>
      <c r="F2854" s="47" t="s">
        <v>13566</v>
      </c>
      <c r="G2854" s="47" t="s">
        <v>13567</v>
      </c>
      <c r="H2854" s="47">
        <v>264400136</v>
      </c>
      <c r="I2854" s="47" t="s">
        <v>13568</v>
      </c>
      <c r="J2854" s="47" t="s">
        <v>41</v>
      </c>
      <c r="K2854" s="47" t="s">
        <v>32385</v>
      </c>
      <c r="L2854" s="47" t="s">
        <v>9970</v>
      </c>
    </row>
    <row r="2855" spans="1:12" x14ac:dyDescent="0.2">
      <c r="A2855" s="47">
        <v>2200</v>
      </c>
      <c r="B2855" s="268" t="s">
        <v>24921</v>
      </c>
      <c r="C2855" s="269"/>
      <c r="D2855" s="268" t="s">
        <v>24922</v>
      </c>
      <c r="E2855" s="269"/>
      <c r="F2855" s="47" t="s">
        <v>3688</v>
      </c>
      <c r="G2855" s="47" t="s">
        <v>3689</v>
      </c>
      <c r="H2855" s="47">
        <v>857802102</v>
      </c>
      <c r="I2855" s="47" t="s">
        <v>3690</v>
      </c>
      <c r="J2855" s="47" t="s">
        <v>41</v>
      </c>
      <c r="K2855" s="47" t="s">
        <v>32386</v>
      </c>
      <c r="L2855" s="47" t="s">
        <v>1325</v>
      </c>
    </row>
    <row r="2856" spans="1:12" x14ac:dyDescent="0.2">
      <c r="A2856" s="47">
        <v>11536</v>
      </c>
      <c r="B2856" s="268" t="s">
        <v>24899</v>
      </c>
      <c r="C2856" s="269"/>
      <c r="D2856" s="268" t="s">
        <v>24901</v>
      </c>
      <c r="E2856" s="269"/>
      <c r="F2856" s="47" t="s">
        <v>12205</v>
      </c>
      <c r="G2856" s="47" t="s">
        <v>12205</v>
      </c>
      <c r="H2856" s="47">
        <v>200044972</v>
      </c>
      <c r="I2856" s="47" t="s">
        <v>12206</v>
      </c>
      <c r="J2856" s="47" t="s">
        <v>41</v>
      </c>
      <c r="K2856" s="47" t="s">
        <v>32387</v>
      </c>
      <c r="L2856" s="47" t="s">
        <v>10012</v>
      </c>
    </row>
    <row r="2857" spans="1:12" x14ac:dyDescent="0.2">
      <c r="A2857" s="47">
        <v>752</v>
      </c>
      <c r="B2857" s="268" t="s">
        <v>24909</v>
      </c>
      <c r="C2857" s="269"/>
      <c r="D2857" s="268" t="s">
        <v>24911</v>
      </c>
      <c r="E2857" s="269"/>
      <c r="F2857" s="47" t="s">
        <v>1105</v>
      </c>
      <c r="G2857" s="47" t="s">
        <v>1106</v>
      </c>
      <c r="H2857" s="47">
        <v>858800717</v>
      </c>
      <c r="I2857" s="47" t="s">
        <v>1107</v>
      </c>
      <c r="J2857" s="47" t="s">
        <v>41</v>
      </c>
      <c r="K2857" s="47" t="s">
        <v>32388</v>
      </c>
      <c r="L2857" s="47" t="s">
        <v>272</v>
      </c>
    </row>
    <row r="2858" spans="1:12" x14ac:dyDescent="0.2">
      <c r="A2858" s="47">
        <v>10531</v>
      </c>
      <c r="B2858" s="268" t="s">
        <v>25039</v>
      </c>
      <c r="C2858" s="269"/>
      <c r="D2858" s="268" t="s">
        <v>25040</v>
      </c>
      <c r="E2858" s="269"/>
      <c r="F2858" s="47" t="s">
        <v>9971</v>
      </c>
      <c r="G2858" s="47" t="s">
        <v>9972</v>
      </c>
      <c r="H2858" s="47">
        <v>264403064</v>
      </c>
      <c r="I2858" s="47" t="s">
        <v>9973</v>
      </c>
      <c r="J2858" s="47" t="s">
        <v>41</v>
      </c>
      <c r="K2858" s="47" t="s">
        <v>32389</v>
      </c>
      <c r="L2858" s="47" t="s">
        <v>9974</v>
      </c>
    </row>
    <row r="2859" spans="1:12" x14ac:dyDescent="0.2">
      <c r="A2859" s="47">
        <v>10532</v>
      </c>
      <c r="B2859" s="268" t="s">
        <v>30023</v>
      </c>
      <c r="C2859" s="269"/>
      <c r="D2859" s="268" t="s">
        <v>30024</v>
      </c>
      <c r="E2859" s="269"/>
      <c r="F2859" s="47" t="s">
        <v>9975</v>
      </c>
      <c r="G2859" s="47" t="s">
        <v>9976</v>
      </c>
      <c r="H2859" s="47">
        <v>268504453</v>
      </c>
      <c r="I2859" s="47" t="s">
        <v>9977</v>
      </c>
      <c r="J2859" s="47" t="s">
        <v>41</v>
      </c>
      <c r="K2859" s="47" t="s">
        <v>32390</v>
      </c>
      <c r="L2859" s="47" t="s">
        <v>9978</v>
      </c>
    </row>
    <row r="2860" spans="1:12" x14ac:dyDescent="0.2">
      <c r="A2860" s="47">
        <v>28512</v>
      </c>
      <c r="B2860" s="268" t="s">
        <v>30610</v>
      </c>
      <c r="C2860" s="269"/>
      <c r="D2860" s="268" t="s">
        <v>30630</v>
      </c>
      <c r="E2860" s="269"/>
      <c r="F2860" s="47" t="s">
        <v>20644</v>
      </c>
      <c r="G2860" s="47" t="s">
        <v>20644</v>
      </c>
      <c r="H2860" s="47">
        <v>428822852</v>
      </c>
      <c r="I2860" s="47" t="s">
        <v>20645</v>
      </c>
      <c r="J2860" s="47" t="s">
        <v>41</v>
      </c>
      <c r="K2860" s="47" t="s">
        <v>32391</v>
      </c>
      <c r="L2860" s="47" t="s">
        <v>9970</v>
      </c>
    </row>
    <row r="2861" spans="1:12" x14ac:dyDescent="0.2">
      <c r="A2861" s="47">
        <v>11537</v>
      </c>
      <c r="B2861" s="268" t="s">
        <v>24906</v>
      </c>
      <c r="C2861" s="269"/>
      <c r="D2861" s="268" t="s">
        <v>24907</v>
      </c>
      <c r="E2861" s="269"/>
      <c r="F2861" s="47" t="s">
        <v>12207</v>
      </c>
      <c r="G2861" s="47" t="s">
        <v>12207</v>
      </c>
      <c r="H2861" s="47">
        <v>264400078</v>
      </c>
      <c r="I2861" s="47" t="s">
        <v>580</v>
      </c>
      <c r="J2861" s="47" t="s">
        <v>41</v>
      </c>
      <c r="K2861" s="47" t="s">
        <v>32392</v>
      </c>
      <c r="L2861" s="47" t="s">
        <v>12208</v>
      </c>
    </row>
    <row r="2862" spans="1:12" x14ac:dyDescent="0.2">
      <c r="A2862" s="47">
        <v>2202</v>
      </c>
      <c r="B2862" s="268" t="s">
        <v>24923</v>
      </c>
      <c r="C2862" s="269"/>
      <c r="D2862" s="268" t="s">
        <v>24924</v>
      </c>
      <c r="E2862" s="269"/>
      <c r="F2862" s="47" t="s">
        <v>3692</v>
      </c>
      <c r="G2862" s="47" t="s">
        <v>3693</v>
      </c>
      <c r="H2862" s="47">
        <v>869800284</v>
      </c>
      <c r="I2862" s="47" t="s">
        <v>3694</v>
      </c>
      <c r="J2862" s="47" t="s">
        <v>3695</v>
      </c>
      <c r="K2862" s="47" t="s">
        <v>32385</v>
      </c>
      <c r="L2862" s="47" t="s">
        <v>272</v>
      </c>
    </row>
    <row r="2863" spans="1:12" x14ac:dyDescent="0.2">
      <c r="A2863" s="47">
        <v>11538</v>
      </c>
      <c r="B2863" s="268" t="s">
        <v>24899</v>
      </c>
      <c r="C2863" s="269"/>
      <c r="D2863" s="268" t="s">
        <v>24902</v>
      </c>
      <c r="E2863" s="269"/>
      <c r="F2863" s="47" t="s">
        <v>12209</v>
      </c>
      <c r="G2863" s="47" t="s">
        <v>1324</v>
      </c>
      <c r="H2863" s="47">
        <v>200044972</v>
      </c>
      <c r="I2863" s="47" t="s">
        <v>12210</v>
      </c>
      <c r="J2863" s="47" t="s">
        <v>41</v>
      </c>
      <c r="K2863" s="47" t="s">
        <v>32393</v>
      </c>
      <c r="L2863" s="47" t="s">
        <v>12211</v>
      </c>
    </row>
    <row r="2864" spans="1:12" x14ac:dyDescent="0.2">
      <c r="A2864" s="47">
        <v>2203</v>
      </c>
      <c r="B2864" s="268" t="s">
        <v>25090</v>
      </c>
      <c r="C2864" s="269"/>
      <c r="D2864" s="268" t="s">
        <v>25091</v>
      </c>
      <c r="E2864" s="269"/>
      <c r="F2864" s="47" t="s">
        <v>3696</v>
      </c>
      <c r="G2864" s="47" t="s">
        <v>3697</v>
      </c>
      <c r="H2864" s="47">
        <v>444269807</v>
      </c>
      <c r="I2864" s="47" t="s">
        <v>3698</v>
      </c>
      <c r="J2864" s="47" t="s">
        <v>41</v>
      </c>
      <c r="K2864" s="47" t="s">
        <v>32394</v>
      </c>
      <c r="L2864" s="47" t="s">
        <v>3699</v>
      </c>
    </row>
    <row r="2865" spans="1:12" x14ac:dyDescent="0.2">
      <c r="A2865" s="47">
        <v>2204</v>
      </c>
      <c r="B2865" s="268" t="s">
        <v>24925</v>
      </c>
      <c r="C2865" s="269"/>
      <c r="D2865" s="268" t="s">
        <v>24926</v>
      </c>
      <c r="E2865" s="269"/>
      <c r="F2865" s="47" t="s">
        <v>3700</v>
      </c>
      <c r="G2865" s="47" t="s">
        <v>3701</v>
      </c>
      <c r="H2865" s="47">
        <v>870801107</v>
      </c>
      <c r="I2865" s="47" t="s">
        <v>3702</v>
      </c>
      <c r="J2865" s="47" t="s">
        <v>3703</v>
      </c>
      <c r="K2865" s="47" t="s">
        <v>32395</v>
      </c>
      <c r="L2865" s="47" t="s">
        <v>272</v>
      </c>
    </row>
    <row r="2866" spans="1:12" x14ac:dyDescent="0.2">
      <c r="A2866" s="47">
        <v>2205</v>
      </c>
      <c r="B2866" s="268" t="s">
        <v>25013</v>
      </c>
      <c r="C2866" s="269"/>
      <c r="D2866" s="268" t="s">
        <v>25014</v>
      </c>
      <c r="E2866" s="269"/>
      <c r="F2866" s="47" t="s">
        <v>3704</v>
      </c>
      <c r="G2866" s="47" t="s">
        <v>3705</v>
      </c>
      <c r="H2866" s="47">
        <v>775605397</v>
      </c>
      <c r="I2866" s="47" t="s">
        <v>3706</v>
      </c>
      <c r="J2866" s="47" t="s">
        <v>580</v>
      </c>
      <c r="K2866" s="47" t="s">
        <v>32396</v>
      </c>
      <c r="L2866" s="47" t="s">
        <v>280</v>
      </c>
    </row>
    <row r="2867" spans="1:12" x14ac:dyDescent="0.2">
      <c r="A2867" s="47">
        <v>2207</v>
      </c>
      <c r="B2867" s="268" t="s">
        <v>24927</v>
      </c>
      <c r="C2867" s="269"/>
      <c r="D2867" s="268" t="s">
        <v>24928</v>
      </c>
      <c r="E2867" s="269"/>
      <c r="F2867" s="47" t="s">
        <v>2440</v>
      </c>
      <c r="G2867" s="47" t="s">
        <v>1069</v>
      </c>
      <c r="H2867" s="47">
        <v>310975024</v>
      </c>
      <c r="I2867" s="47" t="s">
        <v>3710</v>
      </c>
      <c r="J2867" s="47" t="s">
        <v>41</v>
      </c>
      <c r="K2867" s="47" t="s">
        <v>32397</v>
      </c>
      <c r="L2867" s="47" t="s">
        <v>272</v>
      </c>
    </row>
    <row r="2868" spans="1:12" x14ac:dyDescent="0.2">
      <c r="A2868" s="47">
        <v>10534</v>
      </c>
      <c r="B2868" s="268" t="s">
        <v>25039</v>
      </c>
      <c r="C2868" s="269"/>
      <c r="D2868" s="268" t="s">
        <v>25041</v>
      </c>
      <c r="E2868" s="269"/>
      <c r="F2868" s="47" t="s">
        <v>9980</v>
      </c>
      <c r="G2868" s="47" t="s">
        <v>9981</v>
      </c>
      <c r="H2868" s="47">
        <v>264403064</v>
      </c>
      <c r="I2868" s="47" t="s">
        <v>9982</v>
      </c>
      <c r="J2868" s="47" t="s">
        <v>41</v>
      </c>
      <c r="K2868" s="47" t="s">
        <v>32398</v>
      </c>
      <c r="L2868" s="47" t="s">
        <v>9983</v>
      </c>
    </row>
    <row r="2869" spans="1:12" x14ac:dyDescent="0.2">
      <c r="A2869" s="47">
        <v>2209</v>
      </c>
      <c r="B2869" s="268" t="s">
        <v>25009</v>
      </c>
      <c r="C2869" s="269"/>
      <c r="D2869" s="268" t="s">
        <v>25010</v>
      </c>
      <c r="E2869" s="269"/>
      <c r="F2869" s="47" t="s">
        <v>3711</v>
      </c>
      <c r="G2869" s="47" t="s">
        <v>3712</v>
      </c>
      <c r="H2869" s="47">
        <v>775605611</v>
      </c>
      <c r="I2869" s="47" t="s">
        <v>3713</v>
      </c>
      <c r="J2869" s="47" t="s">
        <v>41</v>
      </c>
      <c r="K2869" s="47" t="s">
        <v>32399</v>
      </c>
      <c r="L2869" s="47" t="s">
        <v>3714</v>
      </c>
    </row>
    <row r="2870" spans="1:12" x14ac:dyDescent="0.2">
      <c r="A2870" s="47">
        <v>10535</v>
      </c>
      <c r="B2870" s="268" t="s">
        <v>25395</v>
      </c>
      <c r="C2870" s="269"/>
      <c r="D2870" s="268" t="s">
        <v>25396</v>
      </c>
      <c r="E2870" s="269"/>
      <c r="F2870" s="47" t="s">
        <v>9984</v>
      </c>
      <c r="G2870" s="47" t="s">
        <v>9985</v>
      </c>
      <c r="H2870" s="47">
        <v>532254307</v>
      </c>
      <c r="I2870" s="47" t="s">
        <v>9986</v>
      </c>
      <c r="J2870" s="47" t="s">
        <v>41</v>
      </c>
      <c r="K2870" s="47" t="s">
        <v>32400</v>
      </c>
      <c r="L2870" s="47" t="s">
        <v>9987</v>
      </c>
    </row>
    <row r="2871" spans="1:12" x14ac:dyDescent="0.2">
      <c r="A2871" s="47">
        <v>2210</v>
      </c>
      <c r="B2871" s="268" t="s">
        <v>25009</v>
      </c>
      <c r="C2871" s="269"/>
      <c r="D2871" s="268" t="s">
        <v>25011</v>
      </c>
      <c r="E2871" s="269"/>
      <c r="F2871" s="47" t="s">
        <v>3715</v>
      </c>
      <c r="G2871" s="47" t="s">
        <v>3716</v>
      </c>
      <c r="H2871" s="47">
        <v>775605611</v>
      </c>
      <c r="I2871" s="47" t="s">
        <v>3717</v>
      </c>
      <c r="J2871" s="47" t="s">
        <v>41</v>
      </c>
      <c r="K2871" s="47" t="s">
        <v>32401</v>
      </c>
      <c r="L2871" s="47" t="s">
        <v>3718</v>
      </c>
    </row>
    <row r="2872" spans="1:12" x14ac:dyDescent="0.2">
      <c r="A2872" s="47">
        <v>10536</v>
      </c>
      <c r="B2872" s="268" t="s">
        <v>25027</v>
      </c>
      <c r="C2872" s="269"/>
      <c r="D2872" s="268" t="s">
        <v>25028</v>
      </c>
      <c r="E2872" s="269"/>
      <c r="F2872" s="47" t="s">
        <v>9988</v>
      </c>
      <c r="G2872" s="47" t="s">
        <v>9989</v>
      </c>
      <c r="H2872" s="47">
        <v>264403106</v>
      </c>
      <c r="I2872" s="47" t="s">
        <v>9990</v>
      </c>
      <c r="J2872" s="47" t="s">
        <v>41</v>
      </c>
      <c r="K2872" s="47" t="s">
        <v>32402</v>
      </c>
      <c r="L2872" s="47" t="s">
        <v>9991</v>
      </c>
    </row>
    <row r="2873" spans="1:12" x14ac:dyDescent="0.2">
      <c r="A2873" s="47">
        <v>10537</v>
      </c>
      <c r="B2873" s="268" t="s">
        <v>25027</v>
      </c>
      <c r="C2873" s="269"/>
      <c r="D2873" s="268" t="s">
        <v>25029</v>
      </c>
      <c r="E2873" s="269"/>
      <c r="F2873" s="47" t="s">
        <v>9992</v>
      </c>
      <c r="G2873" s="47" t="s">
        <v>9993</v>
      </c>
      <c r="H2873" s="47">
        <v>264403106</v>
      </c>
      <c r="I2873" s="47" t="s">
        <v>9994</v>
      </c>
      <c r="J2873" s="47" t="s">
        <v>41</v>
      </c>
      <c r="K2873" s="47" t="s">
        <v>32403</v>
      </c>
      <c r="L2873" s="47" t="s">
        <v>9995</v>
      </c>
    </row>
    <row r="2874" spans="1:12" x14ac:dyDescent="0.2">
      <c r="A2874" s="47">
        <v>10538</v>
      </c>
      <c r="B2874" s="268" t="s">
        <v>25031</v>
      </c>
      <c r="C2874" s="269"/>
      <c r="D2874" s="268" t="s">
        <v>25032</v>
      </c>
      <c r="E2874" s="269"/>
      <c r="F2874" s="47" t="s">
        <v>9996</v>
      </c>
      <c r="G2874" s="47" t="s">
        <v>9997</v>
      </c>
      <c r="H2874" s="47">
        <v>264403049</v>
      </c>
      <c r="I2874" s="47" t="s">
        <v>9998</v>
      </c>
      <c r="J2874" s="47" t="s">
        <v>41</v>
      </c>
      <c r="K2874" s="47" t="s">
        <v>32404</v>
      </c>
      <c r="L2874" s="47" t="s">
        <v>9999</v>
      </c>
    </row>
    <row r="2875" spans="1:12" x14ac:dyDescent="0.2">
      <c r="A2875" s="47">
        <v>10539</v>
      </c>
      <c r="B2875" s="268" t="s">
        <v>25031</v>
      </c>
      <c r="C2875" s="269"/>
      <c r="D2875" s="268" t="s">
        <v>25033</v>
      </c>
      <c r="E2875" s="269"/>
      <c r="F2875" s="47" t="s">
        <v>10000</v>
      </c>
      <c r="G2875" s="47" t="s">
        <v>10001</v>
      </c>
      <c r="H2875" s="47">
        <v>264403049</v>
      </c>
      <c r="I2875" s="47" t="s">
        <v>10002</v>
      </c>
      <c r="J2875" s="47" t="s">
        <v>41</v>
      </c>
      <c r="K2875" s="47" t="s">
        <v>32405</v>
      </c>
      <c r="L2875" s="47" t="s">
        <v>10003</v>
      </c>
    </row>
    <row r="2876" spans="1:12" x14ac:dyDescent="0.2">
      <c r="A2876" s="47">
        <v>11539</v>
      </c>
      <c r="B2876" s="268" t="s">
        <v>24912</v>
      </c>
      <c r="C2876" s="269"/>
      <c r="D2876" s="268" t="s">
        <v>24913</v>
      </c>
      <c r="E2876" s="269"/>
      <c r="F2876" s="47" t="s">
        <v>1326</v>
      </c>
      <c r="G2876" s="47" t="s">
        <v>12212</v>
      </c>
      <c r="H2876" s="47">
        <v>264400292</v>
      </c>
      <c r="I2876" s="47" t="s">
        <v>12213</v>
      </c>
      <c r="J2876" s="47" t="s">
        <v>41</v>
      </c>
      <c r="K2876" s="47" t="s">
        <v>32406</v>
      </c>
      <c r="L2876" s="47" t="s">
        <v>12214</v>
      </c>
    </row>
    <row r="2877" spans="1:12" x14ac:dyDescent="0.2">
      <c r="A2877" s="47">
        <v>11540</v>
      </c>
      <c r="B2877" s="268" t="s">
        <v>24969</v>
      </c>
      <c r="C2877" s="269"/>
      <c r="D2877" s="268" t="s">
        <v>24970</v>
      </c>
      <c r="E2877" s="269"/>
      <c r="F2877" s="47" t="s">
        <v>12215</v>
      </c>
      <c r="G2877" s="47" t="s">
        <v>12215</v>
      </c>
      <c r="H2877" s="47">
        <v>264400052</v>
      </c>
      <c r="I2877" s="47" t="s">
        <v>12216</v>
      </c>
      <c r="J2877" s="47" t="s">
        <v>41</v>
      </c>
      <c r="K2877" s="47" t="s">
        <v>32407</v>
      </c>
      <c r="L2877" s="47" t="s">
        <v>12217</v>
      </c>
    </row>
    <row r="2878" spans="1:12" x14ac:dyDescent="0.2">
      <c r="A2878" s="47">
        <v>11541</v>
      </c>
      <c r="B2878" s="268" t="s">
        <v>24972</v>
      </c>
      <c r="C2878" s="269"/>
      <c r="D2878" s="268" t="s">
        <v>24973</v>
      </c>
      <c r="E2878" s="269"/>
      <c r="F2878" s="47" t="s">
        <v>279</v>
      </c>
      <c r="G2878" s="47" t="s">
        <v>12218</v>
      </c>
      <c r="H2878" s="47">
        <v>264400128</v>
      </c>
      <c r="I2878" s="47" t="s">
        <v>12219</v>
      </c>
      <c r="J2878" s="47" t="s">
        <v>41</v>
      </c>
      <c r="K2878" s="47" t="s">
        <v>32408</v>
      </c>
      <c r="L2878" s="47" t="s">
        <v>12220</v>
      </c>
    </row>
    <row r="2879" spans="1:12" x14ac:dyDescent="0.2">
      <c r="A2879" s="47">
        <v>2211</v>
      </c>
      <c r="B2879" s="268" t="s">
        <v>24929</v>
      </c>
      <c r="C2879" s="269"/>
      <c r="D2879" s="268" t="s">
        <v>24930</v>
      </c>
      <c r="E2879" s="269"/>
      <c r="F2879" s="47" t="s">
        <v>3719</v>
      </c>
      <c r="G2879" s="47" t="s">
        <v>3720</v>
      </c>
      <c r="H2879" s="47">
        <v>788395549</v>
      </c>
      <c r="I2879" s="47" t="s">
        <v>3721</v>
      </c>
      <c r="J2879" s="47" t="s">
        <v>3722</v>
      </c>
      <c r="K2879" s="47" t="s">
        <v>32409</v>
      </c>
      <c r="L2879" s="47" t="s">
        <v>278</v>
      </c>
    </row>
    <row r="2880" spans="1:12" x14ac:dyDescent="0.2">
      <c r="A2880" s="47">
        <v>2212</v>
      </c>
      <c r="B2880" s="268" t="s">
        <v>25009</v>
      </c>
      <c r="C2880" s="269"/>
      <c r="D2880" s="268" t="s">
        <v>25012</v>
      </c>
      <c r="E2880" s="269"/>
      <c r="F2880" s="47" t="s">
        <v>3723</v>
      </c>
      <c r="G2880" s="47" t="s">
        <v>3724</v>
      </c>
      <c r="H2880" s="47">
        <v>775605611</v>
      </c>
      <c r="I2880" s="47" t="s">
        <v>3725</v>
      </c>
      <c r="J2880" s="47" t="s">
        <v>41</v>
      </c>
      <c r="K2880" s="47" t="s">
        <v>32410</v>
      </c>
      <c r="L2880" s="47" t="s">
        <v>3726</v>
      </c>
    </row>
    <row r="2881" spans="1:12" x14ac:dyDescent="0.2">
      <c r="A2881" s="47">
        <v>2213</v>
      </c>
      <c r="B2881" s="268" t="s">
        <v>25004</v>
      </c>
      <c r="C2881" s="269"/>
      <c r="D2881" s="268" t="s">
        <v>25005</v>
      </c>
      <c r="E2881" s="269"/>
      <c r="F2881" s="47" t="s">
        <v>3727</v>
      </c>
      <c r="G2881" s="47" t="s">
        <v>3728</v>
      </c>
      <c r="H2881" s="47">
        <v>340294941</v>
      </c>
      <c r="I2881" s="47" t="s">
        <v>1329</v>
      </c>
      <c r="J2881" s="47" t="s">
        <v>41</v>
      </c>
      <c r="K2881" s="47" t="s">
        <v>32411</v>
      </c>
      <c r="L2881" s="47" t="s">
        <v>1330</v>
      </c>
    </row>
    <row r="2882" spans="1:12" x14ac:dyDescent="0.2">
      <c r="A2882" s="47">
        <v>2214</v>
      </c>
      <c r="B2882" s="268" t="s">
        <v>25007</v>
      </c>
      <c r="C2882" s="269"/>
      <c r="D2882" s="268" t="s">
        <v>25008</v>
      </c>
      <c r="E2882" s="269"/>
      <c r="F2882" s="47" t="s">
        <v>3729</v>
      </c>
      <c r="G2882" s="47" t="s">
        <v>3730</v>
      </c>
      <c r="H2882" s="47">
        <v>775605462</v>
      </c>
      <c r="I2882" s="47" t="s">
        <v>3731</v>
      </c>
      <c r="J2882" s="47" t="s">
        <v>41</v>
      </c>
      <c r="K2882" s="47" t="s">
        <v>32412</v>
      </c>
      <c r="L2882" s="47" t="s">
        <v>3732</v>
      </c>
    </row>
    <row r="2883" spans="1:12" x14ac:dyDescent="0.2">
      <c r="A2883" s="47">
        <v>26584</v>
      </c>
      <c r="B2883" s="268" t="s">
        <v>24873</v>
      </c>
      <c r="C2883" s="269"/>
      <c r="D2883" s="268" t="s">
        <v>24881</v>
      </c>
      <c r="E2883" s="269"/>
      <c r="F2883" s="47" t="s">
        <v>17661</v>
      </c>
      <c r="G2883" s="47" t="s">
        <v>17661</v>
      </c>
      <c r="H2883" s="47">
        <v>264400136</v>
      </c>
      <c r="I2883" s="47" t="s">
        <v>17662</v>
      </c>
      <c r="J2883" s="47" t="s">
        <v>41</v>
      </c>
      <c r="K2883" s="47" t="s">
        <v>32413</v>
      </c>
      <c r="L2883" s="47" t="s">
        <v>9970</v>
      </c>
    </row>
    <row r="2884" spans="1:12" x14ac:dyDescent="0.2">
      <c r="A2884" s="47">
        <v>2215</v>
      </c>
      <c r="B2884" s="268" t="s">
        <v>24931</v>
      </c>
      <c r="C2884" s="269"/>
      <c r="D2884" s="268" t="s">
        <v>24932</v>
      </c>
      <c r="E2884" s="269"/>
      <c r="F2884" s="47" t="s">
        <v>3733</v>
      </c>
      <c r="G2884" s="47" t="s">
        <v>3734</v>
      </c>
      <c r="H2884" s="47">
        <v>302701180</v>
      </c>
      <c r="I2884" s="47" t="s">
        <v>3735</v>
      </c>
      <c r="J2884" s="47" t="s">
        <v>41</v>
      </c>
      <c r="K2884" s="47" t="s">
        <v>32402</v>
      </c>
      <c r="L2884" s="47" t="s">
        <v>1328</v>
      </c>
    </row>
    <row r="2885" spans="1:12" x14ac:dyDescent="0.2">
      <c r="A2885" s="47">
        <v>25811</v>
      </c>
      <c r="B2885" s="268" t="s">
        <v>24972</v>
      </c>
      <c r="C2885" s="269"/>
      <c r="D2885" s="268" t="s">
        <v>24979</v>
      </c>
      <c r="E2885" s="269"/>
      <c r="F2885" s="47" t="s">
        <v>9624</v>
      </c>
      <c r="G2885" s="47" t="s">
        <v>9624</v>
      </c>
      <c r="H2885" s="47">
        <v>264400128</v>
      </c>
      <c r="I2885" s="47" t="s">
        <v>16119</v>
      </c>
      <c r="J2885" s="47" t="s">
        <v>41</v>
      </c>
      <c r="K2885" s="47" t="s">
        <v>32414</v>
      </c>
      <c r="L2885" s="47" t="s">
        <v>13433</v>
      </c>
    </row>
    <row r="2886" spans="1:12" x14ac:dyDescent="0.2">
      <c r="A2886" s="47">
        <v>11542</v>
      </c>
      <c r="B2886" s="268" t="s">
        <v>25013</v>
      </c>
      <c r="C2886" s="269"/>
      <c r="D2886" s="268" t="s">
        <v>25015</v>
      </c>
      <c r="E2886" s="269"/>
      <c r="F2886" s="47" t="s">
        <v>12221</v>
      </c>
      <c r="G2886" s="47" t="s">
        <v>12221</v>
      </c>
      <c r="H2886" s="47">
        <v>775605397</v>
      </c>
      <c r="I2886" s="47" t="s">
        <v>12222</v>
      </c>
      <c r="J2886" s="47" t="s">
        <v>41</v>
      </c>
      <c r="K2886" s="47" t="s">
        <v>32386</v>
      </c>
      <c r="L2886" s="47" t="s">
        <v>9987</v>
      </c>
    </row>
    <row r="2887" spans="1:12" x14ac:dyDescent="0.2">
      <c r="A2887" s="47">
        <v>23420</v>
      </c>
      <c r="B2887" s="268" t="s">
        <v>25013</v>
      </c>
      <c r="C2887" s="269"/>
      <c r="D2887" s="268" t="s">
        <v>25017</v>
      </c>
      <c r="E2887" s="269"/>
      <c r="F2887" s="47" t="s">
        <v>13953</v>
      </c>
      <c r="G2887" s="47" t="s">
        <v>13953</v>
      </c>
      <c r="H2887" s="47">
        <v>775605397</v>
      </c>
      <c r="I2887" s="47" t="s">
        <v>13954</v>
      </c>
      <c r="J2887" s="47" t="s">
        <v>41</v>
      </c>
      <c r="K2887" s="47" t="s">
        <v>32415</v>
      </c>
      <c r="L2887" s="47" t="s">
        <v>9966</v>
      </c>
    </row>
    <row r="2888" spans="1:12" x14ac:dyDescent="0.2">
      <c r="A2888" s="47">
        <v>10540</v>
      </c>
      <c r="B2888" s="268" t="s">
        <v>24933</v>
      </c>
      <c r="C2888" s="269"/>
      <c r="D2888" s="268" t="s">
        <v>24934</v>
      </c>
      <c r="E2888" s="269"/>
      <c r="F2888" s="47" t="s">
        <v>10004</v>
      </c>
      <c r="G2888" s="47" t="s">
        <v>10004</v>
      </c>
      <c r="H2888" s="47">
        <v>302666060</v>
      </c>
      <c r="I2888" s="47" t="s">
        <v>10005</v>
      </c>
      <c r="J2888" s="47" t="s">
        <v>41</v>
      </c>
      <c r="K2888" s="47" t="s">
        <v>32416</v>
      </c>
      <c r="L2888" s="47" t="s">
        <v>9970</v>
      </c>
    </row>
    <row r="2889" spans="1:12" x14ac:dyDescent="0.2">
      <c r="A2889" s="47">
        <v>10541</v>
      </c>
      <c r="B2889" s="268" t="s">
        <v>24849</v>
      </c>
      <c r="C2889" s="269"/>
      <c r="D2889" s="268" t="s">
        <v>24852</v>
      </c>
      <c r="E2889" s="269"/>
      <c r="F2889" s="47" t="s">
        <v>10006</v>
      </c>
      <c r="G2889" s="47" t="s">
        <v>10006</v>
      </c>
      <c r="H2889" s="47">
        <v>264400268</v>
      </c>
      <c r="I2889" s="47" t="s">
        <v>10007</v>
      </c>
      <c r="J2889" s="47" t="s">
        <v>41</v>
      </c>
      <c r="K2889" s="47" t="s">
        <v>32415</v>
      </c>
      <c r="L2889" s="47" t="s">
        <v>9966</v>
      </c>
    </row>
    <row r="2890" spans="1:12" x14ac:dyDescent="0.2">
      <c r="A2890" s="47">
        <v>25927</v>
      </c>
      <c r="B2890" s="268" t="s">
        <v>24862</v>
      </c>
      <c r="C2890" s="269"/>
      <c r="D2890" s="268" t="s">
        <v>24866</v>
      </c>
      <c r="E2890" s="269"/>
      <c r="F2890" s="47" t="s">
        <v>16353</v>
      </c>
      <c r="G2890" s="47" t="s">
        <v>16353</v>
      </c>
      <c r="H2890" s="47">
        <v>264400540</v>
      </c>
      <c r="I2890" s="47" t="s">
        <v>16354</v>
      </c>
      <c r="J2890" s="47" t="s">
        <v>41</v>
      </c>
      <c r="K2890" s="47" t="s">
        <v>32410</v>
      </c>
      <c r="L2890" s="47" t="s">
        <v>13190</v>
      </c>
    </row>
    <row r="2891" spans="1:12" x14ac:dyDescent="0.2">
      <c r="A2891" s="47">
        <v>4242</v>
      </c>
      <c r="B2891" s="268" t="s">
        <v>24849</v>
      </c>
      <c r="C2891" s="269"/>
      <c r="D2891" s="268" t="s">
        <v>24850</v>
      </c>
      <c r="E2891" s="269"/>
      <c r="F2891" s="47" t="s">
        <v>8518</v>
      </c>
      <c r="G2891" s="47" t="s">
        <v>8519</v>
      </c>
      <c r="H2891" s="47">
        <v>264400268</v>
      </c>
      <c r="I2891" s="47" t="s">
        <v>8520</v>
      </c>
      <c r="J2891" s="47" t="s">
        <v>277</v>
      </c>
      <c r="K2891" s="47" t="s">
        <v>32378</v>
      </c>
      <c r="L2891" s="47" t="s">
        <v>278</v>
      </c>
    </row>
    <row r="2892" spans="1:12" x14ac:dyDescent="0.2">
      <c r="A2892" s="47">
        <v>11543</v>
      </c>
      <c r="B2892" s="268" t="s">
        <v>25013</v>
      </c>
      <c r="C2892" s="269"/>
      <c r="D2892" s="268" t="s">
        <v>25016</v>
      </c>
      <c r="E2892" s="269"/>
      <c r="F2892" s="47" t="s">
        <v>12223</v>
      </c>
      <c r="G2892" s="47" t="s">
        <v>12224</v>
      </c>
      <c r="H2892" s="47">
        <v>775605397</v>
      </c>
      <c r="I2892" s="47" t="s">
        <v>12225</v>
      </c>
      <c r="J2892" s="47" t="s">
        <v>41</v>
      </c>
      <c r="K2892" s="47" t="s">
        <v>32388</v>
      </c>
      <c r="L2892" s="47" t="s">
        <v>9970</v>
      </c>
    </row>
    <row r="2893" spans="1:12" x14ac:dyDescent="0.2">
      <c r="A2893" s="47">
        <v>24050</v>
      </c>
      <c r="B2893" s="268" t="s">
        <v>24991</v>
      </c>
      <c r="C2893" s="269"/>
      <c r="D2893" s="268" t="s">
        <v>24992</v>
      </c>
      <c r="E2893" s="269"/>
      <c r="F2893" s="47" t="s">
        <v>15038</v>
      </c>
      <c r="G2893" s="47" t="s">
        <v>15038</v>
      </c>
      <c r="H2893" s="47">
        <v>788071678</v>
      </c>
      <c r="I2893" s="47" t="s">
        <v>15039</v>
      </c>
      <c r="J2893" s="47" t="s">
        <v>41</v>
      </c>
      <c r="K2893" s="47" t="s">
        <v>32394</v>
      </c>
      <c r="L2893" s="47" t="s">
        <v>10032</v>
      </c>
    </row>
    <row r="2894" spans="1:12" x14ac:dyDescent="0.2">
      <c r="A2894" s="47">
        <v>4248</v>
      </c>
      <c r="B2894" s="268" t="s">
        <v>24873</v>
      </c>
      <c r="C2894" s="269"/>
      <c r="D2894" s="268" t="s">
        <v>24874</v>
      </c>
      <c r="E2894" s="269"/>
      <c r="F2894" s="47" t="s">
        <v>8536</v>
      </c>
      <c r="G2894" s="47" t="s">
        <v>8536</v>
      </c>
      <c r="H2894" s="47">
        <v>264400136</v>
      </c>
      <c r="I2894" s="47" t="s">
        <v>8537</v>
      </c>
      <c r="J2894" s="47"/>
      <c r="K2894" s="47" t="s">
        <v>32382</v>
      </c>
      <c r="L2894" s="47" t="s">
        <v>8538</v>
      </c>
    </row>
    <row r="2895" spans="1:12" x14ac:dyDescent="0.2">
      <c r="A2895" s="47">
        <v>26883</v>
      </c>
      <c r="B2895" s="268" t="s">
        <v>24873</v>
      </c>
      <c r="C2895" s="269"/>
      <c r="D2895" s="268" t="s">
        <v>24887</v>
      </c>
      <c r="E2895" s="269"/>
      <c r="F2895" s="47" t="s">
        <v>18252</v>
      </c>
      <c r="G2895" s="47" t="s">
        <v>18252</v>
      </c>
      <c r="H2895" s="47">
        <v>264400136</v>
      </c>
      <c r="I2895" s="47" t="s">
        <v>18253</v>
      </c>
      <c r="J2895" s="47" t="s">
        <v>41</v>
      </c>
      <c r="K2895" s="47" t="s">
        <v>32397</v>
      </c>
      <c r="L2895" s="47" t="s">
        <v>9970</v>
      </c>
    </row>
    <row r="2896" spans="1:12" x14ac:dyDescent="0.2">
      <c r="A2896" s="47">
        <v>26118</v>
      </c>
      <c r="B2896" s="268" t="s">
        <v>24849</v>
      </c>
      <c r="C2896" s="269"/>
      <c r="D2896" s="268" t="s">
        <v>24853</v>
      </c>
      <c r="E2896" s="269"/>
      <c r="F2896" s="47" t="s">
        <v>16738</v>
      </c>
      <c r="G2896" s="47" t="s">
        <v>16738</v>
      </c>
      <c r="H2896" s="47">
        <v>264400268</v>
      </c>
      <c r="I2896" s="47" t="s">
        <v>16739</v>
      </c>
      <c r="J2896" s="47" t="s">
        <v>41</v>
      </c>
      <c r="K2896" s="47" t="s">
        <v>32415</v>
      </c>
      <c r="L2896" s="47" t="s">
        <v>9966</v>
      </c>
    </row>
    <row r="2897" spans="1:12" x14ac:dyDescent="0.2">
      <c r="A2897" s="47">
        <v>676</v>
      </c>
      <c r="B2897" s="268" t="s">
        <v>24993</v>
      </c>
      <c r="C2897" s="269"/>
      <c r="D2897" s="268" t="s">
        <v>24994</v>
      </c>
      <c r="E2897" s="269"/>
      <c r="F2897" s="47" t="s">
        <v>930</v>
      </c>
      <c r="G2897" s="47" t="s">
        <v>931</v>
      </c>
      <c r="H2897" s="47">
        <v>320421308</v>
      </c>
      <c r="I2897" s="47" t="s">
        <v>932</v>
      </c>
      <c r="J2897" s="47" t="s">
        <v>933</v>
      </c>
      <c r="K2897" s="47" t="s">
        <v>32417</v>
      </c>
      <c r="L2897" s="47" t="s">
        <v>272</v>
      </c>
    </row>
    <row r="2898" spans="1:12" x14ac:dyDescent="0.2">
      <c r="A2898" s="47">
        <v>4241</v>
      </c>
      <c r="B2898" s="268" t="s">
        <v>24899</v>
      </c>
      <c r="C2898" s="269"/>
      <c r="D2898" s="268" t="s">
        <v>24900</v>
      </c>
      <c r="E2898" s="269"/>
      <c r="F2898" s="47" t="s">
        <v>8514</v>
      </c>
      <c r="G2898" s="47" t="s">
        <v>8515</v>
      </c>
      <c r="H2898" s="47">
        <v>200044972</v>
      </c>
      <c r="I2898" s="47" t="s">
        <v>8516</v>
      </c>
      <c r="J2898" s="47" t="s">
        <v>273</v>
      </c>
      <c r="K2898" s="47" t="s">
        <v>32387</v>
      </c>
      <c r="L2898" s="47" t="s">
        <v>8517</v>
      </c>
    </row>
    <row r="2899" spans="1:12" x14ac:dyDescent="0.2">
      <c r="A2899" s="47">
        <v>26278</v>
      </c>
      <c r="B2899" s="268" t="s">
        <v>24849</v>
      </c>
      <c r="C2899" s="269"/>
      <c r="D2899" s="268" t="s">
        <v>24855</v>
      </c>
      <c r="E2899" s="269"/>
      <c r="F2899" s="47" t="s">
        <v>17049</v>
      </c>
      <c r="G2899" s="47" t="s">
        <v>17049</v>
      </c>
      <c r="H2899" s="47">
        <v>264400268</v>
      </c>
      <c r="I2899" s="47" t="s">
        <v>17050</v>
      </c>
      <c r="J2899" s="47" t="s">
        <v>41</v>
      </c>
      <c r="K2899" s="47" t="s">
        <v>32415</v>
      </c>
      <c r="L2899" s="47" t="s">
        <v>9966</v>
      </c>
    </row>
    <row r="2900" spans="1:12" x14ac:dyDescent="0.2">
      <c r="A2900" s="47">
        <v>28088</v>
      </c>
      <c r="B2900" s="268" t="s">
        <v>24849</v>
      </c>
      <c r="C2900" s="269"/>
      <c r="D2900" s="268" t="s">
        <v>24858</v>
      </c>
      <c r="E2900" s="269"/>
      <c r="F2900" s="47" t="s">
        <v>20200</v>
      </c>
      <c r="G2900" s="47" t="s">
        <v>20200</v>
      </c>
      <c r="H2900" s="47">
        <v>264400268</v>
      </c>
      <c r="I2900" s="47" t="s">
        <v>16739</v>
      </c>
      <c r="J2900" s="47" t="s">
        <v>41</v>
      </c>
      <c r="K2900" s="47" t="s">
        <v>32415</v>
      </c>
      <c r="L2900" s="47" t="s">
        <v>9966</v>
      </c>
    </row>
    <row r="2901" spans="1:12" x14ac:dyDescent="0.2">
      <c r="A2901" s="47">
        <v>25606</v>
      </c>
      <c r="B2901" s="268" t="s">
        <v>24972</v>
      </c>
      <c r="C2901" s="269"/>
      <c r="D2901" s="268" t="s">
        <v>24975</v>
      </c>
      <c r="E2901" s="269"/>
      <c r="F2901" s="47" t="s">
        <v>15700</v>
      </c>
      <c r="G2901" s="47" t="s">
        <v>15700</v>
      </c>
      <c r="H2901" s="47">
        <v>264400128</v>
      </c>
      <c r="I2901" s="47" t="s">
        <v>15701</v>
      </c>
      <c r="J2901" s="47" t="s">
        <v>41</v>
      </c>
      <c r="K2901" s="47" t="s">
        <v>32414</v>
      </c>
      <c r="L2901" s="47" t="s">
        <v>13433</v>
      </c>
    </row>
    <row r="2902" spans="1:12" x14ac:dyDescent="0.2">
      <c r="A2902" s="47">
        <v>10542</v>
      </c>
      <c r="B2902" s="268" t="s">
        <v>24873</v>
      </c>
      <c r="C2902" s="269"/>
      <c r="D2902" s="268" t="s">
        <v>24876</v>
      </c>
      <c r="E2902" s="269"/>
      <c r="F2902" s="47" t="s">
        <v>10008</v>
      </c>
      <c r="G2902" s="47" t="s">
        <v>10009</v>
      </c>
      <c r="H2902" s="47">
        <v>264400136</v>
      </c>
      <c r="I2902" s="47" t="s">
        <v>9986</v>
      </c>
      <c r="J2902" s="47" t="s">
        <v>41</v>
      </c>
      <c r="K2902" s="47" t="s">
        <v>32386</v>
      </c>
      <c r="L2902" s="47" t="s">
        <v>9987</v>
      </c>
    </row>
    <row r="2903" spans="1:12" x14ac:dyDescent="0.2">
      <c r="A2903" s="47">
        <v>28547</v>
      </c>
      <c r="B2903" s="268" t="s">
        <v>24912</v>
      </c>
      <c r="C2903" s="269"/>
      <c r="D2903" s="268" t="s">
        <v>24914</v>
      </c>
      <c r="E2903" s="269"/>
      <c r="F2903" s="47" t="s">
        <v>20701</v>
      </c>
      <c r="G2903" s="47" t="s">
        <v>20702</v>
      </c>
      <c r="H2903" s="47">
        <v>264400292</v>
      </c>
      <c r="I2903" s="47" t="s">
        <v>12836</v>
      </c>
      <c r="J2903" s="47" t="s">
        <v>41</v>
      </c>
      <c r="K2903" s="47" t="s">
        <v>32406</v>
      </c>
      <c r="L2903" s="47" t="s">
        <v>12214</v>
      </c>
    </row>
    <row r="2904" spans="1:12" x14ac:dyDescent="0.2">
      <c r="A2904" s="47">
        <v>28497</v>
      </c>
      <c r="B2904" s="268" t="s">
        <v>24849</v>
      </c>
      <c r="C2904" s="269"/>
      <c r="D2904" s="268" t="s">
        <v>24859</v>
      </c>
      <c r="E2904" s="269"/>
      <c r="F2904" s="47" t="s">
        <v>20617</v>
      </c>
      <c r="G2904" s="47" t="s">
        <v>20617</v>
      </c>
      <c r="H2904" s="47">
        <v>264400268</v>
      </c>
      <c r="I2904" s="47" t="s">
        <v>20618</v>
      </c>
      <c r="J2904" s="47" t="s">
        <v>41</v>
      </c>
      <c r="K2904" s="47" t="s">
        <v>32415</v>
      </c>
      <c r="L2904" s="47" t="s">
        <v>9966</v>
      </c>
    </row>
    <row r="2905" spans="1:12" x14ac:dyDescent="0.2">
      <c r="A2905" s="47">
        <v>28466</v>
      </c>
      <c r="B2905" s="268" t="s">
        <v>25027</v>
      </c>
      <c r="C2905" s="269"/>
      <c r="D2905" s="268" t="s">
        <v>25030</v>
      </c>
      <c r="E2905" s="269"/>
      <c r="F2905" s="47" t="s">
        <v>20572</v>
      </c>
      <c r="G2905" s="47" t="s">
        <v>20572</v>
      </c>
      <c r="H2905" s="47">
        <v>264403106</v>
      </c>
      <c r="I2905" s="47" t="s">
        <v>20573</v>
      </c>
      <c r="J2905" s="47" t="s">
        <v>41</v>
      </c>
      <c r="K2905" s="47" t="s">
        <v>32402</v>
      </c>
      <c r="L2905" s="47" t="s">
        <v>9991</v>
      </c>
    </row>
    <row r="2906" spans="1:12" x14ac:dyDescent="0.2">
      <c r="A2906" s="47">
        <v>28025</v>
      </c>
      <c r="B2906" s="268" t="s">
        <v>30023</v>
      </c>
      <c r="C2906" s="269"/>
      <c r="D2906" s="268" t="s">
        <v>30029</v>
      </c>
      <c r="E2906" s="269"/>
      <c r="F2906" s="47" t="s">
        <v>20127</v>
      </c>
      <c r="G2906" s="47" t="s">
        <v>20127</v>
      </c>
      <c r="H2906" s="47">
        <v>268504453</v>
      </c>
      <c r="I2906" s="47" t="s">
        <v>20128</v>
      </c>
      <c r="J2906" s="47" t="s">
        <v>41</v>
      </c>
      <c r="K2906" s="47" t="s">
        <v>32390</v>
      </c>
      <c r="L2906" s="47" t="s">
        <v>9978</v>
      </c>
    </row>
    <row r="2907" spans="1:12" x14ac:dyDescent="0.2">
      <c r="A2907" s="47">
        <v>28452</v>
      </c>
      <c r="B2907" s="268" t="s">
        <v>25039</v>
      </c>
      <c r="C2907" s="269"/>
      <c r="D2907" s="268" t="s">
        <v>25042</v>
      </c>
      <c r="E2907" s="269"/>
      <c r="F2907" s="47" t="s">
        <v>20547</v>
      </c>
      <c r="G2907" s="47" t="s">
        <v>20547</v>
      </c>
      <c r="H2907" s="47">
        <v>264403064</v>
      </c>
      <c r="I2907" s="47" t="s">
        <v>20548</v>
      </c>
      <c r="J2907" s="47" t="s">
        <v>41</v>
      </c>
      <c r="K2907" s="47" t="s">
        <v>32398</v>
      </c>
      <c r="L2907" s="47" t="s">
        <v>9983</v>
      </c>
    </row>
    <row r="2908" spans="1:12" x14ac:dyDescent="0.2">
      <c r="A2908" s="47">
        <v>28047</v>
      </c>
      <c r="B2908" s="268" t="s">
        <v>24896</v>
      </c>
      <c r="C2908" s="269"/>
      <c r="D2908" s="268" t="s">
        <v>24898</v>
      </c>
      <c r="E2908" s="269"/>
      <c r="F2908" s="47" t="s">
        <v>20156</v>
      </c>
      <c r="G2908" s="47" t="s">
        <v>20157</v>
      </c>
      <c r="H2908" s="47">
        <v>264400029</v>
      </c>
      <c r="I2908" s="47" t="s">
        <v>20158</v>
      </c>
      <c r="J2908" s="47" t="s">
        <v>41</v>
      </c>
      <c r="K2908" s="47" t="s">
        <v>32418</v>
      </c>
      <c r="L2908" s="47" t="s">
        <v>10021</v>
      </c>
    </row>
    <row r="2909" spans="1:12" x14ac:dyDescent="0.2">
      <c r="A2909" s="47">
        <v>26587</v>
      </c>
      <c r="B2909" s="268" t="s">
        <v>24873</v>
      </c>
      <c r="C2909" s="269"/>
      <c r="D2909" s="268" t="s">
        <v>24882</v>
      </c>
      <c r="E2909" s="269"/>
      <c r="F2909" s="47" t="s">
        <v>17667</v>
      </c>
      <c r="G2909" s="47" t="s">
        <v>17667</v>
      </c>
      <c r="H2909" s="47">
        <v>264400136</v>
      </c>
      <c r="I2909" s="47" t="s">
        <v>17662</v>
      </c>
      <c r="J2909" s="47" t="s">
        <v>41</v>
      </c>
      <c r="K2909" s="47" t="s">
        <v>32413</v>
      </c>
      <c r="L2909" s="47" t="s">
        <v>9970</v>
      </c>
    </row>
    <row r="2910" spans="1:12" x14ac:dyDescent="0.2">
      <c r="A2910" s="47">
        <v>26385</v>
      </c>
      <c r="B2910" s="268" t="s">
        <v>24972</v>
      </c>
      <c r="C2910" s="269"/>
      <c r="D2910" s="268" t="s">
        <v>24982</v>
      </c>
      <c r="E2910" s="269"/>
      <c r="F2910" s="47" t="s">
        <v>17270</v>
      </c>
      <c r="G2910" s="47" t="s">
        <v>17270</v>
      </c>
      <c r="H2910" s="47">
        <v>264400128</v>
      </c>
      <c r="I2910" s="47" t="s">
        <v>17271</v>
      </c>
      <c r="J2910" s="47" t="s">
        <v>41</v>
      </c>
      <c r="K2910" s="47" t="s">
        <v>32413</v>
      </c>
      <c r="L2910" s="47" t="s">
        <v>9970</v>
      </c>
    </row>
    <row r="2911" spans="1:12" x14ac:dyDescent="0.2">
      <c r="A2911" s="47">
        <v>2216</v>
      </c>
      <c r="B2911" s="268" t="s">
        <v>25001</v>
      </c>
      <c r="C2911" s="269"/>
      <c r="D2911" s="268" t="s">
        <v>25002</v>
      </c>
      <c r="E2911" s="269"/>
      <c r="F2911" s="47" t="s">
        <v>3736</v>
      </c>
      <c r="G2911" s="47" t="s">
        <v>3737</v>
      </c>
      <c r="H2911" s="47">
        <v>873801005</v>
      </c>
      <c r="I2911" s="47" t="s">
        <v>3738</v>
      </c>
      <c r="J2911" s="47" t="s">
        <v>3739</v>
      </c>
      <c r="K2911" s="47" t="s">
        <v>32416</v>
      </c>
      <c r="L2911" s="47" t="s">
        <v>272</v>
      </c>
    </row>
    <row r="2912" spans="1:12" x14ac:dyDescent="0.2">
      <c r="A2912" s="47">
        <v>2217</v>
      </c>
      <c r="B2912" s="268" t="s">
        <v>25045</v>
      </c>
      <c r="C2912" s="269"/>
      <c r="D2912" s="268" t="s">
        <v>25053</v>
      </c>
      <c r="E2912" s="269"/>
      <c r="F2912" s="47" t="s">
        <v>3740</v>
      </c>
      <c r="G2912" s="47" t="s">
        <v>3741</v>
      </c>
      <c r="H2912" s="47">
        <v>428692008</v>
      </c>
      <c r="I2912" s="47" t="s">
        <v>41</v>
      </c>
      <c r="J2912" s="47" t="s">
        <v>3742</v>
      </c>
      <c r="K2912" s="47" t="s">
        <v>32419</v>
      </c>
      <c r="L2912" s="47" t="s">
        <v>3743</v>
      </c>
    </row>
    <row r="2913" spans="1:12" x14ac:dyDescent="0.2">
      <c r="A2913" s="47">
        <v>751</v>
      </c>
      <c r="B2913" s="268" t="s">
        <v>24909</v>
      </c>
      <c r="C2913" s="269"/>
      <c r="D2913" s="268" t="s">
        <v>24910</v>
      </c>
      <c r="E2913" s="269"/>
      <c r="F2913" s="47" t="s">
        <v>1101</v>
      </c>
      <c r="G2913" s="47" t="s">
        <v>1102</v>
      </c>
      <c r="H2913" s="47">
        <v>858800717</v>
      </c>
      <c r="I2913" s="47" t="s">
        <v>1103</v>
      </c>
      <c r="J2913" s="47" t="s">
        <v>1104</v>
      </c>
      <c r="K2913" s="47" t="s">
        <v>32385</v>
      </c>
      <c r="L2913" s="47" t="s">
        <v>272</v>
      </c>
    </row>
    <row r="2914" spans="1:12" x14ac:dyDescent="0.2">
      <c r="A2914" s="47">
        <v>25763</v>
      </c>
      <c r="B2914" s="268" t="s">
        <v>24972</v>
      </c>
      <c r="C2914" s="269"/>
      <c r="D2914" s="268" t="s">
        <v>24978</v>
      </c>
      <c r="E2914" s="269"/>
      <c r="F2914" s="47" t="s">
        <v>16022</v>
      </c>
      <c r="G2914" s="47" t="s">
        <v>16022</v>
      </c>
      <c r="H2914" s="47">
        <v>264400128</v>
      </c>
      <c r="I2914" s="47" t="s">
        <v>16023</v>
      </c>
      <c r="J2914" s="47" t="s">
        <v>41</v>
      </c>
      <c r="K2914" s="47" t="s">
        <v>32390</v>
      </c>
      <c r="L2914" s="47" t="s">
        <v>9978</v>
      </c>
    </row>
    <row r="2915" spans="1:12" x14ac:dyDescent="0.2">
      <c r="A2915" s="47">
        <v>26246</v>
      </c>
      <c r="B2915" s="268" t="s">
        <v>24972</v>
      </c>
      <c r="C2915" s="269"/>
      <c r="D2915" s="268" t="s">
        <v>24981</v>
      </c>
      <c r="E2915" s="269"/>
      <c r="F2915" s="47" t="s">
        <v>16980</v>
      </c>
      <c r="G2915" s="47" t="s">
        <v>16980</v>
      </c>
      <c r="H2915" s="47">
        <v>264400128</v>
      </c>
      <c r="I2915" s="47" t="s">
        <v>16981</v>
      </c>
      <c r="J2915" s="47" t="s">
        <v>41</v>
      </c>
      <c r="K2915" s="47" t="s">
        <v>32390</v>
      </c>
      <c r="L2915" s="47" t="s">
        <v>9978</v>
      </c>
    </row>
    <row r="2916" spans="1:12" x14ac:dyDescent="0.2">
      <c r="A2916" s="47">
        <v>25614</v>
      </c>
      <c r="B2916" s="268" t="s">
        <v>24972</v>
      </c>
      <c r="C2916" s="269"/>
      <c r="D2916" s="268" t="s">
        <v>24976</v>
      </c>
      <c r="E2916" s="269"/>
      <c r="F2916" s="47" t="s">
        <v>15719</v>
      </c>
      <c r="G2916" s="47" t="s">
        <v>15719</v>
      </c>
      <c r="H2916" s="47">
        <v>264400128</v>
      </c>
      <c r="I2916" s="47" t="s">
        <v>15720</v>
      </c>
      <c r="J2916" s="47" t="s">
        <v>41</v>
      </c>
      <c r="K2916" s="47" t="s">
        <v>32398</v>
      </c>
      <c r="L2916" s="47" t="s">
        <v>9983</v>
      </c>
    </row>
    <row r="2917" spans="1:12" x14ac:dyDescent="0.2">
      <c r="A2917" s="47">
        <v>23656</v>
      </c>
      <c r="B2917" s="268" t="s">
        <v>25013</v>
      </c>
      <c r="C2917" s="269"/>
      <c r="D2917" s="268" t="s">
        <v>25021</v>
      </c>
      <c r="E2917" s="269"/>
      <c r="F2917" s="47" t="s">
        <v>14444</v>
      </c>
      <c r="G2917" s="47" t="s">
        <v>14444</v>
      </c>
      <c r="H2917" s="47">
        <v>775605397</v>
      </c>
      <c r="I2917" s="47" t="s">
        <v>14445</v>
      </c>
      <c r="J2917" s="47" t="s">
        <v>41</v>
      </c>
      <c r="K2917" s="47" t="s">
        <v>32386</v>
      </c>
      <c r="L2917" s="47" t="s">
        <v>9987</v>
      </c>
    </row>
    <row r="2918" spans="1:12" x14ac:dyDescent="0.2">
      <c r="A2918" s="47">
        <v>23757</v>
      </c>
      <c r="B2918" s="268" t="s">
        <v>25013</v>
      </c>
      <c r="C2918" s="269"/>
      <c r="D2918" s="268" t="s">
        <v>25022</v>
      </c>
      <c r="E2918" s="269"/>
      <c r="F2918" s="47" t="s">
        <v>14655</v>
      </c>
      <c r="G2918" s="47" t="s">
        <v>14655</v>
      </c>
      <c r="H2918" s="47">
        <v>775605397</v>
      </c>
      <c r="I2918" s="47" t="s">
        <v>14656</v>
      </c>
      <c r="J2918" s="47" t="s">
        <v>41</v>
      </c>
      <c r="K2918" s="47" t="s">
        <v>32420</v>
      </c>
      <c r="L2918" s="47" t="s">
        <v>9970</v>
      </c>
    </row>
    <row r="2919" spans="1:12" x14ac:dyDescent="0.2">
      <c r="A2919" s="47">
        <v>23653</v>
      </c>
      <c r="B2919" s="268" t="s">
        <v>25013</v>
      </c>
      <c r="C2919" s="269"/>
      <c r="D2919" s="268" t="s">
        <v>25020</v>
      </c>
      <c r="E2919" s="269"/>
      <c r="F2919" s="47" t="s">
        <v>14438</v>
      </c>
      <c r="G2919" s="47" t="s">
        <v>14438</v>
      </c>
      <c r="H2919" s="47">
        <v>775605397</v>
      </c>
      <c r="I2919" s="47" t="s">
        <v>14439</v>
      </c>
      <c r="J2919" s="47" t="s">
        <v>41</v>
      </c>
      <c r="K2919" s="47" t="s">
        <v>32414</v>
      </c>
      <c r="L2919" s="47" t="s">
        <v>13433</v>
      </c>
    </row>
    <row r="2920" spans="1:12" x14ac:dyDescent="0.2">
      <c r="A2920" s="47">
        <v>23886</v>
      </c>
      <c r="B2920" s="268" t="s">
        <v>25013</v>
      </c>
      <c r="C2920" s="269"/>
      <c r="D2920" s="268" t="s">
        <v>25023</v>
      </c>
      <c r="E2920" s="269"/>
      <c r="F2920" s="47" t="s">
        <v>14887</v>
      </c>
      <c r="G2920" s="47" t="s">
        <v>14887</v>
      </c>
      <c r="H2920" s="47">
        <v>775605397</v>
      </c>
      <c r="I2920" s="47" t="s">
        <v>14888</v>
      </c>
      <c r="J2920" s="47" t="s">
        <v>41</v>
      </c>
      <c r="K2920" s="47" t="s">
        <v>32420</v>
      </c>
      <c r="L2920" s="47" t="s">
        <v>9970</v>
      </c>
    </row>
    <row r="2921" spans="1:12" x14ac:dyDescent="0.2">
      <c r="A2921" s="47">
        <v>23577</v>
      </c>
      <c r="B2921" s="268" t="s">
        <v>25013</v>
      </c>
      <c r="C2921" s="269"/>
      <c r="D2921" s="268" t="s">
        <v>25019</v>
      </c>
      <c r="E2921" s="269"/>
      <c r="F2921" s="47" t="s">
        <v>14280</v>
      </c>
      <c r="G2921" s="47" t="s">
        <v>14280</v>
      </c>
      <c r="H2921" s="47">
        <v>775605397</v>
      </c>
      <c r="I2921" s="47" t="s">
        <v>14281</v>
      </c>
      <c r="J2921" s="47" t="s">
        <v>41</v>
      </c>
      <c r="K2921" s="47" t="s">
        <v>32418</v>
      </c>
      <c r="L2921" s="47" t="s">
        <v>10021</v>
      </c>
    </row>
    <row r="2922" spans="1:12" x14ac:dyDescent="0.2">
      <c r="A2922" s="47">
        <v>26731</v>
      </c>
      <c r="B2922" s="268" t="s">
        <v>24972</v>
      </c>
      <c r="C2922" s="269"/>
      <c r="D2922" s="268" t="s">
        <v>24985</v>
      </c>
      <c r="E2922" s="269"/>
      <c r="F2922" s="47" t="s">
        <v>17952</v>
      </c>
      <c r="G2922" s="47" t="s">
        <v>17952</v>
      </c>
      <c r="H2922" s="47">
        <v>264400128</v>
      </c>
      <c r="I2922" s="47" t="s">
        <v>17953</v>
      </c>
      <c r="J2922" s="47" t="s">
        <v>41</v>
      </c>
      <c r="K2922" s="47" t="s">
        <v>32414</v>
      </c>
      <c r="L2922" s="47" t="s">
        <v>13433</v>
      </c>
    </row>
    <row r="2923" spans="1:12" x14ac:dyDescent="0.2">
      <c r="A2923" s="47">
        <v>23527</v>
      </c>
      <c r="B2923" s="268" t="s">
        <v>25013</v>
      </c>
      <c r="C2923" s="269"/>
      <c r="D2923" s="268" t="s">
        <v>25018</v>
      </c>
      <c r="E2923" s="269"/>
      <c r="F2923" s="47" t="s">
        <v>14176</v>
      </c>
      <c r="G2923" s="47" t="s">
        <v>14176</v>
      </c>
      <c r="H2923" s="47">
        <v>775605397</v>
      </c>
      <c r="I2923" s="47" t="s">
        <v>14177</v>
      </c>
      <c r="J2923" s="47" t="s">
        <v>41</v>
      </c>
      <c r="K2923" s="47" t="s">
        <v>32410</v>
      </c>
      <c r="L2923" s="47" t="s">
        <v>13190</v>
      </c>
    </row>
    <row r="2924" spans="1:12" x14ac:dyDescent="0.2">
      <c r="A2924" s="47">
        <v>10543</v>
      </c>
      <c r="B2924" s="268" t="s">
        <v>24933</v>
      </c>
      <c r="C2924" s="269"/>
      <c r="D2924" s="268" t="s">
        <v>24935</v>
      </c>
      <c r="E2924" s="269"/>
      <c r="F2924" s="47" t="s">
        <v>10010</v>
      </c>
      <c r="G2924" s="47" t="s">
        <v>9799</v>
      </c>
      <c r="H2924" s="47">
        <v>302666060</v>
      </c>
      <c r="I2924" s="47" t="s">
        <v>10011</v>
      </c>
      <c r="J2924" s="47" t="s">
        <v>41</v>
      </c>
      <c r="K2924" s="47" t="s">
        <v>32384</v>
      </c>
      <c r="L2924" s="47" t="s">
        <v>10012</v>
      </c>
    </row>
    <row r="2925" spans="1:12" x14ac:dyDescent="0.2">
      <c r="A2925" s="47">
        <v>28073</v>
      </c>
      <c r="B2925" s="268" t="s">
        <v>24969</v>
      </c>
      <c r="C2925" s="269"/>
      <c r="D2925" s="268" t="s">
        <v>24971</v>
      </c>
      <c r="E2925" s="269"/>
      <c r="F2925" s="47" t="s">
        <v>20184</v>
      </c>
      <c r="G2925" s="47" t="s">
        <v>20184</v>
      </c>
      <c r="H2925" s="47">
        <v>264400052</v>
      </c>
      <c r="I2925" s="47" t="s">
        <v>12216</v>
      </c>
      <c r="J2925" s="47" t="s">
        <v>41</v>
      </c>
      <c r="K2925" s="47" t="s">
        <v>32421</v>
      </c>
      <c r="L2925" s="47" t="s">
        <v>12217</v>
      </c>
    </row>
    <row r="2926" spans="1:12" x14ac:dyDescent="0.2">
      <c r="A2926" s="47">
        <v>2206</v>
      </c>
      <c r="B2926" s="268" t="s">
        <v>28435</v>
      </c>
      <c r="C2926" s="269"/>
      <c r="D2926" s="268" t="s">
        <v>28438</v>
      </c>
      <c r="E2926" s="269"/>
      <c r="F2926" s="47" t="s">
        <v>3707</v>
      </c>
      <c r="G2926" s="47" t="s">
        <v>3708</v>
      </c>
      <c r="H2926" s="47">
        <v>488411844</v>
      </c>
      <c r="I2926" s="47" t="s">
        <v>3709</v>
      </c>
      <c r="J2926" s="47"/>
      <c r="K2926" s="47" t="s">
        <v>32396</v>
      </c>
      <c r="L2926" s="47" t="s">
        <v>280</v>
      </c>
    </row>
    <row r="2927" spans="1:12" x14ac:dyDescent="0.2">
      <c r="A2927" s="47">
        <v>28017</v>
      </c>
      <c r="B2927" s="268" t="s">
        <v>24906</v>
      </c>
      <c r="C2927" s="269"/>
      <c r="D2927" s="268" t="s">
        <v>24908</v>
      </c>
      <c r="E2927" s="269"/>
      <c r="F2927" s="47" t="s">
        <v>20120</v>
      </c>
      <c r="G2927" s="47" t="s">
        <v>20120</v>
      </c>
      <c r="H2927" s="47">
        <v>264400078</v>
      </c>
      <c r="I2927" s="47" t="s">
        <v>20121</v>
      </c>
      <c r="J2927" s="47" t="s">
        <v>41</v>
      </c>
      <c r="K2927" s="47" t="s">
        <v>32392</v>
      </c>
      <c r="L2927" s="47" t="s">
        <v>12208</v>
      </c>
    </row>
    <row r="2928" spans="1:12" x14ac:dyDescent="0.2">
      <c r="A2928" s="47">
        <v>27072</v>
      </c>
      <c r="B2928" s="268" t="s">
        <v>24862</v>
      </c>
      <c r="C2928" s="269"/>
      <c r="D2928" s="268" t="s">
        <v>24870</v>
      </c>
      <c r="E2928" s="269"/>
      <c r="F2928" s="47" t="s">
        <v>18622</v>
      </c>
      <c r="G2928" s="47" t="s">
        <v>18622</v>
      </c>
      <c r="H2928" s="47">
        <v>264400540</v>
      </c>
      <c r="I2928" s="47" t="s">
        <v>18623</v>
      </c>
      <c r="J2928" s="47" t="s">
        <v>41</v>
      </c>
      <c r="K2928" s="47" t="s">
        <v>32380</v>
      </c>
      <c r="L2928" s="47" t="s">
        <v>12202</v>
      </c>
    </row>
    <row r="2929" spans="1:12" x14ac:dyDescent="0.2">
      <c r="A2929" s="47">
        <v>10545</v>
      </c>
      <c r="B2929" s="268" t="s">
        <v>25090</v>
      </c>
      <c r="C2929" s="269"/>
      <c r="D2929" s="268" t="s">
        <v>25092</v>
      </c>
      <c r="E2929" s="269"/>
      <c r="F2929" s="47" t="s">
        <v>10013</v>
      </c>
      <c r="G2929" s="47" t="s">
        <v>10013</v>
      </c>
      <c r="H2929" s="47">
        <v>444269807</v>
      </c>
      <c r="I2929" s="47" t="s">
        <v>10014</v>
      </c>
      <c r="J2929" s="47" t="s">
        <v>41</v>
      </c>
      <c r="K2929" s="47" t="s">
        <v>32422</v>
      </c>
      <c r="L2929" s="47" t="s">
        <v>9970</v>
      </c>
    </row>
    <row r="2930" spans="1:12" x14ac:dyDescent="0.2">
      <c r="A2930" s="47">
        <v>675</v>
      </c>
      <c r="B2930" s="268" t="s">
        <v>24919</v>
      </c>
      <c r="C2930" s="269"/>
      <c r="D2930" s="268" t="s">
        <v>24920</v>
      </c>
      <c r="E2930" s="269"/>
      <c r="F2930" s="47" t="s">
        <v>926</v>
      </c>
      <c r="G2930" s="47" t="s">
        <v>927</v>
      </c>
      <c r="H2930" s="47">
        <v>858802317</v>
      </c>
      <c r="I2930" s="47" t="s">
        <v>928</v>
      </c>
      <c r="J2930" s="47" t="s">
        <v>41</v>
      </c>
      <c r="K2930" s="47" t="s">
        <v>32422</v>
      </c>
      <c r="L2930" s="47" t="s">
        <v>929</v>
      </c>
    </row>
    <row r="2931" spans="1:12" x14ac:dyDescent="0.2">
      <c r="A2931" s="47">
        <v>28516</v>
      </c>
      <c r="B2931" s="268" t="s">
        <v>24862</v>
      </c>
      <c r="C2931" s="269"/>
      <c r="D2931" s="268" t="s">
        <v>24871</v>
      </c>
      <c r="E2931" s="269"/>
      <c r="F2931" s="47" t="s">
        <v>20652</v>
      </c>
      <c r="G2931" s="47" t="s">
        <v>20652</v>
      </c>
      <c r="H2931" s="47">
        <v>264400540</v>
      </c>
      <c r="I2931" s="47" t="s">
        <v>20653</v>
      </c>
      <c r="J2931" s="47" t="s">
        <v>41</v>
      </c>
      <c r="K2931" s="47" t="s">
        <v>32380</v>
      </c>
      <c r="L2931" s="47" t="s">
        <v>12202</v>
      </c>
    </row>
    <row r="2932" spans="1:12" x14ac:dyDescent="0.2">
      <c r="A2932" s="47">
        <v>27136</v>
      </c>
      <c r="B2932" s="268" t="s">
        <v>24972</v>
      </c>
      <c r="C2932" s="269"/>
      <c r="D2932" s="268" t="s">
        <v>24987</v>
      </c>
      <c r="E2932" s="269"/>
      <c r="F2932" s="47" t="s">
        <v>18734</v>
      </c>
      <c r="G2932" s="47" t="s">
        <v>18734</v>
      </c>
      <c r="H2932" s="47">
        <v>264400128</v>
      </c>
      <c r="I2932" s="47" t="s">
        <v>18735</v>
      </c>
      <c r="J2932" s="47" t="s">
        <v>41</v>
      </c>
      <c r="K2932" s="47" t="s">
        <v>32389</v>
      </c>
      <c r="L2932" s="47" t="s">
        <v>9974</v>
      </c>
    </row>
    <row r="2933" spans="1:12" x14ac:dyDescent="0.2">
      <c r="A2933" s="47">
        <v>28103</v>
      </c>
      <c r="B2933" s="268" t="s">
        <v>25031</v>
      </c>
      <c r="C2933" s="269"/>
      <c r="D2933" s="268" t="s">
        <v>25034</v>
      </c>
      <c r="E2933" s="269"/>
      <c r="F2933" s="47" t="s">
        <v>20226</v>
      </c>
      <c r="G2933" s="47" t="s">
        <v>20226</v>
      </c>
      <c r="H2933" s="47">
        <v>264403049</v>
      </c>
      <c r="I2933" s="47" t="s">
        <v>20227</v>
      </c>
      <c r="J2933" s="47" t="s">
        <v>41</v>
      </c>
      <c r="K2933" s="47" t="s">
        <v>32405</v>
      </c>
      <c r="L2933" s="47" t="s">
        <v>10003</v>
      </c>
    </row>
    <row r="2934" spans="1:12" x14ac:dyDescent="0.2">
      <c r="A2934" s="47">
        <v>25762</v>
      </c>
      <c r="B2934" s="268" t="s">
        <v>24972</v>
      </c>
      <c r="C2934" s="269"/>
      <c r="D2934" s="268" t="s">
        <v>24977</v>
      </c>
      <c r="E2934" s="269"/>
      <c r="F2934" s="47" t="s">
        <v>16019</v>
      </c>
      <c r="G2934" s="47" t="s">
        <v>16019</v>
      </c>
      <c r="H2934" s="47">
        <v>264400128</v>
      </c>
      <c r="I2934" s="47" t="s">
        <v>16020</v>
      </c>
      <c r="J2934" s="47" t="s">
        <v>41</v>
      </c>
      <c r="K2934" s="47" t="s">
        <v>32423</v>
      </c>
      <c r="L2934" s="47" t="s">
        <v>16021</v>
      </c>
    </row>
    <row r="2935" spans="1:12" x14ac:dyDescent="0.2">
      <c r="A2935" s="47">
        <v>27161</v>
      </c>
      <c r="B2935" s="268" t="s">
        <v>24972</v>
      </c>
      <c r="C2935" s="269"/>
      <c r="D2935" s="268" t="s">
        <v>24988</v>
      </c>
      <c r="E2935" s="269"/>
      <c r="F2935" s="47" t="s">
        <v>16022</v>
      </c>
      <c r="G2935" s="47" t="s">
        <v>16022</v>
      </c>
      <c r="H2935" s="47">
        <v>264400128</v>
      </c>
      <c r="I2935" s="47" t="s">
        <v>18784</v>
      </c>
      <c r="J2935" s="47" t="s">
        <v>41</v>
      </c>
      <c r="K2935" s="47" t="s">
        <v>32424</v>
      </c>
      <c r="L2935" s="47" t="s">
        <v>18785</v>
      </c>
    </row>
    <row r="2936" spans="1:12" x14ac:dyDescent="0.2">
      <c r="A2936" s="47">
        <v>26525</v>
      </c>
      <c r="B2936" s="268" t="s">
        <v>24972</v>
      </c>
      <c r="C2936" s="269"/>
      <c r="D2936" s="268" t="s">
        <v>24984</v>
      </c>
      <c r="E2936" s="269"/>
      <c r="F2936" s="47" t="s">
        <v>17548</v>
      </c>
      <c r="G2936" s="47" t="s">
        <v>17548</v>
      </c>
      <c r="H2936" s="47">
        <v>264400128</v>
      </c>
      <c r="I2936" s="47" t="s">
        <v>17549</v>
      </c>
      <c r="J2936" s="47" t="s">
        <v>41</v>
      </c>
      <c r="K2936" s="47" t="s">
        <v>32424</v>
      </c>
      <c r="L2936" s="47" t="s">
        <v>12217</v>
      </c>
    </row>
    <row r="2937" spans="1:12" x14ac:dyDescent="0.2">
      <c r="A2937" s="47">
        <v>28500</v>
      </c>
      <c r="B2937" s="268" t="s">
        <v>24899</v>
      </c>
      <c r="C2937" s="269"/>
      <c r="D2937" s="268" t="s">
        <v>24905</v>
      </c>
      <c r="E2937" s="269"/>
      <c r="F2937" s="47" t="s">
        <v>20622</v>
      </c>
      <c r="G2937" s="47" t="s">
        <v>20622</v>
      </c>
      <c r="H2937" s="47">
        <v>200044972</v>
      </c>
      <c r="I2937" s="47" t="s">
        <v>20623</v>
      </c>
      <c r="J2937" s="47" t="s">
        <v>41</v>
      </c>
      <c r="K2937" s="47" t="s">
        <v>32387</v>
      </c>
      <c r="L2937" s="47" t="s">
        <v>10012</v>
      </c>
    </row>
    <row r="2938" spans="1:12" x14ac:dyDescent="0.2">
      <c r="A2938" s="47">
        <v>26226</v>
      </c>
      <c r="B2938" s="268" t="s">
        <v>24849</v>
      </c>
      <c r="C2938" s="269"/>
      <c r="D2938" s="268" t="s">
        <v>24854</v>
      </c>
      <c r="E2938" s="269"/>
      <c r="F2938" s="47" t="s">
        <v>15661</v>
      </c>
      <c r="G2938" s="47" t="s">
        <v>15661</v>
      </c>
      <c r="H2938" s="47">
        <v>264400268</v>
      </c>
      <c r="I2938" s="47" t="s">
        <v>16943</v>
      </c>
      <c r="J2938" s="47" t="s">
        <v>41</v>
      </c>
      <c r="K2938" s="47" t="s">
        <v>32415</v>
      </c>
      <c r="L2938" s="47" t="s">
        <v>9966</v>
      </c>
    </row>
    <row r="2939" spans="1:12" x14ac:dyDescent="0.2">
      <c r="A2939" s="47">
        <v>2220</v>
      </c>
      <c r="B2939" s="268" t="s">
        <v>24999</v>
      </c>
      <c r="C2939" s="269"/>
      <c r="D2939" s="268" t="s">
        <v>25000</v>
      </c>
      <c r="E2939" s="269"/>
      <c r="F2939" s="47" t="s">
        <v>3744</v>
      </c>
      <c r="G2939" s="47" t="s">
        <v>3745</v>
      </c>
      <c r="H2939" s="47">
        <v>379642481</v>
      </c>
      <c r="I2939" s="47" t="s">
        <v>3746</v>
      </c>
      <c r="J2939" s="47" t="s">
        <v>528</v>
      </c>
      <c r="K2939" s="47" t="s">
        <v>32425</v>
      </c>
      <c r="L2939" s="47" t="s">
        <v>1325</v>
      </c>
    </row>
    <row r="2940" spans="1:12" x14ac:dyDescent="0.2">
      <c r="A2940" s="47">
        <v>26103</v>
      </c>
      <c r="B2940" s="268" t="s">
        <v>24862</v>
      </c>
      <c r="C2940" s="269"/>
      <c r="D2940" s="268" t="s">
        <v>24869</v>
      </c>
      <c r="E2940" s="269"/>
      <c r="F2940" s="47" t="s">
        <v>9624</v>
      </c>
      <c r="G2940" s="47" t="s">
        <v>9624</v>
      </c>
      <c r="H2940" s="47">
        <v>264400540</v>
      </c>
      <c r="I2940" s="47" t="s">
        <v>16705</v>
      </c>
      <c r="J2940" s="47" t="s">
        <v>41</v>
      </c>
      <c r="K2940" s="47" t="s">
        <v>32426</v>
      </c>
      <c r="L2940" s="47" t="s">
        <v>9970</v>
      </c>
    </row>
    <row r="2941" spans="1:12" x14ac:dyDescent="0.2">
      <c r="A2941" s="47">
        <v>26087</v>
      </c>
      <c r="B2941" s="268" t="s">
        <v>24862</v>
      </c>
      <c r="C2941" s="269"/>
      <c r="D2941" s="268" t="s">
        <v>24868</v>
      </c>
      <c r="E2941" s="269"/>
      <c r="F2941" s="47" t="s">
        <v>16667</v>
      </c>
      <c r="G2941" s="47" t="s">
        <v>16667</v>
      </c>
      <c r="H2941" s="47">
        <v>264400540</v>
      </c>
      <c r="I2941" s="47" t="s">
        <v>16668</v>
      </c>
      <c r="J2941" s="47" t="s">
        <v>41</v>
      </c>
      <c r="K2941" s="47" t="s">
        <v>32427</v>
      </c>
      <c r="L2941" s="47" t="s">
        <v>16669</v>
      </c>
    </row>
    <row r="2942" spans="1:12" x14ac:dyDescent="0.2">
      <c r="A2942" s="47">
        <v>26817</v>
      </c>
      <c r="B2942" s="268" t="s">
        <v>24972</v>
      </c>
      <c r="C2942" s="269"/>
      <c r="D2942" s="268" t="s">
        <v>24986</v>
      </c>
      <c r="E2942" s="269"/>
      <c r="F2942" s="47" t="s">
        <v>18118</v>
      </c>
      <c r="G2942" s="47" t="s">
        <v>18118</v>
      </c>
      <c r="H2942" s="47">
        <v>264400128</v>
      </c>
      <c r="I2942" s="47" t="s">
        <v>18119</v>
      </c>
      <c r="J2942" s="47" t="s">
        <v>41</v>
      </c>
      <c r="K2942" s="47" t="s">
        <v>32428</v>
      </c>
      <c r="L2942" s="47" t="s">
        <v>18120</v>
      </c>
    </row>
    <row r="2943" spans="1:12" x14ac:dyDescent="0.2">
      <c r="A2943" s="47">
        <v>26737</v>
      </c>
      <c r="B2943" s="268" t="s">
        <v>24873</v>
      </c>
      <c r="C2943" s="269"/>
      <c r="D2943" s="268" t="s">
        <v>24884</v>
      </c>
      <c r="E2943" s="269"/>
      <c r="F2943" s="47" t="s">
        <v>17961</v>
      </c>
      <c r="G2943" s="47" t="s">
        <v>17961</v>
      </c>
      <c r="H2943" s="47">
        <v>264400136</v>
      </c>
      <c r="I2943" s="47" t="s">
        <v>17962</v>
      </c>
      <c r="J2943" s="47" t="s">
        <v>41</v>
      </c>
      <c r="K2943" s="47" t="s">
        <v>32388</v>
      </c>
      <c r="L2943" s="47" t="s">
        <v>9970</v>
      </c>
    </row>
    <row r="2944" spans="1:12" x14ac:dyDescent="0.2">
      <c r="A2944" s="47">
        <v>27413</v>
      </c>
      <c r="B2944" s="268" t="s">
        <v>24972</v>
      </c>
      <c r="C2944" s="269"/>
      <c r="D2944" s="268" t="s">
        <v>24989</v>
      </c>
      <c r="E2944" s="269"/>
      <c r="F2944" s="47" t="s">
        <v>19256</v>
      </c>
      <c r="G2944" s="47" t="s">
        <v>19256</v>
      </c>
      <c r="H2944" s="47">
        <v>264400128</v>
      </c>
      <c r="I2944" s="47" t="s">
        <v>19257</v>
      </c>
      <c r="J2944" s="47" t="s">
        <v>41</v>
      </c>
      <c r="K2944" s="47" t="s">
        <v>32397</v>
      </c>
      <c r="L2944" s="47" t="s">
        <v>9970</v>
      </c>
    </row>
    <row r="2945" spans="1:12" x14ac:dyDescent="0.2">
      <c r="A2945" s="47">
        <v>10546</v>
      </c>
      <c r="B2945" s="268" t="s">
        <v>24933</v>
      </c>
      <c r="C2945" s="269"/>
      <c r="D2945" s="268" t="s">
        <v>24936</v>
      </c>
      <c r="E2945" s="269"/>
      <c r="F2945" s="47" t="s">
        <v>10015</v>
      </c>
      <c r="G2945" s="47" t="s">
        <v>10016</v>
      </c>
      <c r="H2945" s="47">
        <v>302666060</v>
      </c>
      <c r="I2945" s="47" t="s">
        <v>10017</v>
      </c>
      <c r="J2945" s="47" t="s">
        <v>41</v>
      </c>
      <c r="K2945" s="47" t="s">
        <v>32386</v>
      </c>
      <c r="L2945" s="47" t="s">
        <v>9987</v>
      </c>
    </row>
    <row r="2946" spans="1:12" x14ac:dyDescent="0.2">
      <c r="A2946" s="47">
        <v>10547</v>
      </c>
      <c r="B2946" s="268" t="s">
        <v>24933</v>
      </c>
      <c r="C2946" s="269"/>
      <c r="D2946" s="268" t="s">
        <v>24937</v>
      </c>
      <c r="E2946" s="269"/>
      <c r="F2946" s="47" t="s">
        <v>10018</v>
      </c>
      <c r="G2946" s="47" t="s">
        <v>10019</v>
      </c>
      <c r="H2946" s="47">
        <v>302666060</v>
      </c>
      <c r="I2946" s="47" t="s">
        <v>10020</v>
      </c>
      <c r="J2946" s="47" t="s">
        <v>41</v>
      </c>
      <c r="K2946" s="47" t="s">
        <v>32383</v>
      </c>
      <c r="L2946" s="47" t="s">
        <v>10021</v>
      </c>
    </row>
    <row r="2947" spans="1:12" x14ac:dyDescent="0.2">
      <c r="A2947" s="47">
        <v>25874</v>
      </c>
      <c r="B2947" s="268" t="s">
        <v>24862</v>
      </c>
      <c r="C2947" s="269"/>
      <c r="D2947" s="268" t="s">
        <v>24865</v>
      </c>
      <c r="E2947" s="269"/>
      <c r="F2947" s="47" t="s">
        <v>16244</v>
      </c>
      <c r="G2947" s="47" t="s">
        <v>16244</v>
      </c>
      <c r="H2947" s="47">
        <v>264400540</v>
      </c>
      <c r="I2947" s="47" t="s">
        <v>16245</v>
      </c>
      <c r="J2947" s="47" t="s">
        <v>41</v>
      </c>
      <c r="K2947" s="47" t="s">
        <v>32412</v>
      </c>
      <c r="L2947" s="47" t="s">
        <v>13352</v>
      </c>
    </row>
    <row r="2948" spans="1:12" x14ac:dyDescent="0.2">
      <c r="A2948" s="47">
        <v>10548</v>
      </c>
      <c r="B2948" s="268" t="s">
        <v>24933</v>
      </c>
      <c r="C2948" s="269"/>
      <c r="D2948" s="268" t="s">
        <v>24938</v>
      </c>
      <c r="E2948" s="269"/>
      <c r="F2948" s="47" t="s">
        <v>10022</v>
      </c>
      <c r="G2948" s="47" t="s">
        <v>9799</v>
      </c>
      <c r="H2948" s="47">
        <v>302666060</v>
      </c>
      <c r="I2948" s="47" t="s">
        <v>10023</v>
      </c>
      <c r="J2948" s="47" t="s">
        <v>41</v>
      </c>
      <c r="K2948" s="47" t="s">
        <v>32396</v>
      </c>
      <c r="L2948" s="47" t="s">
        <v>9979</v>
      </c>
    </row>
    <row r="2949" spans="1:12" x14ac:dyDescent="0.2">
      <c r="A2949" s="47">
        <v>22334</v>
      </c>
      <c r="B2949" s="268" t="s">
        <v>24933</v>
      </c>
      <c r="C2949" s="269"/>
      <c r="D2949" s="268" t="s">
        <v>24963</v>
      </c>
      <c r="E2949" s="269"/>
      <c r="F2949" s="47" t="s">
        <v>13511</v>
      </c>
      <c r="G2949" s="47" t="s">
        <v>13511</v>
      </c>
      <c r="H2949" s="47">
        <v>302666060</v>
      </c>
      <c r="I2949" s="47" t="s">
        <v>13512</v>
      </c>
      <c r="J2949" s="47" t="s">
        <v>41</v>
      </c>
      <c r="K2949" s="47" t="s">
        <v>32429</v>
      </c>
      <c r="L2949" s="47" t="s">
        <v>13433</v>
      </c>
    </row>
    <row r="2950" spans="1:12" x14ac:dyDescent="0.2">
      <c r="A2950" s="47">
        <v>10550</v>
      </c>
      <c r="B2950" s="268" t="s">
        <v>24933</v>
      </c>
      <c r="C2950" s="269"/>
      <c r="D2950" s="268" t="s">
        <v>24939</v>
      </c>
      <c r="E2950" s="269"/>
      <c r="F2950" s="47" t="s">
        <v>10025</v>
      </c>
      <c r="G2950" s="47" t="s">
        <v>10026</v>
      </c>
      <c r="H2950" s="47">
        <v>302666060</v>
      </c>
      <c r="I2950" s="47" t="s">
        <v>10027</v>
      </c>
      <c r="J2950" s="47" t="s">
        <v>41</v>
      </c>
      <c r="K2950" s="47" t="s">
        <v>32430</v>
      </c>
      <c r="L2950" s="47" t="s">
        <v>10028</v>
      </c>
    </row>
    <row r="2951" spans="1:12" x14ac:dyDescent="0.2">
      <c r="A2951" s="47">
        <v>654</v>
      </c>
      <c r="B2951" s="268" t="s">
        <v>25035</v>
      </c>
      <c r="C2951" s="269"/>
      <c r="D2951" s="268" t="s">
        <v>25036</v>
      </c>
      <c r="E2951" s="269"/>
      <c r="F2951" s="47" t="s">
        <v>882</v>
      </c>
      <c r="G2951" s="47" t="s">
        <v>883</v>
      </c>
      <c r="H2951" s="47">
        <v>414304477</v>
      </c>
      <c r="I2951" s="47" t="s">
        <v>884</v>
      </c>
      <c r="J2951" s="47" t="s">
        <v>41</v>
      </c>
      <c r="K2951" s="47" t="s">
        <v>32431</v>
      </c>
      <c r="L2951" s="47" t="s">
        <v>272</v>
      </c>
    </row>
    <row r="2952" spans="1:12" x14ac:dyDescent="0.2">
      <c r="A2952" s="47">
        <v>28390</v>
      </c>
      <c r="B2952" s="268" t="s">
        <v>24873</v>
      </c>
      <c r="C2952" s="269"/>
      <c r="D2952" s="268" t="s">
        <v>24894</v>
      </c>
      <c r="E2952" s="269"/>
      <c r="F2952" s="47" t="s">
        <v>20441</v>
      </c>
      <c r="G2952" s="47" t="s">
        <v>20442</v>
      </c>
      <c r="H2952" s="47">
        <v>264400136</v>
      </c>
      <c r="I2952" s="47" t="s">
        <v>20443</v>
      </c>
      <c r="J2952" s="47" t="s">
        <v>41</v>
      </c>
      <c r="K2952" s="47" t="s">
        <v>32397</v>
      </c>
      <c r="L2952" s="47" t="s">
        <v>9970</v>
      </c>
    </row>
    <row r="2953" spans="1:12" x14ac:dyDescent="0.2">
      <c r="A2953" s="47">
        <v>10551</v>
      </c>
      <c r="B2953" s="268" t="s">
        <v>24933</v>
      </c>
      <c r="C2953" s="269"/>
      <c r="D2953" s="268" t="s">
        <v>24940</v>
      </c>
      <c r="E2953" s="269"/>
      <c r="F2953" s="47" t="s">
        <v>10029</v>
      </c>
      <c r="G2953" s="47" t="s">
        <v>9799</v>
      </c>
      <c r="H2953" s="47">
        <v>302666060</v>
      </c>
      <c r="I2953" s="47" t="s">
        <v>10030</v>
      </c>
      <c r="J2953" s="47" t="s">
        <v>41</v>
      </c>
      <c r="K2953" s="47" t="s">
        <v>32411</v>
      </c>
      <c r="L2953" s="47" t="s">
        <v>10031</v>
      </c>
    </row>
    <row r="2954" spans="1:12" x14ac:dyDescent="0.2">
      <c r="A2954" s="47">
        <v>2222</v>
      </c>
      <c r="B2954" s="268" t="s">
        <v>25061</v>
      </c>
      <c r="C2954" s="269"/>
      <c r="D2954" s="268" t="s">
        <v>25062</v>
      </c>
      <c r="E2954" s="269"/>
      <c r="F2954" s="47" t="s">
        <v>3747</v>
      </c>
      <c r="G2954" s="47" t="s">
        <v>3747</v>
      </c>
      <c r="H2954" s="47">
        <v>438864712</v>
      </c>
      <c r="I2954" s="47" t="s">
        <v>3748</v>
      </c>
      <c r="J2954" s="47" t="s">
        <v>41</v>
      </c>
      <c r="K2954" s="47" t="s">
        <v>32413</v>
      </c>
      <c r="L2954" s="47" t="s">
        <v>272</v>
      </c>
    </row>
    <row r="2955" spans="1:12" x14ac:dyDescent="0.2">
      <c r="A2955" s="47">
        <v>4239</v>
      </c>
      <c r="B2955" s="268" t="s">
        <v>28912</v>
      </c>
      <c r="C2955" s="269"/>
      <c r="D2955" s="268" t="s">
        <v>28969</v>
      </c>
      <c r="E2955" s="269"/>
      <c r="F2955" s="47" t="s">
        <v>8504</v>
      </c>
      <c r="G2955" s="47" t="s">
        <v>8505</v>
      </c>
      <c r="H2955" s="47">
        <v>775672272</v>
      </c>
      <c r="I2955" s="47" t="s">
        <v>8506</v>
      </c>
      <c r="J2955" s="47" t="s">
        <v>8507</v>
      </c>
      <c r="K2955" s="47" t="s">
        <v>32429</v>
      </c>
      <c r="L2955" s="47" t="s">
        <v>8508</v>
      </c>
    </row>
    <row r="2956" spans="1:12" x14ac:dyDescent="0.2">
      <c r="A2956" s="47">
        <v>26825</v>
      </c>
      <c r="B2956" s="268" t="s">
        <v>24849</v>
      </c>
      <c r="C2956" s="269"/>
      <c r="D2956" s="268" t="s">
        <v>24856</v>
      </c>
      <c r="E2956" s="269"/>
      <c r="F2956" s="47" t="s">
        <v>18135</v>
      </c>
      <c r="G2956" s="47" t="s">
        <v>18135</v>
      </c>
      <c r="H2956" s="47">
        <v>264400268</v>
      </c>
      <c r="I2956" s="47" t="s">
        <v>18136</v>
      </c>
      <c r="J2956" s="47" t="s">
        <v>41</v>
      </c>
      <c r="K2956" s="47" t="s">
        <v>32402</v>
      </c>
      <c r="L2956" s="47" t="s">
        <v>9991</v>
      </c>
    </row>
    <row r="2957" spans="1:12" x14ac:dyDescent="0.2">
      <c r="A2957" s="47">
        <v>11544</v>
      </c>
      <c r="B2957" s="268" t="s">
        <v>25004</v>
      </c>
      <c r="C2957" s="269"/>
      <c r="D2957" s="268" t="s">
        <v>25006</v>
      </c>
      <c r="E2957" s="269"/>
      <c r="F2957" s="47" t="s">
        <v>12226</v>
      </c>
      <c r="G2957" s="47" t="s">
        <v>12226</v>
      </c>
      <c r="H2957" s="47">
        <v>340294941</v>
      </c>
      <c r="I2957" s="47" t="s">
        <v>41</v>
      </c>
      <c r="J2957" s="47" t="s">
        <v>41</v>
      </c>
      <c r="K2957" s="47" t="s">
        <v>32411</v>
      </c>
      <c r="L2957" s="47" t="s">
        <v>10031</v>
      </c>
    </row>
    <row r="2958" spans="1:12" x14ac:dyDescent="0.2">
      <c r="A2958" s="47">
        <v>27275</v>
      </c>
      <c r="B2958" s="268" t="s">
        <v>24873</v>
      </c>
      <c r="C2958" s="269"/>
      <c r="D2958" s="268" t="s">
        <v>24892</v>
      </c>
      <c r="E2958" s="269"/>
      <c r="F2958" s="47" t="s">
        <v>17454</v>
      </c>
      <c r="G2958" s="47" t="s">
        <v>17454</v>
      </c>
      <c r="H2958" s="47">
        <v>264400136</v>
      </c>
      <c r="I2958" s="47" t="s">
        <v>19007</v>
      </c>
      <c r="J2958" s="47" t="s">
        <v>41</v>
      </c>
      <c r="K2958" s="47" t="s">
        <v>32397</v>
      </c>
      <c r="L2958" s="47" t="s">
        <v>9970</v>
      </c>
    </row>
    <row r="2959" spans="1:12" x14ac:dyDescent="0.2">
      <c r="A2959" s="47">
        <v>26476</v>
      </c>
      <c r="B2959" s="268" t="s">
        <v>24873</v>
      </c>
      <c r="C2959" s="269"/>
      <c r="D2959" s="268" t="s">
        <v>24880</v>
      </c>
      <c r="E2959" s="269"/>
      <c r="F2959" s="47" t="s">
        <v>17454</v>
      </c>
      <c r="G2959" s="47" t="s">
        <v>17454</v>
      </c>
      <c r="H2959" s="47">
        <v>264400136</v>
      </c>
      <c r="I2959" s="47" t="s">
        <v>17455</v>
      </c>
      <c r="J2959" s="47" t="s">
        <v>41</v>
      </c>
      <c r="K2959" s="47" t="s">
        <v>32397</v>
      </c>
      <c r="L2959" s="47" t="s">
        <v>9970</v>
      </c>
    </row>
    <row r="2960" spans="1:12" x14ac:dyDescent="0.2">
      <c r="A2960" s="47">
        <v>26641</v>
      </c>
      <c r="B2960" s="268" t="s">
        <v>24873</v>
      </c>
      <c r="C2960" s="269"/>
      <c r="D2960" s="268" t="s">
        <v>24883</v>
      </c>
      <c r="E2960" s="269"/>
      <c r="F2960" s="47" t="s">
        <v>17454</v>
      </c>
      <c r="G2960" s="47" t="s">
        <v>17454</v>
      </c>
      <c r="H2960" s="47">
        <v>264400136</v>
      </c>
      <c r="I2960" s="47" t="s">
        <v>17774</v>
      </c>
      <c r="J2960" s="47" t="s">
        <v>41</v>
      </c>
      <c r="K2960" s="47" t="s">
        <v>32397</v>
      </c>
      <c r="L2960" s="47" t="s">
        <v>9970</v>
      </c>
    </row>
    <row r="2961" spans="1:12" x14ac:dyDescent="0.2">
      <c r="A2961" s="47">
        <v>27268</v>
      </c>
      <c r="B2961" s="268" t="s">
        <v>24873</v>
      </c>
      <c r="C2961" s="269"/>
      <c r="D2961" s="268" t="s">
        <v>24891</v>
      </c>
      <c r="E2961" s="269"/>
      <c r="F2961" s="47" t="s">
        <v>17454</v>
      </c>
      <c r="G2961" s="47" t="s">
        <v>17454</v>
      </c>
      <c r="H2961" s="47">
        <v>264400136</v>
      </c>
      <c r="I2961" s="47" t="s">
        <v>18992</v>
      </c>
      <c r="J2961" s="47" t="s">
        <v>41</v>
      </c>
      <c r="K2961" s="47" t="s">
        <v>32397</v>
      </c>
      <c r="L2961" s="47" t="s">
        <v>9970</v>
      </c>
    </row>
    <row r="2962" spans="1:12" x14ac:dyDescent="0.2">
      <c r="A2962" s="47">
        <v>26767</v>
      </c>
      <c r="B2962" s="268" t="s">
        <v>24873</v>
      </c>
      <c r="C2962" s="269"/>
      <c r="D2962" s="268" t="s">
        <v>24885</v>
      </c>
      <c r="E2962" s="269"/>
      <c r="F2962" s="47" t="s">
        <v>18019</v>
      </c>
      <c r="G2962" s="47" t="s">
        <v>18019</v>
      </c>
      <c r="H2962" s="47">
        <v>264400136</v>
      </c>
      <c r="I2962" s="47" t="s">
        <v>13568</v>
      </c>
      <c r="J2962" s="47" t="s">
        <v>41</v>
      </c>
      <c r="K2962" s="47" t="s">
        <v>32420</v>
      </c>
      <c r="L2962" s="47" t="s">
        <v>9970</v>
      </c>
    </row>
    <row r="2963" spans="1:12" x14ac:dyDescent="0.2">
      <c r="A2963" s="47">
        <v>26905</v>
      </c>
      <c r="B2963" s="268" t="s">
        <v>24873</v>
      </c>
      <c r="C2963" s="269"/>
      <c r="D2963" s="268" t="s">
        <v>24888</v>
      </c>
      <c r="E2963" s="269"/>
      <c r="F2963" s="47" t="s">
        <v>17454</v>
      </c>
      <c r="G2963" s="47" t="s">
        <v>17454</v>
      </c>
      <c r="H2963" s="47">
        <v>264400136</v>
      </c>
      <c r="I2963" s="47" t="s">
        <v>18291</v>
      </c>
      <c r="J2963" s="47" t="s">
        <v>41</v>
      </c>
      <c r="K2963" s="47" t="s">
        <v>32388</v>
      </c>
      <c r="L2963" s="47" t="s">
        <v>9970</v>
      </c>
    </row>
    <row r="2964" spans="1:12" x14ac:dyDescent="0.2">
      <c r="A2964" s="47">
        <v>27388</v>
      </c>
      <c r="B2964" s="268" t="s">
        <v>24873</v>
      </c>
      <c r="C2964" s="269"/>
      <c r="D2964" s="268" t="s">
        <v>24893</v>
      </c>
      <c r="E2964" s="269"/>
      <c r="F2964" s="47" t="s">
        <v>17454</v>
      </c>
      <c r="G2964" s="47" t="s">
        <v>17454</v>
      </c>
      <c r="H2964" s="47">
        <v>264400136</v>
      </c>
      <c r="I2964" s="47" t="s">
        <v>19214</v>
      </c>
      <c r="J2964" s="47" t="s">
        <v>41</v>
      </c>
      <c r="K2964" s="47" t="s">
        <v>32388</v>
      </c>
      <c r="L2964" s="47" t="s">
        <v>9970</v>
      </c>
    </row>
    <row r="2965" spans="1:12" x14ac:dyDescent="0.2">
      <c r="A2965" s="47">
        <v>27237</v>
      </c>
      <c r="B2965" s="268" t="s">
        <v>24873</v>
      </c>
      <c r="C2965" s="269"/>
      <c r="D2965" s="268" t="s">
        <v>24890</v>
      </c>
      <c r="E2965" s="269"/>
      <c r="F2965" s="47" t="s">
        <v>18932</v>
      </c>
      <c r="G2965" s="47" t="s">
        <v>18932</v>
      </c>
      <c r="H2965" s="47">
        <v>264400136</v>
      </c>
      <c r="I2965" s="47" t="s">
        <v>18933</v>
      </c>
      <c r="J2965" s="47" t="s">
        <v>41</v>
      </c>
      <c r="K2965" s="47" t="s">
        <v>32412</v>
      </c>
      <c r="L2965" s="47" t="s">
        <v>13352</v>
      </c>
    </row>
    <row r="2966" spans="1:12" x14ac:dyDescent="0.2">
      <c r="A2966" s="47">
        <v>27225</v>
      </c>
      <c r="B2966" s="268" t="s">
        <v>24873</v>
      </c>
      <c r="C2966" s="269"/>
      <c r="D2966" s="268" t="s">
        <v>24889</v>
      </c>
      <c r="E2966" s="269"/>
      <c r="F2966" s="47" t="s">
        <v>18912</v>
      </c>
      <c r="G2966" s="47" t="s">
        <v>18912</v>
      </c>
      <c r="H2966" s="47">
        <v>264400136</v>
      </c>
      <c r="I2966" s="47" t="s">
        <v>18913</v>
      </c>
      <c r="J2966" s="47" t="s">
        <v>41</v>
      </c>
      <c r="K2966" s="47" t="s">
        <v>32420</v>
      </c>
      <c r="L2966" s="47" t="s">
        <v>9970</v>
      </c>
    </row>
    <row r="2967" spans="1:12" x14ac:dyDescent="0.2">
      <c r="A2967" s="47">
        <v>25676</v>
      </c>
      <c r="B2967" s="268" t="s">
        <v>24873</v>
      </c>
      <c r="C2967" s="269"/>
      <c r="D2967" s="268" t="s">
        <v>24878</v>
      </c>
      <c r="E2967" s="269"/>
      <c r="F2967" s="47" t="s">
        <v>15850</v>
      </c>
      <c r="G2967" s="47" t="s">
        <v>15850</v>
      </c>
      <c r="H2967" s="47">
        <v>264400136</v>
      </c>
      <c r="I2967" s="47" t="s">
        <v>15851</v>
      </c>
      <c r="J2967" s="47" t="s">
        <v>41</v>
      </c>
      <c r="K2967" s="47" t="s">
        <v>32420</v>
      </c>
      <c r="L2967" s="47" t="s">
        <v>9970</v>
      </c>
    </row>
    <row r="2968" spans="1:12" x14ac:dyDescent="0.2">
      <c r="A2968" s="47">
        <v>2223</v>
      </c>
      <c r="B2968" s="268" t="s">
        <v>28912</v>
      </c>
      <c r="C2968" s="269"/>
      <c r="D2968" s="268" t="s">
        <v>28923</v>
      </c>
      <c r="E2968" s="269"/>
      <c r="F2968" s="47" t="s">
        <v>3749</v>
      </c>
      <c r="G2968" s="47" t="s">
        <v>3750</v>
      </c>
      <c r="H2968" s="47">
        <v>775672272</v>
      </c>
      <c r="I2968" s="47" t="s">
        <v>3691</v>
      </c>
      <c r="J2968" s="47" t="s">
        <v>41</v>
      </c>
      <c r="K2968" s="47" t="s">
        <v>32388</v>
      </c>
      <c r="L2968" s="47" t="s">
        <v>272</v>
      </c>
    </row>
    <row r="2969" spans="1:12" x14ac:dyDescent="0.2">
      <c r="A2969" s="47">
        <v>11545</v>
      </c>
      <c r="B2969" s="268" t="s">
        <v>24972</v>
      </c>
      <c r="C2969" s="269"/>
      <c r="D2969" s="268" t="s">
        <v>24974</v>
      </c>
      <c r="E2969" s="269"/>
      <c r="F2969" s="47" t="s">
        <v>12227</v>
      </c>
      <c r="G2969" s="47" t="s">
        <v>12228</v>
      </c>
      <c r="H2969" s="47">
        <v>264400128</v>
      </c>
      <c r="I2969" s="47" t="s">
        <v>10024</v>
      </c>
      <c r="J2969" s="47" t="s">
        <v>41</v>
      </c>
      <c r="K2969" s="47" t="s">
        <v>32413</v>
      </c>
      <c r="L2969" s="47" t="s">
        <v>9970</v>
      </c>
    </row>
    <row r="2970" spans="1:12" x14ac:dyDescent="0.2">
      <c r="A2970" s="47">
        <v>3602</v>
      </c>
      <c r="B2970" s="268" t="s">
        <v>28912</v>
      </c>
      <c r="C2970" s="269"/>
      <c r="D2970" s="268" t="s">
        <v>28941</v>
      </c>
      <c r="E2970" s="269"/>
      <c r="F2970" s="47" t="s">
        <v>7381</v>
      </c>
      <c r="G2970" s="47" t="s">
        <v>7382</v>
      </c>
      <c r="H2970" s="47">
        <v>775672272</v>
      </c>
      <c r="I2970" s="47" t="s">
        <v>7383</v>
      </c>
      <c r="J2970" s="47" t="s">
        <v>7384</v>
      </c>
      <c r="K2970" s="47" t="s">
        <v>32432</v>
      </c>
      <c r="L2970" s="47" t="s">
        <v>272</v>
      </c>
    </row>
    <row r="2971" spans="1:12" x14ac:dyDescent="0.2">
      <c r="A2971" s="47">
        <v>26465</v>
      </c>
      <c r="B2971" s="268" t="s">
        <v>24972</v>
      </c>
      <c r="C2971" s="269"/>
      <c r="D2971" s="268" t="s">
        <v>24983</v>
      </c>
      <c r="E2971" s="269"/>
      <c r="F2971" s="47" t="s">
        <v>17433</v>
      </c>
      <c r="G2971" s="47" t="s">
        <v>17433</v>
      </c>
      <c r="H2971" s="47">
        <v>264400128</v>
      </c>
      <c r="I2971" s="47" t="s">
        <v>17434</v>
      </c>
      <c r="J2971" s="47" t="s">
        <v>41</v>
      </c>
      <c r="K2971" s="47" t="s">
        <v>32415</v>
      </c>
      <c r="L2971" s="47" t="s">
        <v>9966</v>
      </c>
    </row>
    <row r="2972" spans="1:12" x14ac:dyDescent="0.2">
      <c r="A2972" s="47">
        <v>26029</v>
      </c>
      <c r="B2972" s="268" t="s">
        <v>24862</v>
      </c>
      <c r="C2972" s="269"/>
      <c r="D2972" s="268" t="s">
        <v>24867</v>
      </c>
      <c r="E2972" s="269"/>
      <c r="F2972" s="47" t="s">
        <v>16556</v>
      </c>
      <c r="G2972" s="47" t="s">
        <v>16556</v>
      </c>
      <c r="H2972" s="47">
        <v>264400540</v>
      </c>
      <c r="I2972" s="47" t="s">
        <v>11494</v>
      </c>
      <c r="J2972" s="47" t="s">
        <v>41</v>
      </c>
      <c r="K2972" s="47" t="s">
        <v>32413</v>
      </c>
      <c r="L2972" s="47" t="s">
        <v>9970</v>
      </c>
    </row>
    <row r="2973" spans="1:12" x14ac:dyDescent="0.2">
      <c r="A2973" s="47">
        <v>3603</v>
      </c>
      <c r="B2973" s="268" t="s">
        <v>28912</v>
      </c>
      <c r="C2973" s="269"/>
      <c r="D2973" s="268" t="s">
        <v>28942</v>
      </c>
      <c r="E2973" s="269"/>
      <c r="F2973" s="47" t="s">
        <v>7385</v>
      </c>
      <c r="G2973" s="47" t="s">
        <v>7386</v>
      </c>
      <c r="H2973" s="47">
        <v>775672272</v>
      </c>
      <c r="I2973" s="47" t="s">
        <v>7383</v>
      </c>
      <c r="J2973" s="47" t="s">
        <v>7384</v>
      </c>
      <c r="K2973" s="47" t="s">
        <v>32432</v>
      </c>
      <c r="L2973" s="47" t="s">
        <v>272</v>
      </c>
    </row>
    <row r="2974" spans="1:12" x14ac:dyDescent="0.2">
      <c r="A2974" s="47">
        <v>28020</v>
      </c>
      <c r="B2974" s="268" t="s">
        <v>25395</v>
      </c>
      <c r="C2974" s="269"/>
      <c r="D2974" s="268" t="s">
        <v>25398</v>
      </c>
      <c r="E2974" s="269"/>
      <c r="F2974" s="47" t="s">
        <v>20124</v>
      </c>
      <c r="G2974" s="47" t="s">
        <v>20124</v>
      </c>
      <c r="H2974" s="47">
        <v>532254307</v>
      </c>
      <c r="I2974" s="47" t="s">
        <v>13881</v>
      </c>
      <c r="J2974" s="47" t="s">
        <v>41</v>
      </c>
      <c r="K2974" s="47" t="s">
        <v>32397</v>
      </c>
      <c r="L2974" s="47" t="s">
        <v>9970</v>
      </c>
    </row>
    <row r="2975" spans="1:12" x14ac:dyDescent="0.2">
      <c r="A2975" s="47">
        <v>24331</v>
      </c>
      <c r="B2975" s="268" t="s">
        <v>25001</v>
      </c>
      <c r="C2975" s="269"/>
      <c r="D2975" s="268" t="s">
        <v>25003</v>
      </c>
      <c r="E2975" s="269"/>
      <c r="F2975" s="47" t="s">
        <v>15301</v>
      </c>
      <c r="G2975" s="47" t="s">
        <v>15301</v>
      </c>
      <c r="H2975" s="47">
        <v>873801005</v>
      </c>
      <c r="I2975" s="47" t="s">
        <v>15302</v>
      </c>
      <c r="J2975" s="47" t="s">
        <v>41</v>
      </c>
      <c r="K2975" s="47" t="s">
        <v>32397</v>
      </c>
      <c r="L2975" s="47" t="s">
        <v>9970</v>
      </c>
    </row>
    <row r="2976" spans="1:12" x14ac:dyDescent="0.2">
      <c r="A2976" s="47">
        <v>24365</v>
      </c>
      <c r="B2976" s="268" t="s">
        <v>25013</v>
      </c>
      <c r="C2976" s="269"/>
      <c r="D2976" s="268" t="s">
        <v>25024</v>
      </c>
      <c r="E2976" s="269"/>
      <c r="F2976" s="47" t="s">
        <v>15320</v>
      </c>
      <c r="G2976" s="47" t="s">
        <v>15320</v>
      </c>
      <c r="H2976" s="47">
        <v>775605397</v>
      </c>
      <c r="I2976" s="47" t="s">
        <v>15321</v>
      </c>
      <c r="J2976" s="47" t="s">
        <v>41</v>
      </c>
      <c r="K2976" s="47" t="s">
        <v>32386</v>
      </c>
      <c r="L2976" s="47" t="s">
        <v>9987</v>
      </c>
    </row>
    <row r="2977" spans="1:12" x14ac:dyDescent="0.2">
      <c r="A2977" s="47">
        <v>24370</v>
      </c>
      <c r="B2977" s="268" t="s">
        <v>25013</v>
      </c>
      <c r="C2977" s="269"/>
      <c r="D2977" s="268" t="s">
        <v>25025</v>
      </c>
      <c r="E2977" s="269"/>
      <c r="F2977" s="47" t="s">
        <v>15328</v>
      </c>
      <c r="G2977" s="47" t="s">
        <v>15328</v>
      </c>
      <c r="H2977" s="47">
        <v>775605397</v>
      </c>
      <c r="I2977" s="47" t="s">
        <v>15329</v>
      </c>
      <c r="J2977" s="47" t="s">
        <v>41</v>
      </c>
      <c r="K2977" s="47" t="s">
        <v>32386</v>
      </c>
      <c r="L2977" s="47" t="s">
        <v>9987</v>
      </c>
    </row>
    <row r="2978" spans="1:12" x14ac:dyDescent="0.2">
      <c r="A2978" s="47">
        <v>27717</v>
      </c>
      <c r="B2978" s="268" t="s">
        <v>24995</v>
      </c>
      <c r="C2978" s="269"/>
      <c r="D2978" s="268" t="s">
        <v>24997</v>
      </c>
      <c r="E2978" s="269"/>
      <c r="F2978" s="47" t="s">
        <v>19736</v>
      </c>
      <c r="G2978" s="47" t="s">
        <v>15337</v>
      </c>
      <c r="H2978" s="47">
        <v>352016836</v>
      </c>
      <c r="I2978" s="47" t="s">
        <v>19737</v>
      </c>
      <c r="J2978" s="47" t="s">
        <v>41</v>
      </c>
      <c r="K2978" s="47" t="s">
        <v>32420</v>
      </c>
      <c r="L2978" s="47" t="s">
        <v>9970</v>
      </c>
    </row>
    <row r="2979" spans="1:12" x14ac:dyDescent="0.2">
      <c r="A2979" s="47">
        <v>27635</v>
      </c>
      <c r="B2979" s="268" t="s">
        <v>24995</v>
      </c>
      <c r="C2979" s="269"/>
      <c r="D2979" s="268" t="s">
        <v>24996</v>
      </c>
      <c r="E2979" s="269"/>
      <c r="F2979" s="47" t="s">
        <v>19615</v>
      </c>
      <c r="G2979" s="47" t="s">
        <v>15337</v>
      </c>
      <c r="H2979" s="47">
        <v>352016836</v>
      </c>
      <c r="I2979" s="47" t="s">
        <v>19616</v>
      </c>
      <c r="J2979" s="47" t="s">
        <v>41</v>
      </c>
      <c r="K2979" s="47" t="s">
        <v>32386</v>
      </c>
      <c r="L2979" s="47" t="s">
        <v>9987</v>
      </c>
    </row>
    <row r="2980" spans="1:12" x14ac:dyDescent="0.2">
      <c r="A2980" s="47">
        <v>27898</v>
      </c>
      <c r="B2980" s="268" t="s">
        <v>24995</v>
      </c>
      <c r="C2980" s="269"/>
      <c r="D2980" s="268" t="s">
        <v>24998</v>
      </c>
      <c r="E2980" s="269"/>
      <c r="F2980" s="47" t="s">
        <v>20009</v>
      </c>
      <c r="G2980" s="47" t="s">
        <v>15337</v>
      </c>
      <c r="H2980" s="47">
        <v>352016836</v>
      </c>
      <c r="I2980" s="47" t="s">
        <v>20010</v>
      </c>
      <c r="J2980" s="47" t="s">
        <v>41</v>
      </c>
      <c r="K2980" s="47" t="s">
        <v>32397</v>
      </c>
      <c r="L2980" s="47" t="s">
        <v>9970</v>
      </c>
    </row>
    <row r="2981" spans="1:12" x14ac:dyDescent="0.2">
      <c r="A2981" s="47">
        <v>23984</v>
      </c>
      <c r="B2981" s="268" t="s">
        <v>25071</v>
      </c>
      <c r="C2981" s="269"/>
      <c r="D2981" s="268" t="s">
        <v>25072</v>
      </c>
      <c r="E2981" s="269"/>
      <c r="F2981" s="47" t="s">
        <v>14939</v>
      </c>
      <c r="G2981" s="47" t="s">
        <v>14933</v>
      </c>
      <c r="H2981" s="47">
        <v>538208455</v>
      </c>
      <c r="I2981" s="47" t="s">
        <v>14940</v>
      </c>
      <c r="J2981" s="47" t="s">
        <v>41</v>
      </c>
      <c r="K2981" s="47" t="s">
        <v>32433</v>
      </c>
      <c r="L2981" s="47" t="s">
        <v>9970</v>
      </c>
    </row>
    <row r="2982" spans="1:12" x14ac:dyDescent="0.2">
      <c r="A2982" s="47">
        <v>24131</v>
      </c>
      <c r="B2982" s="268" t="s">
        <v>25093</v>
      </c>
      <c r="C2982" s="269"/>
      <c r="D2982" s="268" t="s">
        <v>25094</v>
      </c>
      <c r="E2982" s="269"/>
      <c r="F2982" s="47" t="s">
        <v>15190</v>
      </c>
      <c r="G2982" s="47" t="s">
        <v>15190</v>
      </c>
      <c r="H2982" s="47">
        <v>444269807</v>
      </c>
      <c r="I2982" s="47" t="s">
        <v>15191</v>
      </c>
      <c r="J2982" s="47" t="s">
        <v>41</v>
      </c>
      <c r="K2982" s="47" t="s">
        <v>32378</v>
      </c>
      <c r="L2982" s="47" t="s">
        <v>9966</v>
      </c>
    </row>
    <row r="2983" spans="1:12" x14ac:dyDescent="0.2">
      <c r="A2983" s="47">
        <v>28323</v>
      </c>
      <c r="B2983" s="268" t="s">
        <v>24933</v>
      </c>
      <c r="C2983" s="269"/>
      <c r="D2983" s="268" t="s">
        <v>24968</v>
      </c>
      <c r="E2983" s="269"/>
      <c r="F2983" s="47" t="s">
        <v>20364</v>
      </c>
      <c r="G2983" s="47" t="s">
        <v>20364</v>
      </c>
      <c r="H2983" s="47">
        <v>302666060</v>
      </c>
      <c r="I2983" s="47" t="s">
        <v>20365</v>
      </c>
      <c r="J2983" s="47" t="s">
        <v>41</v>
      </c>
      <c r="K2983" s="47" t="s">
        <v>32415</v>
      </c>
      <c r="L2983" s="47" t="s">
        <v>9966</v>
      </c>
    </row>
    <row r="2984" spans="1:12" x14ac:dyDescent="0.2">
      <c r="A2984" s="47">
        <v>25723</v>
      </c>
      <c r="B2984" s="268" t="s">
        <v>24873</v>
      </c>
      <c r="C2984" s="269"/>
      <c r="D2984" s="268" t="s">
        <v>24879</v>
      </c>
      <c r="E2984" s="269"/>
      <c r="F2984" s="47" t="s">
        <v>15941</v>
      </c>
      <c r="G2984" s="47" t="s">
        <v>15941</v>
      </c>
      <c r="H2984" s="47">
        <v>264400136</v>
      </c>
      <c r="I2984" s="47" t="s">
        <v>15942</v>
      </c>
      <c r="J2984" s="47" t="s">
        <v>41</v>
      </c>
      <c r="K2984" s="47" t="s">
        <v>32382</v>
      </c>
      <c r="L2984" s="47" t="s">
        <v>9970</v>
      </c>
    </row>
    <row r="2985" spans="1:12" x14ac:dyDescent="0.2">
      <c r="A2985" s="47">
        <v>26773</v>
      </c>
      <c r="B2985" s="268" t="s">
        <v>24873</v>
      </c>
      <c r="C2985" s="269"/>
      <c r="D2985" s="268" t="s">
        <v>24886</v>
      </c>
      <c r="E2985" s="269"/>
      <c r="F2985" s="47" t="s">
        <v>18029</v>
      </c>
      <c r="G2985" s="47" t="s">
        <v>18029</v>
      </c>
      <c r="H2985" s="47">
        <v>264400136</v>
      </c>
      <c r="I2985" s="47" t="s">
        <v>10024</v>
      </c>
      <c r="J2985" s="47" t="s">
        <v>41</v>
      </c>
      <c r="K2985" s="47" t="s">
        <v>32413</v>
      </c>
      <c r="L2985" s="47" t="s">
        <v>9970</v>
      </c>
    </row>
    <row r="2986" spans="1:12" x14ac:dyDescent="0.2">
      <c r="A2986" s="47">
        <v>26199</v>
      </c>
      <c r="B2986" s="268" t="s">
        <v>24972</v>
      </c>
      <c r="C2986" s="269"/>
      <c r="D2986" s="268" t="s">
        <v>24980</v>
      </c>
      <c r="E2986" s="269"/>
      <c r="F2986" s="47" t="s">
        <v>16891</v>
      </c>
      <c r="G2986" s="47" t="s">
        <v>16891</v>
      </c>
      <c r="H2986" s="47">
        <v>264400128</v>
      </c>
      <c r="I2986" s="47" t="s">
        <v>16892</v>
      </c>
      <c r="J2986" s="47" t="s">
        <v>41</v>
      </c>
      <c r="K2986" s="47" t="s">
        <v>32408</v>
      </c>
      <c r="L2986" s="47" t="s">
        <v>12220</v>
      </c>
    </row>
    <row r="2987" spans="1:12" x14ac:dyDescent="0.2">
      <c r="A2987" s="47">
        <v>28683</v>
      </c>
      <c r="B2987" s="268" t="s">
        <v>25013</v>
      </c>
      <c r="C2987" s="269"/>
      <c r="D2987" s="268" t="s">
        <v>25026</v>
      </c>
      <c r="E2987" s="269"/>
      <c r="F2987" s="47" t="s">
        <v>20868</v>
      </c>
      <c r="G2987" s="47" t="s">
        <v>20868</v>
      </c>
      <c r="H2987" s="47">
        <v>775605397</v>
      </c>
      <c r="I2987" s="47" t="s">
        <v>14445</v>
      </c>
      <c r="J2987" s="47" t="s">
        <v>41</v>
      </c>
      <c r="K2987" s="47" t="s">
        <v>32386</v>
      </c>
      <c r="L2987" s="47" t="s">
        <v>9987</v>
      </c>
    </row>
    <row r="2988" spans="1:12" x14ac:dyDescent="0.2">
      <c r="A2988" s="47">
        <v>25799</v>
      </c>
      <c r="B2988" s="268" t="s">
        <v>24862</v>
      </c>
      <c r="C2988" s="269"/>
      <c r="D2988" s="268" t="s">
        <v>24864</v>
      </c>
      <c r="E2988" s="269"/>
      <c r="F2988" s="47" t="s">
        <v>16097</v>
      </c>
      <c r="G2988" s="47" t="s">
        <v>16097</v>
      </c>
      <c r="H2988" s="47">
        <v>264400540</v>
      </c>
      <c r="I2988" s="47" t="s">
        <v>16098</v>
      </c>
      <c r="J2988" s="47" t="s">
        <v>41</v>
      </c>
      <c r="K2988" s="47" t="s">
        <v>32434</v>
      </c>
      <c r="L2988" s="47" t="s">
        <v>16099</v>
      </c>
    </row>
    <row r="2989" spans="1:12" x14ac:dyDescent="0.2">
      <c r="A2989" s="47">
        <v>28662</v>
      </c>
      <c r="B2989" s="268" t="s">
        <v>24862</v>
      </c>
      <c r="C2989" s="269"/>
      <c r="D2989" s="268" t="s">
        <v>24872</v>
      </c>
      <c r="E2989" s="269"/>
      <c r="F2989" s="47" t="s">
        <v>20830</v>
      </c>
      <c r="G2989" s="47" t="s">
        <v>20830</v>
      </c>
      <c r="H2989" s="47">
        <v>264400540</v>
      </c>
      <c r="I2989" s="47" t="s">
        <v>20831</v>
      </c>
      <c r="J2989" s="47" t="s">
        <v>41</v>
      </c>
      <c r="K2989" s="47" t="s">
        <v>32384</v>
      </c>
      <c r="L2989" s="47" t="s">
        <v>10012</v>
      </c>
    </row>
    <row r="2990" spans="1:12" x14ac:dyDescent="0.2">
      <c r="A2990" s="47">
        <v>28563</v>
      </c>
      <c r="B2990" s="268" t="s">
        <v>25073</v>
      </c>
      <c r="C2990" s="269"/>
      <c r="D2990" s="268" t="s">
        <v>25074</v>
      </c>
      <c r="E2990" s="269"/>
      <c r="F2990" s="47" t="s">
        <v>20429</v>
      </c>
      <c r="G2990" s="47" t="s">
        <v>20429</v>
      </c>
      <c r="H2990" s="47">
        <v>798776506</v>
      </c>
      <c r="I2990" s="47" t="s">
        <v>20149</v>
      </c>
      <c r="J2990" s="47" t="s">
        <v>41</v>
      </c>
      <c r="K2990" s="47" t="s">
        <v>32386</v>
      </c>
      <c r="L2990" s="47" t="s">
        <v>9987</v>
      </c>
    </row>
    <row r="2991" spans="1:12" x14ac:dyDescent="0.2">
      <c r="A2991" s="47">
        <v>27108</v>
      </c>
      <c r="B2991" s="268" t="s">
        <v>24849</v>
      </c>
      <c r="C2991" s="269"/>
      <c r="D2991" s="268" t="s">
        <v>24857</v>
      </c>
      <c r="E2991" s="269"/>
      <c r="F2991" s="47" t="s">
        <v>18685</v>
      </c>
      <c r="G2991" s="47" t="s">
        <v>18685</v>
      </c>
      <c r="H2991" s="47">
        <v>264400268</v>
      </c>
      <c r="I2991" s="47" t="s">
        <v>18686</v>
      </c>
      <c r="J2991" s="47" t="s">
        <v>41</v>
      </c>
      <c r="K2991" s="47" t="s">
        <v>32435</v>
      </c>
      <c r="L2991" s="47" t="s">
        <v>18687</v>
      </c>
    </row>
    <row r="2992" spans="1:12" x14ac:dyDescent="0.2">
      <c r="A2992" s="47">
        <v>28456</v>
      </c>
      <c r="B2992" s="268" t="s">
        <v>24972</v>
      </c>
      <c r="C2992" s="269"/>
      <c r="D2992" s="268" t="s">
        <v>24990</v>
      </c>
      <c r="E2992" s="269"/>
      <c r="F2992" s="47" t="s">
        <v>20554</v>
      </c>
      <c r="G2992" s="47" t="s">
        <v>20554</v>
      </c>
      <c r="H2992" s="47">
        <v>264400128</v>
      </c>
      <c r="I2992" s="47" t="s">
        <v>20555</v>
      </c>
      <c r="J2992" s="47" t="s">
        <v>41</v>
      </c>
      <c r="K2992" s="47" t="s">
        <v>32397</v>
      </c>
      <c r="L2992" s="47" t="s">
        <v>9970</v>
      </c>
    </row>
    <row r="2993" spans="1:12" x14ac:dyDescent="0.2">
      <c r="A2993" s="47">
        <v>28565</v>
      </c>
      <c r="B2993" s="268" t="s">
        <v>25043</v>
      </c>
      <c r="C2993" s="269"/>
      <c r="D2993" s="268" t="s">
        <v>25044</v>
      </c>
      <c r="E2993" s="269"/>
      <c r="F2993" s="47" t="s">
        <v>20730</v>
      </c>
      <c r="G2993" s="47" t="s">
        <v>20730</v>
      </c>
      <c r="H2993" s="47">
        <v>194409843</v>
      </c>
      <c r="I2993" s="47" t="s">
        <v>20731</v>
      </c>
      <c r="J2993" s="47" t="s">
        <v>41</v>
      </c>
      <c r="K2993" s="47" t="s">
        <v>32420</v>
      </c>
      <c r="L2993" s="47" t="s">
        <v>9970</v>
      </c>
    </row>
    <row r="2994" spans="1:12" x14ac:dyDescent="0.2">
      <c r="A2994" s="47">
        <v>28570</v>
      </c>
      <c r="B2994" s="268" t="s">
        <v>25088</v>
      </c>
      <c r="C2994" s="269"/>
      <c r="D2994" s="268" t="s">
        <v>25089</v>
      </c>
      <c r="E2994" s="269"/>
      <c r="F2994" s="47" t="s">
        <v>20736</v>
      </c>
      <c r="G2994" s="47" t="s">
        <v>20736</v>
      </c>
      <c r="H2994" s="47" t="s">
        <v>41</v>
      </c>
      <c r="I2994" s="47" t="s">
        <v>20424</v>
      </c>
      <c r="J2994" s="47" t="s">
        <v>41</v>
      </c>
      <c r="K2994" s="47" t="s">
        <v>32386</v>
      </c>
      <c r="L2994" s="47" t="s">
        <v>9987</v>
      </c>
    </row>
    <row r="2995" spans="1:12" x14ac:dyDescent="0.2">
      <c r="A2995" s="47">
        <v>28836</v>
      </c>
      <c r="B2995" s="268" t="s">
        <v>24873</v>
      </c>
      <c r="C2995" s="269"/>
      <c r="D2995" s="268" t="s">
        <v>24895</v>
      </c>
      <c r="E2995" s="269"/>
      <c r="F2995" s="47" t="s">
        <v>20938</v>
      </c>
      <c r="G2995" s="47" t="s">
        <v>20938</v>
      </c>
      <c r="H2995" s="47">
        <v>264400136</v>
      </c>
      <c r="I2995" s="47" t="s">
        <v>20939</v>
      </c>
      <c r="J2995" s="47" t="s">
        <v>41</v>
      </c>
      <c r="K2995" s="47" t="s">
        <v>32383</v>
      </c>
      <c r="L2995" s="47" t="s">
        <v>10021</v>
      </c>
    </row>
    <row r="2996" spans="1:12" x14ac:dyDescent="0.2">
      <c r="A2996" s="47">
        <v>28583</v>
      </c>
      <c r="B2996" s="268" t="s">
        <v>25037</v>
      </c>
      <c r="C2996" s="269"/>
      <c r="D2996" s="268" t="s">
        <v>25038</v>
      </c>
      <c r="E2996" s="269"/>
      <c r="F2996" s="47" t="s">
        <v>20751</v>
      </c>
      <c r="G2996" s="47" t="s">
        <v>20751</v>
      </c>
      <c r="H2996" s="47">
        <v>420073876</v>
      </c>
      <c r="I2996" s="47" t="s">
        <v>20752</v>
      </c>
      <c r="J2996" s="47" t="s">
        <v>41</v>
      </c>
      <c r="K2996" s="47" t="s">
        <v>32378</v>
      </c>
      <c r="L2996" s="47" t="s">
        <v>9966</v>
      </c>
    </row>
    <row r="2997" spans="1:12" x14ac:dyDescent="0.2">
      <c r="A2997" s="47">
        <v>28459</v>
      </c>
      <c r="B2997" s="268" t="s">
        <v>25063</v>
      </c>
      <c r="C2997" s="269"/>
      <c r="D2997" s="268" t="s">
        <v>25064</v>
      </c>
      <c r="E2997" s="269"/>
      <c r="F2997" s="47" t="s">
        <v>20560</v>
      </c>
      <c r="G2997" s="47" t="s">
        <v>20560</v>
      </c>
      <c r="H2997" s="47">
        <v>130000078</v>
      </c>
      <c r="I2997" s="47" t="s">
        <v>9986</v>
      </c>
      <c r="J2997" s="47" t="s">
        <v>41</v>
      </c>
      <c r="K2997" s="47" t="s">
        <v>32386</v>
      </c>
      <c r="L2997" s="47" t="s">
        <v>9987</v>
      </c>
    </row>
    <row r="2998" spans="1:12" x14ac:dyDescent="0.2">
      <c r="A2998" s="47">
        <v>28518</v>
      </c>
      <c r="B2998" s="268" t="s">
        <v>25065</v>
      </c>
      <c r="C2998" s="269"/>
      <c r="D2998" s="268" t="s">
        <v>25066</v>
      </c>
      <c r="E2998" s="269"/>
      <c r="F2998" s="47" t="s">
        <v>20656</v>
      </c>
      <c r="G2998" s="47" t="s">
        <v>20656</v>
      </c>
      <c r="H2998" s="47">
        <v>130003148</v>
      </c>
      <c r="I2998" s="47" t="s">
        <v>15550</v>
      </c>
      <c r="J2998" s="47" t="s">
        <v>41</v>
      </c>
      <c r="K2998" s="47" t="s">
        <v>32397</v>
      </c>
      <c r="L2998" s="47" t="s">
        <v>9970</v>
      </c>
    </row>
    <row r="2999" spans="1:12" x14ac:dyDescent="0.2">
      <c r="A2999" s="47">
        <v>10554</v>
      </c>
      <c r="B2999" s="268" t="s">
        <v>25095</v>
      </c>
      <c r="C2999" s="269"/>
      <c r="D2999" s="268" t="s">
        <v>25097</v>
      </c>
      <c r="E2999" s="269"/>
      <c r="F2999" s="47" t="s">
        <v>10033</v>
      </c>
      <c r="G2999" s="47" t="s">
        <v>10033</v>
      </c>
      <c r="H2999" s="47">
        <v>264500091</v>
      </c>
      <c r="I2999" s="47" t="s">
        <v>10034</v>
      </c>
      <c r="J2999" s="47" t="s">
        <v>41</v>
      </c>
      <c r="K2999" s="47" t="s">
        <v>32436</v>
      </c>
      <c r="L2999" s="47" t="s">
        <v>8815</v>
      </c>
    </row>
    <row r="3000" spans="1:12" x14ac:dyDescent="0.2">
      <c r="A3000" s="47">
        <v>27041</v>
      </c>
      <c r="B3000" s="268" t="s">
        <v>25101</v>
      </c>
      <c r="C3000" s="269"/>
      <c r="D3000" s="268" t="s">
        <v>25102</v>
      </c>
      <c r="E3000" s="269"/>
      <c r="F3000" s="47" t="s">
        <v>18563</v>
      </c>
      <c r="G3000" s="47" t="s">
        <v>18563</v>
      </c>
      <c r="H3000" s="47">
        <v>264500208</v>
      </c>
      <c r="I3000" s="47" t="s">
        <v>18564</v>
      </c>
      <c r="J3000" s="47" t="s">
        <v>41</v>
      </c>
      <c r="K3000" s="47" t="s">
        <v>32437</v>
      </c>
      <c r="L3000" s="47" t="s">
        <v>10050</v>
      </c>
    </row>
    <row r="3001" spans="1:12" x14ac:dyDescent="0.2">
      <c r="A3001" s="47">
        <v>26496</v>
      </c>
      <c r="B3001" s="268" t="s">
        <v>25103</v>
      </c>
      <c r="C3001" s="269"/>
      <c r="D3001" s="268" t="s">
        <v>25105</v>
      </c>
      <c r="E3001" s="269"/>
      <c r="F3001" s="47" t="s">
        <v>17495</v>
      </c>
      <c r="G3001" s="47" t="s">
        <v>17495</v>
      </c>
      <c r="H3001" s="47">
        <v>264500224</v>
      </c>
      <c r="I3001" s="47" t="s">
        <v>15396</v>
      </c>
      <c r="J3001" s="47" t="s">
        <v>41</v>
      </c>
      <c r="K3001" s="47" t="s">
        <v>32438</v>
      </c>
      <c r="L3001" s="47" t="s">
        <v>8817</v>
      </c>
    </row>
    <row r="3002" spans="1:12" x14ac:dyDescent="0.2">
      <c r="A3002" s="47">
        <v>26885</v>
      </c>
      <c r="B3002" s="268" t="s">
        <v>25108</v>
      </c>
      <c r="C3002" s="269"/>
      <c r="D3002" s="268" t="s">
        <v>25109</v>
      </c>
      <c r="E3002" s="269"/>
      <c r="F3002" s="47" t="s">
        <v>18256</v>
      </c>
      <c r="G3002" s="47" t="s">
        <v>18256</v>
      </c>
      <c r="H3002" s="47">
        <v>264500117</v>
      </c>
      <c r="I3002" s="47" t="s">
        <v>18257</v>
      </c>
      <c r="J3002" s="47" t="s">
        <v>41</v>
      </c>
      <c r="K3002" s="47" t="s">
        <v>32439</v>
      </c>
      <c r="L3002" s="47" t="s">
        <v>10058</v>
      </c>
    </row>
    <row r="3003" spans="1:12" x14ac:dyDescent="0.2">
      <c r="A3003" s="47">
        <v>26636</v>
      </c>
      <c r="B3003" s="268" t="s">
        <v>25111</v>
      </c>
      <c r="C3003" s="269"/>
      <c r="D3003" s="268" t="s">
        <v>25112</v>
      </c>
      <c r="E3003" s="269"/>
      <c r="F3003" s="47" t="s">
        <v>17763</v>
      </c>
      <c r="G3003" s="47" t="s">
        <v>17763</v>
      </c>
      <c r="H3003" s="47">
        <v>264500018</v>
      </c>
      <c r="I3003" s="47" t="s">
        <v>17764</v>
      </c>
      <c r="J3003" s="47" t="s">
        <v>41</v>
      </c>
      <c r="K3003" s="47" t="s">
        <v>32440</v>
      </c>
      <c r="L3003" s="47" t="s">
        <v>13333</v>
      </c>
    </row>
    <row r="3004" spans="1:12" x14ac:dyDescent="0.2">
      <c r="A3004" s="47">
        <v>26421</v>
      </c>
      <c r="B3004" s="268" t="s">
        <v>25113</v>
      </c>
      <c r="C3004" s="269"/>
      <c r="D3004" s="268" t="s">
        <v>25114</v>
      </c>
      <c r="E3004" s="269"/>
      <c r="F3004" s="47" t="s">
        <v>17340</v>
      </c>
      <c r="G3004" s="47" t="s">
        <v>17340</v>
      </c>
      <c r="H3004" s="47">
        <v>264500141</v>
      </c>
      <c r="I3004" s="47" t="s">
        <v>17341</v>
      </c>
      <c r="J3004" s="47" t="s">
        <v>41</v>
      </c>
      <c r="K3004" s="47" t="s">
        <v>32441</v>
      </c>
      <c r="L3004" s="47" t="s">
        <v>17342</v>
      </c>
    </row>
    <row r="3005" spans="1:12" x14ac:dyDescent="0.2">
      <c r="A3005" s="47">
        <v>26763</v>
      </c>
      <c r="B3005" s="268" t="s">
        <v>25115</v>
      </c>
      <c r="C3005" s="269"/>
      <c r="D3005" s="268" t="s">
        <v>25116</v>
      </c>
      <c r="E3005" s="269"/>
      <c r="F3005" s="47" t="s">
        <v>18012</v>
      </c>
      <c r="G3005" s="47" t="s">
        <v>18012</v>
      </c>
      <c r="H3005" s="47">
        <v>264500075</v>
      </c>
      <c r="I3005" s="47" t="s">
        <v>18013</v>
      </c>
      <c r="J3005" s="47" t="s">
        <v>41</v>
      </c>
      <c r="K3005" s="47" t="s">
        <v>32442</v>
      </c>
      <c r="L3005" s="47" t="s">
        <v>18014</v>
      </c>
    </row>
    <row r="3006" spans="1:12" x14ac:dyDescent="0.2">
      <c r="A3006" s="47">
        <v>2225</v>
      </c>
      <c r="B3006" s="268" t="s">
        <v>25124</v>
      </c>
      <c r="C3006" s="269"/>
      <c r="D3006" s="268" t="s">
        <v>25125</v>
      </c>
      <c r="E3006" s="269"/>
      <c r="F3006" s="47" t="s">
        <v>3752</v>
      </c>
      <c r="G3006" s="47" t="s">
        <v>1106</v>
      </c>
      <c r="H3006" s="47">
        <v>837050095</v>
      </c>
      <c r="I3006" s="47" t="s">
        <v>3753</v>
      </c>
      <c r="J3006" s="47" t="s">
        <v>1039</v>
      </c>
      <c r="K3006" s="47" t="s">
        <v>32443</v>
      </c>
      <c r="L3006" s="47" t="s">
        <v>50</v>
      </c>
    </row>
    <row r="3007" spans="1:12" x14ac:dyDescent="0.2">
      <c r="A3007" s="47">
        <v>2226</v>
      </c>
      <c r="B3007" s="268" t="s">
        <v>25126</v>
      </c>
      <c r="C3007" s="269"/>
      <c r="D3007" s="268" t="s">
        <v>25127</v>
      </c>
      <c r="E3007" s="269"/>
      <c r="F3007" s="47" t="s">
        <v>3754</v>
      </c>
      <c r="G3007" s="47" t="s">
        <v>3755</v>
      </c>
      <c r="H3007" s="47">
        <v>86980075</v>
      </c>
      <c r="I3007" s="47" t="s">
        <v>1334</v>
      </c>
      <c r="J3007" s="47" t="s">
        <v>3756</v>
      </c>
      <c r="K3007" s="47" t="s">
        <v>32444</v>
      </c>
      <c r="L3007" s="47" t="s">
        <v>3757</v>
      </c>
    </row>
    <row r="3008" spans="1:12" x14ac:dyDescent="0.2">
      <c r="A3008" s="47">
        <v>2227</v>
      </c>
      <c r="B3008" s="268" t="s">
        <v>25128</v>
      </c>
      <c r="C3008" s="269"/>
      <c r="D3008" s="268" t="s">
        <v>25129</v>
      </c>
      <c r="E3008" s="269"/>
      <c r="F3008" s="47" t="s">
        <v>3758</v>
      </c>
      <c r="G3008" s="47" t="s">
        <v>3759</v>
      </c>
      <c r="H3008" s="47">
        <v>86780699</v>
      </c>
      <c r="I3008" s="47" t="s">
        <v>3760</v>
      </c>
      <c r="J3008" s="47" t="s">
        <v>41</v>
      </c>
      <c r="K3008" s="47" t="s">
        <v>32445</v>
      </c>
      <c r="L3008" s="47" t="s">
        <v>3761</v>
      </c>
    </row>
    <row r="3009" spans="1:12" x14ac:dyDescent="0.2">
      <c r="A3009" s="47">
        <v>26032</v>
      </c>
      <c r="B3009" s="268" t="s">
        <v>25117</v>
      </c>
      <c r="C3009" s="269"/>
      <c r="D3009" s="268" t="s">
        <v>25118</v>
      </c>
      <c r="E3009" s="269"/>
      <c r="F3009" s="47" t="s">
        <v>16563</v>
      </c>
      <c r="G3009" s="47" t="s">
        <v>16563</v>
      </c>
      <c r="H3009" s="47">
        <v>264500257</v>
      </c>
      <c r="I3009" s="47" t="s">
        <v>13638</v>
      </c>
      <c r="J3009" s="47" t="s">
        <v>41</v>
      </c>
      <c r="K3009" s="47" t="s">
        <v>32446</v>
      </c>
      <c r="L3009" s="47" t="s">
        <v>13639</v>
      </c>
    </row>
    <row r="3010" spans="1:12" x14ac:dyDescent="0.2">
      <c r="A3010" s="47">
        <v>2229</v>
      </c>
      <c r="B3010" s="268" t="s">
        <v>28648</v>
      </c>
      <c r="C3010" s="269"/>
      <c r="D3010" s="268" t="s">
        <v>28649</v>
      </c>
      <c r="E3010" s="269"/>
      <c r="F3010" s="47" t="s">
        <v>3762</v>
      </c>
      <c r="G3010" s="47" t="s">
        <v>3763</v>
      </c>
      <c r="H3010" s="47">
        <v>442778882</v>
      </c>
      <c r="I3010" s="47" t="s">
        <v>3764</v>
      </c>
      <c r="J3010" s="47" t="s">
        <v>41</v>
      </c>
      <c r="K3010" s="47" t="s">
        <v>32447</v>
      </c>
      <c r="L3010" s="47" t="s">
        <v>1335</v>
      </c>
    </row>
    <row r="3011" spans="1:12" x14ac:dyDescent="0.2">
      <c r="A3011" s="47">
        <v>2230</v>
      </c>
      <c r="B3011" s="268" t="s">
        <v>25130</v>
      </c>
      <c r="C3011" s="269"/>
      <c r="D3011" s="268" t="s">
        <v>25131</v>
      </c>
      <c r="E3011" s="269"/>
      <c r="F3011" s="47" t="s">
        <v>3765</v>
      </c>
      <c r="G3011" s="47" t="s">
        <v>3766</v>
      </c>
      <c r="H3011" s="47">
        <v>775508161</v>
      </c>
      <c r="I3011" s="47" t="s">
        <v>3767</v>
      </c>
      <c r="J3011" s="47" t="s">
        <v>41</v>
      </c>
      <c r="K3011" s="47" t="s">
        <v>32448</v>
      </c>
      <c r="L3011" s="47" t="s">
        <v>64</v>
      </c>
    </row>
    <row r="3012" spans="1:12" x14ac:dyDescent="0.2">
      <c r="A3012" s="47">
        <v>2231</v>
      </c>
      <c r="B3012" s="268" t="s">
        <v>25119</v>
      </c>
      <c r="C3012" s="269"/>
      <c r="D3012" s="268" t="s">
        <v>25120</v>
      </c>
      <c r="E3012" s="269"/>
      <c r="F3012" s="47" t="s">
        <v>3768</v>
      </c>
      <c r="G3012" s="47" t="s">
        <v>3769</v>
      </c>
      <c r="H3012" s="47">
        <v>775446263</v>
      </c>
      <c r="I3012" s="47" t="s">
        <v>3770</v>
      </c>
      <c r="J3012" s="47" t="s">
        <v>41</v>
      </c>
      <c r="K3012" s="47" t="s">
        <v>32449</v>
      </c>
      <c r="L3012" s="47" t="s">
        <v>3771</v>
      </c>
    </row>
    <row r="3013" spans="1:12" x14ac:dyDescent="0.2">
      <c r="A3013" s="47">
        <v>2232</v>
      </c>
      <c r="B3013" s="268" t="s">
        <v>25148</v>
      </c>
      <c r="C3013" s="269"/>
      <c r="D3013" s="268" t="s">
        <v>25149</v>
      </c>
      <c r="E3013" s="269"/>
      <c r="F3013" s="47" t="s">
        <v>3772</v>
      </c>
      <c r="G3013" s="47" t="s">
        <v>3773</v>
      </c>
      <c r="H3013" s="47">
        <v>337562862</v>
      </c>
      <c r="I3013" s="47" t="s">
        <v>3774</v>
      </c>
      <c r="J3013" s="47" t="s">
        <v>41</v>
      </c>
      <c r="K3013" s="47" t="s">
        <v>32450</v>
      </c>
      <c r="L3013" s="47" t="s">
        <v>64</v>
      </c>
    </row>
    <row r="3014" spans="1:12" x14ac:dyDescent="0.2">
      <c r="A3014" s="47">
        <v>26861</v>
      </c>
      <c r="B3014" s="268" t="s">
        <v>25145</v>
      </c>
      <c r="C3014" s="269"/>
      <c r="D3014" s="268" t="s">
        <v>25146</v>
      </c>
      <c r="E3014" s="269"/>
      <c r="F3014" s="47" t="s">
        <v>18212</v>
      </c>
      <c r="G3014" s="47" t="s">
        <v>18212</v>
      </c>
      <c r="H3014" s="47">
        <v>264500042</v>
      </c>
      <c r="I3014" s="47" t="s">
        <v>18213</v>
      </c>
      <c r="J3014" s="47" t="s">
        <v>41</v>
      </c>
      <c r="K3014" s="47" t="s">
        <v>32450</v>
      </c>
      <c r="L3014" s="47" t="s">
        <v>8815</v>
      </c>
    </row>
    <row r="3015" spans="1:12" x14ac:dyDescent="0.2">
      <c r="A3015" s="47">
        <v>2233</v>
      </c>
      <c r="B3015" s="268" t="s">
        <v>30634</v>
      </c>
      <c r="C3015" s="269"/>
      <c r="D3015" s="268" t="s">
        <v>30641</v>
      </c>
      <c r="E3015" s="269"/>
      <c r="F3015" s="47" t="s">
        <v>3775</v>
      </c>
      <c r="G3015" s="47" t="s">
        <v>3776</v>
      </c>
      <c r="H3015" s="47">
        <v>775693385</v>
      </c>
      <c r="I3015" s="47" t="s">
        <v>3777</v>
      </c>
      <c r="J3015" s="47" t="s">
        <v>41</v>
      </c>
      <c r="K3015" s="47" t="s">
        <v>32438</v>
      </c>
      <c r="L3015" s="47" t="s">
        <v>48</v>
      </c>
    </row>
    <row r="3016" spans="1:12" x14ac:dyDescent="0.2">
      <c r="A3016" s="47">
        <v>27194</v>
      </c>
      <c r="B3016" s="268" t="s">
        <v>25145</v>
      </c>
      <c r="C3016" s="269"/>
      <c r="D3016" s="268" t="s">
        <v>25147</v>
      </c>
      <c r="E3016" s="269"/>
      <c r="F3016" s="47" t="s">
        <v>18850</v>
      </c>
      <c r="G3016" s="47" t="s">
        <v>18850</v>
      </c>
      <c r="H3016" s="47">
        <v>264500042</v>
      </c>
      <c r="I3016" s="47" t="s">
        <v>18851</v>
      </c>
      <c r="J3016" s="47" t="s">
        <v>41</v>
      </c>
      <c r="K3016" s="47" t="s">
        <v>32451</v>
      </c>
      <c r="L3016" s="47" t="s">
        <v>13400</v>
      </c>
    </row>
    <row r="3017" spans="1:12" x14ac:dyDescent="0.2">
      <c r="A3017" s="47">
        <v>2234</v>
      </c>
      <c r="B3017" s="268" t="s">
        <v>25161</v>
      </c>
      <c r="C3017" s="269"/>
      <c r="D3017" s="268" t="s">
        <v>25164</v>
      </c>
      <c r="E3017" s="269"/>
      <c r="F3017" s="47" t="s">
        <v>3778</v>
      </c>
      <c r="G3017" s="47" t="s">
        <v>3779</v>
      </c>
      <c r="H3017" s="47">
        <v>423864941</v>
      </c>
      <c r="I3017" s="47" t="s">
        <v>3780</v>
      </c>
      <c r="J3017" s="47" t="s">
        <v>41</v>
      </c>
      <c r="K3017" s="47" t="s">
        <v>32440</v>
      </c>
      <c r="L3017" s="47" t="s">
        <v>1332</v>
      </c>
    </row>
    <row r="3018" spans="1:12" x14ac:dyDescent="0.2">
      <c r="A3018" s="47">
        <v>10555</v>
      </c>
      <c r="B3018" s="268" t="s">
        <v>25095</v>
      </c>
      <c r="C3018" s="269"/>
      <c r="D3018" s="268" t="s">
        <v>25098</v>
      </c>
      <c r="E3018" s="269"/>
      <c r="F3018" s="47" t="s">
        <v>10035</v>
      </c>
      <c r="G3018" s="47" t="s">
        <v>10036</v>
      </c>
      <c r="H3018" s="47">
        <v>264500091</v>
      </c>
      <c r="I3018" s="47" t="s">
        <v>10037</v>
      </c>
      <c r="J3018" s="47" t="s">
        <v>41</v>
      </c>
      <c r="K3018" s="47" t="s">
        <v>32452</v>
      </c>
      <c r="L3018" s="47" t="s">
        <v>8815</v>
      </c>
    </row>
    <row r="3019" spans="1:12" x14ac:dyDescent="0.2">
      <c r="A3019" s="47">
        <v>27919</v>
      </c>
      <c r="B3019" s="268" t="s">
        <v>25148</v>
      </c>
      <c r="C3019" s="269"/>
      <c r="D3019" s="268" t="s">
        <v>25150</v>
      </c>
      <c r="E3019" s="269"/>
      <c r="F3019" s="47" t="s">
        <v>20048</v>
      </c>
      <c r="G3019" s="47" t="s">
        <v>20048</v>
      </c>
      <c r="H3019" s="47">
        <v>337562862</v>
      </c>
      <c r="I3019" s="47" t="s">
        <v>20049</v>
      </c>
      <c r="J3019" s="47" t="s">
        <v>41</v>
      </c>
      <c r="K3019" s="47" t="s">
        <v>32450</v>
      </c>
      <c r="L3019" s="47" t="s">
        <v>8815</v>
      </c>
    </row>
    <row r="3020" spans="1:12" x14ac:dyDescent="0.2">
      <c r="A3020" s="47">
        <v>28451</v>
      </c>
      <c r="B3020" s="268" t="s">
        <v>25095</v>
      </c>
      <c r="C3020" s="269"/>
      <c r="D3020" s="268" t="s">
        <v>25100</v>
      </c>
      <c r="E3020" s="269"/>
      <c r="F3020" s="47" t="s">
        <v>20545</v>
      </c>
      <c r="G3020" s="47" t="s">
        <v>20545</v>
      </c>
      <c r="H3020" s="47">
        <v>264500091</v>
      </c>
      <c r="I3020" s="47" t="s">
        <v>20546</v>
      </c>
      <c r="J3020" s="47" t="s">
        <v>41</v>
      </c>
      <c r="K3020" s="47" t="s">
        <v>32450</v>
      </c>
      <c r="L3020" s="47" t="s">
        <v>8815</v>
      </c>
    </row>
    <row r="3021" spans="1:12" x14ac:dyDescent="0.2">
      <c r="A3021" s="47">
        <v>4066</v>
      </c>
      <c r="B3021" s="268" t="s">
        <v>25095</v>
      </c>
      <c r="C3021" s="269"/>
      <c r="D3021" s="268" t="s">
        <v>25096</v>
      </c>
      <c r="E3021" s="269"/>
      <c r="F3021" s="47" t="s">
        <v>7961</v>
      </c>
      <c r="G3021" s="47" t="s">
        <v>7962</v>
      </c>
      <c r="H3021" s="47">
        <v>264500091</v>
      </c>
      <c r="I3021" s="47" t="s">
        <v>7963</v>
      </c>
      <c r="J3021" s="47" t="s">
        <v>7964</v>
      </c>
      <c r="K3021" s="47" t="s">
        <v>32436</v>
      </c>
      <c r="L3021" s="47" t="s">
        <v>64</v>
      </c>
    </row>
    <row r="3022" spans="1:12" x14ac:dyDescent="0.2">
      <c r="A3022" s="47">
        <v>4075</v>
      </c>
      <c r="B3022" s="268" t="s">
        <v>25103</v>
      </c>
      <c r="C3022" s="269"/>
      <c r="D3022" s="268" t="s">
        <v>25104</v>
      </c>
      <c r="E3022" s="269"/>
      <c r="F3022" s="47" t="s">
        <v>7989</v>
      </c>
      <c r="G3022" s="47" t="s">
        <v>7990</v>
      </c>
      <c r="H3022" s="47">
        <v>264500224</v>
      </c>
      <c r="I3022" s="47" t="s">
        <v>7991</v>
      </c>
      <c r="J3022" s="47"/>
      <c r="K3022" s="47" t="s">
        <v>32453</v>
      </c>
      <c r="L3022" s="47" t="s">
        <v>7992</v>
      </c>
    </row>
    <row r="3023" spans="1:12" x14ac:dyDescent="0.2">
      <c r="A3023" s="47">
        <v>2237</v>
      </c>
      <c r="B3023" s="268" t="s">
        <v>25122</v>
      </c>
      <c r="C3023" s="269"/>
      <c r="D3023" s="268" t="s">
        <v>25123</v>
      </c>
      <c r="E3023" s="269"/>
      <c r="F3023" s="47" t="s">
        <v>3785</v>
      </c>
      <c r="G3023" s="47" t="s">
        <v>3786</v>
      </c>
      <c r="H3023" s="47">
        <v>85681278</v>
      </c>
      <c r="I3023" s="47" t="s">
        <v>3787</v>
      </c>
      <c r="J3023" s="47" t="s">
        <v>3788</v>
      </c>
      <c r="K3023" s="47" t="s">
        <v>32454</v>
      </c>
      <c r="L3023" s="47" t="s">
        <v>3789</v>
      </c>
    </row>
    <row r="3024" spans="1:12" x14ac:dyDescent="0.2">
      <c r="A3024" s="47">
        <v>26874</v>
      </c>
      <c r="B3024" s="268" t="s">
        <v>25103</v>
      </c>
      <c r="C3024" s="269"/>
      <c r="D3024" s="268" t="s">
        <v>25106</v>
      </c>
      <c r="E3024" s="269"/>
      <c r="F3024" s="47" t="s">
        <v>18236</v>
      </c>
      <c r="G3024" s="47" t="s">
        <v>18236</v>
      </c>
      <c r="H3024" s="47">
        <v>264500224</v>
      </c>
      <c r="I3024" s="47" t="s">
        <v>15396</v>
      </c>
      <c r="J3024" s="47" t="s">
        <v>41</v>
      </c>
      <c r="K3024" s="47" t="s">
        <v>32438</v>
      </c>
      <c r="L3024" s="47" t="s">
        <v>8817</v>
      </c>
    </row>
    <row r="3025" spans="1:12" x14ac:dyDescent="0.2">
      <c r="A3025" s="47">
        <v>25733</v>
      </c>
      <c r="B3025" s="268" t="s">
        <v>25095</v>
      </c>
      <c r="C3025" s="269"/>
      <c r="D3025" s="268" t="s">
        <v>25099</v>
      </c>
      <c r="E3025" s="269"/>
      <c r="F3025" s="47" t="s">
        <v>15959</v>
      </c>
      <c r="G3025" s="47" t="s">
        <v>15960</v>
      </c>
      <c r="H3025" s="47">
        <v>264500091</v>
      </c>
      <c r="I3025" s="47" t="s">
        <v>15961</v>
      </c>
      <c r="J3025" s="47" t="s">
        <v>41</v>
      </c>
      <c r="K3025" s="47" t="s">
        <v>31866</v>
      </c>
      <c r="L3025" s="47" t="s">
        <v>2572</v>
      </c>
    </row>
    <row r="3026" spans="1:12" x14ac:dyDescent="0.2">
      <c r="A3026" s="47">
        <v>10557</v>
      </c>
      <c r="B3026" s="268" t="s">
        <v>25134</v>
      </c>
      <c r="C3026" s="269"/>
      <c r="D3026" s="268" t="s">
        <v>25135</v>
      </c>
      <c r="E3026" s="269"/>
      <c r="F3026" s="47" t="s">
        <v>10038</v>
      </c>
      <c r="G3026" s="47" t="s">
        <v>10038</v>
      </c>
      <c r="H3026" s="47">
        <v>325032480</v>
      </c>
      <c r="I3026" s="47" t="s">
        <v>10039</v>
      </c>
      <c r="J3026" s="47" t="s">
        <v>41</v>
      </c>
      <c r="K3026" s="47" t="s">
        <v>32438</v>
      </c>
      <c r="L3026" s="47" t="s">
        <v>8817</v>
      </c>
    </row>
    <row r="3027" spans="1:12" x14ac:dyDescent="0.2">
      <c r="A3027" s="47">
        <v>10558</v>
      </c>
      <c r="B3027" s="268" t="s">
        <v>25134</v>
      </c>
      <c r="C3027" s="269"/>
      <c r="D3027" s="268" t="s">
        <v>25136</v>
      </c>
      <c r="E3027" s="269"/>
      <c r="F3027" s="47" t="s">
        <v>10040</v>
      </c>
      <c r="G3027" s="47" t="s">
        <v>10040</v>
      </c>
      <c r="H3027" s="47">
        <v>325032480</v>
      </c>
      <c r="I3027" s="47" t="s">
        <v>10041</v>
      </c>
      <c r="J3027" s="47" t="s">
        <v>41</v>
      </c>
      <c r="K3027" s="47" t="s">
        <v>32452</v>
      </c>
      <c r="L3027" s="47" t="s">
        <v>8815</v>
      </c>
    </row>
    <row r="3028" spans="1:12" x14ac:dyDescent="0.2">
      <c r="A3028" s="47">
        <v>10559</v>
      </c>
      <c r="B3028" s="268" t="s">
        <v>25119</v>
      </c>
      <c r="C3028" s="269"/>
      <c r="D3028" s="268" t="s">
        <v>25121</v>
      </c>
      <c r="E3028" s="269"/>
      <c r="F3028" s="47" t="s">
        <v>10042</v>
      </c>
      <c r="G3028" s="47" t="s">
        <v>10042</v>
      </c>
      <c r="H3028" s="47">
        <v>775446263</v>
      </c>
      <c r="I3028" s="47" t="s">
        <v>10043</v>
      </c>
      <c r="J3028" s="47" t="s">
        <v>41</v>
      </c>
      <c r="K3028" s="47" t="s">
        <v>32449</v>
      </c>
      <c r="L3028" s="47" t="s">
        <v>10044</v>
      </c>
    </row>
    <row r="3029" spans="1:12" x14ac:dyDescent="0.2">
      <c r="A3029" s="47">
        <v>27783</v>
      </c>
      <c r="B3029" s="268" t="s">
        <v>25153</v>
      </c>
      <c r="C3029" s="269"/>
      <c r="D3029" s="268" t="s">
        <v>25154</v>
      </c>
      <c r="E3029" s="269"/>
      <c r="F3029" s="47" t="s">
        <v>19836</v>
      </c>
      <c r="G3029" s="47" t="s">
        <v>19836</v>
      </c>
      <c r="H3029" s="47">
        <v>340788843</v>
      </c>
      <c r="I3029" s="47" t="s">
        <v>15488</v>
      </c>
      <c r="J3029" s="47" t="s">
        <v>41</v>
      </c>
      <c r="K3029" s="47" t="s">
        <v>32450</v>
      </c>
      <c r="L3029" s="47" t="s">
        <v>8815</v>
      </c>
    </row>
    <row r="3030" spans="1:12" x14ac:dyDescent="0.2">
      <c r="A3030" s="47">
        <v>10560</v>
      </c>
      <c r="B3030" s="268" t="s">
        <v>25138</v>
      </c>
      <c r="C3030" s="269"/>
      <c r="D3030" s="268" t="s">
        <v>25139</v>
      </c>
      <c r="E3030" s="269"/>
      <c r="F3030" s="47" t="s">
        <v>10045</v>
      </c>
      <c r="G3030" s="47" t="s">
        <v>10045</v>
      </c>
      <c r="H3030" s="47">
        <v>342755337</v>
      </c>
      <c r="I3030" s="47" t="s">
        <v>10046</v>
      </c>
      <c r="J3030" s="47" t="s">
        <v>41</v>
      </c>
      <c r="K3030" s="47" t="s">
        <v>32444</v>
      </c>
      <c r="L3030" s="47" t="s">
        <v>10047</v>
      </c>
    </row>
    <row r="3031" spans="1:12" x14ac:dyDescent="0.2">
      <c r="A3031" s="47">
        <v>2236</v>
      </c>
      <c r="B3031" s="268" t="s">
        <v>25141</v>
      </c>
      <c r="C3031" s="269"/>
      <c r="D3031" s="268" t="s">
        <v>25142</v>
      </c>
      <c r="E3031" s="269"/>
      <c r="F3031" s="47" t="s">
        <v>3781</v>
      </c>
      <c r="G3031" s="47" t="s">
        <v>3782</v>
      </c>
      <c r="H3031" s="47">
        <v>390541357</v>
      </c>
      <c r="I3031" s="47" t="s">
        <v>3783</v>
      </c>
      <c r="J3031" s="47" t="s">
        <v>292</v>
      </c>
      <c r="K3031" s="47" t="s">
        <v>32438</v>
      </c>
      <c r="L3031" s="47" t="s">
        <v>3784</v>
      </c>
    </row>
    <row r="3032" spans="1:12" x14ac:dyDescent="0.2">
      <c r="A3032" s="47">
        <v>2238</v>
      </c>
      <c r="B3032" s="268" t="s">
        <v>25143</v>
      </c>
      <c r="C3032" s="269"/>
      <c r="D3032" s="268" t="s">
        <v>25144</v>
      </c>
      <c r="E3032" s="269"/>
      <c r="F3032" s="47" t="s">
        <v>3790</v>
      </c>
      <c r="G3032" s="47" t="s">
        <v>3791</v>
      </c>
      <c r="H3032" s="47">
        <v>353880172</v>
      </c>
      <c r="I3032" s="47" t="s">
        <v>3792</v>
      </c>
      <c r="J3032" s="47" t="s">
        <v>41</v>
      </c>
      <c r="K3032" s="47" t="s">
        <v>32452</v>
      </c>
      <c r="L3032" s="47" t="s">
        <v>64</v>
      </c>
    </row>
    <row r="3033" spans="1:12" x14ac:dyDescent="0.2">
      <c r="A3033" s="47">
        <v>10563</v>
      </c>
      <c r="B3033" s="268" t="s">
        <v>23722</v>
      </c>
      <c r="C3033" s="269"/>
      <c r="D3033" s="268" t="s">
        <v>23724</v>
      </c>
      <c r="E3033" s="269"/>
      <c r="F3033" s="47" t="s">
        <v>10048</v>
      </c>
      <c r="G3033" s="47" t="s">
        <v>10048</v>
      </c>
      <c r="H3033" s="47">
        <v>432545648</v>
      </c>
      <c r="I3033" s="47" t="s">
        <v>10049</v>
      </c>
      <c r="J3033" s="47" t="s">
        <v>41</v>
      </c>
      <c r="K3033" s="47" t="s">
        <v>32443</v>
      </c>
      <c r="L3033" s="47" t="s">
        <v>10050</v>
      </c>
    </row>
    <row r="3034" spans="1:12" x14ac:dyDescent="0.2">
      <c r="A3034" s="47">
        <v>27340</v>
      </c>
      <c r="B3034" s="268" t="s">
        <v>25108</v>
      </c>
      <c r="C3034" s="269"/>
      <c r="D3034" s="268" t="s">
        <v>25110</v>
      </c>
      <c r="E3034" s="269"/>
      <c r="F3034" s="47" t="s">
        <v>19130</v>
      </c>
      <c r="G3034" s="47" t="s">
        <v>19130</v>
      </c>
      <c r="H3034" s="47">
        <v>264500117</v>
      </c>
      <c r="I3034" s="47" t="s">
        <v>10057</v>
      </c>
      <c r="J3034" s="47" t="s">
        <v>41</v>
      </c>
      <c r="K3034" s="47" t="s">
        <v>32439</v>
      </c>
      <c r="L3034" s="47" t="s">
        <v>10058</v>
      </c>
    </row>
    <row r="3035" spans="1:12" x14ac:dyDescent="0.2">
      <c r="A3035" s="47">
        <v>2240</v>
      </c>
      <c r="B3035" s="268" t="s">
        <v>25132</v>
      </c>
      <c r="C3035" s="269"/>
      <c r="D3035" s="268" t="s">
        <v>25133</v>
      </c>
      <c r="E3035" s="269"/>
      <c r="F3035" s="47" t="s">
        <v>3793</v>
      </c>
      <c r="G3035" s="47" t="s">
        <v>3794</v>
      </c>
      <c r="H3035" s="47">
        <v>784131047</v>
      </c>
      <c r="I3035" s="47" t="s">
        <v>3795</v>
      </c>
      <c r="J3035" s="47" t="s">
        <v>41</v>
      </c>
      <c r="K3035" s="47" t="s">
        <v>32455</v>
      </c>
      <c r="L3035" s="47" t="s">
        <v>3796</v>
      </c>
    </row>
    <row r="3036" spans="1:12" x14ac:dyDescent="0.2">
      <c r="A3036" s="47">
        <v>2241</v>
      </c>
      <c r="B3036" s="268" t="s">
        <v>28710</v>
      </c>
      <c r="C3036" s="269"/>
      <c r="D3036" s="268" t="s">
        <v>28711</v>
      </c>
      <c r="E3036" s="269"/>
      <c r="F3036" s="47" t="s">
        <v>3797</v>
      </c>
      <c r="G3036" s="47" t="s">
        <v>3798</v>
      </c>
      <c r="H3036" s="47">
        <v>398377960</v>
      </c>
      <c r="I3036" s="47" t="s">
        <v>3799</v>
      </c>
      <c r="J3036" s="47"/>
      <c r="K3036" s="47" t="s">
        <v>32451</v>
      </c>
      <c r="L3036" s="47" t="s">
        <v>3751</v>
      </c>
    </row>
    <row r="3037" spans="1:12" x14ac:dyDescent="0.2">
      <c r="A3037" s="47">
        <v>25672</v>
      </c>
      <c r="B3037" s="268" t="s">
        <v>25157</v>
      </c>
      <c r="C3037" s="269"/>
      <c r="D3037" s="268" t="s">
        <v>25158</v>
      </c>
      <c r="E3037" s="269"/>
      <c r="F3037" s="47" t="s">
        <v>13917</v>
      </c>
      <c r="G3037" s="47" t="s">
        <v>13917</v>
      </c>
      <c r="H3037" s="47">
        <v>389325333</v>
      </c>
      <c r="I3037" s="47" t="s">
        <v>15843</v>
      </c>
      <c r="J3037" s="47" t="s">
        <v>41</v>
      </c>
      <c r="K3037" s="47" t="s">
        <v>32450</v>
      </c>
      <c r="L3037" s="47" t="s">
        <v>8815</v>
      </c>
    </row>
    <row r="3038" spans="1:12" x14ac:dyDescent="0.2">
      <c r="A3038" s="47">
        <v>10566</v>
      </c>
      <c r="B3038" s="268" t="s">
        <v>25134</v>
      </c>
      <c r="C3038" s="269"/>
      <c r="D3038" s="268" t="s">
        <v>25137</v>
      </c>
      <c r="E3038" s="269"/>
      <c r="F3038" s="47" t="s">
        <v>10051</v>
      </c>
      <c r="G3038" s="47" t="s">
        <v>10051</v>
      </c>
      <c r="H3038" s="47">
        <v>325032480</v>
      </c>
      <c r="I3038" s="47" t="s">
        <v>10052</v>
      </c>
      <c r="J3038" s="47" t="s">
        <v>41</v>
      </c>
      <c r="K3038" s="47" t="s">
        <v>32452</v>
      </c>
      <c r="L3038" s="47" t="s">
        <v>8815</v>
      </c>
    </row>
    <row r="3039" spans="1:12" x14ac:dyDescent="0.2">
      <c r="A3039" s="47">
        <v>10567</v>
      </c>
      <c r="B3039" s="268" t="s">
        <v>25165</v>
      </c>
      <c r="C3039" s="269"/>
      <c r="D3039" s="268" t="s">
        <v>25166</v>
      </c>
      <c r="E3039" s="269"/>
      <c r="F3039" s="47" t="s">
        <v>10053</v>
      </c>
      <c r="G3039" s="47" t="s">
        <v>10053</v>
      </c>
      <c r="H3039" s="47">
        <v>422036889</v>
      </c>
      <c r="I3039" s="47" t="s">
        <v>10054</v>
      </c>
      <c r="J3039" s="47" t="s">
        <v>41</v>
      </c>
      <c r="K3039" s="47" t="s">
        <v>32450</v>
      </c>
      <c r="L3039" s="47" t="s">
        <v>8815</v>
      </c>
    </row>
    <row r="3040" spans="1:12" x14ac:dyDescent="0.2">
      <c r="A3040" s="47">
        <v>10568</v>
      </c>
      <c r="B3040" s="268" t="s">
        <v>25138</v>
      </c>
      <c r="C3040" s="269"/>
      <c r="D3040" s="268" t="s">
        <v>25140</v>
      </c>
      <c r="E3040" s="269"/>
      <c r="F3040" s="47" t="s">
        <v>10055</v>
      </c>
      <c r="G3040" s="47" t="s">
        <v>10056</v>
      </c>
      <c r="H3040" s="47">
        <v>342755337</v>
      </c>
      <c r="I3040" s="47" t="s">
        <v>10057</v>
      </c>
      <c r="J3040" s="47" t="s">
        <v>41</v>
      </c>
      <c r="K3040" s="47" t="s">
        <v>32456</v>
      </c>
      <c r="L3040" s="47" t="s">
        <v>10058</v>
      </c>
    </row>
    <row r="3041" spans="1:12" x14ac:dyDescent="0.2">
      <c r="A3041" s="47">
        <v>10569</v>
      </c>
      <c r="B3041" s="268" t="s">
        <v>23722</v>
      </c>
      <c r="C3041" s="269"/>
      <c r="D3041" s="268" t="s">
        <v>23725</v>
      </c>
      <c r="E3041" s="269"/>
      <c r="F3041" s="47" t="s">
        <v>10059</v>
      </c>
      <c r="G3041" s="47" t="s">
        <v>10059</v>
      </c>
      <c r="H3041" s="47">
        <v>432545648</v>
      </c>
      <c r="I3041" s="47" t="s">
        <v>10060</v>
      </c>
      <c r="J3041" s="47" t="s">
        <v>41</v>
      </c>
      <c r="K3041" s="47" t="s">
        <v>32438</v>
      </c>
      <c r="L3041" s="47" t="s">
        <v>48</v>
      </c>
    </row>
    <row r="3042" spans="1:12" x14ac:dyDescent="0.2">
      <c r="A3042" s="47">
        <v>22340</v>
      </c>
      <c r="B3042" s="268" t="s">
        <v>24386</v>
      </c>
      <c r="C3042" s="269"/>
      <c r="D3042" s="268" t="s">
        <v>24389</v>
      </c>
      <c r="E3042" s="269"/>
      <c r="F3042" s="47" t="s">
        <v>13525</v>
      </c>
      <c r="G3042" s="47" t="s">
        <v>13526</v>
      </c>
      <c r="H3042" s="47">
        <v>775348501</v>
      </c>
      <c r="I3042" s="47" t="s">
        <v>2571</v>
      </c>
      <c r="J3042" s="47" t="s">
        <v>41</v>
      </c>
      <c r="K3042" s="47" t="s">
        <v>31866</v>
      </c>
      <c r="L3042" s="47" t="s">
        <v>2572</v>
      </c>
    </row>
    <row r="3043" spans="1:12" x14ac:dyDescent="0.2">
      <c r="A3043" s="47">
        <v>2242</v>
      </c>
      <c r="B3043" s="268" t="s">
        <v>25084</v>
      </c>
      <c r="C3043" s="269"/>
      <c r="D3043" s="268" t="s">
        <v>25086</v>
      </c>
      <c r="E3043" s="269"/>
      <c r="F3043" s="47" t="s">
        <v>3800</v>
      </c>
      <c r="G3043" s="47" t="s">
        <v>3801</v>
      </c>
      <c r="H3043" s="47">
        <v>807539465</v>
      </c>
      <c r="I3043" s="47" t="s">
        <v>3802</v>
      </c>
      <c r="J3043" s="47" t="s">
        <v>41</v>
      </c>
      <c r="K3043" s="47" t="s">
        <v>32447</v>
      </c>
      <c r="L3043" s="47" t="s">
        <v>1335</v>
      </c>
    </row>
    <row r="3044" spans="1:12" x14ac:dyDescent="0.2">
      <c r="A3044" s="47">
        <v>27180</v>
      </c>
      <c r="B3044" s="268" t="s">
        <v>25159</v>
      </c>
      <c r="C3044" s="269"/>
      <c r="D3044" s="268" t="s">
        <v>25160</v>
      </c>
      <c r="E3044" s="269"/>
      <c r="F3044" s="47" t="s">
        <v>18817</v>
      </c>
      <c r="G3044" s="47" t="s">
        <v>18817</v>
      </c>
      <c r="H3044" s="47">
        <v>492743687</v>
      </c>
      <c r="I3044" s="47" t="s">
        <v>18818</v>
      </c>
      <c r="J3044" s="47" t="s">
        <v>41</v>
      </c>
      <c r="K3044" s="47" t="s">
        <v>32443</v>
      </c>
      <c r="L3044" s="47" t="s">
        <v>10050</v>
      </c>
    </row>
    <row r="3045" spans="1:12" x14ac:dyDescent="0.2">
      <c r="A3045" s="47">
        <v>27504</v>
      </c>
      <c r="B3045" s="268" t="s">
        <v>25167</v>
      </c>
      <c r="C3045" s="269"/>
      <c r="D3045" s="268" t="s">
        <v>25168</v>
      </c>
      <c r="E3045" s="269"/>
      <c r="F3045" s="47" t="s">
        <v>19409</v>
      </c>
      <c r="G3045" s="47" t="s">
        <v>19409</v>
      </c>
      <c r="H3045" s="47">
        <v>414752733</v>
      </c>
      <c r="I3045" s="47" t="s">
        <v>19410</v>
      </c>
      <c r="J3045" s="47" t="s">
        <v>41</v>
      </c>
      <c r="K3045" s="47" t="s">
        <v>32438</v>
      </c>
      <c r="L3045" s="47" t="s">
        <v>8817</v>
      </c>
    </row>
    <row r="3046" spans="1:12" x14ac:dyDescent="0.2">
      <c r="A3046" s="47">
        <v>26416</v>
      </c>
      <c r="B3046" s="268" t="s">
        <v>25169</v>
      </c>
      <c r="C3046" s="269"/>
      <c r="D3046" s="268" t="s">
        <v>25170</v>
      </c>
      <c r="E3046" s="269"/>
      <c r="F3046" s="47" t="s">
        <v>17332</v>
      </c>
      <c r="G3046" s="47" t="s">
        <v>17332</v>
      </c>
      <c r="H3046" s="47">
        <v>498789163</v>
      </c>
      <c r="I3046" s="47" t="s">
        <v>8816</v>
      </c>
      <c r="J3046" s="47" t="s">
        <v>41</v>
      </c>
      <c r="K3046" s="47" t="s">
        <v>32438</v>
      </c>
      <c r="L3046" s="47" t="s">
        <v>8817</v>
      </c>
    </row>
    <row r="3047" spans="1:12" x14ac:dyDescent="0.2">
      <c r="A3047" s="47">
        <v>27653</v>
      </c>
      <c r="B3047" s="268" t="s">
        <v>25171</v>
      </c>
      <c r="C3047" s="269"/>
      <c r="D3047" s="268" t="s">
        <v>25172</v>
      </c>
      <c r="E3047" s="269"/>
      <c r="F3047" s="47" t="s">
        <v>19645</v>
      </c>
      <c r="G3047" s="47" t="s">
        <v>19646</v>
      </c>
      <c r="H3047" s="47">
        <v>950456681</v>
      </c>
      <c r="I3047" s="47" t="s">
        <v>19647</v>
      </c>
      <c r="J3047" s="47" t="s">
        <v>41</v>
      </c>
      <c r="K3047" s="47" t="s">
        <v>32450</v>
      </c>
      <c r="L3047" s="47" t="s">
        <v>8815</v>
      </c>
    </row>
    <row r="3048" spans="1:12" x14ac:dyDescent="0.2">
      <c r="A3048" s="47">
        <v>28313</v>
      </c>
      <c r="B3048" s="268" t="s">
        <v>25103</v>
      </c>
      <c r="C3048" s="269"/>
      <c r="D3048" s="268" t="s">
        <v>25107</v>
      </c>
      <c r="E3048" s="269"/>
      <c r="F3048" s="47" t="s">
        <v>20345</v>
      </c>
      <c r="G3048" s="47" t="s">
        <v>20346</v>
      </c>
      <c r="H3048" s="47">
        <v>264500224</v>
      </c>
      <c r="I3048" s="47" t="s">
        <v>20347</v>
      </c>
      <c r="J3048" s="47" t="s">
        <v>41</v>
      </c>
      <c r="K3048" s="47" t="s">
        <v>32438</v>
      </c>
      <c r="L3048" s="47" t="s">
        <v>8817</v>
      </c>
    </row>
    <row r="3049" spans="1:12" x14ac:dyDescent="0.2">
      <c r="A3049" s="47">
        <v>27495</v>
      </c>
      <c r="B3049" s="268" t="s">
        <v>25155</v>
      </c>
      <c r="C3049" s="269"/>
      <c r="D3049" s="268" t="s">
        <v>25156</v>
      </c>
      <c r="E3049" s="269"/>
      <c r="F3049" s="47" t="s">
        <v>19401</v>
      </c>
      <c r="G3049" s="47" t="s">
        <v>19401</v>
      </c>
      <c r="H3049" s="47">
        <v>384409033</v>
      </c>
      <c r="I3049" s="47" t="s">
        <v>13888</v>
      </c>
      <c r="J3049" s="47" t="s">
        <v>41</v>
      </c>
      <c r="K3049" s="47" t="s">
        <v>32450</v>
      </c>
      <c r="L3049" s="47" t="s">
        <v>8815</v>
      </c>
    </row>
    <row r="3050" spans="1:12" x14ac:dyDescent="0.2">
      <c r="A3050" s="47">
        <v>28608</v>
      </c>
      <c r="B3050" s="268" t="s">
        <v>25151</v>
      </c>
      <c r="C3050" s="269"/>
      <c r="D3050" s="268" t="s">
        <v>25152</v>
      </c>
      <c r="E3050" s="269"/>
      <c r="F3050" s="47" t="s">
        <v>20796</v>
      </c>
      <c r="G3050" s="47" t="s">
        <v>20796</v>
      </c>
      <c r="H3050" s="47">
        <v>343673125</v>
      </c>
      <c r="I3050" s="47" t="s">
        <v>20797</v>
      </c>
      <c r="J3050" s="47" t="s">
        <v>41</v>
      </c>
      <c r="K3050" s="47" t="s">
        <v>31866</v>
      </c>
      <c r="L3050" s="47" t="s">
        <v>2572</v>
      </c>
    </row>
    <row r="3051" spans="1:12" x14ac:dyDescent="0.2">
      <c r="A3051" s="47">
        <v>11546</v>
      </c>
      <c r="B3051" s="268" t="s">
        <v>25182</v>
      </c>
      <c r="C3051" s="269"/>
      <c r="D3051" s="268" t="s">
        <v>25183</v>
      </c>
      <c r="E3051" s="269"/>
      <c r="F3051" s="47" t="s">
        <v>12229</v>
      </c>
      <c r="G3051" s="47" t="s">
        <v>543</v>
      </c>
      <c r="H3051" s="47">
        <v>264600032</v>
      </c>
      <c r="I3051" s="47" t="s">
        <v>12230</v>
      </c>
      <c r="J3051" s="47" t="s">
        <v>41</v>
      </c>
      <c r="K3051" s="47" t="s">
        <v>32457</v>
      </c>
      <c r="L3051" s="47" t="s">
        <v>10559</v>
      </c>
    </row>
    <row r="3052" spans="1:12" x14ac:dyDescent="0.2">
      <c r="A3052" s="47">
        <v>11547</v>
      </c>
      <c r="B3052" s="268" t="s">
        <v>25185</v>
      </c>
      <c r="C3052" s="269"/>
      <c r="D3052" s="268" t="s">
        <v>25186</v>
      </c>
      <c r="E3052" s="269"/>
      <c r="F3052" s="47" t="s">
        <v>12231</v>
      </c>
      <c r="G3052" s="47" t="s">
        <v>12231</v>
      </c>
      <c r="H3052" s="47">
        <v>264600115</v>
      </c>
      <c r="I3052" s="47" t="s">
        <v>12232</v>
      </c>
      <c r="J3052" s="47" t="s">
        <v>41</v>
      </c>
      <c r="K3052" s="47" t="s">
        <v>32458</v>
      </c>
      <c r="L3052" s="47" t="s">
        <v>12233</v>
      </c>
    </row>
    <row r="3053" spans="1:12" x14ac:dyDescent="0.2">
      <c r="A3053" s="47">
        <v>2243</v>
      </c>
      <c r="B3053" s="268" t="s">
        <v>25188</v>
      </c>
      <c r="C3053" s="269"/>
      <c r="D3053" s="268" t="s">
        <v>25189</v>
      </c>
      <c r="E3053" s="269"/>
      <c r="F3053" s="47" t="s">
        <v>3803</v>
      </c>
      <c r="G3053" s="47" t="s">
        <v>3804</v>
      </c>
      <c r="H3053" s="47">
        <v>392993804</v>
      </c>
      <c r="I3053" s="47" t="s">
        <v>41</v>
      </c>
      <c r="J3053" s="47" t="s">
        <v>41</v>
      </c>
      <c r="K3053" s="47" t="s">
        <v>32459</v>
      </c>
      <c r="L3053" s="47" t="s">
        <v>3805</v>
      </c>
    </row>
    <row r="3054" spans="1:12" x14ac:dyDescent="0.2">
      <c r="A3054" s="47">
        <v>11548</v>
      </c>
      <c r="B3054" s="268" t="s">
        <v>25190</v>
      </c>
      <c r="C3054" s="269"/>
      <c r="D3054" s="268" t="s">
        <v>25191</v>
      </c>
      <c r="E3054" s="269"/>
      <c r="F3054" s="47" t="s">
        <v>544</v>
      </c>
      <c r="G3054" s="47" t="s">
        <v>544</v>
      </c>
      <c r="H3054" s="47">
        <v>264600040</v>
      </c>
      <c r="I3054" s="47" t="s">
        <v>12234</v>
      </c>
      <c r="J3054" s="47" t="s">
        <v>41</v>
      </c>
      <c r="K3054" s="47" t="s">
        <v>32460</v>
      </c>
      <c r="L3054" s="47" t="s">
        <v>12235</v>
      </c>
    </row>
    <row r="3055" spans="1:12" x14ac:dyDescent="0.2">
      <c r="A3055" s="47">
        <v>11549</v>
      </c>
      <c r="B3055" s="268" t="s">
        <v>25192</v>
      </c>
      <c r="C3055" s="269"/>
      <c r="D3055" s="268" t="s">
        <v>25194</v>
      </c>
      <c r="E3055" s="269"/>
      <c r="F3055" s="47" t="s">
        <v>12236</v>
      </c>
      <c r="G3055" s="47" t="s">
        <v>12236</v>
      </c>
      <c r="H3055" s="47">
        <v>264600016</v>
      </c>
      <c r="I3055" s="47" t="s">
        <v>12237</v>
      </c>
      <c r="J3055" s="47" t="s">
        <v>41</v>
      </c>
      <c r="K3055" s="47" t="s">
        <v>32461</v>
      </c>
      <c r="L3055" s="47" t="s">
        <v>10068</v>
      </c>
    </row>
    <row r="3056" spans="1:12" x14ac:dyDescent="0.2">
      <c r="A3056" s="47">
        <v>11550</v>
      </c>
      <c r="B3056" s="268" t="s">
        <v>25196</v>
      </c>
      <c r="C3056" s="269"/>
      <c r="D3056" s="268" t="s">
        <v>25197</v>
      </c>
      <c r="E3056" s="269"/>
      <c r="F3056" s="47" t="s">
        <v>12238</v>
      </c>
      <c r="G3056" s="47" t="s">
        <v>12238</v>
      </c>
      <c r="H3056" s="47">
        <v>264600172</v>
      </c>
      <c r="I3056" s="47" t="s">
        <v>12239</v>
      </c>
      <c r="J3056" s="47" t="s">
        <v>41</v>
      </c>
      <c r="K3056" s="47" t="s">
        <v>32462</v>
      </c>
      <c r="L3056" s="47" t="s">
        <v>12240</v>
      </c>
    </row>
    <row r="3057" spans="1:12" x14ac:dyDescent="0.2">
      <c r="A3057" s="47">
        <v>23797</v>
      </c>
      <c r="B3057" s="268" t="s">
        <v>25198</v>
      </c>
      <c r="C3057" s="269"/>
      <c r="D3057" s="268" t="s">
        <v>25218</v>
      </c>
      <c r="E3057" s="269"/>
      <c r="F3057" s="47" t="s">
        <v>14736</v>
      </c>
      <c r="G3057" s="47" t="s">
        <v>14736</v>
      </c>
      <c r="H3057" s="47">
        <v>308186758</v>
      </c>
      <c r="I3057" s="47" t="s">
        <v>14737</v>
      </c>
      <c r="J3057" s="47" t="s">
        <v>41</v>
      </c>
      <c r="K3057" s="47" t="s">
        <v>32463</v>
      </c>
      <c r="L3057" s="47" t="s">
        <v>10559</v>
      </c>
    </row>
    <row r="3058" spans="1:12" x14ac:dyDescent="0.2">
      <c r="A3058" s="47">
        <v>23693</v>
      </c>
      <c r="B3058" s="268" t="s">
        <v>25198</v>
      </c>
      <c r="C3058" s="269"/>
      <c r="D3058" s="268" t="s">
        <v>25212</v>
      </c>
      <c r="E3058" s="269"/>
      <c r="F3058" s="47" t="s">
        <v>14529</v>
      </c>
      <c r="G3058" s="47" t="s">
        <v>14530</v>
      </c>
      <c r="H3058" s="47">
        <v>308186758</v>
      </c>
      <c r="I3058" s="47" t="s">
        <v>14531</v>
      </c>
      <c r="J3058" s="47" t="s">
        <v>41</v>
      </c>
      <c r="K3058" s="47" t="s">
        <v>32464</v>
      </c>
      <c r="L3058" s="47" t="s">
        <v>13192</v>
      </c>
    </row>
    <row r="3059" spans="1:12" x14ac:dyDescent="0.2">
      <c r="A3059" s="47">
        <v>23676</v>
      </c>
      <c r="B3059" s="268" t="s">
        <v>25198</v>
      </c>
      <c r="C3059" s="269"/>
      <c r="D3059" s="268" t="s">
        <v>25211</v>
      </c>
      <c r="E3059" s="269"/>
      <c r="F3059" s="47" t="s">
        <v>14489</v>
      </c>
      <c r="G3059" s="47" t="s">
        <v>14490</v>
      </c>
      <c r="H3059" s="47">
        <v>308186758</v>
      </c>
      <c r="I3059" s="47" t="s">
        <v>14491</v>
      </c>
      <c r="J3059" s="47" t="s">
        <v>41</v>
      </c>
      <c r="K3059" s="47" t="s">
        <v>32458</v>
      </c>
      <c r="L3059" s="47" t="s">
        <v>12233</v>
      </c>
    </row>
    <row r="3060" spans="1:12" x14ac:dyDescent="0.2">
      <c r="A3060" s="47">
        <v>23776</v>
      </c>
      <c r="B3060" s="268" t="s">
        <v>25198</v>
      </c>
      <c r="C3060" s="269"/>
      <c r="D3060" s="268" t="s">
        <v>25216</v>
      </c>
      <c r="E3060" s="269"/>
      <c r="F3060" s="47" t="s">
        <v>14699</v>
      </c>
      <c r="G3060" s="47" t="s">
        <v>14699</v>
      </c>
      <c r="H3060" s="47">
        <v>308186758</v>
      </c>
      <c r="I3060" s="47" t="s">
        <v>14700</v>
      </c>
      <c r="J3060" s="47" t="s">
        <v>41</v>
      </c>
      <c r="K3060" s="47" t="s">
        <v>32458</v>
      </c>
      <c r="L3060" s="47" t="s">
        <v>12233</v>
      </c>
    </row>
    <row r="3061" spans="1:12" x14ac:dyDescent="0.2">
      <c r="A3061" s="47">
        <v>23413</v>
      </c>
      <c r="B3061" s="268" t="s">
        <v>25198</v>
      </c>
      <c r="C3061" s="269"/>
      <c r="D3061" s="268" t="s">
        <v>25200</v>
      </c>
      <c r="E3061" s="269"/>
      <c r="F3061" s="47" t="s">
        <v>13938</v>
      </c>
      <c r="G3061" s="47" t="s">
        <v>13938</v>
      </c>
      <c r="H3061" s="47">
        <v>308186758</v>
      </c>
      <c r="I3061" s="47" t="s">
        <v>41</v>
      </c>
      <c r="J3061" s="47" t="s">
        <v>41</v>
      </c>
      <c r="K3061" s="47" t="s">
        <v>32465</v>
      </c>
      <c r="L3061" s="47" t="s">
        <v>10065</v>
      </c>
    </row>
    <row r="3062" spans="1:12" x14ac:dyDescent="0.2">
      <c r="A3062" s="47">
        <v>10570</v>
      </c>
      <c r="B3062" s="268" t="s">
        <v>23269</v>
      </c>
      <c r="C3062" s="269"/>
      <c r="D3062" s="268" t="s">
        <v>23289</v>
      </c>
      <c r="E3062" s="269"/>
      <c r="F3062" s="47" t="s">
        <v>10061</v>
      </c>
      <c r="G3062" s="47" t="s">
        <v>10061</v>
      </c>
      <c r="H3062" s="47">
        <v>776952160</v>
      </c>
      <c r="I3062" s="47" t="s">
        <v>10062</v>
      </c>
      <c r="J3062" s="47" t="s">
        <v>41</v>
      </c>
      <c r="K3062" s="47" t="s">
        <v>32466</v>
      </c>
      <c r="L3062" s="47" t="s">
        <v>10063</v>
      </c>
    </row>
    <row r="3063" spans="1:12" x14ac:dyDescent="0.2">
      <c r="A3063" s="47">
        <v>23576</v>
      </c>
      <c r="B3063" s="268" t="s">
        <v>25198</v>
      </c>
      <c r="C3063" s="269"/>
      <c r="D3063" s="268" t="s">
        <v>25207</v>
      </c>
      <c r="E3063" s="269"/>
      <c r="F3063" s="47" t="s">
        <v>14278</v>
      </c>
      <c r="G3063" s="47" t="s">
        <v>14278</v>
      </c>
      <c r="H3063" s="47">
        <v>308186758</v>
      </c>
      <c r="I3063" s="47" t="s">
        <v>14279</v>
      </c>
      <c r="J3063" s="47" t="s">
        <v>41</v>
      </c>
      <c r="K3063" s="47" t="s">
        <v>32467</v>
      </c>
      <c r="L3063" s="47" t="s">
        <v>10068</v>
      </c>
    </row>
    <row r="3064" spans="1:12" x14ac:dyDescent="0.2">
      <c r="A3064" s="47">
        <v>23620</v>
      </c>
      <c r="B3064" s="268" t="s">
        <v>25198</v>
      </c>
      <c r="C3064" s="269"/>
      <c r="D3064" s="268" t="s">
        <v>25209</v>
      </c>
      <c r="E3064" s="269"/>
      <c r="F3064" s="47" t="s">
        <v>14363</v>
      </c>
      <c r="G3064" s="47" t="s">
        <v>14363</v>
      </c>
      <c r="H3064" s="47">
        <v>308186758</v>
      </c>
      <c r="I3064" s="47" t="s">
        <v>14364</v>
      </c>
      <c r="J3064" s="47" t="s">
        <v>41</v>
      </c>
      <c r="K3064" s="47" t="s">
        <v>32467</v>
      </c>
      <c r="L3064" s="47" t="s">
        <v>10068</v>
      </c>
    </row>
    <row r="3065" spans="1:12" x14ac:dyDescent="0.2">
      <c r="A3065" s="47">
        <v>23542</v>
      </c>
      <c r="B3065" s="268" t="s">
        <v>25198</v>
      </c>
      <c r="C3065" s="269"/>
      <c r="D3065" s="268" t="s">
        <v>25205</v>
      </c>
      <c r="E3065" s="269"/>
      <c r="F3065" s="47" t="s">
        <v>14209</v>
      </c>
      <c r="G3065" s="47" t="s">
        <v>14209</v>
      </c>
      <c r="H3065" s="47">
        <v>308186758</v>
      </c>
      <c r="I3065" s="47" t="s">
        <v>14210</v>
      </c>
      <c r="J3065" s="47" t="s">
        <v>41</v>
      </c>
      <c r="K3065" s="47" t="s">
        <v>32465</v>
      </c>
      <c r="L3065" s="47" t="s">
        <v>10065</v>
      </c>
    </row>
    <row r="3066" spans="1:12" x14ac:dyDescent="0.2">
      <c r="A3066" s="47">
        <v>23497</v>
      </c>
      <c r="B3066" s="268" t="s">
        <v>25198</v>
      </c>
      <c r="C3066" s="269"/>
      <c r="D3066" s="268" t="s">
        <v>25203</v>
      </c>
      <c r="E3066" s="269"/>
      <c r="F3066" s="47" t="s">
        <v>14112</v>
      </c>
      <c r="G3066" s="47" t="s">
        <v>13975</v>
      </c>
      <c r="H3066" s="47">
        <v>308186758</v>
      </c>
      <c r="I3066" s="47" t="s">
        <v>14113</v>
      </c>
      <c r="J3066" s="47" t="s">
        <v>41</v>
      </c>
      <c r="K3066" s="47" t="s">
        <v>32460</v>
      </c>
      <c r="L3066" s="47" t="s">
        <v>12235</v>
      </c>
    </row>
    <row r="3067" spans="1:12" x14ac:dyDescent="0.2">
      <c r="A3067" s="47">
        <v>23901</v>
      </c>
      <c r="B3067" s="268" t="s">
        <v>25198</v>
      </c>
      <c r="C3067" s="269"/>
      <c r="D3067" s="268" t="s">
        <v>25220</v>
      </c>
      <c r="E3067" s="269"/>
      <c r="F3067" s="47" t="s">
        <v>14909</v>
      </c>
      <c r="G3067" s="47" t="s">
        <v>14145</v>
      </c>
      <c r="H3067" s="47">
        <v>308186758</v>
      </c>
      <c r="I3067" s="47" t="s">
        <v>14822</v>
      </c>
      <c r="J3067" s="47" t="s">
        <v>41</v>
      </c>
      <c r="K3067" s="47" t="s">
        <v>32463</v>
      </c>
      <c r="L3067" s="47" t="s">
        <v>10559</v>
      </c>
    </row>
    <row r="3068" spans="1:12" x14ac:dyDescent="0.2">
      <c r="A3068" s="47">
        <v>23459</v>
      </c>
      <c r="B3068" s="268" t="s">
        <v>25198</v>
      </c>
      <c r="C3068" s="269"/>
      <c r="D3068" s="268" t="s">
        <v>25201</v>
      </c>
      <c r="E3068" s="269"/>
      <c r="F3068" s="47" t="s">
        <v>14033</v>
      </c>
      <c r="G3068" s="47" t="s">
        <v>14000</v>
      </c>
      <c r="H3068" s="47">
        <v>308186758</v>
      </c>
      <c r="I3068" s="47" t="s">
        <v>14034</v>
      </c>
      <c r="J3068" s="47" t="s">
        <v>41</v>
      </c>
      <c r="K3068" s="47" t="s">
        <v>32460</v>
      </c>
      <c r="L3068" s="47" t="s">
        <v>12235</v>
      </c>
    </row>
    <row r="3069" spans="1:12" x14ac:dyDescent="0.2">
      <c r="A3069" s="47">
        <v>23763</v>
      </c>
      <c r="B3069" s="268" t="s">
        <v>25198</v>
      </c>
      <c r="C3069" s="269"/>
      <c r="D3069" s="268" t="s">
        <v>25215</v>
      </c>
      <c r="E3069" s="269"/>
      <c r="F3069" s="47" t="s">
        <v>14667</v>
      </c>
      <c r="G3069" s="47" t="s">
        <v>14000</v>
      </c>
      <c r="H3069" s="47">
        <v>308186758</v>
      </c>
      <c r="I3069" s="47" t="s">
        <v>14668</v>
      </c>
      <c r="J3069" s="47" t="s">
        <v>41</v>
      </c>
      <c r="K3069" s="47" t="s">
        <v>32465</v>
      </c>
      <c r="L3069" s="47" t="s">
        <v>13191</v>
      </c>
    </row>
    <row r="3070" spans="1:12" x14ac:dyDescent="0.2">
      <c r="A3070" s="47">
        <v>24150</v>
      </c>
      <c r="B3070" s="268" t="s">
        <v>25180</v>
      </c>
      <c r="C3070" s="269"/>
      <c r="D3070" s="268" t="s">
        <v>25181</v>
      </c>
      <c r="E3070" s="269"/>
      <c r="F3070" s="47" t="s">
        <v>15216</v>
      </c>
      <c r="G3070" s="47" t="s">
        <v>15216</v>
      </c>
      <c r="H3070" s="47">
        <v>539406439</v>
      </c>
      <c r="I3070" s="47" t="s">
        <v>13898</v>
      </c>
      <c r="J3070" s="47" t="s">
        <v>41</v>
      </c>
      <c r="K3070" s="47" t="s">
        <v>32463</v>
      </c>
      <c r="L3070" s="47" t="s">
        <v>10559</v>
      </c>
    </row>
    <row r="3071" spans="1:12" x14ac:dyDescent="0.2">
      <c r="A3071" s="47">
        <v>26794</v>
      </c>
      <c r="B3071" s="268" t="s">
        <v>25198</v>
      </c>
      <c r="C3071" s="269"/>
      <c r="D3071" s="268" t="s">
        <v>25221</v>
      </c>
      <c r="E3071" s="269"/>
      <c r="F3071" s="47" t="s">
        <v>18075</v>
      </c>
      <c r="G3071" s="47" t="s">
        <v>18075</v>
      </c>
      <c r="H3071" s="47">
        <v>308186758</v>
      </c>
      <c r="I3071" s="47" t="s">
        <v>18076</v>
      </c>
      <c r="J3071" s="47" t="s">
        <v>41</v>
      </c>
      <c r="K3071" s="47" t="s">
        <v>32468</v>
      </c>
      <c r="L3071" s="47" t="s">
        <v>13425</v>
      </c>
    </row>
    <row r="3072" spans="1:12" x14ac:dyDescent="0.2">
      <c r="A3072" s="47">
        <v>27959</v>
      </c>
      <c r="B3072" s="268" t="s">
        <v>25198</v>
      </c>
      <c r="C3072" s="269"/>
      <c r="D3072" s="268" t="s">
        <v>25222</v>
      </c>
      <c r="E3072" s="269"/>
      <c r="F3072" s="47" t="s">
        <v>3806</v>
      </c>
      <c r="G3072" s="47" t="s">
        <v>3806</v>
      </c>
      <c r="H3072" s="47">
        <v>308186758</v>
      </c>
      <c r="I3072" s="47" t="s">
        <v>20106</v>
      </c>
      <c r="J3072" s="47" t="s">
        <v>41</v>
      </c>
      <c r="K3072" s="47" t="s">
        <v>32468</v>
      </c>
      <c r="L3072" s="47" t="s">
        <v>13425</v>
      </c>
    </row>
    <row r="3073" spans="1:12" x14ac:dyDescent="0.2">
      <c r="A3073" s="47">
        <v>25786</v>
      </c>
      <c r="B3073" s="268" t="s">
        <v>25182</v>
      </c>
      <c r="C3073" s="269"/>
      <c r="D3073" s="268" t="s">
        <v>25184</v>
      </c>
      <c r="E3073" s="269"/>
      <c r="F3073" s="47" t="s">
        <v>16072</v>
      </c>
      <c r="G3073" s="47" t="s">
        <v>16072</v>
      </c>
      <c r="H3073" s="47">
        <v>264600032</v>
      </c>
      <c r="I3073" s="47" t="s">
        <v>13898</v>
      </c>
      <c r="J3073" s="47" t="s">
        <v>41</v>
      </c>
      <c r="K3073" s="47" t="s">
        <v>32463</v>
      </c>
      <c r="L3073" s="47" t="s">
        <v>10559</v>
      </c>
    </row>
    <row r="3074" spans="1:12" x14ac:dyDescent="0.2">
      <c r="A3074" s="47">
        <v>28874</v>
      </c>
      <c r="B3074" s="268" t="s">
        <v>25198</v>
      </c>
      <c r="C3074" s="269"/>
      <c r="D3074" s="268" t="s">
        <v>25225</v>
      </c>
      <c r="E3074" s="269"/>
      <c r="F3074" s="47" t="s">
        <v>20991</v>
      </c>
      <c r="G3074" s="47" t="s">
        <v>20991</v>
      </c>
      <c r="H3074" s="47" t="s">
        <v>41</v>
      </c>
      <c r="I3074" s="47" t="s">
        <v>20992</v>
      </c>
      <c r="J3074" s="47" t="s">
        <v>41</v>
      </c>
      <c r="K3074" s="47" t="s">
        <v>32466</v>
      </c>
      <c r="L3074" s="47" t="s">
        <v>10063</v>
      </c>
    </row>
    <row r="3075" spans="1:12" x14ac:dyDescent="0.2">
      <c r="A3075" s="47">
        <v>28873</v>
      </c>
      <c r="B3075" s="268" t="s">
        <v>25198</v>
      </c>
      <c r="C3075" s="269"/>
      <c r="D3075" s="268" t="s">
        <v>25224</v>
      </c>
      <c r="E3075" s="269"/>
      <c r="F3075" s="47" t="s">
        <v>20989</v>
      </c>
      <c r="G3075" s="47" t="s">
        <v>20989</v>
      </c>
      <c r="H3075" s="47" t="s">
        <v>41</v>
      </c>
      <c r="I3075" s="47" t="s">
        <v>20990</v>
      </c>
      <c r="J3075" s="47" t="s">
        <v>41</v>
      </c>
      <c r="K3075" s="47" t="s">
        <v>32467</v>
      </c>
      <c r="L3075" s="47" t="s">
        <v>10068</v>
      </c>
    </row>
    <row r="3076" spans="1:12" x14ac:dyDescent="0.2">
      <c r="A3076" s="47">
        <v>28855</v>
      </c>
      <c r="B3076" s="268" t="s">
        <v>25198</v>
      </c>
      <c r="C3076" s="269"/>
      <c r="D3076" s="268" t="s">
        <v>25223</v>
      </c>
      <c r="E3076" s="269"/>
      <c r="F3076" s="47" t="s">
        <v>20961</v>
      </c>
      <c r="G3076" s="47" t="s">
        <v>20961</v>
      </c>
      <c r="H3076" s="47" t="s">
        <v>41</v>
      </c>
      <c r="I3076" s="47" t="s">
        <v>20962</v>
      </c>
      <c r="J3076" s="47" t="s">
        <v>41</v>
      </c>
      <c r="K3076" s="47" t="s">
        <v>32464</v>
      </c>
      <c r="L3076" s="47" t="s">
        <v>13192</v>
      </c>
    </row>
    <row r="3077" spans="1:12" x14ac:dyDescent="0.2">
      <c r="A3077" s="47">
        <v>28824</v>
      </c>
      <c r="B3077" s="268" t="s">
        <v>25173</v>
      </c>
      <c r="C3077" s="269"/>
      <c r="D3077" s="268" t="s">
        <v>25175</v>
      </c>
      <c r="E3077" s="269"/>
      <c r="F3077" s="47" t="s">
        <v>20920</v>
      </c>
      <c r="G3077" s="47" t="s">
        <v>20920</v>
      </c>
      <c r="H3077" s="47">
        <v>487719262</v>
      </c>
      <c r="I3077" s="47" t="s">
        <v>20921</v>
      </c>
      <c r="J3077" s="47" t="s">
        <v>41</v>
      </c>
      <c r="K3077" s="47" t="s">
        <v>32469</v>
      </c>
      <c r="L3077" s="47" t="s">
        <v>13842</v>
      </c>
    </row>
    <row r="3078" spans="1:12" x14ac:dyDescent="0.2">
      <c r="A3078" s="47">
        <v>2245</v>
      </c>
      <c r="B3078" s="268" t="s">
        <v>25173</v>
      </c>
      <c r="C3078" s="269"/>
      <c r="D3078" s="268" t="s">
        <v>25174</v>
      </c>
      <c r="E3078" s="269"/>
      <c r="F3078" s="47" t="s">
        <v>3807</v>
      </c>
      <c r="G3078" s="47" t="s">
        <v>3808</v>
      </c>
      <c r="H3078" s="47">
        <v>487719262</v>
      </c>
      <c r="I3078" s="47" t="s">
        <v>3809</v>
      </c>
      <c r="J3078" s="47" t="s">
        <v>41</v>
      </c>
      <c r="K3078" s="47" t="s">
        <v>32467</v>
      </c>
      <c r="L3078" s="47" t="s">
        <v>542</v>
      </c>
    </row>
    <row r="3079" spans="1:12" x14ac:dyDescent="0.2">
      <c r="A3079" s="47">
        <v>10571</v>
      </c>
      <c r="B3079" s="268" t="s">
        <v>25198</v>
      </c>
      <c r="C3079" s="269"/>
      <c r="D3079" s="268" t="s">
        <v>25199</v>
      </c>
      <c r="E3079" s="269"/>
      <c r="F3079" s="47" t="s">
        <v>10064</v>
      </c>
      <c r="G3079" s="47" t="s">
        <v>10064</v>
      </c>
      <c r="H3079" s="47">
        <v>308186758</v>
      </c>
      <c r="I3079" s="47" t="s">
        <v>41</v>
      </c>
      <c r="J3079" s="47" t="s">
        <v>41</v>
      </c>
      <c r="K3079" s="47" t="s">
        <v>32465</v>
      </c>
      <c r="L3079" s="47" t="s">
        <v>10065</v>
      </c>
    </row>
    <row r="3080" spans="1:12" x14ac:dyDescent="0.2">
      <c r="A3080" s="47">
        <v>23488</v>
      </c>
      <c r="B3080" s="268" t="s">
        <v>25198</v>
      </c>
      <c r="C3080" s="269"/>
      <c r="D3080" s="268" t="s">
        <v>25202</v>
      </c>
      <c r="E3080" s="269"/>
      <c r="F3080" s="47" t="s">
        <v>14096</v>
      </c>
      <c r="G3080" s="47" t="s">
        <v>14096</v>
      </c>
      <c r="H3080" s="47">
        <v>308186758</v>
      </c>
      <c r="I3080" s="47" t="s">
        <v>14097</v>
      </c>
      <c r="J3080" s="47" t="s">
        <v>41</v>
      </c>
      <c r="K3080" s="47" t="s">
        <v>32467</v>
      </c>
      <c r="L3080" s="47" t="s">
        <v>10068</v>
      </c>
    </row>
    <row r="3081" spans="1:12" x14ac:dyDescent="0.2">
      <c r="A3081" s="47">
        <v>23638</v>
      </c>
      <c r="B3081" s="268" t="s">
        <v>25198</v>
      </c>
      <c r="C3081" s="269"/>
      <c r="D3081" s="268" t="s">
        <v>25210</v>
      </c>
      <c r="E3081" s="269"/>
      <c r="F3081" s="47" t="s">
        <v>14404</v>
      </c>
      <c r="G3081" s="47" t="s">
        <v>14404</v>
      </c>
      <c r="H3081" s="47">
        <v>308186758</v>
      </c>
      <c r="I3081" s="47" t="s">
        <v>14405</v>
      </c>
      <c r="J3081" s="47" t="s">
        <v>41</v>
      </c>
      <c r="K3081" s="47" t="s">
        <v>32467</v>
      </c>
      <c r="L3081" s="47" t="s">
        <v>10068</v>
      </c>
    </row>
    <row r="3082" spans="1:12" x14ac:dyDescent="0.2">
      <c r="A3082" s="47">
        <v>4203</v>
      </c>
      <c r="B3082" s="268" t="s">
        <v>25192</v>
      </c>
      <c r="C3082" s="269"/>
      <c r="D3082" s="268" t="s">
        <v>25193</v>
      </c>
      <c r="E3082" s="269"/>
      <c r="F3082" s="47" t="s">
        <v>8389</v>
      </c>
      <c r="G3082" s="47" t="s">
        <v>8390</v>
      </c>
      <c r="H3082" s="47">
        <v>264600016</v>
      </c>
      <c r="I3082" s="47" t="s">
        <v>8391</v>
      </c>
      <c r="J3082" s="47"/>
      <c r="K3082" s="47" t="s">
        <v>32467</v>
      </c>
      <c r="L3082" s="47" t="s">
        <v>542</v>
      </c>
    </row>
    <row r="3083" spans="1:12" x14ac:dyDescent="0.2">
      <c r="A3083" s="47">
        <v>23508</v>
      </c>
      <c r="B3083" s="268" t="s">
        <v>25198</v>
      </c>
      <c r="C3083" s="269"/>
      <c r="D3083" s="268" t="s">
        <v>25204</v>
      </c>
      <c r="E3083" s="269"/>
      <c r="F3083" s="47" t="s">
        <v>14137</v>
      </c>
      <c r="G3083" s="47" t="s">
        <v>14138</v>
      </c>
      <c r="H3083" s="47">
        <v>308186758</v>
      </c>
      <c r="I3083" s="47" t="s">
        <v>14139</v>
      </c>
      <c r="J3083" s="47" t="s">
        <v>41</v>
      </c>
      <c r="K3083" s="47" t="s">
        <v>32467</v>
      </c>
      <c r="L3083" s="47" t="s">
        <v>10068</v>
      </c>
    </row>
    <row r="3084" spans="1:12" x14ac:dyDescent="0.2">
      <c r="A3084" s="47">
        <v>23710</v>
      </c>
      <c r="B3084" s="268" t="s">
        <v>25198</v>
      </c>
      <c r="C3084" s="269"/>
      <c r="D3084" s="268" t="s">
        <v>25213</v>
      </c>
      <c r="E3084" s="269"/>
      <c r="F3084" s="47" t="s">
        <v>14565</v>
      </c>
      <c r="G3084" s="47" t="s">
        <v>14565</v>
      </c>
      <c r="H3084" s="47">
        <v>308186758</v>
      </c>
      <c r="I3084" s="47" t="s">
        <v>14284</v>
      </c>
      <c r="J3084" s="47" t="s">
        <v>41</v>
      </c>
      <c r="K3084" s="47" t="s">
        <v>32464</v>
      </c>
      <c r="L3084" s="47" t="s">
        <v>13192</v>
      </c>
    </row>
    <row r="3085" spans="1:12" x14ac:dyDescent="0.2">
      <c r="A3085" s="47">
        <v>23742</v>
      </c>
      <c r="B3085" s="268" t="s">
        <v>25198</v>
      </c>
      <c r="C3085" s="269"/>
      <c r="D3085" s="268" t="s">
        <v>25214</v>
      </c>
      <c r="E3085" s="269"/>
      <c r="F3085" s="47" t="s">
        <v>14631</v>
      </c>
      <c r="G3085" s="47" t="s">
        <v>14632</v>
      </c>
      <c r="H3085" s="47">
        <v>308186758</v>
      </c>
      <c r="I3085" s="47" t="s">
        <v>14241</v>
      </c>
      <c r="J3085" s="47" t="s">
        <v>41</v>
      </c>
      <c r="K3085" s="47" t="s">
        <v>32463</v>
      </c>
      <c r="L3085" s="47" t="s">
        <v>10559</v>
      </c>
    </row>
    <row r="3086" spans="1:12" x14ac:dyDescent="0.2">
      <c r="A3086" s="47">
        <v>23806</v>
      </c>
      <c r="B3086" s="268" t="s">
        <v>25198</v>
      </c>
      <c r="C3086" s="269"/>
      <c r="D3086" s="268" t="s">
        <v>25219</v>
      </c>
      <c r="E3086" s="269"/>
      <c r="F3086" s="47" t="s">
        <v>14754</v>
      </c>
      <c r="G3086" s="47" t="s">
        <v>14754</v>
      </c>
      <c r="H3086" s="47">
        <v>308186758</v>
      </c>
      <c r="I3086" s="47" t="s">
        <v>14755</v>
      </c>
      <c r="J3086" s="47" t="s">
        <v>41</v>
      </c>
      <c r="K3086" s="47" t="s">
        <v>32458</v>
      </c>
      <c r="L3086" s="47" t="s">
        <v>12233</v>
      </c>
    </row>
    <row r="3087" spans="1:12" x14ac:dyDescent="0.2">
      <c r="A3087" s="47">
        <v>26806</v>
      </c>
      <c r="B3087" s="268" t="s">
        <v>25192</v>
      </c>
      <c r="C3087" s="269"/>
      <c r="D3087" s="268" t="s">
        <v>25195</v>
      </c>
      <c r="E3087" s="269"/>
      <c r="F3087" s="47" t="s">
        <v>18099</v>
      </c>
      <c r="G3087" s="47" t="s">
        <v>18099</v>
      </c>
      <c r="H3087" s="47">
        <v>264600016</v>
      </c>
      <c r="I3087" s="47" t="s">
        <v>18100</v>
      </c>
      <c r="J3087" s="47" t="s">
        <v>41</v>
      </c>
      <c r="K3087" s="47" t="s">
        <v>32467</v>
      </c>
      <c r="L3087" s="47" t="s">
        <v>10068</v>
      </c>
    </row>
    <row r="3088" spans="1:12" x14ac:dyDescent="0.2">
      <c r="A3088" s="47">
        <v>23793</v>
      </c>
      <c r="B3088" s="268" t="s">
        <v>25198</v>
      </c>
      <c r="C3088" s="269"/>
      <c r="D3088" s="268" t="s">
        <v>25217</v>
      </c>
      <c r="E3088" s="269"/>
      <c r="F3088" s="47" t="s">
        <v>14732</v>
      </c>
      <c r="G3088" s="47" t="s">
        <v>14732</v>
      </c>
      <c r="H3088" s="47">
        <v>308186758</v>
      </c>
      <c r="I3088" s="47" t="s">
        <v>14733</v>
      </c>
      <c r="J3088" s="47" t="s">
        <v>41</v>
      </c>
      <c r="K3088" s="47" t="s">
        <v>32463</v>
      </c>
      <c r="L3088" s="47" t="s">
        <v>10559</v>
      </c>
    </row>
    <row r="3089" spans="1:12" x14ac:dyDescent="0.2">
      <c r="A3089" s="47">
        <v>23558</v>
      </c>
      <c r="B3089" s="268" t="s">
        <v>25198</v>
      </c>
      <c r="C3089" s="269"/>
      <c r="D3089" s="268" t="s">
        <v>25206</v>
      </c>
      <c r="E3089" s="269"/>
      <c r="F3089" s="47" t="s">
        <v>14240</v>
      </c>
      <c r="G3089" s="47" t="s">
        <v>14240</v>
      </c>
      <c r="H3089" s="47">
        <v>308186758</v>
      </c>
      <c r="I3089" s="47" t="s">
        <v>14241</v>
      </c>
      <c r="J3089" s="47" t="s">
        <v>41</v>
      </c>
      <c r="K3089" s="47" t="s">
        <v>32463</v>
      </c>
      <c r="L3089" s="47" t="s">
        <v>10559</v>
      </c>
    </row>
    <row r="3090" spans="1:12" x14ac:dyDescent="0.2">
      <c r="A3090" s="47">
        <v>23616</v>
      </c>
      <c r="B3090" s="268" t="s">
        <v>25198</v>
      </c>
      <c r="C3090" s="269"/>
      <c r="D3090" s="268" t="s">
        <v>25208</v>
      </c>
      <c r="E3090" s="269"/>
      <c r="F3090" s="47" t="s">
        <v>14355</v>
      </c>
      <c r="G3090" s="47" t="s">
        <v>14355</v>
      </c>
      <c r="H3090" s="47">
        <v>308186758</v>
      </c>
      <c r="I3090" s="47" t="s">
        <v>14356</v>
      </c>
      <c r="J3090" s="47" t="s">
        <v>41</v>
      </c>
      <c r="K3090" s="47" t="s">
        <v>32460</v>
      </c>
      <c r="L3090" s="47" t="s">
        <v>12235</v>
      </c>
    </row>
    <row r="3091" spans="1:12" x14ac:dyDescent="0.2">
      <c r="A3091" s="47">
        <v>2254</v>
      </c>
      <c r="B3091" s="268" t="s">
        <v>25176</v>
      </c>
      <c r="C3091" s="269"/>
      <c r="D3091" s="268" t="s">
        <v>25177</v>
      </c>
      <c r="E3091" s="269"/>
      <c r="F3091" s="47" t="s">
        <v>3822</v>
      </c>
      <c r="G3091" s="47" t="s">
        <v>3823</v>
      </c>
      <c r="H3091" s="47">
        <v>342798485</v>
      </c>
      <c r="I3091" s="47" t="s">
        <v>3653</v>
      </c>
      <c r="J3091" s="47"/>
      <c r="K3091" s="47" t="s">
        <v>32470</v>
      </c>
      <c r="L3091" s="47" t="s">
        <v>3824</v>
      </c>
    </row>
    <row r="3092" spans="1:12" x14ac:dyDescent="0.2">
      <c r="A3092" s="47">
        <v>10572</v>
      </c>
      <c r="B3092" s="268" t="s">
        <v>23269</v>
      </c>
      <c r="C3092" s="269"/>
      <c r="D3092" s="268" t="s">
        <v>23290</v>
      </c>
      <c r="E3092" s="269"/>
      <c r="F3092" s="47" t="s">
        <v>10066</v>
      </c>
      <c r="G3092" s="47" t="s">
        <v>10066</v>
      </c>
      <c r="H3092" s="47">
        <v>776952160</v>
      </c>
      <c r="I3092" s="47" t="s">
        <v>10067</v>
      </c>
      <c r="J3092" s="47" t="s">
        <v>41</v>
      </c>
      <c r="K3092" s="47" t="s">
        <v>32467</v>
      </c>
      <c r="L3092" s="47" t="s">
        <v>10068</v>
      </c>
    </row>
    <row r="3093" spans="1:12" x14ac:dyDescent="0.2">
      <c r="A3093" s="47">
        <v>10779</v>
      </c>
      <c r="B3093" s="268" t="s">
        <v>23269</v>
      </c>
      <c r="C3093" s="269"/>
      <c r="D3093" s="268" t="s">
        <v>23291</v>
      </c>
      <c r="E3093" s="269"/>
      <c r="F3093" s="47" t="s">
        <v>10557</v>
      </c>
      <c r="G3093" s="47" t="s">
        <v>10557</v>
      </c>
      <c r="H3093" s="47">
        <v>776952160</v>
      </c>
      <c r="I3093" s="47" t="s">
        <v>10558</v>
      </c>
      <c r="J3093" s="47" t="s">
        <v>41</v>
      </c>
      <c r="K3093" s="47" t="s">
        <v>32463</v>
      </c>
      <c r="L3093" s="47" t="s">
        <v>10559</v>
      </c>
    </row>
    <row r="3094" spans="1:12" x14ac:dyDescent="0.2">
      <c r="A3094" s="47">
        <v>10780</v>
      </c>
      <c r="B3094" s="268" t="s">
        <v>23269</v>
      </c>
      <c r="C3094" s="269"/>
      <c r="D3094" s="268" t="s">
        <v>23292</v>
      </c>
      <c r="E3094" s="269"/>
      <c r="F3094" s="47" t="s">
        <v>10560</v>
      </c>
      <c r="G3094" s="47" t="s">
        <v>10560</v>
      </c>
      <c r="H3094" s="47">
        <v>776952160</v>
      </c>
      <c r="I3094" s="47" t="s">
        <v>10561</v>
      </c>
      <c r="J3094" s="47" t="s">
        <v>41</v>
      </c>
      <c r="K3094" s="47" t="s">
        <v>32459</v>
      </c>
      <c r="L3094" s="47" t="s">
        <v>10562</v>
      </c>
    </row>
    <row r="3095" spans="1:12" x14ac:dyDescent="0.2">
      <c r="A3095" s="47">
        <v>24216</v>
      </c>
      <c r="B3095" s="268" t="s">
        <v>25178</v>
      </c>
      <c r="C3095" s="269"/>
      <c r="D3095" s="268" t="s">
        <v>25179</v>
      </c>
      <c r="E3095" s="269"/>
      <c r="F3095" s="47" t="s">
        <v>15259</v>
      </c>
      <c r="G3095" s="47" t="s">
        <v>15260</v>
      </c>
      <c r="H3095" s="47">
        <v>383179819</v>
      </c>
      <c r="I3095" s="47" t="s">
        <v>15261</v>
      </c>
      <c r="J3095" s="47" t="s">
        <v>15262</v>
      </c>
      <c r="K3095" s="47" t="s">
        <v>32471</v>
      </c>
      <c r="L3095" s="47" t="s">
        <v>15263</v>
      </c>
    </row>
    <row r="3096" spans="1:12" x14ac:dyDescent="0.2">
      <c r="A3096" s="47">
        <v>26653</v>
      </c>
      <c r="B3096" s="268" t="s">
        <v>25185</v>
      </c>
      <c r="C3096" s="269"/>
      <c r="D3096" s="268" t="s">
        <v>25187</v>
      </c>
      <c r="E3096" s="269"/>
      <c r="F3096" s="47" t="s">
        <v>17800</v>
      </c>
      <c r="G3096" s="47" t="s">
        <v>17800</v>
      </c>
      <c r="H3096" s="47">
        <v>264600115</v>
      </c>
      <c r="I3096" s="47" t="s">
        <v>17801</v>
      </c>
      <c r="J3096" s="47" t="s">
        <v>41</v>
      </c>
      <c r="K3096" s="47" t="s">
        <v>32458</v>
      </c>
      <c r="L3096" s="47" t="s">
        <v>12233</v>
      </c>
    </row>
    <row r="3097" spans="1:12" x14ac:dyDescent="0.2">
      <c r="A3097" s="47">
        <v>2255</v>
      </c>
      <c r="B3097" s="268" t="s">
        <v>25259</v>
      </c>
      <c r="C3097" s="269"/>
      <c r="D3097" s="268" t="s">
        <v>25260</v>
      </c>
      <c r="E3097" s="269"/>
      <c r="F3097" s="47" t="s">
        <v>3825</v>
      </c>
      <c r="G3097" s="47" t="s">
        <v>3826</v>
      </c>
      <c r="H3097" s="47">
        <v>433213519</v>
      </c>
      <c r="I3097" s="47" t="s">
        <v>3827</v>
      </c>
      <c r="J3097" s="47" t="s">
        <v>41</v>
      </c>
      <c r="K3097" s="47" t="s">
        <v>32472</v>
      </c>
      <c r="L3097" s="47" t="s">
        <v>335</v>
      </c>
    </row>
    <row r="3098" spans="1:12" x14ac:dyDescent="0.2">
      <c r="A3098" s="47">
        <v>2259</v>
      </c>
      <c r="B3098" s="268" t="s">
        <v>25259</v>
      </c>
      <c r="C3098" s="269"/>
      <c r="D3098" s="268" t="s">
        <v>25261</v>
      </c>
      <c r="E3098" s="269"/>
      <c r="F3098" s="47" t="s">
        <v>3828</v>
      </c>
      <c r="G3098" s="47" t="s">
        <v>3829</v>
      </c>
      <c r="H3098" s="47">
        <v>433213519</v>
      </c>
      <c r="I3098" s="47" t="s">
        <v>1336</v>
      </c>
      <c r="J3098" s="47"/>
      <c r="K3098" s="47" t="s">
        <v>32473</v>
      </c>
      <c r="L3098" s="47" t="s">
        <v>335</v>
      </c>
    </row>
    <row r="3099" spans="1:12" x14ac:dyDescent="0.2">
      <c r="A3099" s="47">
        <v>2260</v>
      </c>
      <c r="B3099" s="268" t="s">
        <v>29086</v>
      </c>
      <c r="C3099" s="269"/>
      <c r="D3099" s="268" t="s">
        <v>29087</v>
      </c>
      <c r="E3099" s="269"/>
      <c r="F3099" s="47" t="s">
        <v>3830</v>
      </c>
      <c r="G3099" s="47" t="s">
        <v>3831</v>
      </c>
      <c r="H3099" s="47">
        <v>784809956</v>
      </c>
      <c r="I3099" s="47"/>
      <c r="J3099" s="47"/>
      <c r="K3099" s="47" t="s">
        <v>32474</v>
      </c>
      <c r="L3099" s="47" t="s">
        <v>1338</v>
      </c>
    </row>
    <row r="3100" spans="1:12" x14ac:dyDescent="0.2">
      <c r="A3100" s="47">
        <v>2261</v>
      </c>
      <c r="B3100" s="268" t="s">
        <v>30634</v>
      </c>
      <c r="C3100" s="269"/>
      <c r="D3100" s="268" t="s">
        <v>30642</v>
      </c>
      <c r="E3100" s="269"/>
      <c r="F3100" s="47" t="s">
        <v>3832</v>
      </c>
      <c r="G3100" s="47" t="s">
        <v>3833</v>
      </c>
      <c r="H3100" s="47">
        <v>775693385</v>
      </c>
      <c r="I3100" s="47" t="s">
        <v>41</v>
      </c>
      <c r="J3100" s="47" t="s">
        <v>3834</v>
      </c>
      <c r="K3100" s="47" t="s">
        <v>32475</v>
      </c>
      <c r="L3100" s="47" t="s">
        <v>3835</v>
      </c>
    </row>
    <row r="3101" spans="1:12" x14ac:dyDescent="0.2">
      <c r="A3101" s="47">
        <v>11551</v>
      </c>
      <c r="B3101" s="268" t="s">
        <v>25266</v>
      </c>
      <c r="C3101" s="269"/>
      <c r="D3101" s="268" t="s">
        <v>25268</v>
      </c>
      <c r="E3101" s="269"/>
      <c r="F3101" s="47" t="s">
        <v>12241</v>
      </c>
      <c r="G3101" s="47" t="s">
        <v>334</v>
      </c>
      <c r="H3101" s="47">
        <v>200053098</v>
      </c>
      <c r="I3101" s="47" t="s">
        <v>12242</v>
      </c>
      <c r="J3101" s="47" t="s">
        <v>41</v>
      </c>
      <c r="K3101" s="47" t="s">
        <v>32476</v>
      </c>
      <c r="L3101" s="47" t="s">
        <v>12243</v>
      </c>
    </row>
    <row r="3102" spans="1:12" x14ac:dyDescent="0.2">
      <c r="A3102" s="47">
        <v>11552</v>
      </c>
      <c r="B3102" s="268" t="s">
        <v>25226</v>
      </c>
      <c r="C3102" s="269"/>
      <c r="D3102" s="268" t="s">
        <v>25228</v>
      </c>
      <c r="E3102" s="269"/>
      <c r="F3102" s="47" t="s">
        <v>332</v>
      </c>
      <c r="G3102" s="47" t="s">
        <v>332</v>
      </c>
      <c r="H3102" s="47">
        <v>264702432</v>
      </c>
      <c r="I3102" s="47" t="s">
        <v>12244</v>
      </c>
      <c r="J3102" s="47" t="s">
        <v>41</v>
      </c>
      <c r="K3102" s="47" t="s">
        <v>32477</v>
      </c>
      <c r="L3102" s="47" t="s">
        <v>10086</v>
      </c>
    </row>
    <row r="3103" spans="1:12" x14ac:dyDescent="0.2">
      <c r="A3103" s="47">
        <v>10573</v>
      </c>
      <c r="B3103" s="268" t="s">
        <v>25246</v>
      </c>
      <c r="C3103" s="269"/>
      <c r="D3103" s="268" t="s">
        <v>25248</v>
      </c>
      <c r="E3103" s="269"/>
      <c r="F3103" s="47" t="s">
        <v>10069</v>
      </c>
      <c r="G3103" s="47" t="s">
        <v>10069</v>
      </c>
      <c r="H3103" s="47">
        <v>264703612</v>
      </c>
      <c r="I3103" s="47" t="s">
        <v>10070</v>
      </c>
      <c r="J3103" s="47" t="s">
        <v>41</v>
      </c>
      <c r="K3103" s="47" t="s">
        <v>32478</v>
      </c>
      <c r="L3103" s="47" t="s">
        <v>10071</v>
      </c>
    </row>
    <row r="3104" spans="1:12" x14ac:dyDescent="0.2">
      <c r="A3104" s="47">
        <v>27470</v>
      </c>
      <c r="B3104" s="268" t="s">
        <v>25266</v>
      </c>
      <c r="C3104" s="269"/>
      <c r="D3104" s="268" t="s">
        <v>25271</v>
      </c>
      <c r="E3104" s="269"/>
      <c r="F3104" s="47" t="s">
        <v>19358</v>
      </c>
      <c r="G3104" s="47" t="s">
        <v>336</v>
      </c>
      <c r="H3104" s="47">
        <v>200053098</v>
      </c>
      <c r="I3104" s="47" t="s">
        <v>19359</v>
      </c>
      <c r="J3104" s="47" t="s">
        <v>41</v>
      </c>
      <c r="K3104" s="47" t="s">
        <v>32479</v>
      </c>
      <c r="L3104" s="47" t="s">
        <v>10096</v>
      </c>
    </row>
    <row r="3105" spans="1:12" x14ac:dyDescent="0.2">
      <c r="A3105" s="47">
        <v>26944</v>
      </c>
      <c r="B3105" s="268" t="s">
        <v>25229</v>
      </c>
      <c r="C3105" s="269"/>
      <c r="D3105" s="268" t="s">
        <v>25230</v>
      </c>
      <c r="E3105" s="269"/>
      <c r="F3105" s="47" t="s">
        <v>1337</v>
      </c>
      <c r="G3105" s="47" t="s">
        <v>1337</v>
      </c>
      <c r="H3105" s="47">
        <v>264703489</v>
      </c>
      <c r="I3105" s="47" t="s">
        <v>18367</v>
      </c>
      <c r="J3105" s="47" t="s">
        <v>41</v>
      </c>
      <c r="K3105" s="47" t="s">
        <v>32480</v>
      </c>
      <c r="L3105" s="47" t="s">
        <v>10085</v>
      </c>
    </row>
    <row r="3106" spans="1:12" x14ac:dyDescent="0.2">
      <c r="A3106" s="47">
        <v>11553</v>
      </c>
      <c r="B3106" s="268" t="s">
        <v>25231</v>
      </c>
      <c r="C3106" s="269"/>
      <c r="D3106" s="268" t="s">
        <v>25232</v>
      </c>
      <c r="E3106" s="269"/>
      <c r="F3106" s="47" t="s">
        <v>12245</v>
      </c>
      <c r="G3106" s="47" t="s">
        <v>12245</v>
      </c>
      <c r="H3106" s="47">
        <v>264703497</v>
      </c>
      <c r="I3106" s="47" t="s">
        <v>12246</v>
      </c>
      <c r="J3106" s="47" t="s">
        <v>41</v>
      </c>
      <c r="K3106" s="47" t="s">
        <v>32474</v>
      </c>
      <c r="L3106" s="47" t="s">
        <v>12247</v>
      </c>
    </row>
    <row r="3107" spans="1:12" x14ac:dyDescent="0.2">
      <c r="A3107" s="47">
        <v>10574</v>
      </c>
      <c r="B3107" s="268" t="s">
        <v>25246</v>
      </c>
      <c r="C3107" s="269"/>
      <c r="D3107" s="268" t="s">
        <v>25249</v>
      </c>
      <c r="E3107" s="269"/>
      <c r="F3107" s="47" t="s">
        <v>10072</v>
      </c>
      <c r="G3107" s="47" t="s">
        <v>10072</v>
      </c>
      <c r="H3107" s="47">
        <v>264703612</v>
      </c>
      <c r="I3107" s="47" t="s">
        <v>10073</v>
      </c>
      <c r="J3107" s="47" t="s">
        <v>41</v>
      </c>
      <c r="K3107" s="47" t="s">
        <v>32481</v>
      </c>
      <c r="L3107" s="47" t="s">
        <v>10074</v>
      </c>
    </row>
    <row r="3108" spans="1:12" x14ac:dyDescent="0.2">
      <c r="A3108" s="47">
        <v>11554</v>
      </c>
      <c r="B3108" s="268" t="s">
        <v>25233</v>
      </c>
      <c r="C3108" s="269"/>
      <c r="D3108" s="268" t="s">
        <v>25234</v>
      </c>
      <c r="E3108" s="269"/>
      <c r="F3108" s="47" t="s">
        <v>337</v>
      </c>
      <c r="G3108" s="47" t="s">
        <v>337</v>
      </c>
      <c r="H3108" s="47">
        <v>264702689</v>
      </c>
      <c r="I3108" s="47" t="s">
        <v>41</v>
      </c>
      <c r="J3108" s="47" t="s">
        <v>41</v>
      </c>
      <c r="K3108" s="47" t="s">
        <v>32482</v>
      </c>
      <c r="L3108" s="47" t="s">
        <v>10077</v>
      </c>
    </row>
    <row r="3109" spans="1:12" x14ac:dyDescent="0.2">
      <c r="A3109" s="47">
        <v>11555</v>
      </c>
      <c r="B3109" s="268" t="s">
        <v>25243</v>
      </c>
      <c r="C3109" s="269"/>
      <c r="D3109" s="268" t="s">
        <v>25244</v>
      </c>
      <c r="E3109" s="269"/>
      <c r="F3109" s="47" t="s">
        <v>1339</v>
      </c>
      <c r="G3109" s="47" t="s">
        <v>12248</v>
      </c>
      <c r="H3109" s="47">
        <v>264702499</v>
      </c>
      <c r="I3109" s="47" t="s">
        <v>12249</v>
      </c>
      <c r="J3109" s="47" t="s">
        <v>41</v>
      </c>
      <c r="K3109" s="47" t="s">
        <v>32483</v>
      </c>
      <c r="L3109" s="47" t="s">
        <v>10093</v>
      </c>
    </row>
    <row r="3110" spans="1:12" x14ac:dyDescent="0.2">
      <c r="A3110" s="47">
        <v>10575</v>
      </c>
      <c r="B3110" s="268" t="s">
        <v>23597</v>
      </c>
      <c r="C3110" s="269"/>
      <c r="D3110" s="268" t="s">
        <v>23614</v>
      </c>
      <c r="E3110" s="269"/>
      <c r="F3110" s="47" t="s">
        <v>10075</v>
      </c>
      <c r="G3110" s="47" t="s">
        <v>9276</v>
      </c>
      <c r="H3110" s="47">
        <v>781850912</v>
      </c>
      <c r="I3110" s="47" t="s">
        <v>10076</v>
      </c>
      <c r="J3110" s="47" t="s">
        <v>41</v>
      </c>
      <c r="K3110" s="47" t="s">
        <v>32482</v>
      </c>
      <c r="L3110" s="47" t="s">
        <v>10077</v>
      </c>
    </row>
    <row r="3111" spans="1:12" x14ac:dyDescent="0.2">
      <c r="A3111" s="47">
        <v>10576</v>
      </c>
      <c r="B3111" s="268" t="s">
        <v>23597</v>
      </c>
      <c r="C3111" s="269"/>
      <c r="D3111" s="268" t="s">
        <v>23615</v>
      </c>
      <c r="E3111" s="269"/>
      <c r="F3111" s="47" t="s">
        <v>10078</v>
      </c>
      <c r="G3111" s="47" t="s">
        <v>9276</v>
      </c>
      <c r="H3111" s="47">
        <v>781850912</v>
      </c>
      <c r="I3111" s="47" t="s">
        <v>10079</v>
      </c>
      <c r="J3111" s="47" t="s">
        <v>41</v>
      </c>
      <c r="K3111" s="47" t="s">
        <v>32484</v>
      </c>
      <c r="L3111" s="47" t="s">
        <v>10080</v>
      </c>
    </row>
    <row r="3112" spans="1:12" x14ac:dyDescent="0.2">
      <c r="A3112" s="47">
        <v>10577</v>
      </c>
      <c r="B3112" s="268" t="s">
        <v>23597</v>
      </c>
      <c r="C3112" s="269"/>
      <c r="D3112" s="268" t="s">
        <v>23616</v>
      </c>
      <c r="E3112" s="269"/>
      <c r="F3112" s="47" t="s">
        <v>10081</v>
      </c>
      <c r="G3112" s="47" t="s">
        <v>9276</v>
      </c>
      <c r="H3112" s="47">
        <v>781850912</v>
      </c>
      <c r="I3112" s="47" t="s">
        <v>10082</v>
      </c>
      <c r="J3112" s="47" t="s">
        <v>41</v>
      </c>
      <c r="K3112" s="47" t="s">
        <v>32475</v>
      </c>
      <c r="L3112" s="47" t="s">
        <v>10071</v>
      </c>
    </row>
    <row r="3113" spans="1:12" x14ac:dyDescent="0.2">
      <c r="A3113" s="47">
        <v>10578</v>
      </c>
      <c r="B3113" s="268" t="s">
        <v>23597</v>
      </c>
      <c r="C3113" s="269"/>
      <c r="D3113" s="268" t="s">
        <v>23617</v>
      </c>
      <c r="E3113" s="269"/>
      <c r="F3113" s="47" t="s">
        <v>10083</v>
      </c>
      <c r="G3113" s="47" t="s">
        <v>9276</v>
      </c>
      <c r="H3113" s="47">
        <v>781850912</v>
      </c>
      <c r="I3113" s="47" t="s">
        <v>10084</v>
      </c>
      <c r="J3113" s="47" t="s">
        <v>41</v>
      </c>
      <c r="K3113" s="47" t="s">
        <v>32480</v>
      </c>
      <c r="L3113" s="47" t="s">
        <v>10085</v>
      </c>
    </row>
    <row r="3114" spans="1:12" x14ac:dyDescent="0.2">
      <c r="A3114" s="47">
        <v>10580</v>
      </c>
      <c r="B3114" s="268" t="s">
        <v>23597</v>
      </c>
      <c r="C3114" s="269"/>
      <c r="D3114" s="268" t="s">
        <v>23618</v>
      </c>
      <c r="E3114" s="269"/>
      <c r="F3114" s="47" t="s">
        <v>10087</v>
      </c>
      <c r="G3114" s="47" t="s">
        <v>9276</v>
      </c>
      <c r="H3114" s="47">
        <v>781850912</v>
      </c>
      <c r="I3114" s="47" t="s">
        <v>10088</v>
      </c>
      <c r="J3114" s="47" t="s">
        <v>41</v>
      </c>
      <c r="K3114" s="47" t="s">
        <v>32485</v>
      </c>
      <c r="L3114" s="47" t="s">
        <v>10086</v>
      </c>
    </row>
    <row r="3115" spans="1:12" x14ac:dyDescent="0.2">
      <c r="A3115" s="47">
        <v>10581</v>
      </c>
      <c r="B3115" s="268" t="s">
        <v>23597</v>
      </c>
      <c r="C3115" s="269"/>
      <c r="D3115" s="268" t="s">
        <v>23619</v>
      </c>
      <c r="E3115" s="269"/>
      <c r="F3115" s="47" t="s">
        <v>10089</v>
      </c>
      <c r="G3115" s="47" t="s">
        <v>9276</v>
      </c>
      <c r="H3115" s="47">
        <v>781850912</v>
      </c>
      <c r="I3115" s="47" t="s">
        <v>10090</v>
      </c>
      <c r="J3115" s="47" t="s">
        <v>41</v>
      </c>
      <c r="K3115" s="47" t="s">
        <v>32481</v>
      </c>
      <c r="L3115" s="47" t="s">
        <v>10074</v>
      </c>
    </row>
    <row r="3116" spans="1:12" x14ac:dyDescent="0.2">
      <c r="A3116" s="47">
        <v>10583</v>
      </c>
      <c r="B3116" s="268" t="s">
        <v>23597</v>
      </c>
      <c r="C3116" s="269"/>
      <c r="D3116" s="268" t="s">
        <v>23620</v>
      </c>
      <c r="E3116" s="269"/>
      <c r="F3116" s="47" t="s">
        <v>10091</v>
      </c>
      <c r="G3116" s="47" t="s">
        <v>9276</v>
      </c>
      <c r="H3116" s="47">
        <v>781850912</v>
      </c>
      <c r="I3116" s="47" t="s">
        <v>10092</v>
      </c>
      <c r="J3116" s="47" t="s">
        <v>41</v>
      </c>
      <c r="K3116" s="47" t="s">
        <v>32483</v>
      </c>
      <c r="L3116" s="47" t="s">
        <v>10093</v>
      </c>
    </row>
    <row r="3117" spans="1:12" x14ac:dyDescent="0.2">
      <c r="A3117" s="47">
        <v>10584</v>
      </c>
      <c r="B3117" s="268" t="s">
        <v>23597</v>
      </c>
      <c r="C3117" s="269"/>
      <c r="D3117" s="268" t="s">
        <v>23621</v>
      </c>
      <c r="E3117" s="269"/>
      <c r="F3117" s="47" t="s">
        <v>10094</v>
      </c>
      <c r="G3117" s="47" t="s">
        <v>9276</v>
      </c>
      <c r="H3117" s="47">
        <v>781850912</v>
      </c>
      <c r="I3117" s="47" t="s">
        <v>10095</v>
      </c>
      <c r="J3117" s="47" t="s">
        <v>41</v>
      </c>
      <c r="K3117" s="47" t="s">
        <v>32479</v>
      </c>
      <c r="L3117" s="47" t="s">
        <v>10096</v>
      </c>
    </row>
    <row r="3118" spans="1:12" x14ac:dyDescent="0.2">
      <c r="A3118" s="47">
        <v>3477</v>
      </c>
      <c r="B3118" s="268" t="s">
        <v>29075</v>
      </c>
      <c r="C3118" s="269"/>
      <c r="D3118" s="268" t="s">
        <v>29080</v>
      </c>
      <c r="E3118" s="269"/>
      <c r="F3118" s="47" t="s">
        <v>7034</v>
      </c>
      <c r="G3118" s="47" t="s">
        <v>7024</v>
      </c>
      <c r="H3118" s="47">
        <v>775688831</v>
      </c>
      <c r="I3118" s="47" t="s">
        <v>7035</v>
      </c>
      <c r="J3118" s="47" t="s">
        <v>7036</v>
      </c>
      <c r="K3118" s="47" t="s">
        <v>32486</v>
      </c>
      <c r="L3118" s="47" t="s">
        <v>7037</v>
      </c>
    </row>
    <row r="3119" spans="1:12" x14ac:dyDescent="0.2">
      <c r="A3119" s="47">
        <v>3601</v>
      </c>
      <c r="B3119" s="268" t="s">
        <v>29075</v>
      </c>
      <c r="C3119" s="269"/>
      <c r="D3119" s="268" t="s">
        <v>29081</v>
      </c>
      <c r="E3119" s="269"/>
      <c r="F3119" s="47" t="s">
        <v>7377</v>
      </c>
      <c r="G3119" s="47" t="s">
        <v>7378</v>
      </c>
      <c r="H3119" s="47">
        <v>775688831</v>
      </c>
      <c r="I3119" s="47" t="s">
        <v>7379</v>
      </c>
      <c r="J3119" s="47" t="s">
        <v>41</v>
      </c>
      <c r="K3119" s="47" t="s">
        <v>32485</v>
      </c>
      <c r="L3119" s="47" t="s">
        <v>7380</v>
      </c>
    </row>
    <row r="3120" spans="1:12" x14ac:dyDescent="0.2">
      <c r="A3120" s="47">
        <v>4018</v>
      </c>
      <c r="B3120" s="268" t="s">
        <v>25246</v>
      </c>
      <c r="C3120" s="269"/>
      <c r="D3120" s="268" t="s">
        <v>25247</v>
      </c>
      <c r="E3120" s="269"/>
      <c r="F3120" s="47" t="s">
        <v>7812</v>
      </c>
      <c r="G3120" s="47" t="s">
        <v>7813</v>
      </c>
      <c r="H3120" s="47">
        <v>264703612</v>
      </c>
      <c r="I3120" s="47" t="s">
        <v>7814</v>
      </c>
      <c r="J3120" s="47" t="s">
        <v>330</v>
      </c>
      <c r="K3120" s="47" t="s">
        <v>32478</v>
      </c>
      <c r="L3120" s="47" t="s">
        <v>331</v>
      </c>
    </row>
    <row r="3121" spans="1:12" x14ac:dyDescent="0.2">
      <c r="A3121" s="47">
        <v>4015</v>
      </c>
      <c r="B3121" s="268" t="s">
        <v>25226</v>
      </c>
      <c r="C3121" s="269"/>
      <c r="D3121" s="268" t="s">
        <v>25227</v>
      </c>
      <c r="E3121" s="269"/>
      <c r="F3121" s="47" t="s">
        <v>7802</v>
      </c>
      <c r="G3121" s="47" t="s">
        <v>7803</v>
      </c>
      <c r="H3121" s="47">
        <v>264702432</v>
      </c>
      <c r="I3121" s="47" t="s">
        <v>7804</v>
      </c>
      <c r="J3121" s="47" t="s">
        <v>333</v>
      </c>
      <c r="K3121" s="47" t="s">
        <v>32477</v>
      </c>
      <c r="L3121" s="47" t="s">
        <v>7805</v>
      </c>
    </row>
    <row r="3122" spans="1:12" x14ac:dyDescent="0.2">
      <c r="A3122" s="47">
        <v>26384</v>
      </c>
      <c r="B3122" s="268" t="s">
        <v>25266</v>
      </c>
      <c r="C3122" s="269"/>
      <c r="D3122" s="268" t="s">
        <v>25270</v>
      </c>
      <c r="E3122" s="269"/>
      <c r="F3122" s="47" t="s">
        <v>17268</v>
      </c>
      <c r="G3122" s="47" t="s">
        <v>17269</v>
      </c>
      <c r="H3122" s="47">
        <v>200053098</v>
      </c>
      <c r="I3122" s="47" t="s">
        <v>41</v>
      </c>
      <c r="J3122" s="47" t="s">
        <v>41</v>
      </c>
      <c r="K3122" s="47" t="s">
        <v>32476</v>
      </c>
      <c r="L3122" s="47" t="s">
        <v>12243</v>
      </c>
    </row>
    <row r="3123" spans="1:12" x14ac:dyDescent="0.2">
      <c r="A3123" s="47">
        <v>4012</v>
      </c>
      <c r="B3123" s="268" t="s">
        <v>25266</v>
      </c>
      <c r="C3123" s="269"/>
      <c r="D3123" s="268" t="s">
        <v>25267</v>
      </c>
      <c r="E3123" s="269"/>
      <c r="F3123" s="47" t="s">
        <v>7794</v>
      </c>
      <c r="G3123" s="47" t="s">
        <v>7795</v>
      </c>
      <c r="H3123" s="47">
        <v>200053098</v>
      </c>
      <c r="I3123" s="47" t="s">
        <v>7796</v>
      </c>
      <c r="J3123" s="47"/>
      <c r="K3123" s="47" t="s">
        <v>32476</v>
      </c>
      <c r="L3123" s="47" t="s">
        <v>335</v>
      </c>
    </row>
    <row r="3124" spans="1:12" x14ac:dyDescent="0.2">
      <c r="A3124" s="47">
        <v>28528</v>
      </c>
      <c r="B3124" s="268" t="s">
        <v>25233</v>
      </c>
      <c r="C3124" s="269"/>
      <c r="D3124" s="268" t="s">
        <v>25242</v>
      </c>
      <c r="E3124" s="269"/>
      <c r="F3124" s="47" t="s">
        <v>20671</v>
      </c>
      <c r="G3124" s="47" t="s">
        <v>20671</v>
      </c>
      <c r="H3124" s="47">
        <v>264702689</v>
      </c>
      <c r="I3124" s="47" t="s">
        <v>20672</v>
      </c>
      <c r="J3124" s="47" t="s">
        <v>41</v>
      </c>
      <c r="K3124" s="47" t="s">
        <v>32473</v>
      </c>
      <c r="L3124" s="47" t="s">
        <v>12243</v>
      </c>
    </row>
    <row r="3125" spans="1:12" x14ac:dyDescent="0.2">
      <c r="A3125" s="47">
        <v>28432</v>
      </c>
      <c r="B3125" s="268" t="s">
        <v>25233</v>
      </c>
      <c r="C3125" s="269"/>
      <c r="D3125" s="268" t="s">
        <v>25237</v>
      </c>
      <c r="E3125" s="269"/>
      <c r="F3125" s="47" t="s">
        <v>20518</v>
      </c>
      <c r="G3125" s="47" t="s">
        <v>20518</v>
      </c>
      <c r="H3125" s="47">
        <v>264702689</v>
      </c>
      <c r="I3125" s="47" t="s">
        <v>20519</v>
      </c>
      <c r="J3125" s="47" t="s">
        <v>41</v>
      </c>
      <c r="K3125" s="47" t="s">
        <v>32485</v>
      </c>
      <c r="L3125" s="47" t="s">
        <v>10086</v>
      </c>
    </row>
    <row r="3126" spans="1:12" x14ac:dyDescent="0.2">
      <c r="A3126" s="47">
        <v>28473</v>
      </c>
      <c r="B3126" s="268" t="s">
        <v>25233</v>
      </c>
      <c r="C3126" s="269"/>
      <c r="D3126" s="268" t="s">
        <v>25238</v>
      </c>
      <c r="E3126" s="269"/>
      <c r="F3126" s="47" t="s">
        <v>20584</v>
      </c>
      <c r="G3126" s="47" t="s">
        <v>20584</v>
      </c>
      <c r="H3126" s="47">
        <v>264702689</v>
      </c>
      <c r="I3126" s="47" t="s">
        <v>20585</v>
      </c>
      <c r="J3126" s="47" t="s">
        <v>41</v>
      </c>
      <c r="K3126" s="47" t="s">
        <v>32475</v>
      </c>
      <c r="L3126" s="47" t="s">
        <v>10071</v>
      </c>
    </row>
    <row r="3127" spans="1:12" x14ac:dyDescent="0.2">
      <c r="A3127" s="47">
        <v>28509</v>
      </c>
      <c r="B3127" s="268" t="s">
        <v>25233</v>
      </c>
      <c r="C3127" s="269"/>
      <c r="D3127" s="268" t="s">
        <v>25240</v>
      </c>
      <c r="E3127" s="269"/>
      <c r="F3127" s="47" t="s">
        <v>20639</v>
      </c>
      <c r="G3127" s="47" t="s">
        <v>20639</v>
      </c>
      <c r="H3127" s="47">
        <v>264702689</v>
      </c>
      <c r="I3127" s="47" t="s">
        <v>20640</v>
      </c>
      <c r="J3127" s="47" t="s">
        <v>41</v>
      </c>
      <c r="K3127" s="47" t="s">
        <v>32475</v>
      </c>
      <c r="L3127" s="47" t="s">
        <v>10071</v>
      </c>
    </row>
    <row r="3128" spans="1:12" x14ac:dyDescent="0.2">
      <c r="A3128" s="47">
        <v>28414</v>
      </c>
      <c r="B3128" s="268" t="s">
        <v>25233</v>
      </c>
      <c r="C3128" s="269"/>
      <c r="D3128" s="268" t="s">
        <v>25236</v>
      </c>
      <c r="E3128" s="269"/>
      <c r="F3128" s="47" t="s">
        <v>20488</v>
      </c>
      <c r="G3128" s="47" t="s">
        <v>20488</v>
      </c>
      <c r="H3128" s="47">
        <v>264702689</v>
      </c>
      <c r="I3128" s="47" t="s">
        <v>20489</v>
      </c>
      <c r="J3128" s="47" t="s">
        <v>41</v>
      </c>
      <c r="K3128" s="47" t="s">
        <v>32473</v>
      </c>
      <c r="L3128" s="47" t="s">
        <v>12243</v>
      </c>
    </row>
    <row r="3129" spans="1:12" x14ac:dyDescent="0.2">
      <c r="A3129" s="47">
        <v>28526</v>
      </c>
      <c r="B3129" s="268" t="s">
        <v>25233</v>
      </c>
      <c r="C3129" s="269"/>
      <c r="D3129" s="268" t="s">
        <v>25241</v>
      </c>
      <c r="E3129" s="269"/>
      <c r="F3129" s="47" t="s">
        <v>20667</v>
      </c>
      <c r="G3129" s="47" t="s">
        <v>20667</v>
      </c>
      <c r="H3129" s="47">
        <v>264702689</v>
      </c>
      <c r="I3129" s="47" t="s">
        <v>20668</v>
      </c>
      <c r="J3129" s="47" t="s">
        <v>41</v>
      </c>
      <c r="K3129" s="47" t="s">
        <v>32485</v>
      </c>
      <c r="L3129" s="47" t="s">
        <v>10086</v>
      </c>
    </row>
    <row r="3130" spans="1:12" x14ac:dyDescent="0.2">
      <c r="A3130" s="47">
        <v>28396</v>
      </c>
      <c r="B3130" s="268" t="s">
        <v>25233</v>
      </c>
      <c r="C3130" s="269"/>
      <c r="D3130" s="268" t="s">
        <v>25235</v>
      </c>
      <c r="E3130" s="269"/>
      <c r="F3130" s="47" t="s">
        <v>20454</v>
      </c>
      <c r="G3130" s="47" t="s">
        <v>20454</v>
      </c>
      <c r="H3130" s="47">
        <v>264702689</v>
      </c>
      <c r="I3130" s="47" t="s">
        <v>20455</v>
      </c>
      <c r="J3130" s="47" t="s">
        <v>41</v>
      </c>
      <c r="K3130" s="47" t="s">
        <v>32483</v>
      </c>
      <c r="L3130" s="47" t="s">
        <v>20456</v>
      </c>
    </row>
    <row r="3131" spans="1:12" x14ac:dyDescent="0.2">
      <c r="A3131" s="47">
        <v>28476</v>
      </c>
      <c r="B3131" s="268" t="s">
        <v>25233</v>
      </c>
      <c r="C3131" s="269"/>
      <c r="D3131" s="268" t="s">
        <v>25239</v>
      </c>
      <c r="E3131" s="269"/>
      <c r="F3131" s="47" t="s">
        <v>20589</v>
      </c>
      <c r="G3131" s="47" t="s">
        <v>20589</v>
      </c>
      <c r="H3131" s="47">
        <v>264702689</v>
      </c>
      <c r="I3131" s="47" t="s">
        <v>20590</v>
      </c>
      <c r="J3131" s="47" t="s">
        <v>41</v>
      </c>
      <c r="K3131" s="47" t="s">
        <v>32479</v>
      </c>
      <c r="L3131" s="47" t="s">
        <v>10096</v>
      </c>
    </row>
    <row r="3132" spans="1:12" x14ac:dyDescent="0.2">
      <c r="A3132" s="47">
        <v>27266</v>
      </c>
      <c r="B3132" s="268" t="s">
        <v>25243</v>
      </c>
      <c r="C3132" s="269"/>
      <c r="D3132" s="268" t="s">
        <v>25245</v>
      </c>
      <c r="E3132" s="269"/>
      <c r="F3132" s="47" t="s">
        <v>18988</v>
      </c>
      <c r="G3132" s="47" t="s">
        <v>18988</v>
      </c>
      <c r="H3132" s="47">
        <v>264702499</v>
      </c>
      <c r="I3132" s="47" t="s">
        <v>18989</v>
      </c>
      <c r="J3132" s="47" t="s">
        <v>41</v>
      </c>
      <c r="K3132" s="47" t="s">
        <v>32487</v>
      </c>
      <c r="L3132" s="47" t="s">
        <v>10093</v>
      </c>
    </row>
    <row r="3133" spans="1:12" x14ac:dyDescent="0.2">
      <c r="A3133" s="47">
        <v>25891</v>
      </c>
      <c r="B3133" s="268" t="s">
        <v>25266</v>
      </c>
      <c r="C3133" s="269"/>
      <c r="D3133" s="268" t="s">
        <v>25269</v>
      </c>
      <c r="E3133" s="269"/>
      <c r="F3133" s="47" t="s">
        <v>16277</v>
      </c>
      <c r="G3133" s="47" t="s">
        <v>16278</v>
      </c>
      <c r="H3133" s="47">
        <v>200053098</v>
      </c>
      <c r="I3133" s="47" t="s">
        <v>16279</v>
      </c>
      <c r="J3133" s="47" t="s">
        <v>41</v>
      </c>
      <c r="K3133" s="47" t="s">
        <v>32473</v>
      </c>
      <c r="L3133" s="47" t="s">
        <v>12243</v>
      </c>
    </row>
    <row r="3134" spans="1:12" x14ac:dyDescent="0.2">
      <c r="A3134" s="47">
        <v>2249</v>
      </c>
      <c r="B3134" s="268" t="s">
        <v>25253</v>
      </c>
      <c r="C3134" s="269"/>
      <c r="D3134" s="268" t="s">
        <v>25254</v>
      </c>
      <c r="E3134" s="269"/>
      <c r="F3134" s="47" t="s">
        <v>3810</v>
      </c>
      <c r="G3134" s="47" t="s">
        <v>3811</v>
      </c>
      <c r="H3134" s="47">
        <v>487516353</v>
      </c>
      <c r="I3134" s="47" t="s">
        <v>3812</v>
      </c>
      <c r="J3134" s="47"/>
      <c r="K3134" s="47" t="s">
        <v>32484</v>
      </c>
      <c r="L3134" s="47" t="s">
        <v>3813</v>
      </c>
    </row>
    <row r="3135" spans="1:12" x14ac:dyDescent="0.2">
      <c r="A3135" s="47">
        <v>10585</v>
      </c>
      <c r="B3135" s="268" t="s">
        <v>25251</v>
      </c>
      <c r="C3135" s="269"/>
      <c r="D3135" s="268" t="s">
        <v>25252</v>
      </c>
      <c r="E3135" s="269"/>
      <c r="F3135" s="47" t="s">
        <v>10097</v>
      </c>
      <c r="G3135" s="47" t="s">
        <v>10097</v>
      </c>
      <c r="H3135" s="47">
        <v>782161384</v>
      </c>
      <c r="I3135" s="47" t="s">
        <v>10098</v>
      </c>
      <c r="J3135" s="47" t="s">
        <v>41</v>
      </c>
      <c r="K3135" s="47" t="s">
        <v>32488</v>
      </c>
      <c r="L3135" s="47" t="s">
        <v>10099</v>
      </c>
    </row>
    <row r="3136" spans="1:12" x14ac:dyDescent="0.2">
      <c r="A3136" s="47">
        <v>25982</v>
      </c>
      <c r="B3136" s="268" t="s">
        <v>25255</v>
      </c>
      <c r="C3136" s="269"/>
      <c r="D3136" s="268" t="s">
        <v>25256</v>
      </c>
      <c r="E3136" s="269"/>
      <c r="F3136" s="47" t="s">
        <v>16465</v>
      </c>
      <c r="G3136" s="47" t="s">
        <v>16465</v>
      </c>
      <c r="H3136" s="47">
        <v>392902987</v>
      </c>
      <c r="I3136" s="47" t="s">
        <v>16466</v>
      </c>
      <c r="J3136" s="47" t="s">
        <v>41</v>
      </c>
      <c r="K3136" s="47" t="s">
        <v>32473</v>
      </c>
      <c r="L3136" s="47" t="s">
        <v>12243</v>
      </c>
    </row>
    <row r="3137" spans="1:12" x14ac:dyDescent="0.2">
      <c r="A3137" s="47">
        <v>2251</v>
      </c>
      <c r="B3137" s="268" t="s">
        <v>25257</v>
      </c>
      <c r="C3137" s="269"/>
      <c r="D3137" s="268" t="s">
        <v>25258</v>
      </c>
      <c r="E3137" s="269"/>
      <c r="F3137" s="47" t="s">
        <v>3814</v>
      </c>
      <c r="G3137" s="47" t="s">
        <v>3815</v>
      </c>
      <c r="H3137" s="47">
        <v>352712244</v>
      </c>
      <c r="I3137" s="47" t="s">
        <v>41</v>
      </c>
      <c r="J3137" s="47" t="s">
        <v>3816</v>
      </c>
      <c r="K3137" s="47" t="s">
        <v>32489</v>
      </c>
      <c r="L3137" s="47" t="s">
        <v>3817</v>
      </c>
    </row>
    <row r="3138" spans="1:12" x14ac:dyDescent="0.2">
      <c r="A3138" s="47">
        <v>26355</v>
      </c>
      <c r="B3138" s="268" t="s">
        <v>25246</v>
      </c>
      <c r="C3138" s="269"/>
      <c r="D3138" s="268" t="s">
        <v>25250</v>
      </c>
      <c r="E3138" s="269"/>
      <c r="F3138" s="47" t="s">
        <v>17209</v>
      </c>
      <c r="G3138" s="47" t="s">
        <v>17209</v>
      </c>
      <c r="H3138" s="47">
        <v>264703612</v>
      </c>
      <c r="I3138" s="47" t="s">
        <v>17210</v>
      </c>
      <c r="J3138" s="47" t="s">
        <v>41</v>
      </c>
      <c r="K3138" s="47" t="s">
        <v>32481</v>
      </c>
      <c r="L3138" s="47" t="s">
        <v>10074</v>
      </c>
    </row>
    <row r="3139" spans="1:12" x14ac:dyDescent="0.2">
      <c r="A3139" s="47">
        <v>28604</v>
      </c>
      <c r="B3139" s="268" t="s">
        <v>23738</v>
      </c>
      <c r="C3139" s="269"/>
      <c r="D3139" s="268" t="s">
        <v>23747</v>
      </c>
      <c r="E3139" s="269"/>
      <c r="F3139" s="47" t="s">
        <v>20790</v>
      </c>
      <c r="G3139" s="47" t="s">
        <v>20790</v>
      </c>
      <c r="H3139" s="47">
        <v>263305823</v>
      </c>
      <c r="I3139" s="47" t="s">
        <v>20791</v>
      </c>
      <c r="J3139" s="47" t="s">
        <v>41</v>
      </c>
      <c r="K3139" s="47" t="s">
        <v>32475</v>
      </c>
      <c r="L3139" s="47" t="s">
        <v>10071</v>
      </c>
    </row>
    <row r="3140" spans="1:12" x14ac:dyDescent="0.2">
      <c r="A3140" s="47">
        <v>10586</v>
      </c>
      <c r="B3140" s="268" t="s">
        <v>23597</v>
      </c>
      <c r="C3140" s="269"/>
      <c r="D3140" s="268" t="s">
        <v>23622</v>
      </c>
      <c r="E3140" s="269"/>
      <c r="F3140" s="47" t="s">
        <v>10100</v>
      </c>
      <c r="G3140" s="47" t="s">
        <v>9276</v>
      </c>
      <c r="H3140" s="47">
        <v>781850912</v>
      </c>
      <c r="I3140" s="47" t="s">
        <v>10101</v>
      </c>
      <c r="J3140" s="47" t="s">
        <v>41</v>
      </c>
      <c r="K3140" s="47" t="s">
        <v>32485</v>
      </c>
      <c r="L3140" s="47" t="s">
        <v>10102</v>
      </c>
    </row>
    <row r="3141" spans="1:12" x14ac:dyDescent="0.2">
      <c r="A3141" s="47">
        <v>27609</v>
      </c>
      <c r="B3141" s="268" t="s">
        <v>25262</v>
      </c>
      <c r="C3141" s="269"/>
      <c r="D3141" s="268" t="s">
        <v>25263</v>
      </c>
      <c r="E3141" s="269"/>
      <c r="F3141" s="47" t="s">
        <v>19576</v>
      </c>
      <c r="G3141" s="47" t="s">
        <v>19576</v>
      </c>
      <c r="H3141" s="47">
        <v>329652697</v>
      </c>
      <c r="I3141" s="47" t="s">
        <v>15595</v>
      </c>
      <c r="J3141" s="47" t="s">
        <v>41</v>
      </c>
      <c r="K3141" s="47" t="s">
        <v>32473</v>
      </c>
      <c r="L3141" s="47" t="s">
        <v>12243</v>
      </c>
    </row>
    <row r="3142" spans="1:12" x14ac:dyDescent="0.2">
      <c r="A3142" s="47">
        <v>27560</v>
      </c>
      <c r="B3142" s="268" t="s">
        <v>23545</v>
      </c>
      <c r="C3142" s="269"/>
      <c r="D3142" s="268" t="s">
        <v>23546</v>
      </c>
      <c r="E3142" s="269"/>
      <c r="F3142" s="47" t="s">
        <v>19501</v>
      </c>
      <c r="G3142" s="47" t="s">
        <v>19502</v>
      </c>
      <c r="H3142" s="47">
        <v>419232210</v>
      </c>
      <c r="I3142" s="47" t="s">
        <v>15370</v>
      </c>
      <c r="J3142" s="47" t="s">
        <v>41</v>
      </c>
      <c r="K3142" s="47" t="s">
        <v>32473</v>
      </c>
      <c r="L3142" s="47" t="s">
        <v>12243</v>
      </c>
    </row>
    <row r="3143" spans="1:12" x14ac:dyDescent="0.2">
      <c r="A3143" s="47">
        <v>28838</v>
      </c>
      <c r="B3143" s="268" t="s">
        <v>25264</v>
      </c>
      <c r="C3143" s="269"/>
      <c r="D3143" s="268" t="s">
        <v>25265</v>
      </c>
      <c r="E3143" s="269"/>
      <c r="F3143" s="47" t="s">
        <v>20942</v>
      </c>
      <c r="G3143" s="47" t="s">
        <v>20942</v>
      </c>
      <c r="H3143" s="47">
        <v>808637839</v>
      </c>
      <c r="I3143" s="47" t="s">
        <v>20943</v>
      </c>
      <c r="J3143" s="47" t="s">
        <v>41</v>
      </c>
      <c r="K3143" s="47" t="s">
        <v>32490</v>
      </c>
      <c r="L3143" s="47" t="s">
        <v>10086</v>
      </c>
    </row>
    <row r="3144" spans="1:12" x14ac:dyDescent="0.2">
      <c r="A3144" s="47">
        <v>28417</v>
      </c>
      <c r="B3144" s="268" t="s">
        <v>25266</v>
      </c>
      <c r="C3144" s="269"/>
      <c r="D3144" s="268" t="s">
        <v>25272</v>
      </c>
      <c r="E3144" s="269"/>
      <c r="F3144" s="47" t="s">
        <v>20491</v>
      </c>
      <c r="G3144" s="47" t="s">
        <v>20492</v>
      </c>
      <c r="H3144" s="47">
        <v>200053098</v>
      </c>
      <c r="I3144" s="47" t="s">
        <v>19359</v>
      </c>
      <c r="J3144" s="47" t="s">
        <v>41</v>
      </c>
      <c r="K3144" s="47" t="s">
        <v>32479</v>
      </c>
      <c r="L3144" s="47" t="s">
        <v>10096</v>
      </c>
    </row>
    <row r="3145" spans="1:12" x14ac:dyDescent="0.2">
      <c r="A3145" s="47">
        <v>11556</v>
      </c>
      <c r="B3145" s="268" t="s">
        <v>25279</v>
      </c>
      <c r="C3145" s="269"/>
      <c r="D3145" s="268" t="s">
        <v>25281</v>
      </c>
      <c r="E3145" s="269"/>
      <c r="F3145" s="47" t="s">
        <v>12250</v>
      </c>
      <c r="G3145" s="47" t="s">
        <v>12251</v>
      </c>
      <c r="H3145" s="47">
        <v>264800095</v>
      </c>
      <c r="I3145" s="47" t="s">
        <v>12252</v>
      </c>
      <c r="J3145" s="47" t="s">
        <v>41</v>
      </c>
      <c r="K3145" s="47" t="s">
        <v>32491</v>
      </c>
      <c r="L3145" s="47" t="s">
        <v>10109</v>
      </c>
    </row>
    <row r="3146" spans="1:12" x14ac:dyDescent="0.2">
      <c r="A3146" s="47">
        <v>11557</v>
      </c>
      <c r="B3146" s="268" t="s">
        <v>25284</v>
      </c>
      <c r="C3146" s="269"/>
      <c r="D3146" s="268" t="s">
        <v>25285</v>
      </c>
      <c r="E3146" s="269"/>
      <c r="F3146" s="47" t="s">
        <v>1341</v>
      </c>
      <c r="G3146" s="47" t="s">
        <v>12253</v>
      </c>
      <c r="H3146" s="47">
        <v>264800129</v>
      </c>
      <c r="I3146" s="47" t="s">
        <v>12254</v>
      </c>
      <c r="J3146" s="47" t="s">
        <v>41</v>
      </c>
      <c r="K3146" s="47" t="s">
        <v>32492</v>
      </c>
      <c r="L3146" s="47" t="s">
        <v>12255</v>
      </c>
    </row>
    <row r="3147" spans="1:12" x14ac:dyDescent="0.2">
      <c r="A3147" s="47">
        <v>27149</v>
      </c>
      <c r="B3147" s="268" t="s">
        <v>25286</v>
      </c>
      <c r="C3147" s="269"/>
      <c r="D3147" s="268" t="s">
        <v>25288</v>
      </c>
      <c r="E3147" s="269"/>
      <c r="F3147" s="47" t="s">
        <v>18760</v>
      </c>
      <c r="G3147" s="47" t="s">
        <v>18761</v>
      </c>
      <c r="H3147" s="47">
        <v>264800046</v>
      </c>
      <c r="I3147" s="47" t="s">
        <v>17442</v>
      </c>
      <c r="J3147" s="47" t="s">
        <v>41</v>
      </c>
      <c r="K3147" s="47" t="s">
        <v>32493</v>
      </c>
      <c r="L3147" s="47" t="s">
        <v>17443</v>
      </c>
    </row>
    <row r="3148" spans="1:12" x14ac:dyDescent="0.2">
      <c r="A3148" s="47">
        <v>26591</v>
      </c>
      <c r="B3148" s="268" t="s">
        <v>25289</v>
      </c>
      <c r="C3148" s="269"/>
      <c r="D3148" s="268" t="s">
        <v>25296</v>
      </c>
      <c r="E3148" s="269"/>
      <c r="F3148" s="47" t="s">
        <v>475</v>
      </c>
      <c r="G3148" s="47" t="s">
        <v>475</v>
      </c>
      <c r="H3148" s="47">
        <v>264800111</v>
      </c>
      <c r="I3148" s="47" t="s">
        <v>11675</v>
      </c>
      <c r="J3148" s="47" t="s">
        <v>41</v>
      </c>
      <c r="K3148" s="47" t="s">
        <v>32494</v>
      </c>
      <c r="L3148" s="47" t="s">
        <v>13193</v>
      </c>
    </row>
    <row r="3149" spans="1:12" x14ac:dyDescent="0.2">
      <c r="A3149" s="47">
        <v>11558</v>
      </c>
      <c r="B3149" s="268" t="s">
        <v>25298</v>
      </c>
      <c r="C3149" s="269"/>
      <c r="D3149" s="268" t="s">
        <v>25299</v>
      </c>
      <c r="E3149" s="269"/>
      <c r="F3149" s="47" t="s">
        <v>12256</v>
      </c>
      <c r="G3149" s="47" t="s">
        <v>12257</v>
      </c>
      <c r="H3149" s="47">
        <v>264800087</v>
      </c>
      <c r="I3149" s="47" t="s">
        <v>10112</v>
      </c>
      <c r="J3149" s="47" t="s">
        <v>41</v>
      </c>
      <c r="K3149" s="47" t="s">
        <v>32495</v>
      </c>
      <c r="L3149" s="47" t="s">
        <v>10113</v>
      </c>
    </row>
    <row r="3150" spans="1:12" x14ac:dyDescent="0.2">
      <c r="A3150" s="47">
        <v>11559</v>
      </c>
      <c r="B3150" s="268" t="s">
        <v>25300</v>
      </c>
      <c r="C3150" s="269"/>
      <c r="D3150" s="268" t="s">
        <v>25301</v>
      </c>
      <c r="E3150" s="269"/>
      <c r="F3150" s="47" t="s">
        <v>12258</v>
      </c>
      <c r="G3150" s="47" t="s">
        <v>12259</v>
      </c>
      <c r="H3150" s="47">
        <v>264800053</v>
      </c>
      <c r="I3150" s="47" t="s">
        <v>41</v>
      </c>
      <c r="J3150" s="47" t="s">
        <v>41</v>
      </c>
      <c r="K3150" s="47" t="s">
        <v>32496</v>
      </c>
      <c r="L3150" s="47" t="s">
        <v>12260</v>
      </c>
    </row>
    <row r="3151" spans="1:12" x14ac:dyDescent="0.2">
      <c r="A3151" s="47">
        <v>26470</v>
      </c>
      <c r="B3151" s="268" t="s">
        <v>25286</v>
      </c>
      <c r="C3151" s="269"/>
      <c r="D3151" s="268" t="s">
        <v>25287</v>
      </c>
      <c r="E3151" s="269"/>
      <c r="F3151" s="47" t="s">
        <v>17440</v>
      </c>
      <c r="G3151" s="47" t="s">
        <v>17441</v>
      </c>
      <c r="H3151" s="47">
        <v>264800046</v>
      </c>
      <c r="I3151" s="47" t="s">
        <v>17442</v>
      </c>
      <c r="J3151" s="47" t="s">
        <v>41</v>
      </c>
      <c r="K3151" s="47" t="s">
        <v>32493</v>
      </c>
      <c r="L3151" s="47" t="s">
        <v>17443</v>
      </c>
    </row>
    <row r="3152" spans="1:12" x14ac:dyDescent="0.2">
      <c r="A3152" s="47">
        <v>26494</v>
      </c>
      <c r="B3152" s="268" t="s">
        <v>25289</v>
      </c>
      <c r="C3152" s="269"/>
      <c r="D3152" s="268" t="s">
        <v>25295</v>
      </c>
      <c r="E3152" s="269"/>
      <c r="F3152" s="47" t="s">
        <v>17492</v>
      </c>
      <c r="G3152" s="47" t="s">
        <v>17492</v>
      </c>
      <c r="H3152" s="47">
        <v>264800111</v>
      </c>
      <c r="I3152" s="47" t="s">
        <v>17439</v>
      </c>
      <c r="J3152" s="47" t="s">
        <v>41</v>
      </c>
      <c r="K3152" s="47" t="s">
        <v>32492</v>
      </c>
      <c r="L3152" s="47" t="s">
        <v>12255</v>
      </c>
    </row>
    <row r="3153" spans="1:12" x14ac:dyDescent="0.2">
      <c r="A3153" s="47">
        <v>2252</v>
      </c>
      <c r="B3153" s="268" t="s">
        <v>25303</v>
      </c>
      <c r="C3153" s="269"/>
      <c r="D3153" s="268" t="s">
        <v>25304</v>
      </c>
      <c r="E3153" s="269"/>
      <c r="F3153" s="47" t="s">
        <v>3818</v>
      </c>
      <c r="G3153" s="47" t="s">
        <v>3819</v>
      </c>
      <c r="H3153" s="47">
        <v>776098212</v>
      </c>
      <c r="I3153" s="47" t="s">
        <v>3820</v>
      </c>
      <c r="J3153" s="47" t="s">
        <v>41</v>
      </c>
      <c r="K3153" s="47" t="s">
        <v>32495</v>
      </c>
      <c r="L3153" s="47" t="s">
        <v>3821</v>
      </c>
    </row>
    <row r="3154" spans="1:12" x14ac:dyDescent="0.2">
      <c r="A3154" s="47">
        <v>10587</v>
      </c>
      <c r="B3154" s="268" t="s">
        <v>25273</v>
      </c>
      <c r="C3154" s="269"/>
      <c r="D3154" s="268" t="s">
        <v>25274</v>
      </c>
      <c r="E3154" s="269"/>
      <c r="F3154" s="47" t="s">
        <v>10103</v>
      </c>
      <c r="G3154" s="47" t="s">
        <v>10104</v>
      </c>
      <c r="H3154" s="47">
        <v>264800863</v>
      </c>
      <c r="I3154" s="47" t="s">
        <v>41</v>
      </c>
      <c r="J3154" s="47" t="s">
        <v>41</v>
      </c>
      <c r="K3154" s="47" t="s">
        <v>32497</v>
      </c>
      <c r="L3154" s="47" t="s">
        <v>10105</v>
      </c>
    </row>
    <row r="3155" spans="1:12" x14ac:dyDescent="0.2">
      <c r="A3155" s="47">
        <v>4168</v>
      </c>
      <c r="B3155" s="268" t="s">
        <v>25279</v>
      </c>
      <c r="C3155" s="269"/>
      <c r="D3155" s="268" t="s">
        <v>25280</v>
      </c>
      <c r="E3155" s="269"/>
      <c r="F3155" s="47" t="s">
        <v>8279</v>
      </c>
      <c r="G3155" s="47" t="s">
        <v>8280</v>
      </c>
      <c r="H3155" s="47">
        <v>264800095</v>
      </c>
      <c r="I3155" s="47" t="s">
        <v>8281</v>
      </c>
      <c r="J3155" s="47"/>
      <c r="K3155" s="47" t="s">
        <v>32491</v>
      </c>
      <c r="L3155" s="47" t="s">
        <v>7235</v>
      </c>
    </row>
    <row r="3156" spans="1:12" x14ac:dyDescent="0.2">
      <c r="A3156" s="47">
        <v>10588</v>
      </c>
      <c r="B3156" s="268" t="s">
        <v>23844</v>
      </c>
      <c r="C3156" s="269"/>
      <c r="D3156" s="268" t="s">
        <v>23860</v>
      </c>
      <c r="E3156" s="269"/>
      <c r="F3156" s="47" t="s">
        <v>10106</v>
      </c>
      <c r="G3156" s="47" t="s">
        <v>10107</v>
      </c>
      <c r="H3156" s="47">
        <v>311471858</v>
      </c>
      <c r="I3156" s="47" t="s">
        <v>10108</v>
      </c>
      <c r="J3156" s="47" t="s">
        <v>41</v>
      </c>
      <c r="K3156" s="47" t="s">
        <v>32491</v>
      </c>
      <c r="L3156" s="47" t="s">
        <v>10109</v>
      </c>
    </row>
    <row r="3157" spans="1:12" x14ac:dyDescent="0.2">
      <c r="A3157" s="47">
        <v>25860</v>
      </c>
      <c r="B3157" s="268" t="s">
        <v>25289</v>
      </c>
      <c r="C3157" s="269"/>
      <c r="D3157" s="268" t="s">
        <v>25291</v>
      </c>
      <c r="E3157" s="269"/>
      <c r="F3157" s="47" t="s">
        <v>16217</v>
      </c>
      <c r="G3157" s="47" t="s">
        <v>16217</v>
      </c>
      <c r="H3157" s="47">
        <v>264800111</v>
      </c>
      <c r="I3157" s="47" t="s">
        <v>15761</v>
      </c>
      <c r="J3157" s="47" t="s">
        <v>41</v>
      </c>
      <c r="K3157" s="47" t="s">
        <v>32498</v>
      </c>
      <c r="L3157" s="47" t="s">
        <v>10109</v>
      </c>
    </row>
    <row r="3158" spans="1:12" x14ac:dyDescent="0.2">
      <c r="A3158" s="47">
        <v>26469</v>
      </c>
      <c r="B3158" s="268" t="s">
        <v>25289</v>
      </c>
      <c r="C3158" s="269"/>
      <c r="D3158" s="268" t="s">
        <v>25294</v>
      </c>
      <c r="E3158" s="269"/>
      <c r="F3158" s="47" t="s">
        <v>17438</v>
      </c>
      <c r="G3158" s="47" t="s">
        <v>17438</v>
      </c>
      <c r="H3158" s="47">
        <v>264800111</v>
      </c>
      <c r="I3158" s="47" t="s">
        <v>17439</v>
      </c>
      <c r="J3158" s="47" t="s">
        <v>41</v>
      </c>
      <c r="K3158" s="47" t="s">
        <v>32492</v>
      </c>
      <c r="L3158" s="47" t="s">
        <v>12255</v>
      </c>
    </row>
    <row r="3159" spans="1:12" x14ac:dyDescent="0.2">
      <c r="A3159" s="47">
        <v>10589</v>
      </c>
      <c r="B3159" s="268" t="s">
        <v>23844</v>
      </c>
      <c r="C3159" s="269"/>
      <c r="D3159" s="268" t="s">
        <v>23861</v>
      </c>
      <c r="E3159" s="269"/>
      <c r="F3159" s="47" t="s">
        <v>10110</v>
      </c>
      <c r="G3159" s="47" t="s">
        <v>10111</v>
      </c>
      <c r="H3159" s="47">
        <v>311471858</v>
      </c>
      <c r="I3159" s="47" t="s">
        <v>10112</v>
      </c>
      <c r="J3159" s="47" t="s">
        <v>41</v>
      </c>
      <c r="K3159" s="47" t="s">
        <v>32495</v>
      </c>
      <c r="L3159" s="47" t="s">
        <v>10113</v>
      </c>
    </row>
    <row r="3160" spans="1:12" x14ac:dyDescent="0.2">
      <c r="A3160" s="47">
        <v>24336</v>
      </c>
      <c r="B3160" s="268" t="s">
        <v>28549</v>
      </c>
      <c r="C3160" s="269"/>
      <c r="D3160" s="268" t="s">
        <v>28552</v>
      </c>
      <c r="E3160" s="269"/>
      <c r="F3160" s="47" t="s">
        <v>15311</v>
      </c>
      <c r="G3160" s="47" t="s">
        <v>15312</v>
      </c>
      <c r="H3160" s="47">
        <v>499824977</v>
      </c>
      <c r="I3160" s="47" t="s">
        <v>15313</v>
      </c>
      <c r="J3160" s="47" t="s">
        <v>41</v>
      </c>
      <c r="K3160" s="47" t="s">
        <v>32498</v>
      </c>
      <c r="L3160" s="47" t="s">
        <v>10109</v>
      </c>
    </row>
    <row r="3161" spans="1:12" x14ac:dyDescent="0.2">
      <c r="A3161" s="47">
        <v>25632</v>
      </c>
      <c r="B3161" s="268" t="s">
        <v>25289</v>
      </c>
      <c r="C3161" s="269"/>
      <c r="D3161" s="268" t="s">
        <v>25290</v>
      </c>
      <c r="E3161" s="269"/>
      <c r="F3161" s="47" t="s">
        <v>15760</v>
      </c>
      <c r="G3161" s="47" t="s">
        <v>15760</v>
      </c>
      <c r="H3161" s="47">
        <v>264800111</v>
      </c>
      <c r="I3161" s="47" t="s">
        <v>15761</v>
      </c>
      <c r="J3161" s="47" t="s">
        <v>41</v>
      </c>
      <c r="K3161" s="47" t="s">
        <v>32498</v>
      </c>
      <c r="L3161" s="47" t="s">
        <v>10109</v>
      </c>
    </row>
    <row r="3162" spans="1:12" x14ac:dyDescent="0.2">
      <c r="A3162" s="47">
        <v>26456</v>
      </c>
      <c r="B3162" s="268" t="s">
        <v>25277</v>
      </c>
      <c r="C3162" s="269"/>
      <c r="D3162" s="268" t="s">
        <v>25278</v>
      </c>
      <c r="E3162" s="269"/>
      <c r="F3162" s="47" t="s">
        <v>17414</v>
      </c>
      <c r="G3162" s="47" t="s">
        <v>17414</v>
      </c>
      <c r="H3162" s="47">
        <v>340079730</v>
      </c>
      <c r="I3162" s="47" t="s">
        <v>17415</v>
      </c>
      <c r="J3162" s="47" t="s">
        <v>41</v>
      </c>
      <c r="K3162" s="47" t="s">
        <v>32495</v>
      </c>
      <c r="L3162" s="47" t="s">
        <v>10113</v>
      </c>
    </row>
    <row r="3163" spans="1:12" x14ac:dyDescent="0.2">
      <c r="A3163" s="47">
        <v>28318</v>
      </c>
      <c r="B3163" s="268" t="s">
        <v>25279</v>
      </c>
      <c r="C3163" s="269"/>
      <c r="D3163" s="268" t="s">
        <v>25283</v>
      </c>
      <c r="E3163" s="269"/>
      <c r="F3163" s="47" t="s">
        <v>20353</v>
      </c>
      <c r="G3163" s="47" t="s">
        <v>20354</v>
      </c>
      <c r="H3163" s="47">
        <v>264800095</v>
      </c>
      <c r="I3163" s="47" t="s">
        <v>20355</v>
      </c>
      <c r="J3163" s="47" t="s">
        <v>41</v>
      </c>
      <c r="K3163" s="47" t="s">
        <v>32495</v>
      </c>
      <c r="L3163" s="47" t="s">
        <v>10113</v>
      </c>
    </row>
    <row r="3164" spans="1:12" x14ac:dyDescent="0.2">
      <c r="A3164" s="47">
        <v>2263</v>
      </c>
      <c r="B3164" s="268" t="s">
        <v>25307</v>
      </c>
      <c r="C3164" s="269"/>
      <c r="D3164" s="268" t="s">
        <v>25308</v>
      </c>
      <c r="E3164" s="269"/>
      <c r="F3164" s="47" t="s">
        <v>3836</v>
      </c>
      <c r="G3164" s="47" t="s">
        <v>3837</v>
      </c>
      <c r="H3164" s="47">
        <v>775609035</v>
      </c>
      <c r="I3164" s="47" t="s">
        <v>3838</v>
      </c>
      <c r="J3164" s="47" t="s">
        <v>41</v>
      </c>
      <c r="K3164" s="47" t="s">
        <v>32498</v>
      </c>
      <c r="L3164" s="47" t="s">
        <v>3839</v>
      </c>
    </row>
    <row r="3165" spans="1:12" x14ac:dyDescent="0.2">
      <c r="A3165" s="47">
        <v>2264</v>
      </c>
      <c r="B3165" s="268" t="s">
        <v>25275</v>
      </c>
      <c r="C3165" s="269"/>
      <c r="D3165" s="268" t="s">
        <v>25276</v>
      </c>
      <c r="E3165" s="269"/>
      <c r="F3165" s="47" t="s">
        <v>3840</v>
      </c>
      <c r="G3165" s="47" t="s">
        <v>3841</v>
      </c>
      <c r="H3165" s="47">
        <v>776111569</v>
      </c>
      <c r="I3165" s="47" t="s">
        <v>3842</v>
      </c>
      <c r="J3165" s="47" t="s">
        <v>41</v>
      </c>
      <c r="K3165" s="47" t="s">
        <v>32495</v>
      </c>
      <c r="L3165" s="47" t="s">
        <v>1342</v>
      </c>
    </row>
    <row r="3166" spans="1:12" x14ac:dyDescent="0.2">
      <c r="A3166" s="47">
        <v>2265</v>
      </c>
      <c r="B3166" s="268" t="s">
        <v>25303</v>
      </c>
      <c r="C3166" s="269"/>
      <c r="D3166" s="268" t="s">
        <v>25305</v>
      </c>
      <c r="E3166" s="269"/>
      <c r="F3166" s="47" t="s">
        <v>3843</v>
      </c>
      <c r="G3166" s="47" t="s">
        <v>3844</v>
      </c>
      <c r="H3166" s="47">
        <v>776098212</v>
      </c>
      <c r="I3166" s="47" t="s">
        <v>3845</v>
      </c>
      <c r="J3166" s="47" t="s">
        <v>41</v>
      </c>
      <c r="K3166" s="47" t="s">
        <v>32495</v>
      </c>
      <c r="L3166" s="47" t="s">
        <v>3821</v>
      </c>
    </row>
    <row r="3167" spans="1:12" x14ac:dyDescent="0.2">
      <c r="A3167" s="47">
        <v>26061</v>
      </c>
      <c r="B3167" s="268" t="s">
        <v>25289</v>
      </c>
      <c r="C3167" s="269"/>
      <c r="D3167" s="268" t="s">
        <v>25293</v>
      </c>
      <c r="E3167" s="269"/>
      <c r="F3167" s="47" t="s">
        <v>16619</v>
      </c>
      <c r="G3167" s="47" t="s">
        <v>16619</v>
      </c>
      <c r="H3167" s="47">
        <v>264800111</v>
      </c>
      <c r="I3167" s="47" t="s">
        <v>16620</v>
      </c>
      <c r="J3167" s="47" t="s">
        <v>41</v>
      </c>
      <c r="K3167" s="47" t="s">
        <v>32498</v>
      </c>
      <c r="L3167" s="47" t="s">
        <v>10109</v>
      </c>
    </row>
    <row r="3168" spans="1:12" x14ac:dyDescent="0.2">
      <c r="A3168" s="47">
        <v>2266</v>
      </c>
      <c r="B3168" s="268" t="s">
        <v>25303</v>
      </c>
      <c r="C3168" s="269"/>
      <c r="D3168" s="268" t="s">
        <v>25306</v>
      </c>
      <c r="E3168" s="269"/>
      <c r="F3168" s="47" t="s">
        <v>3846</v>
      </c>
      <c r="G3168" s="47" t="s">
        <v>3847</v>
      </c>
      <c r="H3168" s="47">
        <v>776098212</v>
      </c>
      <c r="I3168" s="47" t="s">
        <v>41</v>
      </c>
      <c r="J3168" s="47" t="s">
        <v>41</v>
      </c>
      <c r="K3168" s="47" t="s">
        <v>32495</v>
      </c>
      <c r="L3168" s="47" t="s">
        <v>3848</v>
      </c>
    </row>
    <row r="3169" spans="1:12" x14ac:dyDescent="0.2">
      <c r="A3169" s="47">
        <v>27139</v>
      </c>
      <c r="B3169" s="268" t="s">
        <v>25300</v>
      </c>
      <c r="C3169" s="269"/>
      <c r="D3169" s="268" t="s">
        <v>25302</v>
      </c>
      <c r="E3169" s="269"/>
      <c r="F3169" s="47" t="s">
        <v>18740</v>
      </c>
      <c r="G3169" s="47" t="s">
        <v>18741</v>
      </c>
      <c r="H3169" s="47">
        <v>264800053</v>
      </c>
      <c r="I3169" s="47" t="s">
        <v>41</v>
      </c>
      <c r="J3169" s="47" t="s">
        <v>41</v>
      </c>
      <c r="K3169" s="47" t="s">
        <v>32496</v>
      </c>
      <c r="L3169" s="47" t="s">
        <v>12260</v>
      </c>
    </row>
    <row r="3170" spans="1:12" x14ac:dyDescent="0.2">
      <c r="A3170" s="47">
        <v>26620</v>
      </c>
      <c r="B3170" s="268" t="s">
        <v>25289</v>
      </c>
      <c r="C3170" s="269"/>
      <c r="D3170" s="268" t="s">
        <v>25297</v>
      </c>
      <c r="E3170" s="269"/>
      <c r="F3170" s="47" t="s">
        <v>17731</v>
      </c>
      <c r="G3170" s="47" t="s">
        <v>17731</v>
      </c>
      <c r="H3170" s="47">
        <v>264800111</v>
      </c>
      <c r="I3170" s="47" t="s">
        <v>17732</v>
      </c>
      <c r="J3170" s="47" t="s">
        <v>41</v>
      </c>
      <c r="K3170" s="47" t="s">
        <v>32492</v>
      </c>
      <c r="L3170" s="47" t="s">
        <v>12255</v>
      </c>
    </row>
    <row r="3171" spans="1:12" x14ac:dyDescent="0.2">
      <c r="A3171" s="47">
        <v>26037</v>
      </c>
      <c r="B3171" s="268" t="s">
        <v>25279</v>
      </c>
      <c r="C3171" s="269"/>
      <c r="D3171" s="268" t="s">
        <v>25282</v>
      </c>
      <c r="E3171" s="269"/>
      <c r="F3171" s="47" t="s">
        <v>16572</v>
      </c>
      <c r="G3171" s="47" t="s">
        <v>16572</v>
      </c>
      <c r="H3171" s="47">
        <v>264800095</v>
      </c>
      <c r="I3171" s="47" t="s">
        <v>16573</v>
      </c>
      <c r="J3171" s="47" t="s">
        <v>41</v>
      </c>
      <c r="K3171" s="47" t="s">
        <v>32491</v>
      </c>
      <c r="L3171" s="47" t="s">
        <v>10109</v>
      </c>
    </row>
    <row r="3172" spans="1:12" x14ac:dyDescent="0.2">
      <c r="A3172" s="47">
        <v>26038</v>
      </c>
      <c r="B3172" s="268" t="s">
        <v>25289</v>
      </c>
      <c r="C3172" s="269"/>
      <c r="D3172" s="268" t="s">
        <v>25292</v>
      </c>
      <c r="E3172" s="269"/>
      <c r="F3172" s="47" t="s">
        <v>16574</v>
      </c>
      <c r="G3172" s="47" t="s">
        <v>16574</v>
      </c>
      <c r="H3172" s="47">
        <v>264800111</v>
      </c>
      <c r="I3172" s="47" t="s">
        <v>16575</v>
      </c>
      <c r="J3172" s="47" t="s">
        <v>41</v>
      </c>
      <c r="K3172" s="47" t="s">
        <v>32498</v>
      </c>
      <c r="L3172" s="47" t="s">
        <v>10109</v>
      </c>
    </row>
    <row r="3173" spans="1:12" x14ac:dyDescent="0.2">
      <c r="A3173" s="47">
        <v>11561</v>
      </c>
      <c r="B3173" s="268" t="s">
        <v>25309</v>
      </c>
      <c r="C3173" s="269"/>
      <c r="D3173" s="268" t="s">
        <v>25311</v>
      </c>
      <c r="E3173" s="269"/>
      <c r="F3173" s="47" t="s">
        <v>12261</v>
      </c>
      <c r="G3173" s="47" t="s">
        <v>12262</v>
      </c>
      <c r="H3173" s="47">
        <v>264900036</v>
      </c>
      <c r="I3173" s="47" t="s">
        <v>11541</v>
      </c>
      <c r="J3173" s="47" t="s">
        <v>41</v>
      </c>
      <c r="K3173" s="47" t="s">
        <v>32499</v>
      </c>
      <c r="L3173" s="47" t="s">
        <v>10116</v>
      </c>
    </row>
    <row r="3174" spans="1:12" x14ac:dyDescent="0.2">
      <c r="A3174" s="47">
        <v>11562</v>
      </c>
      <c r="B3174" s="268" t="s">
        <v>25316</v>
      </c>
      <c r="C3174" s="269"/>
      <c r="D3174" s="268" t="s">
        <v>25317</v>
      </c>
      <c r="E3174" s="269"/>
      <c r="F3174" s="47" t="s">
        <v>12263</v>
      </c>
      <c r="G3174" s="47" t="s">
        <v>12263</v>
      </c>
      <c r="H3174" s="47">
        <v>264900614</v>
      </c>
      <c r="I3174" s="47" t="s">
        <v>12264</v>
      </c>
      <c r="J3174" s="47" t="s">
        <v>41</v>
      </c>
      <c r="K3174" s="47" t="s">
        <v>32500</v>
      </c>
      <c r="L3174" s="47" t="s">
        <v>12265</v>
      </c>
    </row>
    <row r="3175" spans="1:12" x14ac:dyDescent="0.2">
      <c r="A3175" s="47">
        <v>10590</v>
      </c>
      <c r="B3175" s="268" t="s">
        <v>25395</v>
      </c>
      <c r="C3175" s="269"/>
      <c r="D3175" s="268" t="s">
        <v>25397</v>
      </c>
      <c r="E3175" s="269"/>
      <c r="F3175" s="47" t="s">
        <v>10114</v>
      </c>
      <c r="G3175" s="47" t="s">
        <v>1347</v>
      </c>
      <c r="H3175" s="47">
        <v>532254307</v>
      </c>
      <c r="I3175" s="47" t="s">
        <v>10115</v>
      </c>
      <c r="J3175" s="47" t="s">
        <v>41</v>
      </c>
      <c r="K3175" s="47" t="s">
        <v>32501</v>
      </c>
      <c r="L3175" s="47" t="s">
        <v>10116</v>
      </c>
    </row>
    <row r="3176" spans="1:12" x14ac:dyDescent="0.2">
      <c r="A3176" s="47">
        <v>11564</v>
      </c>
      <c r="B3176" s="268" t="s">
        <v>25388</v>
      </c>
      <c r="C3176" s="269"/>
      <c r="D3176" s="268" t="s">
        <v>25389</v>
      </c>
      <c r="E3176" s="269"/>
      <c r="F3176" s="47" t="s">
        <v>12266</v>
      </c>
      <c r="G3176" s="47" t="s">
        <v>12267</v>
      </c>
      <c r="H3176" s="47">
        <v>264906645</v>
      </c>
      <c r="I3176" s="47" t="s">
        <v>12268</v>
      </c>
      <c r="J3176" s="47" t="s">
        <v>41</v>
      </c>
      <c r="K3176" s="47" t="s">
        <v>32502</v>
      </c>
      <c r="L3176" s="47" t="s">
        <v>12269</v>
      </c>
    </row>
    <row r="3177" spans="1:12" x14ac:dyDescent="0.2">
      <c r="A3177" s="47">
        <v>2268</v>
      </c>
      <c r="B3177" s="268" t="s">
        <v>25314</v>
      </c>
      <c r="C3177" s="269"/>
      <c r="D3177" s="268" t="s">
        <v>25315</v>
      </c>
      <c r="E3177" s="269"/>
      <c r="F3177" s="47" t="s">
        <v>3853</v>
      </c>
      <c r="G3177" s="47" t="s">
        <v>3854</v>
      </c>
      <c r="H3177" s="47">
        <v>69200947</v>
      </c>
      <c r="I3177" s="47" t="s">
        <v>3855</v>
      </c>
      <c r="J3177" s="47" t="s">
        <v>3856</v>
      </c>
      <c r="K3177" s="47" t="s">
        <v>32503</v>
      </c>
      <c r="L3177" s="47" t="s">
        <v>3857</v>
      </c>
    </row>
    <row r="3178" spans="1:12" x14ac:dyDescent="0.2">
      <c r="A3178" s="47">
        <v>26158</v>
      </c>
      <c r="B3178" s="268" t="s">
        <v>25388</v>
      </c>
      <c r="C3178" s="269"/>
      <c r="D3178" s="268" t="s">
        <v>25390</v>
      </c>
      <c r="E3178" s="269"/>
      <c r="F3178" s="47" t="s">
        <v>16817</v>
      </c>
      <c r="G3178" s="47" t="s">
        <v>16817</v>
      </c>
      <c r="H3178" s="47">
        <v>264906645</v>
      </c>
      <c r="I3178" s="47" t="s">
        <v>16818</v>
      </c>
      <c r="J3178" s="47" t="s">
        <v>41</v>
      </c>
      <c r="K3178" s="47" t="s">
        <v>32504</v>
      </c>
      <c r="L3178" s="47" t="s">
        <v>13194</v>
      </c>
    </row>
    <row r="3179" spans="1:12" x14ac:dyDescent="0.2">
      <c r="A3179" s="47">
        <v>2269</v>
      </c>
      <c r="B3179" s="268" t="s">
        <v>25337</v>
      </c>
      <c r="C3179" s="269"/>
      <c r="D3179" s="268" t="s">
        <v>25338</v>
      </c>
      <c r="E3179" s="269"/>
      <c r="F3179" s="47" t="s">
        <v>3858</v>
      </c>
      <c r="G3179" s="47" t="s">
        <v>2266</v>
      </c>
      <c r="H3179" s="47">
        <v>66200056</v>
      </c>
      <c r="I3179" s="47" t="s">
        <v>3859</v>
      </c>
      <c r="J3179" s="47"/>
      <c r="K3179" s="47" t="s">
        <v>32505</v>
      </c>
      <c r="L3179" s="47" t="s">
        <v>3860</v>
      </c>
    </row>
    <row r="3180" spans="1:12" x14ac:dyDescent="0.2">
      <c r="A3180" s="47">
        <v>11565</v>
      </c>
      <c r="B3180" s="268" t="s">
        <v>25341</v>
      </c>
      <c r="C3180" s="269"/>
      <c r="D3180" s="268" t="s">
        <v>25342</v>
      </c>
      <c r="E3180" s="269"/>
      <c r="F3180" s="47" t="s">
        <v>12270</v>
      </c>
      <c r="G3180" s="47" t="s">
        <v>12270</v>
      </c>
      <c r="H3180" s="47">
        <v>264900077</v>
      </c>
      <c r="I3180" s="47" t="s">
        <v>12271</v>
      </c>
      <c r="J3180" s="47" t="s">
        <v>41</v>
      </c>
      <c r="K3180" s="47" t="s">
        <v>32506</v>
      </c>
      <c r="L3180" s="47" t="s">
        <v>12272</v>
      </c>
    </row>
    <row r="3181" spans="1:12" x14ac:dyDescent="0.2">
      <c r="A3181" s="47">
        <v>753</v>
      </c>
      <c r="B3181" s="268" t="s">
        <v>25386</v>
      </c>
      <c r="C3181" s="269"/>
      <c r="D3181" s="268" t="s">
        <v>25387</v>
      </c>
      <c r="E3181" s="269"/>
      <c r="F3181" s="47" t="s">
        <v>1108</v>
      </c>
      <c r="G3181" s="47" t="s">
        <v>907</v>
      </c>
      <c r="H3181" s="47">
        <v>413968413</v>
      </c>
      <c r="I3181" s="47" t="s">
        <v>1109</v>
      </c>
      <c r="J3181" s="47" t="s">
        <v>41</v>
      </c>
      <c r="K3181" s="47" t="s">
        <v>32507</v>
      </c>
      <c r="L3181" s="47" t="s">
        <v>938</v>
      </c>
    </row>
    <row r="3182" spans="1:12" x14ac:dyDescent="0.2">
      <c r="A3182" s="47">
        <v>11566</v>
      </c>
      <c r="B3182" s="268" t="s">
        <v>25343</v>
      </c>
      <c r="C3182" s="269"/>
      <c r="D3182" s="268" t="s">
        <v>25344</v>
      </c>
      <c r="E3182" s="269"/>
      <c r="F3182" s="47" t="s">
        <v>12273</v>
      </c>
      <c r="G3182" s="47" t="s">
        <v>12274</v>
      </c>
      <c r="H3182" s="47">
        <v>264900085</v>
      </c>
      <c r="I3182" s="47" t="s">
        <v>12275</v>
      </c>
      <c r="J3182" s="47" t="s">
        <v>41</v>
      </c>
      <c r="K3182" s="47" t="s">
        <v>32508</v>
      </c>
      <c r="L3182" s="47" t="s">
        <v>12276</v>
      </c>
    </row>
    <row r="3183" spans="1:12" x14ac:dyDescent="0.2">
      <c r="A3183" s="47">
        <v>11567</v>
      </c>
      <c r="B3183" s="268" t="s">
        <v>25345</v>
      </c>
      <c r="C3183" s="269"/>
      <c r="D3183" s="268" t="s">
        <v>25346</v>
      </c>
      <c r="E3183" s="269"/>
      <c r="F3183" s="47" t="s">
        <v>1343</v>
      </c>
      <c r="G3183" s="47" t="s">
        <v>1343</v>
      </c>
      <c r="H3183" s="47">
        <v>264900481</v>
      </c>
      <c r="I3183" s="47" t="s">
        <v>12277</v>
      </c>
      <c r="J3183" s="47" t="s">
        <v>41</v>
      </c>
      <c r="K3183" s="47" t="s">
        <v>32509</v>
      </c>
      <c r="L3183" s="47" t="s">
        <v>12278</v>
      </c>
    </row>
    <row r="3184" spans="1:12" x14ac:dyDescent="0.2">
      <c r="A3184" s="47">
        <v>11568</v>
      </c>
      <c r="B3184" s="268" t="s">
        <v>25347</v>
      </c>
      <c r="C3184" s="269"/>
      <c r="D3184" s="268" t="s">
        <v>25348</v>
      </c>
      <c r="E3184" s="269"/>
      <c r="F3184" s="47" t="s">
        <v>12279</v>
      </c>
      <c r="G3184" s="47" t="s">
        <v>12280</v>
      </c>
      <c r="H3184" s="47">
        <v>264900499</v>
      </c>
      <c r="I3184" s="47" t="s">
        <v>12281</v>
      </c>
      <c r="J3184" s="47" t="s">
        <v>41</v>
      </c>
      <c r="K3184" s="47" t="s">
        <v>32510</v>
      </c>
      <c r="L3184" s="47" t="s">
        <v>12282</v>
      </c>
    </row>
    <row r="3185" spans="1:12" x14ac:dyDescent="0.2">
      <c r="A3185" s="47">
        <v>11569</v>
      </c>
      <c r="B3185" s="268" t="s">
        <v>25350</v>
      </c>
      <c r="C3185" s="269"/>
      <c r="D3185" s="268" t="s">
        <v>25351</v>
      </c>
      <c r="E3185" s="269"/>
      <c r="F3185" s="47" t="s">
        <v>12283</v>
      </c>
      <c r="G3185" s="47" t="s">
        <v>1345</v>
      </c>
      <c r="H3185" s="47">
        <v>264900465</v>
      </c>
      <c r="I3185" s="47" t="s">
        <v>12284</v>
      </c>
      <c r="J3185" s="47" t="s">
        <v>41</v>
      </c>
      <c r="K3185" s="47" t="s">
        <v>32511</v>
      </c>
      <c r="L3185" s="47" t="s">
        <v>12285</v>
      </c>
    </row>
    <row r="3186" spans="1:12" x14ac:dyDescent="0.2">
      <c r="A3186" s="47">
        <v>11570</v>
      </c>
      <c r="B3186" s="268" t="s">
        <v>24899</v>
      </c>
      <c r="C3186" s="269"/>
      <c r="D3186" s="268" t="s">
        <v>24903</v>
      </c>
      <c r="E3186" s="269"/>
      <c r="F3186" s="47" t="s">
        <v>12286</v>
      </c>
      <c r="G3186" s="47" t="s">
        <v>1346</v>
      </c>
      <c r="H3186" s="47">
        <v>200044972</v>
      </c>
      <c r="I3186" s="47" t="s">
        <v>12287</v>
      </c>
      <c r="J3186" s="47" t="s">
        <v>41</v>
      </c>
      <c r="K3186" s="47" t="s">
        <v>32512</v>
      </c>
      <c r="L3186" s="47" t="s">
        <v>12288</v>
      </c>
    </row>
    <row r="3187" spans="1:12" x14ac:dyDescent="0.2">
      <c r="A3187" s="47">
        <v>2270</v>
      </c>
      <c r="B3187" s="268" t="s">
        <v>25391</v>
      </c>
      <c r="C3187" s="269"/>
      <c r="D3187" s="268" t="s">
        <v>25392</v>
      </c>
      <c r="E3187" s="269"/>
      <c r="F3187" s="47" t="s">
        <v>3861</v>
      </c>
      <c r="G3187" s="47" t="s">
        <v>3862</v>
      </c>
      <c r="H3187" s="47">
        <v>434258950</v>
      </c>
      <c r="I3187" s="47" t="s">
        <v>3863</v>
      </c>
      <c r="J3187" s="47"/>
      <c r="K3187" s="47" t="s">
        <v>32509</v>
      </c>
      <c r="L3187" s="47" t="s">
        <v>1344</v>
      </c>
    </row>
    <row r="3188" spans="1:12" x14ac:dyDescent="0.2">
      <c r="A3188" s="47">
        <v>11571</v>
      </c>
      <c r="B3188" s="268" t="s">
        <v>25354</v>
      </c>
      <c r="C3188" s="269"/>
      <c r="D3188" s="268" t="s">
        <v>25356</v>
      </c>
      <c r="E3188" s="269"/>
      <c r="F3188" s="47" t="s">
        <v>267</v>
      </c>
      <c r="G3188" s="47" t="s">
        <v>267</v>
      </c>
      <c r="H3188" s="47">
        <v>264900390</v>
      </c>
      <c r="I3188" s="47" t="s">
        <v>10127</v>
      </c>
      <c r="J3188" s="47" t="s">
        <v>41</v>
      </c>
      <c r="K3188" s="47" t="s">
        <v>32513</v>
      </c>
      <c r="L3188" s="47" t="s">
        <v>10123</v>
      </c>
    </row>
    <row r="3189" spans="1:12" x14ac:dyDescent="0.2">
      <c r="A3189" s="47">
        <v>2271</v>
      </c>
      <c r="B3189" s="268" t="s">
        <v>25045</v>
      </c>
      <c r="C3189" s="269"/>
      <c r="D3189" s="268" t="s">
        <v>25054</v>
      </c>
      <c r="E3189" s="269"/>
      <c r="F3189" s="47" t="s">
        <v>3864</v>
      </c>
      <c r="G3189" s="47" t="s">
        <v>3865</v>
      </c>
      <c r="H3189" s="47">
        <v>428692008</v>
      </c>
      <c r="I3189" s="47" t="s">
        <v>41</v>
      </c>
      <c r="J3189" s="47" t="s">
        <v>41</v>
      </c>
      <c r="K3189" s="47" t="s">
        <v>32514</v>
      </c>
      <c r="L3189" s="47" t="s">
        <v>3866</v>
      </c>
    </row>
    <row r="3190" spans="1:12" x14ac:dyDescent="0.2">
      <c r="A3190" s="47">
        <v>11572</v>
      </c>
      <c r="B3190" s="268" t="s">
        <v>25375</v>
      </c>
      <c r="C3190" s="269"/>
      <c r="D3190" s="268" t="s">
        <v>25376</v>
      </c>
      <c r="E3190" s="269"/>
      <c r="F3190" s="47" t="s">
        <v>12289</v>
      </c>
      <c r="G3190" s="47" t="s">
        <v>12290</v>
      </c>
      <c r="H3190" s="47">
        <v>264906678</v>
      </c>
      <c r="I3190" s="47" t="s">
        <v>12291</v>
      </c>
      <c r="J3190" s="47" t="s">
        <v>41</v>
      </c>
      <c r="K3190" s="47" t="s">
        <v>32515</v>
      </c>
      <c r="L3190" s="47" t="s">
        <v>12292</v>
      </c>
    </row>
    <row r="3191" spans="1:12" x14ac:dyDescent="0.2">
      <c r="A3191" s="47">
        <v>2273</v>
      </c>
      <c r="B3191" s="268" t="s">
        <v>25359</v>
      </c>
      <c r="C3191" s="269"/>
      <c r="D3191" s="268" t="s">
        <v>25360</v>
      </c>
      <c r="E3191" s="269"/>
      <c r="F3191" s="47" t="s">
        <v>3867</v>
      </c>
      <c r="G3191" s="47" t="s">
        <v>2132</v>
      </c>
      <c r="H3191" s="47">
        <v>786140152</v>
      </c>
      <c r="I3191" s="47" t="s">
        <v>3868</v>
      </c>
      <c r="J3191" s="47" t="s">
        <v>1221</v>
      </c>
      <c r="K3191" s="47" t="s">
        <v>32516</v>
      </c>
      <c r="L3191" s="47" t="s">
        <v>3869</v>
      </c>
    </row>
    <row r="3192" spans="1:12" x14ac:dyDescent="0.2">
      <c r="A3192" s="47">
        <v>2274</v>
      </c>
      <c r="B3192" s="268" t="s">
        <v>25361</v>
      </c>
      <c r="C3192" s="269"/>
      <c r="D3192" s="268" t="s">
        <v>25362</v>
      </c>
      <c r="E3192" s="269"/>
      <c r="F3192" s="47" t="s">
        <v>3870</v>
      </c>
      <c r="G3192" s="47" t="s">
        <v>3871</v>
      </c>
      <c r="H3192" s="47">
        <v>786177295</v>
      </c>
      <c r="I3192" s="47" t="s">
        <v>3872</v>
      </c>
      <c r="J3192" s="47" t="s">
        <v>41</v>
      </c>
      <c r="K3192" s="47" t="s">
        <v>32517</v>
      </c>
      <c r="L3192" s="47" t="s">
        <v>3873</v>
      </c>
    </row>
    <row r="3193" spans="1:12" x14ac:dyDescent="0.2">
      <c r="A3193" s="47">
        <v>11574</v>
      </c>
      <c r="B3193" s="268" t="s">
        <v>25371</v>
      </c>
      <c r="C3193" s="269"/>
      <c r="D3193" s="268" t="s">
        <v>25372</v>
      </c>
      <c r="E3193" s="269"/>
      <c r="F3193" s="47" t="s">
        <v>12293</v>
      </c>
      <c r="G3193" s="47" t="s">
        <v>12294</v>
      </c>
      <c r="H3193" s="47">
        <v>264900259</v>
      </c>
      <c r="I3193" s="47" t="s">
        <v>12295</v>
      </c>
      <c r="J3193" s="47" t="s">
        <v>41</v>
      </c>
      <c r="K3193" s="47" t="s">
        <v>32518</v>
      </c>
      <c r="L3193" s="47" t="s">
        <v>12296</v>
      </c>
    </row>
    <row r="3194" spans="1:12" x14ac:dyDescent="0.2">
      <c r="A3194" s="47">
        <v>11575</v>
      </c>
      <c r="B3194" s="268" t="s">
        <v>25405</v>
      </c>
      <c r="C3194" s="269"/>
      <c r="D3194" s="268" t="s">
        <v>25407</v>
      </c>
      <c r="E3194" s="269"/>
      <c r="F3194" s="47" t="s">
        <v>270</v>
      </c>
      <c r="G3194" s="47" t="s">
        <v>270</v>
      </c>
      <c r="H3194" s="47">
        <v>264900523</v>
      </c>
      <c r="I3194" s="47" t="s">
        <v>12297</v>
      </c>
      <c r="J3194" s="47" t="s">
        <v>41</v>
      </c>
      <c r="K3194" s="47" t="s">
        <v>32519</v>
      </c>
      <c r="L3194" s="47" t="s">
        <v>8524</v>
      </c>
    </row>
    <row r="3195" spans="1:12" x14ac:dyDescent="0.2">
      <c r="A3195" s="47">
        <v>26479</v>
      </c>
      <c r="B3195" s="268" t="s">
        <v>25375</v>
      </c>
      <c r="C3195" s="269"/>
      <c r="D3195" s="268" t="s">
        <v>25377</v>
      </c>
      <c r="E3195" s="269"/>
      <c r="F3195" s="47" t="s">
        <v>12289</v>
      </c>
      <c r="G3195" s="47" t="s">
        <v>12289</v>
      </c>
      <c r="H3195" s="47">
        <v>264906678</v>
      </c>
      <c r="I3195" s="47" t="s">
        <v>17461</v>
      </c>
      <c r="J3195" s="47" t="s">
        <v>41</v>
      </c>
      <c r="K3195" s="47" t="s">
        <v>32520</v>
      </c>
      <c r="L3195" s="47" t="s">
        <v>17462</v>
      </c>
    </row>
    <row r="3196" spans="1:12" x14ac:dyDescent="0.2">
      <c r="A3196" s="47">
        <v>677</v>
      </c>
      <c r="B3196" s="268" t="s">
        <v>25363</v>
      </c>
      <c r="C3196" s="269"/>
      <c r="D3196" s="268" t="s">
        <v>25364</v>
      </c>
      <c r="E3196" s="269"/>
      <c r="F3196" s="47" t="s">
        <v>827</v>
      </c>
      <c r="G3196" s="47" t="s">
        <v>934</v>
      </c>
      <c r="H3196" s="47">
        <v>73200347</v>
      </c>
      <c r="I3196" s="47" t="s">
        <v>935</v>
      </c>
      <c r="J3196" s="47" t="s">
        <v>936</v>
      </c>
      <c r="K3196" s="47" t="s">
        <v>32521</v>
      </c>
      <c r="L3196" s="47" t="s">
        <v>269</v>
      </c>
    </row>
    <row r="3197" spans="1:12" x14ac:dyDescent="0.2">
      <c r="A3197" s="47">
        <v>28014</v>
      </c>
      <c r="B3197" s="268" t="s">
        <v>25316</v>
      </c>
      <c r="C3197" s="269"/>
      <c r="D3197" s="268" t="s">
        <v>25335</v>
      </c>
      <c r="E3197" s="269"/>
      <c r="F3197" s="47" t="s">
        <v>20118</v>
      </c>
      <c r="G3197" s="47" t="s">
        <v>20118</v>
      </c>
      <c r="H3197" s="47">
        <v>264900614</v>
      </c>
      <c r="I3197" s="47" t="s">
        <v>15610</v>
      </c>
      <c r="J3197" s="47" t="s">
        <v>41</v>
      </c>
      <c r="K3197" s="47" t="s">
        <v>32522</v>
      </c>
      <c r="L3197" s="47" t="s">
        <v>10116</v>
      </c>
    </row>
    <row r="3198" spans="1:12" x14ac:dyDescent="0.2">
      <c r="A3198" s="47">
        <v>2275</v>
      </c>
      <c r="B3198" s="268" t="s">
        <v>25415</v>
      </c>
      <c r="C3198" s="269"/>
      <c r="D3198" s="268" t="s">
        <v>25416</v>
      </c>
      <c r="E3198" s="269"/>
      <c r="F3198" s="47" t="s">
        <v>3874</v>
      </c>
      <c r="G3198" s="47" t="s">
        <v>3875</v>
      </c>
      <c r="H3198" s="47">
        <v>786185520</v>
      </c>
      <c r="I3198" s="47" t="s">
        <v>3876</v>
      </c>
      <c r="J3198" s="47" t="s">
        <v>41</v>
      </c>
      <c r="K3198" s="47" t="s">
        <v>32516</v>
      </c>
      <c r="L3198" s="47" t="s">
        <v>3877</v>
      </c>
    </row>
    <row r="3199" spans="1:12" x14ac:dyDescent="0.2">
      <c r="A3199" s="47">
        <v>26263</v>
      </c>
      <c r="B3199" s="268" t="s">
        <v>25316</v>
      </c>
      <c r="C3199" s="269"/>
      <c r="D3199" s="268" t="s">
        <v>25329</v>
      </c>
      <c r="E3199" s="269"/>
      <c r="F3199" s="47" t="s">
        <v>17017</v>
      </c>
      <c r="G3199" s="47" t="s">
        <v>17017</v>
      </c>
      <c r="H3199" s="47">
        <v>264900614</v>
      </c>
      <c r="I3199" s="47" t="s">
        <v>17018</v>
      </c>
      <c r="J3199" s="47" t="s">
        <v>41</v>
      </c>
      <c r="K3199" s="47" t="s">
        <v>32500</v>
      </c>
      <c r="L3199" s="47" t="s">
        <v>11542</v>
      </c>
    </row>
    <row r="3200" spans="1:12" x14ac:dyDescent="0.2">
      <c r="A3200" s="47">
        <v>2277</v>
      </c>
      <c r="B3200" s="268" t="s">
        <v>25369</v>
      </c>
      <c r="C3200" s="269"/>
      <c r="D3200" s="268" t="s">
        <v>25370</v>
      </c>
      <c r="E3200" s="269"/>
      <c r="F3200" s="47" t="s">
        <v>3878</v>
      </c>
      <c r="G3200" s="47" t="s">
        <v>1267</v>
      </c>
      <c r="H3200" s="47">
        <v>786127415</v>
      </c>
      <c r="I3200" s="47" t="s">
        <v>3879</v>
      </c>
      <c r="J3200" s="47" t="s">
        <v>3880</v>
      </c>
      <c r="K3200" s="47" t="s">
        <v>32523</v>
      </c>
      <c r="L3200" s="47" t="s">
        <v>3881</v>
      </c>
    </row>
    <row r="3201" spans="1:12" x14ac:dyDescent="0.2">
      <c r="A3201" s="47">
        <v>10591</v>
      </c>
      <c r="B3201" s="268" t="s">
        <v>24933</v>
      </c>
      <c r="C3201" s="269"/>
      <c r="D3201" s="268" t="s">
        <v>24941</v>
      </c>
      <c r="E3201" s="269"/>
      <c r="F3201" s="47" t="s">
        <v>10117</v>
      </c>
      <c r="G3201" s="47" t="s">
        <v>10118</v>
      </c>
      <c r="H3201" s="47">
        <v>302666060</v>
      </c>
      <c r="I3201" s="47" t="s">
        <v>10119</v>
      </c>
      <c r="J3201" s="47" t="s">
        <v>41</v>
      </c>
      <c r="K3201" s="47" t="s">
        <v>32522</v>
      </c>
      <c r="L3201" s="47" t="s">
        <v>10116</v>
      </c>
    </row>
    <row r="3202" spans="1:12" x14ac:dyDescent="0.2">
      <c r="A3202" s="47">
        <v>2278</v>
      </c>
      <c r="B3202" s="268" t="s">
        <v>25412</v>
      </c>
      <c r="C3202" s="269"/>
      <c r="D3202" s="268" t="s">
        <v>25413</v>
      </c>
      <c r="E3202" s="269"/>
      <c r="F3202" s="47" t="s">
        <v>3882</v>
      </c>
      <c r="G3202" s="47" t="s">
        <v>3883</v>
      </c>
      <c r="H3202" s="47">
        <v>775609621</v>
      </c>
      <c r="I3202" s="47" t="s">
        <v>3884</v>
      </c>
      <c r="J3202" s="47"/>
      <c r="K3202" s="47" t="s">
        <v>32507</v>
      </c>
      <c r="L3202" s="47" t="s">
        <v>938</v>
      </c>
    </row>
    <row r="3203" spans="1:12" x14ac:dyDescent="0.2">
      <c r="A3203" s="47">
        <v>2267</v>
      </c>
      <c r="B3203" s="268" t="s">
        <v>25352</v>
      </c>
      <c r="C3203" s="269"/>
      <c r="D3203" s="268" t="s">
        <v>25353</v>
      </c>
      <c r="E3203" s="269"/>
      <c r="F3203" s="47" t="s">
        <v>3849</v>
      </c>
      <c r="G3203" s="47" t="s">
        <v>3850</v>
      </c>
      <c r="H3203" s="47">
        <v>326816501</v>
      </c>
      <c r="I3203" s="47" t="s">
        <v>3851</v>
      </c>
      <c r="J3203" s="47" t="s">
        <v>3852</v>
      </c>
      <c r="K3203" s="47" t="s">
        <v>32524</v>
      </c>
      <c r="L3203" s="47" t="s">
        <v>271</v>
      </c>
    </row>
    <row r="3204" spans="1:12" x14ac:dyDescent="0.2">
      <c r="A3204" s="47">
        <v>10592</v>
      </c>
      <c r="B3204" s="268" t="s">
        <v>24933</v>
      </c>
      <c r="C3204" s="269"/>
      <c r="D3204" s="268" t="s">
        <v>24942</v>
      </c>
      <c r="E3204" s="269"/>
      <c r="F3204" s="47" t="s">
        <v>10120</v>
      </c>
      <c r="G3204" s="47" t="s">
        <v>10121</v>
      </c>
      <c r="H3204" s="47">
        <v>302666060</v>
      </c>
      <c r="I3204" s="47" t="s">
        <v>10122</v>
      </c>
      <c r="J3204" s="47" t="s">
        <v>41</v>
      </c>
      <c r="K3204" s="47" t="s">
        <v>32521</v>
      </c>
      <c r="L3204" s="47" t="s">
        <v>10123</v>
      </c>
    </row>
    <row r="3205" spans="1:12" x14ac:dyDescent="0.2">
      <c r="A3205" s="47">
        <v>10593</v>
      </c>
      <c r="B3205" s="268" t="s">
        <v>25366</v>
      </c>
      <c r="C3205" s="269"/>
      <c r="D3205" s="268" t="s">
        <v>25367</v>
      </c>
      <c r="E3205" s="269"/>
      <c r="F3205" s="47" t="s">
        <v>10124</v>
      </c>
      <c r="G3205" s="47" t="s">
        <v>10124</v>
      </c>
      <c r="H3205" s="47">
        <v>264900028</v>
      </c>
      <c r="I3205" s="47" t="s">
        <v>10125</v>
      </c>
      <c r="J3205" s="47" t="s">
        <v>41</v>
      </c>
      <c r="K3205" s="47" t="s">
        <v>32525</v>
      </c>
      <c r="L3205" s="47" t="s">
        <v>10116</v>
      </c>
    </row>
    <row r="3206" spans="1:12" x14ac:dyDescent="0.2">
      <c r="A3206" s="47">
        <v>10594</v>
      </c>
      <c r="B3206" s="268" t="s">
        <v>24933</v>
      </c>
      <c r="C3206" s="269"/>
      <c r="D3206" s="268" t="s">
        <v>24943</v>
      </c>
      <c r="E3206" s="269"/>
      <c r="F3206" s="47" t="s">
        <v>10126</v>
      </c>
      <c r="G3206" s="47" t="s">
        <v>10118</v>
      </c>
      <c r="H3206" s="47">
        <v>302666060</v>
      </c>
      <c r="I3206" s="47" t="s">
        <v>10127</v>
      </c>
      <c r="J3206" s="47" t="s">
        <v>41</v>
      </c>
      <c r="K3206" s="47" t="s">
        <v>32526</v>
      </c>
      <c r="L3206" s="47" t="s">
        <v>10123</v>
      </c>
    </row>
    <row r="3207" spans="1:12" x14ac:dyDescent="0.2">
      <c r="A3207" s="47">
        <v>2279</v>
      </c>
      <c r="B3207" s="268" t="s">
        <v>25412</v>
      </c>
      <c r="C3207" s="269"/>
      <c r="D3207" s="268" t="s">
        <v>25414</v>
      </c>
      <c r="E3207" s="269"/>
      <c r="F3207" s="47" t="s">
        <v>3885</v>
      </c>
      <c r="G3207" s="47" t="s">
        <v>3886</v>
      </c>
      <c r="H3207" s="47">
        <v>775609621</v>
      </c>
      <c r="I3207" s="47" t="s">
        <v>3887</v>
      </c>
      <c r="J3207" s="47"/>
      <c r="K3207" s="47" t="s">
        <v>32505</v>
      </c>
      <c r="L3207" s="47" t="s">
        <v>3860</v>
      </c>
    </row>
    <row r="3208" spans="1:12" x14ac:dyDescent="0.2">
      <c r="A3208" s="47">
        <v>26667</v>
      </c>
      <c r="B3208" s="268" t="s">
        <v>25316</v>
      </c>
      <c r="C3208" s="269"/>
      <c r="D3208" s="268" t="s">
        <v>25331</v>
      </c>
      <c r="E3208" s="269"/>
      <c r="F3208" s="47" t="s">
        <v>17825</v>
      </c>
      <c r="G3208" s="47" t="s">
        <v>17825</v>
      </c>
      <c r="H3208" s="47">
        <v>264900614</v>
      </c>
      <c r="I3208" s="47" t="s">
        <v>17826</v>
      </c>
      <c r="J3208" s="47" t="s">
        <v>41</v>
      </c>
      <c r="K3208" s="47" t="s">
        <v>32507</v>
      </c>
      <c r="L3208" s="47" t="s">
        <v>10116</v>
      </c>
    </row>
    <row r="3209" spans="1:12" x14ac:dyDescent="0.2">
      <c r="A3209" s="47">
        <v>26702</v>
      </c>
      <c r="B3209" s="268" t="s">
        <v>25316</v>
      </c>
      <c r="C3209" s="269"/>
      <c r="D3209" s="268" t="s">
        <v>25332</v>
      </c>
      <c r="E3209" s="269"/>
      <c r="F3209" s="47" t="s">
        <v>17695</v>
      </c>
      <c r="G3209" s="47" t="s">
        <v>17695</v>
      </c>
      <c r="H3209" s="47">
        <v>264900614</v>
      </c>
      <c r="I3209" s="47" t="s">
        <v>17895</v>
      </c>
      <c r="J3209" s="47" t="s">
        <v>41</v>
      </c>
      <c r="K3209" s="47" t="s">
        <v>32522</v>
      </c>
      <c r="L3209" s="47" t="s">
        <v>10116</v>
      </c>
    </row>
    <row r="3210" spans="1:12" x14ac:dyDescent="0.2">
      <c r="A3210" s="47">
        <v>25826</v>
      </c>
      <c r="B3210" s="268" t="s">
        <v>25316</v>
      </c>
      <c r="C3210" s="269"/>
      <c r="D3210" s="268" t="s">
        <v>25321</v>
      </c>
      <c r="E3210" s="269"/>
      <c r="F3210" s="47" t="s">
        <v>14673</v>
      </c>
      <c r="G3210" s="47" t="s">
        <v>14673</v>
      </c>
      <c r="H3210" s="47">
        <v>264900614</v>
      </c>
      <c r="I3210" s="47" t="s">
        <v>16147</v>
      </c>
      <c r="J3210" s="47" t="s">
        <v>41</v>
      </c>
      <c r="K3210" s="47" t="s">
        <v>32505</v>
      </c>
      <c r="L3210" s="47" t="s">
        <v>13365</v>
      </c>
    </row>
    <row r="3211" spans="1:12" x14ac:dyDescent="0.2">
      <c r="A3211" s="47">
        <v>27320</v>
      </c>
      <c r="B3211" s="268" t="s">
        <v>25316</v>
      </c>
      <c r="C3211" s="269"/>
      <c r="D3211" s="268" t="s">
        <v>25334</v>
      </c>
      <c r="E3211" s="269"/>
      <c r="F3211" s="47" t="s">
        <v>14673</v>
      </c>
      <c r="G3211" s="47" t="s">
        <v>14673</v>
      </c>
      <c r="H3211" s="47">
        <v>264900614</v>
      </c>
      <c r="I3211" s="47" t="s">
        <v>19094</v>
      </c>
      <c r="J3211" s="47" t="s">
        <v>41</v>
      </c>
      <c r="K3211" s="47" t="s">
        <v>32508</v>
      </c>
      <c r="L3211" s="47" t="s">
        <v>12276</v>
      </c>
    </row>
    <row r="3212" spans="1:12" x14ac:dyDescent="0.2">
      <c r="A3212" s="47">
        <v>26111</v>
      </c>
      <c r="B3212" s="268" t="s">
        <v>25316</v>
      </c>
      <c r="C3212" s="269"/>
      <c r="D3212" s="268" t="s">
        <v>25327</v>
      </c>
      <c r="E3212" s="269"/>
      <c r="F3212" s="47" t="s">
        <v>16724</v>
      </c>
      <c r="G3212" s="47" t="s">
        <v>16724</v>
      </c>
      <c r="H3212" s="47">
        <v>264900614</v>
      </c>
      <c r="I3212" s="47" t="s">
        <v>16725</v>
      </c>
      <c r="J3212" s="47" t="s">
        <v>41</v>
      </c>
      <c r="K3212" s="47" t="s">
        <v>32507</v>
      </c>
      <c r="L3212" s="47" t="s">
        <v>10116</v>
      </c>
    </row>
    <row r="3213" spans="1:12" x14ac:dyDescent="0.2">
      <c r="A3213" s="47">
        <v>26468</v>
      </c>
      <c r="B3213" s="268" t="s">
        <v>25316</v>
      </c>
      <c r="C3213" s="269"/>
      <c r="D3213" s="268" t="s">
        <v>25330</v>
      </c>
      <c r="E3213" s="269"/>
      <c r="F3213" s="47" t="s">
        <v>16724</v>
      </c>
      <c r="G3213" s="47" t="s">
        <v>16724</v>
      </c>
      <c r="H3213" s="47">
        <v>264900614</v>
      </c>
      <c r="I3213" s="47" t="s">
        <v>13298</v>
      </c>
      <c r="J3213" s="47" t="s">
        <v>41</v>
      </c>
      <c r="K3213" s="47" t="s">
        <v>32527</v>
      </c>
      <c r="L3213" s="47" t="s">
        <v>10131</v>
      </c>
    </row>
    <row r="3214" spans="1:12" x14ac:dyDescent="0.2">
      <c r="A3214" s="47">
        <v>26186</v>
      </c>
      <c r="B3214" s="268" t="s">
        <v>25316</v>
      </c>
      <c r="C3214" s="269"/>
      <c r="D3214" s="268" t="s">
        <v>25328</v>
      </c>
      <c r="E3214" s="269"/>
      <c r="F3214" s="47" t="s">
        <v>16868</v>
      </c>
      <c r="G3214" s="47" t="s">
        <v>16868</v>
      </c>
      <c r="H3214" s="47">
        <v>264900614</v>
      </c>
      <c r="I3214" s="47" t="s">
        <v>16869</v>
      </c>
      <c r="J3214" s="47" t="s">
        <v>41</v>
      </c>
      <c r="K3214" s="47" t="s">
        <v>32503</v>
      </c>
      <c r="L3214" s="47" t="s">
        <v>13320</v>
      </c>
    </row>
    <row r="3215" spans="1:12" x14ac:dyDescent="0.2">
      <c r="A3215" s="47">
        <v>26068</v>
      </c>
      <c r="B3215" s="268" t="s">
        <v>25316</v>
      </c>
      <c r="C3215" s="269"/>
      <c r="D3215" s="268" t="s">
        <v>25326</v>
      </c>
      <c r="E3215" s="269"/>
      <c r="F3215" s="47" t="s">
        <v>16630</v>
      </c>
      <c r="G3215" s="47" t="s">
        <v>16630</v>
      </c>
      <c r="H3215" s="47">
        <v>264900614</v>
      </c>
      <c r="I3215" s="47" t="s">
        <v>16631</v>
      </c>
      <c r="J3215" s="47" t="s">
        <v>41</v>
      </c>
      <c r="K3215" s="47" t="s">
        <v>32522</v>
      </c>
      <c r="L3215" s="47" t="s">
        <v>10116</v>
      </c>
    </row>
    <row r="3216" spans="1:12" x14ac:dyDescent="0.2">
      <c r="A3216" s="47">
        <v>25713</v>
      </c>
      <c r="B3216" s="268" t="s">
        <v>25316</v>
      </c>
      <c r="C3216" s="269"/>
      <c r="D3216" s="268" t="s">
        <v>25319</v>
      </c>
      <c r="E3216" s="269"/>
      <c r="F3216" s="47" t="s">
        <v>15921</v>
      </c>
      <c r="G3216" s="47" t="s">
        <v>15921</v>
      </c>
      <c r="H3216" s="47">
        <v>264900614</v>
      </c>
      <c r="I3216" s="47" t="s">
        <v>15922</v>
      </c>
      <c r="J3216" s="47" t="s">
        <v>41</v>
      </c>
      <c r="K3216" s="47" t="s">
        <v>32507</v>
      </c>
      <c r="L3216" s="47" t="s">
        <v>10116</v>
      </c>
    </row>
    <row r="3217" spans="1:12" x14ac:dyDescent="0.2">
      <c r="A3217" s="47">
        <v>26622</v>
      </c>
      <c r="B3217" s="268" t="s">
        <v>25354</v>
      </c>
      <c r="C3217" s="269"/>
      <c r="D3217" s="268" t="s">
        <v>25357</v>
      </c>
      <c r="E3217" s="269"/>
      <c r="F3217" s="47" t="s">
        <v>17735</v>
      </c>
      <c r="G3217" s="47" t="s">
        <v>17735</v>
      </c>
      <c r="H3217" s="47">
        <v>264900390</v>
      </c>
      <c r="I3217" s="47" t="s">
        <v>17736</v>
      </c>
      <c r="J3217" s="47" t="s">
        <v>41</v>
      </c>
      <c r="K3217" s="47" t="s">
        <v>32521</v>
      </c>
      <c r="L3217" s="47" t="s">
        <v>10123</v>
      </c>
    </row>
    <row r="3218" spans="1:12" x14ac:dyDescent="0.2">
      <c r="A3218" s="47">
        <v>10595</v>
      </c>
      <c r="B3218" s="268" t="s">
        <v>24933</v>
      </c>
      <c r="C3218" s="269"/>
      <c r="D3218" s="268" t="s">
        <v>24944</v>
      </c>
      <c r="E3218" s="269"/>
      <c r="F3218" s="47" t="s">
        <v>10128</v>
      </c>
      <c r="G3218" s="47" t="s">
        <v>9799</v>
      </c>
      <c r="H3218" s="47">
        <v>302666060</v>
      </c>
      <c r="I3218" s="47" t="s">
        <v>10129</v>
      </c>
      <c r="J3218" s="47" t="s">
        <v>41</v>
      </c>
      <c r="K3218" s="47" t="s">
        <v>32522</v>
      </c>
      <c r="L3218" s="47" t="s">
        <v>10116</v>
      </c>
    </row>
    <row r="3219" spans="1:12" x14ac:dyDescent="0.2">
      <c r="A3219" s="47">
        <v>26581</v>
      </c>
      <c r="B3219" s="268" t="s">
        <v>25405</v>
      </c>
      <c r="C3219" s="269"/>
      <c r="D3219" s="268" t="s">
        <v>25408</v>
      </c>
      <c r="E3219" s="269"/>
      <c r="F3219" s="47" t="s">
        <v>17655</v>
      </c>
      <c r="G3219" s="47" t="s">
        <v>17655</v>
      </c>
      <c r="H3219" s="47">
        <v>264900523</v>
      </c>
      <c r="I3219" s="47" t="s">
        <v>17656</v>
      </c>
      <c r="J3219" s="47" t="s">
        <v>41</v>
      </c>
      <c r="K3219" s="47" t="s">
        <v>32528</v>
      </c>
      <c r="L3219" s="47" t="s">
        <v>8524</v>
      </c>
    </row>
    <row r="3220" spans="1:12" x14ac:dyDescent="0.2">
      <c r="A3220" s="47">
        <v>26067</v>
      </c>
      <c r="B3220" s="268" t="s">
        <v>25316</v>
      </c>
      <c r="C3220" s="269"/>
      <c r="D3220" s="268" t="s">
        <v>25325</v>
      </c>
      <c r="E3220" s="269"/>
      <c r="F3220" s="47" t="s">
        <v>16628</v>
      </c>
      <c r="G3220" s="47" t="s">
        <v>16628</v>
      </c>
      <c r="H3220" s="47">
        <v>264900614</v>
      </c>
      <c r="I3220" s="47" t="s">
        <v>16629</v>
      </c>
      <c r="J3220" s="47" t="s">
        <v>41</v>
      </c>
      <c r="K3220" s="47" t="s">
        <v>32522</v>
      </c>
      <c r="L3220" s="47" t="s">
        <v>10116</v>
      </c>
    </row>
    <row r="3221" spans="1:12" x14ac:dyDescent="0.2">
      <c r="A3221" s="47">
        <v>25831</v>
      </c>
      <c r="B3221" s="268" t="s">
        <v>25316</v>
      </c>
      <c r="C3221" s="269"/>
      <c r="D3221" s="268" t="s">
        <v>25322</v>
      </c>
      <c r="E3221" s="269"/>
      <c r="F3221" s="47" t="s">
        <v>16157</v>
      </c>
      <c r="G3221" s="47" t="s">
        <v>16157</v>
      </c>
      <c r="H3221" s="47">
        <v>264900614</v>
      </c>
      <c r="I3221" s="47" t="s">
        <v>16158</v>
      </c>
      <c r="J3221" s="47" t="s">
        <v>41</v>
      </c>
      <c r="K3221" s="47" t="s">
        <v>32522</v>
      </c>
      <c r="L3221" s="47" t="s">
        <v>10116</v>
      </c>
    </row>
    <row r="3222" spans="1:12" x14ac:dyDescent="0.2">
      <c r="A3222" s="47">
        <v>26059</v>
      </c>
      <c r="B3222" s="268" t="s">
        <v>25316</v>
      </c>
      <c r="C3222" s="269"/>
      <c r="D3222" s="268" t="s">
        <v>25324</v>
      </c>
      <c r="E3222" s="269"/>
      <c r="F3222" s="47" t="s">
        <v>16613</v>
      </c>
      <c r="G3222" s="47" t="s">
        <v>16613</v>
      </c>
      <c r="H3222" s="47">
        <v>264900614</v>
      </c>
      <c r="I3222" s="47" t="s">
        <v>16614</v>
      </c>
      <c r="J3222" s="47" t="s">
        <v>41</v>
      </c>
      <c r="K3222" s="47" t="s">
        <v>32518</v>
      </c>
      <c r="L3222" s="47" t="s">
        <v>16615</v>
      </c>
    </row>
    <row r="3223" spans="1:12" x14ac:dyDescent="0.2">
      <c r="A3223" s="47">
        <v>25562</v>
      </c>
      <c r="B3223" s="268" t="s">
        <v>25316</v>
      </c>
      <c r="C3223" s="269"/>
      <c r="D3223" s="268" t="s">
        <v>25318</v>
      </c>
      <c r="E3223" s="269"/>
      <c r="F3223" s="47" t="s">
        <v>15609</v>
      </c>
      <c r="G3223" s="47" t="s">
        <v>15609</v>
      </c>
      <c r="H3223" s="47">
        <v>264900614</v>
      </c>
      <c r="I3223" s="47" t="s">
        <v>15610</v>
      </c>
      <c r="J3223" s="47" t="s">
        <v>41</v>
      </c>
      <c r="K3223" s="47" t="s">
        <v>32522</v>
      </c>
      <c r="L3223" s="47" t="s">
        <v>10116</v>
      </c>
    </row>
    <row r="3224" spans="1:12" x14ac:dyDescent="0.2">
      <c r="A3224" s="47">
        <v>25845</v>
      </c>
      <c r="B3224" s="268" t="s">
        <v>25316</v>
      </c>
      <c r="C3224" s="269"/>
      <c r="D3224" s="268" t="s">
        <v>25323</v>
      </c>
      <c r="E3224" s="269"/>
      <c r="F3224" s="47" t="s">
        <v>16186</v>
      </c>
      <c r="G3224" s="47" t="s">
        <v>16186</v>
      </c>
      <c r="H3224" s="47">
        <v>264900614</v>
      </c>
      <c r="I3224" s="47" t="s">
        <v>16187</v>
      </c>
      <c r="J3224" s="47" t="s">
        <v>41</v>
      </c>
      <c r="K3224" s="47" t="s">
        <v>32522</v>
      </c>
      <c r="L3224" s="47" t="s">
        <v>10116</v>
      </c>
    </row>
    <row r="3225" spans="1:12" x14ac:dyDescent="0.2">
      <c r="A3225" s="47">
        <v>2280</v>
      </c>
      <c r="B3225" s="268" t="s">
        <v>25379</v>
      </c>
      <c r="C3225" s="269"/>
      <c r="D3225" s="268" t="s">
        <v>25380</v>
      </c>
      <c r="E3225" s="269"/>
      <c r="F3225" s="47" t="s">
        <v>3888</v>
      </c>
      <c r="G3225" s="47" t="s">
        <v>3889</v>
      </c>
      <c r="H3225" s="47">
        <v>440838597</v>
      </c>
      <c r="I3225" s="47" t="s">
        <v>3890</v>
      </c>
      <c r="J3225" s="47" t="s">
        <v>41</v>
      </c>
      <c r="K3225" s="47" t="s">
        <v>32529</v>
      </c>
      <c r="L3225" s="47" t="s">
        <v>938</v>
      </c>
    </row>
    <row r="3226" spans="1:12" x14ac:dyDescent="0.2">
      <c r="A3226" s="47">
        <v>25817</v>
      </c>
      <c r="B3226" s="268" t="s">
        <v>25316</v>
      </c>
      <c r="C3226" s="269"/>
      <c r="D3226" s="268" t="s">
        <v>25320</v>
      </c>
      <c r="E3226" s="269"/>
      <c r="F3226" s="47" t="s">
        <v>16131</v>
      </c>
      <c r="G3226" s="47" t="s">
        <v>16131</v>
      </c>
      <c r="H3226" s="47">
        <v>264900614</v>
      </c>
      <c r="I3226" s="47" t="s">
        <v>16132</v>
      </c>
      <c r="J3226" s="47" t="s">
        <v>41</v>
      </c>
      <c r="K3226" s="47" t="s">
        <v>32522</v>
      </c>
      <c r="L3226" s="47" t="s">
        <v>10116</v>
      </c>
    </row>
    <row r="3227" spans="1:12" x14ac:dyDescent="0.2">
      <c r="A3227" s="47">
        <v>2282</v>
      </c>
      <c r="B3227" s="268" t="s">
        <v>25339</v>
      </c>
      <c r="C3227" s="269"/>
      <c r="D3227" s="268" t="s">
        <v>25340</v>
      </c>
      <c r="E3227" s="269"/>
      <c r="F3227" s="47" t="s">
        <v>3891</v>
      </c>
      <c r="G3227" s="47" t="s">
        <v>3892</v>
      </c>
      <c r="H3227" s="47">
        <v>62200241</v>
      </c>
      <c r="I3227" s="47" t="s">
        <v>3893</v>
      </c>
      <c r="J3227" s="47"/>
      <c r="K3227" s="47" t="s">
        <v>32505</v>
      </c>
      <c r="L3227" s="47" t="s">
        <v>3860</v>
      </c>
    </row>
    <row r="3228" spans="1:12" x14ac:dyDescent="0.2">
      <c r="A3228" s="47">
        <v>10599</v>
      </c>
      <c r="B3228" s="268" t="s">
        <v>24933</v>
      </c>
      <c r="C3228" s="269"/>
      <c r="D3228" s="268" t="s">
        <v>24945</v>
      </c>
      <c r="E3228" s="269"/>
      <c r="F3228" s="47" t="s">
        <v>10133</v>
      </c>
      <c r="G3228" s="47" t="s">
        <v>10133</v>
      </c>
      <c r="H3228" s="47">
        <v>302666060</v>
      </c>
      <c r="I3228" s="47" t="s">
        <v>10134</v>
      </c>
      <c r="J3228" s="47" t="s">
        <v>41</v>
      </c>
      <c r="K3228" s="47" t="s">
        <v>32528</v>
      </c>
      <c r="L3228" s="47" t="s">
        <v>8524</v>
      </c>
    </row>
    <row r="3229" spans="1:12" x14ac:dyDescent="0.2">
      <c r="A3229" s="47">
        <v>27046</v>
      </c>
      <c r="B3229" s="268" t="s">
        <v>25316</v>
      </c>
      <c r="C3229" s="269"/>
      <c r="D3229" s="268" t="s">
        <v>25333</v>
      </c>
      <c r="E3229" s="269"/>
      <c r="F3229" s="47" t="s">
        <v>18572</v>
      </c>
      <c r="G3229" s="47" t="s">
        <v>18572</v>
      </c>
      <c r="H3229" s="47">
        <v>264900614</v>
      </c>
      <c r="I3229" s="47" t="s">
        <v>18573</v>
      </c>
      <c r="J3229" s="47" t="s">
        <v>41</v>
      </c>
      <c r="K3229" s="47" t="s">
        <v>32502</v>
      </c>
      <c r="L3229" s="47" t="s">
        <v>12269</v>
      </c>
    </row>
    <row r="3230" spans="1:12" x14ac:dyDescent="0.2">
      <c r="A3230" s="47">
        <v>3711</v>
      </c>
      <c r="B3230" s="268" t="s">
        <v>25393</v>
      </c>
      <c r="C3230" s="269"/>
      <c r="D3230" s="268" t="s">
        <v>25394</v>
      </c>
      <c r="E3230" s="269"/>
      <c r="F3230" s="47" t="s">
        <v>7660</v>
      </c>
      <c r="G3230" s="47" t="s">
        <v>7661</v>
      </c>
      <c r="H3230" s="47">
        <v>502852189</v>
      </c>
      <c r="I3230" s="47" t="s">
        <v>7662</v>
      </c>
      <c r="J3230" s="47" t="s">
        <v>7663</v>
      </c>
      <c r="K3230" s="47" t="s">
        <v>32521</v>
      </c>
      <c r="L3230" s="47" t="s">
        <v>269</v>
      </c>
    </row>
    <row r="3231" spans="1:12" x14ac:dyDescent="0.2">
      <c r="A3231" s="47">
        <v>28236</v>
      </c>
      <c r="B3231" s="268" t="s">
        <v>25366</v>
      </c>
      <c r="C3231" s="269"/>
      <c r="D3231" s="268" t="s">
        <v>25368</v>
      </c>
      <c r="E3231" s="269"/>
      <c r="F3231" s="47" t="s">
        <v>1114</v>
      </c>
      <c r="G3231" s="47" t="s">
        <v>1114</v>
      </c>
      <c r="H3231" s="47">
        <v>264900028</v>
      </c>
      <c r="I3231" s="47" t="s">
        <v>20320</v>
      </c>
      <c r="J3231" s="47" t="s">
        <v>41</v>
      </c>
      <c r="K3231" s="47" t="s">
        <v>32525</v>
      </c>
      <c r="L3231" s="47" t="s">
        <v>10116</v>
      </c>
    </row>
    <row r="3232" spans="1:12" x14ac:dyDescent="0.2">
      <c r="A3232" s="47">
        <v>3588</v>
      </c>
      <c r="B3232" s="268" t="s">
        <v>25067</v>
      </c>
      <c r="C3232" s="269"/>
      <c r="D3232" s="268" t="s">
        <v>25068</v>
      </c>
      <c r="E3232" s="269"/>
      <c r="F3232" s="47" t="s">
        <v>7340</v>
      </c>
      <c r="G3232" s="47" t="s">
        <v>7341</v>
      </c>
      <c r="H3232" s="47">
        <v>508623949</v>
      </c>
      <c r="I3232" s="47" t="s">
        <v>7342</v>
      </c>
      <c r="J3232" s="47"/>
      <c r="K3232" s="47" t="s">
        <v>32509</v>
      </c>
      <c r="L3232" s="47" t="s">
        <v>7343</v>
      </c>
    </row>
    <row r="3233" spans="1:12" x14ac:dyDescent="0.2">
      <c r="A3233" s="47">
        <v>27779</v>
      </c>
      <c r="B3233" s="268" t="s">
        <v>25399</v>
      </c>
      <c r="C3233" s="269"/>
      <c r="D3233" s="268" t="s">
        <v>25400</v>
      </c>
      <c r="E3233" s="269"/>
      <c r="F3233" s="47" t="s">
        <v>19830</v>
      </c>
      <c r="G3233" s="47" t="s">
        <v>15334</v>
      </c>
      <c r="H3233" s="47">
        <v>311595391</v>
      </c>
      <c r="I3233" s="47" t="s">
        <v>19831</v>
      </c>
      <c r="J3233" s="47" t="s">
        <v>41</v>
      </c>
      <c r="K3233" s="47" t="s">
        <v>32507</v>
      </c>
      <c r="L3233" s="47" t="s">
        <v>10116</v>
      </c>
    </row>
    <row r="3234" spans="1:12" x14ac:dyDescent="0.2">
      <c r="A3234" s="47">
        <v>22427</v>
      </c>
      <c r="B3234" s="268" t="s">
        <v>24933</v>
      </c>
      <c r="C3234" s="269"/>
      <c r="D3234" s="268" t="s">
        <v>24964</v>
      </c>
      <c r="E3234" s="269"/>
      <c r="F3234" s="47" t="s">
        <v>13664</v>
      </c>
      <c r="G3234" s="47" t="s">
        <v>13664</v>
      </c>
      <c r="H3234" s="47">
        <v>302666060</v>
      </c>
      <c r="I3234" s="47" t="s">
        <v>13665</v>
      </c>
      <c r="J3234" s="47" t="s">
        <v>41</v>
      </c>
      <c r="K3234" s="47" t="s">
        <v>32505</v>
      </c>
      <c r="L3234" s="47" t="s">
        <v>13365</v>
      </c>
    </row>
    <row r="3235" spans="1:12" x14ac:dyDescent="0.2">
      <c r="A3235" s="47">
        <v>27584</v>
      </c>
      <c r="B3235" s="268" t="s">
        <v>25401</v>
      </c>
      <c r="C3235" s="269"/>
      <c r="D3235" s="268" t="s">
        <v>25402</v>
      </c>
      <c r="E3235" s="269"/>
      <c r="F3235" s="47" t="s">
        <v>19534</v>
      </c>
      <c r="G3235" s="47" t="s">
        <v>15500</v>
      </c>
      <c r="H3235" s="47">
        <v>332575745</v>
      </c>
      <c r="I3235" s="47" t="s">
        <v>15501</v>
      </c>
      <c r="J3235" s="47" t="s">
        <v>41</v>
      </c>
      <c r="K3235" s="47" t="s">
        <v>32521</v>
      </c>
      <c r="L3235" s="47" t="s">
        <v>10123</v>
      </c>
    </row>
    <row r="3236" spans="1:12" x14ac:dyDescent="0.2">
      <c r="A3236" s="47">
        <v>27552</v>
      </c>
      <c r="B3236" s="268" t="s">
        <v>25403</v>
      </c>
      <c r="C3236" s="269"/>
      <c r="D3236" s="268" t="s">
        <v>25404</v>
      </c>
      <c r="E3236" s="269"/>
      <c r="F3236" s="47" t="s">
        <v>19488</v>
      </c>
      <c r="G3236" s="47" t="s">
        <v>15597</v>
      </c>
      <c r="H3236" s="47">
        <v>530231836</v>
      </c>
      <c r="I3236" s="47" t="s">
        <v>19489</v>
      </c>
      <c r="J3236" s="47" t="s">
        <v>41</v>
      </c>
      <c r="K3236" s="47" t="s">
        <v>32521</v>
      </c>
      <c r="L3236" s="47" t="s">
        <v>10123</v>
      </c>
    </row>
    <row r="3237" spans="1:12" x14ac:dyDescent="0.2">
      <c r="A3237" s="47">
        <v>27921</v>
      </c>
      <c r="B3237" s="268" t="s">
        <v>25045</v>
      </c>
      <c r="C3237" s="269"/>
      <c r="D3237" s="268" t="s">
        <v>25060</v>
      </c>
      <c r="E3237" s="269"/>
      <c r="F3237" s="47" t="s">
        <v>20050</v>
      </c>
      <c r="G3237" s="47" t="s">
        <v>20050</v>
      </c>
      <c r="H3237" s="47">
        <v>428692008</v>
      </c>
      <c r="I3237" s="47" t="s">
        <v>20051</v>
      </c>
      <c r="J3237" s="47" t="s">
        <v>41</v>
      </c>
      <c r="K3237" s="47" t="s">
        <v>32522</v>
      </c>
      <c r="L3237" s="47" t="s">
        <v>10116</v>
      </c>
    </row>
    <row r="3238" spans="1:12" x14ac:dyDescent="0.2">
      <c r="A3238" s="47">
        <v>27634</v>
      </c>
      <c r="B3238" s="268" t="s">
        <v>25045</v>
      </c>
      <c r="C3238" s="269"/>
      <c r="D3238" s="268" t="s">
        <v>25059</v>
      </c>
      <c r="E3238" s="269"/>
      <c r="F3238" s="47" t="s">
        <v>19613</v>
      </c>
      <c r="G3238" s="47" t="s">
        <v>19613</v>
      </c>
      <c r="H3238" s="47">
        <v>428692008</v>
      </c>
      <c r="I3238" s="47" t="s">
        <v>19614</v>
      </c>
      <c r="J3238" s="47" t="s">
        <v>41</v>
      </c>
      <c r="K3238" s="47" t="s">
        <v>32519</v>
      </c>
      <c r="L3238" s="47" t="s">
        <v>8524</v>
      </c>
    </row>
    <row r="3239" spans="1:12" x14ac:dyDescent="0.2">
      <c r="A3239" s="47">
        <v>28666</v>
      </c>
      <c r="B3239" s="268" t="s">
        <v>25316</v>
      </c>
      <c r="C3239" s="269"/>
      <c r="D3239" s="268" t="s">
        <v>25336</v>
      </c>
      <c r="E3239" s="269"/>
      <c r="F3239" s="47" t="s">
        <v>20837</v>
      </c>
      <c r="G3239" s="47" t="s">
        <v>20837</v>
      </c>
      <c r="H3239" s="47">
        <v>264900614</v>
      </c>
      <c r="I3239" s="47" t="s">
        <v>15610</v>
      </c>
      <c r="J3239" s="47" t="s">
        <v>41</v>
      </c>
      <c r="K3239" s="47" t="s">
        <v>32522</v>
      </c>
      <c r="L3239" s="47" t="s">
        <v>10116</v>
      </c>
    </row>
    <row r="3240" spans="1:12" x14ac:dyDescent="0.2">
      <c r="A3240" s="47">
        <v>28426</v>
      </c>
      <c r="B3240" s="268" t="s">
        <v>30610</v>
      </c>
      <c r="C3240" s="269"/>
      <c r="D3240" s="268" t="s">
        <v>30625</v>
      </c>
      <c r="E3240" s="269"/>
      <c r="F3240" s="47" t="s">
        <v>20508</v>
      </c>
      <c r="G3240" s="47" t="s">
        <v>20508</v>
      </c>
      <c r="H3240" s="47">
        <v>428822852</v>
      </c>
      <c r="I3240" s="47" t="s">
        <v>20509</v>
      </c>
      <c r="J3240" s="47" t="s">
        <v>41</v>
      </c>
      <c r="K3240" s="47" t="s">
        <v>32530</v>
      </c>
      <c r="L3240" s="47" t="s">
        <v>10116</v>
      </c>
    </row>
    <row r="3241" spans="1:12" x14ac:dyDescent="0.2">
      <c r="A3241" s="47">
        <v>27284</v>
      </c>
      <c r="B3241" s="268" t="s">
        <v>25309</v>
      </c>
      <c r="C3241" s="269"/>
      <c r="D3241" s="268" t="s">
        <v>25312</v>
      </c>
      <c r="E3241" s="269"/>
      <c r="F3241" s="47" t="s">
        <v>19024</v>
      </c>
      <c r="G3241" s="47" t="s">
        <v>19024</v>
      </c>
      <c r="H3241" s="47">
        <v>264900036</v>
      </c>
      <c r="I3241" s="47" t="s">
        <v>19025</v>
      </c>
      <c r="J3241" s="47" t="s">
        <v>41</v>
      </c>
      <c r="K3241" s="47" t="s">
        <v>32531</v>
      </c>
      <c r="L3241" s="47" t="s">
        <v>19026</v>
      </c>
    </row>
    <row r="3242" spans="1:12" x14ac:dyDescent="0.2">
      <c r="A3242" s="47">
        <v>4236</v>
      </c>
      <c r="B3242" s="268" t="s">
        <v>25354</v>
      </c>
      <c r="C3242" s="269"/>
      <c r="D3242" s="268" t="s">
        <v>25355</v>
      </c>
      <c r="E3242" s="269"/>
      <c r="F3242" s="47" t="s">
        <v>8494</v>
      </c>
      <c r="G3242" s="47" t="s">
        <v>8495</v>
      </c>
      <c r="H3242" s="47">
        <v>264900390</v>
      </c>
      <c r="I3242" s="47" t="s">
        <v>268</v>
      </c>
      <c r="J3242" s="47" t="s">
        <v>8496</v>
      </c>
      <c r="K3242" s="47" t="s">
        <v>32513</v>
      </c>
      <c r="L3242" s="47" t="s">
        <v>269</v>
      </c>
    </row>
    <row r="3243" spans="1:12" x14ac:dyDescent="0.2">
      <c r="A3243" s="47">
        <v>4247</v>
      </c>
      <c r="B3243" s="268" t="s">
        <v>25309</v>
      </c>
      <c r="C3243" s="269"/>
      <c r="D3243" s="268" t="s">
        <v>25310</v>
      </c>
      <c r="E3243" s="269"/>
      <c r="F3243" s="47" t="s">
        <v>8534</v>
      </c>
      <c r="G3243" s="47" t="s">
        <v>8535</v>
      </c>
      <c r="H3243" s="47">
        <v>264900036</v>
      </c>
      <c r="I3243" s="47" t="s">
        <v>937</v>
      </c>
      <c r="J3243" s="47"/>
      <c r="K3243" s="47" t="s">
        <v>32499</v>
      </c>
      <c r="L3243" s="47" t="s">
        <v>938</v>
      </c>
    </row>
    <row r="3244" spans="1:12" x14ac:dyDescent="0.2">
      <c r="A3244" s="47">
        <v>2284</v>
      </c>
      <c r="B3244" s="268" t="s">
        <v>25409</v>
      </c>
      <c r="C3244" s="269"/>
      <c r="D3244" s="268" t="s">
        <v>25410</v>
      </c>
      <c r="E3244" s="269"/>
      <c r="F3244" s="47" t="s">
        <v>3894</v>
      </c>
      <c r="G3244" s="47" t="s">
        <v>3895</v>
      </c>
      <c r="H3244" s="47">
        <v>322505009</v>
      </c>
      <c r="I3244" s="47" t="s">
        <v>1200</v>
      </c>
      <c r="J3244" s="47" t="s">
        <v>3896</v>
      </c>
      <c r="K3244" s="47" t="s">
        <v>32530</v>
      </c>
      <c r="L3244" s="47" t="s">
        <v>938</v>
      </c>
    </row>
    <row r="3245" spans="1:12" x14ac:dyDescent="0.2">
      <c r="A3245" s="47">
        <v>4243</v>
      </c>
      <c r="B3245" s="268" t="s">
        <v>25405</v>
      </c>
      <c r="C3245" s="269"/>
      <c r="D3245" s="268" t="s">
        <v>25406</v>
      </c>
      <c r="E3245" s="269"/>
      <c r="F3245" s="47" t="s">
        <v>8521</v>
      </c>
      <c r="G3245" s="47" t="s">
        <v>8522</v>
      </c>
      <c r="H3245" s="47">
        <v>264900523</v>
      </c>
      <c r="I3245" s="47" t="s">
        <v>8523</v>
      </c>
      <c r="J3245" s="47"/>
      <c r="K3245" s="47" t="s">
        <v>32519</v>
      </c>
      <c r="L3245" s="47" t="s">
        <v>8524</v>
      </c>
    </row>
    <row r="3246" spans="1:12" x14ac:dyDescent="0.2">
      <c r="A3246" s="47">
        <v>10600</v>
      </c>
      <c r="B3246" s="268" t="s">
        <v>25679</v>
      </c>
      <c r="C3246" s="269"/>
      <c r="D3246" s="268" t="s">
        <v>25680</v>
      </c>
      <c r="E3246" s="269"/>
      <c r="F3246" s="47" t="s">
        <v>10135</v>
      </c>
      <c r="G3246" s="47" t="s">
        <v>10135</v>
      </c>
      <c r="H3246" s="47">
        <v>265300087</v>
      </c>
      <c r="I3246" s="47" t="s">
        <v>10130</v>
      </c>
      <c r="J3246" s="47" t="s">
        <v>41</v>
      </c>
      <c r="K3246" s="47" t="s">
        <v>32527</v>
      </c>
      <c r="L3246" s="47" t="s">
        <v>10131</v>
      </c>
    </row>
    <row r="3247" spans="1:12" x14ac:dyDescent="0.2">
      <c r="A3247" s="47">
        <v>2285</v>
      </c>
      <c r="B3247" s="268" t="s">
        <v>25363</v>
      </c>
      <c r="C3247" s="269"/>
      <c r="D3247" s="268" t="s">
        <v>25365</v>
      </c>
      <c r="E3247" s="269"/>
      <c r="F3247" s="47" t="s">
        <v>3897</v>
      </c>
      <c r="G3247" s="47" t="s">
        <v>3898</v>
      </c>
      <c r="H3247" s="47">
        <v>73200347</v>
      </c>
      <c r="I3247" s="47" t="s">
        <v>3899</v>
      </c>
      <c r="J3247" s="47" t="s">
        <v>41</v>
      </c>
      <c r="K3247" s="47" t="s">
        <v>32521</v>
      </c>
      <c r="L3247" s="47" t="s">
        <v>269</v>
      </c>
    </row>
    <row r="3248" spans="1:12" x14ac:dyDescent="0.2">
      <c r="A3248" s="47">
        <v>28040</v>
      </c>
      <c r="B3248" s="268" t="s">
        <v>25347</v>
      </c>
      <c r="C3248" s="269"/>
      <c r="D3248" s="268" t="s">
        <v>25349</v>
      </c>
      <c r="E3248" s="269"/>
      <c r="F3248" s="47" t="s">
        <v>20146</v>
      </c>
      <c r="G3248" s="47" t="s">
        <v>20146</v>
      </c>
      <c r="H3248" s="47">
        <v>264900499</v>
      </c>
      <c r="I3248" s="47" t="s">
        <v>20147</v>
      </c>
      <c r="J3248" s="47" t="s">
        <v>41</v>
      </c>
      <c r="K3248" s="47" t="s">
        <v>32510</v>
      </c>
      <c r="L3248" s="47" t="s">
        <v>12282</v>
      </c>
    </row>
    <row r="3249" spans="1:12" x14ac:dyDescent="0.2">
      <c r="A3249" s="47">
        <v>28096</v>
      </c>
      <c r="B3249" s="268" t="s">
        <v>25309</v>
      </c>
      <c r="C3249" s="269"/>
      <c r="D3249" s="268" t="s">
        <v>25313</v>
      </c>
      <c r="E3249" s="269"/>
      <c r="F3249" s="47" t="s">
        <v>20214</v>
      </c>
      <c r="G3249" s="47" t="s">
        <v>20214</v>
      </c>
      <c r="H3249" s="47">
        <v>264900036</v>
      </c>
      <c r="I3249" s="47" t="s">
        <v>41</v>
      </c>
      <c r="J3249" s="47" t="s">
        <v>41</v>
      </c>
      <c r="K3249" s="47" t="s">
        <v>32531</v>
      </c>
      <c r="L3249" s="47" t="s">
        <v>19026</v>
      </c>
    </row>
    <row r="3250" spans="1:12" x14ac:dyDescent="0.2">
      <c r="A3250" s="47">
        <v>2286</v>
      </c>
      <c r="B3250" s="268" t="s">
        <v>25409</v>
      </c>
      <c r="C3250" s="269"/>
      <c r="D3250" s="268" t="s">
        <v>25411</v>
      </c>
      <c r="E3250" s="269"/>
      <c r="F3250" s="47" t="s">
        <v>3900</v>
      </c>
      <c r="G3250" s="47" t="s">
        <v>3901</v>
      </c>
      <c r="H3250" s="47">
        <v>322505009</v>
      </c>
      <c r="I3250" s="47" t="s">
        <v>1200</v>
      </c>
      <c r="J3250" s="47" t="s">
        <v>3896</v>
      </c>
      <c r="K3250" s="47" t="s">
        <v>32530</v>
      </c>
      <c r="L3250" s="47" t="s">
        <v>938</v>
      </c>
    </row>
    <row r="3251" spans="1:12" x14ac:dyDescent="0.2">
      <c r="A3251" s="47">
        <v>28529</v>
      </c>
      <c r="B3251" s="268" t="s">
        <v>25375</v>
      </c>
      <c r="C3251" s="269"/>
      <c r="D3251" s="268" t="s">
        <v>25378</v>
      </c>
      <c r="E3251" s="269"/>
      <c r="F3251" s="47" t="s">
        <v>20673</v>
      </c>
      <c r="G3251" s="47" t="s">
        <v>20673</v>
      </c>
      <c r="H3251" s="47">
        <v>264906678</v>
      </c>
      <c r="I3251" s="47" t="s">
        <v>20674</v>
      </c>
      <c r="J3251" s="47" t="s">
        <v>41</v>
      </c>
      <c r="K3251" s="47" t="s">
        <v>32520</v>
      </c>
      <c r="L3251" s="47" t="s">
        <v>17462</v>
      </c>
    </row>
    <row r="3252" spans="1:12" x14ac:dyDescent="0.2">
      <c r="A3252" s="47">
        <v>10601</v>
      </c>
      <c r="B3252" s="268" t="s">
        <v>25383</v>
      </c>
      <c r="C3252" s="269"/>
      <c r="D3252" s="268" t="s">
        <v>25384</v>
      </c>
      <c r="E3252" s="269"/>
      <c r="F3252" s="47" t="s">
        <v>10136</v>
      </c>
      <c r="G3252" s="47" t="s">
        <v>10137</v>
      </c>
      <c r="H3252" s="47">
        <v>399285402</v>
      </c>
      <c r="I3252" s="47" t="s">
        <v>10138</v>
      </c>
      <c r="J3252" s="47" t="s">
        <v>41</v>
      </c>
      <c r="K3252" s="47" t="s">
        <v>32522</v>
      </c>
      <c r="L3252" s="47" t="s">
        <v>10116</v>
      </c>
    </row>
    <row r="3253" spans="1:12" x14ac:dyDescent="0.2">
      <c r="A3253" s="47">
        <v>28483</v>
      </c>
      <c r="B3253" s="268" t="s">
        <v>24899</v>
      </c>
      <c r="C3253" s="269"/>
      <c r="D3253" s="268" t="s">
        <v>24904</v>
      </c>
      <c r="E3253" s="269"/>
      <c r="F3253" s="47" t="s">
        <v>20598</v>
      </c>
      <c r="G3253" s="47" t="s">
        <v>20598</v>
      </c>
      <c r="H3253" s="47">
        <v>200044972</v>
      </c>
      <c r="I3253" s="47" t="s">
        <v>12287</v>
      </c>
      <c r="J3253" s="47" t="s">
        <v>41</v>
      </c>
      <c r="K3253" s="47" t="s">
        <v>32512</v>
      </c>
      <c r="L3253" s="47" t="s">
        <v>12288</v>
      </c>
    </row>
    <row r="3254" spans="1:12" x14ac:dyDescent="0.2">
      <c r="A3254" s="47">
        <v>2287</v>
      </c>
      <c r="B3254" s="268" t="s">
        <v>25373</v>
      </c>
      <c r="C3254" s="269"/>
      <c r="D3254" s="268" t="s">
        <v>25374</v>
      </c>
      <c r="E3254" s="269"/>
      <c r="F3254" s="47" t="s">
        <v>3902</v>
      </c>
      <c r="G3254" s="47" t="s">
        <v>3903</v>
      </c>
      <c r="H3254" s="47">
        <v>339823676</v>
      </c>
      <c r="I3254" s="47" t="s">
        <v>3904</v>
      </c>
      <c r="J3254" s="47" t="s">
        <v>3905</v>
      </c>
      <c r="K3254" s="47" t="s">
        <v>32505</v>
      </c>
      <c r="L3254" s="47" t="s">
        <v>3906</v>
      </c>
    </row>
    <row r="3255" spans="1:12" x14ac:dyDescent="0.2">
      <c r="A3255" s="47">
        <v>27461</v>
      </c>
      <c r="B3255" s="268" t="s">
        <v>25354</v>
      </c>
      <c r="C3255" s="269"/>
      <c r="D3255" s="268" t="s">
        <v>25358</v>
      </c>
      <c r="E3255" s="269"/>
      <c r="F3255" s="47" t="s">
        <v>19341</v>
      </c>
      <c r="G3255" s="47" t="s">
        <v>19341</v>
      </c>
      <c r="H3255" s="47">
        <v>264900390</v>
      </c>
      <c r="I3255" s="47" t="s">
        <v>19342</v>
      </c>
      <c r="J3255" s="47" t="s">
        <v>41</v>
      </c>
      <c r="K3255" s="47" t="s">
        <v>32523</v>
      </c>
      <c r="L3255" s="47" t="s">
        <v>10132</v>
      </c>
    </row>
    <row r="3256" spans="1:12" x14ac:dyDescent="0.2">
      <c r="A3256" s="47">
        <v>2288</v>
      </c>
      <c r="B3256" s="268" t="s">
        <v>25381</v>
      </c>
      <c r="C3256" s="269"/>
      <c r="D3256" s="268" t="s">
        <v>25382</v>
      </c>
      <c r="E3256" s="269"/>
      <c r="F3256" s="47" t="s">
        <v>3907</v>
      </c>
      <c r="G3256" s="47" t="s">
        <v>3908</v>
      </c>
      <c r="H3256" s="47">
        <v>449847227</v>
      </c>
      <c r="I3256" s="47" t="s">
        <v>3909</v>
      </c>
      <c r="J3256" s="47" t="s">
        <v>41</v>
      </c>
      <c r="K3256" s="47" t="s">
        <v>32529</v>
      </c>
      <c r="L3256" s="47" t="s">
        <v>3910</v>
      </c>
    </row>
    <row r="3257" spans="1:12" x14ac:dyDescent="0.2">
      <c r="A3257" s="47">
        <v>10602</v>
      </c>
      <c r="B3257" s="268" t="s">
        <v>25423</v>
      </c>
      <c r="C3257" s="269"/>
      <c r="D3257" s="268" t="s">
        <v>25425</v>
      </c>
      <c r="E3257" s="269"/>
      <c r="F3257" s="47" t="s">
        <v>10139</v>
      </c>
      <c r="G3257" s="47" t="s">
        <v>10140</v>
      </c>
      <c r="H3257" s="47">
        <v>265001651</v>
      </c>
      <c r="I3257" s="47" t="s">
        <v>10141</v>
      </c>
      <c r="J3257" s="47" t="s">
        <v>41</v>
      </c>
      <c r="K3257" s="47" t="s">
        <v>32532</v>
      </c>
      <c r="L3257" s="47" t="s">
        <v>10142</v>
      </c>
    </row>
    <row r="3258" spans="1:12" x14ac:dyDescent="0.2">
      <c r="A3258" s="47">
        <v>2289</v>
      </c>
      <c r="B3258" s="268" t="s">
        <v>25450</v>
      </c>
      <c r="C3258" s="269"/>
      <c r="D3258" s="268" t="s">
        <v>25451</v>
      </c>
      <c r="E3258" s="269"/>
      <c r="F3258" s="47" t="s">
        <v>3911</v>
      </c>
      <c r="G3258" s="47" t="s">
        <v>3912</v>
      </c>
      <c r="H3258" s="47">
        <v>407050046</v>
      </c>
      <c r="I3258" s="47" t="s">
        <v>3913</v>
      </c>
      <c r="J3258" s="47" t="s">
        <v>3914</v>
      </c>
      <c r="K3258" s="47" t="s">
        <v>32533</v>
      </c>
      <c r="L3258" s="47" t="s">
        <v>3915</v>
      </c>
    </row>
    <row r="3259" spans="1:12" x14ac:dyDescent="0.2">
      <c r="A3259" s="47">
        <v>10603</v>
      </c>
      <c r="B3259" s="268" t="s">
        <v>25417</v>
      </c>
      <c r="C3259" s="269"/>
      <c r="D3259" s="268" t="s">
        <v>25419</v>
      </c>
      <c r="E3259" s="269"/>
      <c r="F3259" s="47" t="s">
        <v>10143</v>
      </c>
      <c r="G3259" s="47" t="s">
        <v>619</v>
      </c>
      <c r="H3259" s="47">
        <v>200002970</v>
      </c>
      <c r="I3259" s="47" t="s">
        <v>10144</v>
      </c>
      <c r="J3259" s="47" t="s">
        <v>41</v>
      </c>
      <c r="K3259" s="47" t="s">
        <v>32534</v>
      </c>
      <c r="L3259" s="47" t="s">
        <v>10145</v>
      </c>
    </row>
    <row r="3260" spans="1:12" x14ac:dyDescent="0.2">
      <c r="A3260" s="47">
        <v>11576</v>
      </c>
      <c r="B3260" s="268" t="s">
        <v>25421</v>
      </c>
      <c r="C3260" s="269"/>
      <c r="D3260" s="268" t="s">
        <v>25422</v>
      </c>
      <c r="E3260" s="269"/>
      <c r="F3260" s="47" t="s">
        <v>12298</v>
      </c>
      <c r="G3260" s="47" t="s">
        <v>12298</v>
      </c>
      <c r="H3260" s="47">
        <v>265001016</v>
      </c>
      <c r="I3260" s="47" t="s">
        <v>12299</v>
      </c>
      <c r="J3260" s="47" t="s">
        <v>41</v>
      </c>
      <c r="K3260" s="47" t="s">
        <v>32535</v>
      </c>
      <c r="L3260" s="47" t="s">
        <v>12300</v>
      </c>
    </row>
    <row r="3261" spans="1:12" x14ac:dyDescent="0.2">
      <c r="A3261" s="47">
        <v>2291</v>
      </c>
      <c r="B3261" s="268" t="s">
        <v>25452</v>
      </c>
      <c r="C3261" s="269"/>
      <c r="D3261" s="268" t="s">
        <v>25453</v>
      </c>
      <c r="E3261" s="269"/>
      <c r="F3261" s="47" t="s">
        <v>3916</v>
      </c>
      <c r="G3261" s="47" t="s">
        <v>3917</v>
      </c>
      <c r="H3261" s="47">
        <v>906180047</v>
      </c>
      <c r="I3261" s="47" t="s">
        <v>3918</v>
      </c>
      <c r="J3261" s="47"/>
      <c r="K3261" s="47" t="s">
        <v>32536</v>
      </c>
      <c r="L3261" s="47" t="s">
        <v>618</v>
      </c>
    </row>
    <row r="3262" spans="1:12" x14ac:dyDescent="0.2">
      <c r="A3262" s="47">
        <v>2293</v>
      </c>
      <c r="B3262" s="268" t="s">
        <v>25454</v>
      </c>
      <c r="C3262" s="269"/>
      <c r="D3262" s="268" t="s">
        <v>25455</v>
      </c>
      <c r="E3262" s="269"/>
      <c r="F3262" s="47" t="s">
        <v>3919</v>
      </c>
      <c r="G3262" s="47" t="s">
        <v>3920</v>
      </c>
      <c r="H3262" s="47">
        <v>316713726</v>
      </c>
      <c r="I3262" s="47" t="s">
        <v>3921</v>
      </c>
      <c r="J3262" s="47" t="s">
        <v>41</v>
      </c>
      <c r="K3262" s="47" t="s">
        <v>32537</v>
      </c>
      <c r="L3262" s="47" t="s">
        <v>622</v>
      </c>
    </row>
    <row r="3263" spans="1:12" x14ac:dyDescent="0.2">
      <c r="A3263" s="47">
        <v>10604</v>
      </c>
      <c r="B3263" s="268" t="s">
        <v>25463</v>
      </c>
      <c r="C3263" s="269"/>
      <c r="D3263" s="268" t="s">
        <v>25465</v>
      </c>
      <c r="E3263" s="269"/>
      <c r="F3263" s="47" t="s">
        <v>10146</v>
      </c>
      <c r="G3263" s="47" t="s">
        <v>10147</v>
      </c>
      <c r="H3263" s="47">
        <v>780901559</v>
      </c>
      <c r="I3263" s="47" t="s">
        <v>10148</v>
      </c>
      <c r="J3263" s="47" t="s">
        <v>41</v>
      </c>
      <c r="K3263" s="47" t="s">
        <v>32538</v>
      </c>
      <c r="L3263" s="47" t="s">
        <v>10149</v>
      </c>
    </row>
    <row r="3264" spans="1:12" x14ac:dyDescent="0.2">
      <c r="A3264" s="47">
        <v>10605</v>
      </c>
      <c r="B3264" s="268" t="s">
        <v>25503</v>
      </c>
      <c r="C3264" s="269"/>
      <c r="D3264" s="268" t="s">
        <v>25504</v>
      </c>
      <c r="E3264" s="269"/>
      <c r="F3264" s="47" t="s">
        <v>10150</v>
      </c>
      <c r="G3264" s="47" t="s">
        <v>10151</v>
      </c>
      <c r="H3264" s="47">
        <v>780914784</v>
      </c>
      <c r="I3264" s="47" t="s">
        <v>10152</v>
      </c>
      <c r="J3264" s="47" t="s">
        <v>41</v>
      </c>
      <c r="K3264" s="47" t="s">
        <v>32536</v>
      </c>
      <c r="L3264" s="47" t="s">
        <v>8820</v>
      </c>
    </row>
    <row r="3265" spans="1:12" x14ac:dyDescent="0.2">
      <c r="A3265" s="47">
        <v>10606</v>
      </c>
      <c r="B3265" s="268" t="s">
        <v>25423</v>
      </c>
      <c r="C3265" s="269"/>
      <c r="D3265" s="268" t="s">
        <v>25426</v>
      </c>
      <c r="E3265" s="269"/>
      <c r="F3265" s="47" t="s">
        <v>10153</v>
      </c>
      <c r="G3265" s="47" t="s">
        <v>10140</v>
      </c>
      <c r="H3265" s="47">
        <v>265001651</v>
      </c>
      <c r="I3265" s="47" t="s">
        <v>10154</v>
      </c>
      <c r="J3265" s="47" t="s">
        <v>41</v>
      </c>
      <c r="K3265" s="47" t="s">
        <v>32537</v>
      </c>
      <c r="L3265" s="47" t="s">
        <v>7878</v>
      </c>
    </row>
    <row r="3266" spans="1:12" x14ac:dyDescent="0.2">
      <c r="A3266" s="47">
        <v>2294</v>
      </c>
      <c r="B3266" s="268" t="s">
        <v>25463</v>
      </c>
      <c r="C3266" s="269"/>
      <c r="D3266" s="268" t="s">
        <v>25464</v>
      </c>
      <c r="E3266" s="269"/>
      <c r="F3266" s="47" t="s">
        <v>3922</v>
      </c>
      <c r="G3266" s="47" t="s">
        <v>3923</v>
      </c>
      <c r="H3266" s="47">
        <v>780901559</v>
      </c>
      <c r="I3266" s="47" t="s">
        <v>3924</v>
      </c>
      <c r="J3266" s="47" t="s">
        <v>684</v>
      </c>
      <c r="K3266" s="47" t="s">
        <v>32539</v>
      </c>
      <c r="L3266" s="47" t="s">
        <v>3925</v>
      </c>
    </row>
    <row r="3267" spans="1:12" x14ac:dyDescent="0.2">
      <c r="A3267" s="47">
        <v>11577</v>
      </c>
      <c r="B3267" s="268" t="s">
        <v>25428</v>
      </c>
      <c r="C3267" s="269"/>
      <c r="D3267" s="268" t="s">
        <v>25429</v>
      </c>
      <c r="E3267" s="269"/>
      <c r="F3267" s="47" t="s">
        <v>12301</v>
      </c>
      <c r="G3267" s="47" t="s">
        <v>12301</v>
      </c>
      <c r="H3267" s="47">
        <v>265001032</v>
      </c>
      <c r="I3267" s="47" t="s">
        <v>12302</v>
      </c>
      <c r="J3267" s="47" t="s">
        <v>41</v>
      </c>
      <c r="K3267" s="47" t="s">
        <v>32540</v>
      </c>
      <c r="L3267" s="47" t="s">
        <v>12303</v>
      </c>
    </row>
    <row r="3268" spans="1:12" x14ac:dyDescent="0.2">
      <c r="A3268" s="47">
        <v>2295</v>
      </c>
      <c r="B3268" s="268" t="s">
        <v>25457</v>
      </c>
      <c r="C3268" s="269"/>
      <c r="D3268" s="268" t="s">
        <v>25458</v>
      </c>
      <c r="E3268" s="269"/>
      <c r="F3268" s="47" t="s">
        <v>3926</v>
      </c>
      <c r="G3268" s="47" t="s">
        <v>3927</v>
      </c>
      <c r="H3268" s="47">
        <v>946520079</v>
      </c>
      <c r="I3268" s="47" t="s">
        <v>3928</v>
      </c>
      <c r="J3268" s="47" t="s">
        <v>41</v>
      </c>
      <c r="K3268" s="47" t="s">
        <v>32541</v>
      </c>
      <c r="L3268" s="47" t="s">
        <v>620</v>
      </c>
    </row>
    <row r="3269" spans="1:12" x14ac:dyDescent="0.2">
      <c r="A3269" s="47">
        <v>2296</v>
      </c>
      <c r="B3269" s="268" t="s">
        <v>23350</v>
      </c>
      <c r="C3269" s="269"/>
      <c r="D3269" s="268" t="s">
        <v>23351</v>
      </c>
      <c r="E3269" s="269"/>
      <c r="F3269" s="47" t="s">
        <v>3929</v>
      </c>
      <c r="G3269" s="47" t="s">
        <v>3930</v>
      </c>
      <c r="H3269" s="47">
        <v>313537805</v>
      </c>
      <c r="I3269" s="47" t="s">
        <v>3931</v>
      </c>
      <c r="J3269" s="47"/>
      <c r="K3269" s="47" t="s">
        <v>32542</v>
      </c>
      <c r="L3269" s="47" t="s">
        <v>3932</v>
      </c>
    </row>
    <row r="3270" spans="1:12" x14ac:dyDescent="0.2">
      <c r="A3270" s="47">
        <v>11578</v>
      </c>
      <c r="B3270" s="268" t="s">
        <v>25430</v>
      </c>
      <c r="C3270" s="269"/>
      <c r="D3270" s="268" t="s">
        <v>25431</v>
      </c>
      <c r="E3270" s="269"/>
      <c r="F3270" s="47" t="s">
        <v>623</v>
      </c>
      <c r="G3270" s="47" t="s">
        <v>623</v>
      </c>
      <c r="H3270" s="47">
        <v>265001057</v>
      </c>
      <c r="I3270" s="47" t="s">
        <v>12304</v>
      </c>
      <c r="J3270" s="47" t="s">
        <v>41</v>
      </c>
      <c r="K3270" s="47" t="s">
        <v>32543</v>
      </c>
      <c r="L3270" s="47" t="s">
        <v>12305</v>
      </c>
    </row>
    <row r="3271" spans="1:12" x14ac:dyDescent="0.2">
      <c r="A3271" s="47">
        <v>11579</v>
      </c>
      <c r="B3271" s="268" t="s">
        <v>25432</v>
      </c>
      <c r="C3271" s="269"/>
      <c r="D3271" s="268" t="s">
        <v>25433</v>
      </c>
      <c r="E3271" s="269"/>
      <c r="F3271" s="47" t="s">
        <v>12306</v>
      </c>
      <c r="G3271" s="47" t="s">
        <v>12307</v>
      </c>
      <c r="H3271" s="47">
        <v>265001065</v>
      </c>
      <c r="I3271" s="47" t="s">
        <v>12308</v>
      </c>
      <c r="J3271" s="47" t="s">
        <v>41</v>
      </c>
      <c r="K3271" s="47" t="s">
        <v>32544</v>
      </c>
      <c r="L3271" s="47" t="s">
        <v>12309</v>
      </c>
    </row>
    <row r="3272" spans="1:12" x14ac:dyDescent="0.2">
      <c r="A3272" s="47">
        <v>25896</v>
      </c>
      <c r="B3272" s="268" t="s">
        <v>25434</v>
      </c>
      <c r="C3272" s="269"/>
      <c r="D3272" s="268" t="s">
        <v>25436</v>
      </c>
      <c r="E3272" s="269"/>
      <c r="F3272" s="47" t="s">
        <v>16288</v>
      </c>
      <c r="G3272" s="47" t="s">
        <v>16288</v>
      </c>
      <c r="H3272" s="47">
        <v>265001073</v>
      </c>
      <c r="I3272" s="47" t="s">
        <v>16289</v>
      </c>
      <c r="J3272" s="47" t="s">
        <v>41</v>
      </c>
      <c r="K3272" s="47" t="s">
        <v>32545</v>
      </c>
      <c r="L3272" s="47" t="s">
        <v>8820</v>
      </c>
    </row>
    <row r="3273" spans="1:12" x14ac:dyDescent="0.2">
      <c r="A3273" s="47">
        <v>10607</v>
      </c>
      <c r="B3273" s="268" t="s">
        <v>25417</v>
      </c>
      <c r="C3273" s="269"/>
      <c r="D3273" s="268" t="s">
        <v>25420</v>
      </c>
      <c r="E3273" s="269"/>
      <c r="F3273" s="47" t="s">
        <v>10155</v>
      </c>
      <c r="G3273" s="47" t="s">
        <v>619</v>
      </c>
      <c r="H3273" s="47">
        <v>200002970</v>
      </c>
      <c r="I3273" s="47" t="s">
        <v>8818</v>
      </c>
      <c r="J3273" s="47" t="s">
        <v>41</v>
      </c>
      <c r="K3273" s="47" t="s">
        <v>32546</v>
      </c>
      <c r="L3273" s="47" t="s">
        <v>8819</v>
      </c>
    </row>
    <row r="3274" spans="1:12" x14ac:dyDescent="0.2">
      <c r="A3274" s="47">
        <v>26483</v>
      </c>
      <c r="B3274" s="268" t="s">
        <v>25437</v>
      </c>
      <c r="C3274" s="269"/>
      <c r="D3274" s="268" t="s">
        <v>25438</v>
      </c>
      <c r="E3274" s="269"/>
      <c r="F3274" s="47" t="s">
        <v>17470</v>
      </c>
      <c r="G3274" s="47" t="s">
        <v>17470</v>
      </c>
      <c r="H3274" s="47">
        <v>265001099</v>
      </c>
      <c r="I3274" s="47" t="s">
        <v>17471</v>
      </c>
      <c r="J3274" s="47" t="s">
        <v>41</v>
      </c>
      <c r="K3274" s="47" t="s">
        <v>32547</v>
      </c>
      <c r="L3274" s="47" t="s">
        <v>13844</v>
      </c>
    </row>
    <row r="3275" spans="1:12" x14ac:dyDescent="0.2">
      <c r="A3275" s="47">
        <v>25969</v>
      </c>
      <c r="B3275" s="268" t="s">
        <v>25439</v>
      </c>
      <c r="C3275" s="269"/>
      <c r="D3275" s="268" t="s">
        <v>25441</v>
      </c>
      <c r="E3275" s="269"/>
      <c r="F3275" s="47" t="s">
        <v>624</v>
      </c>
      <c r="G3275" s="47" t="s">
        <v>624</v>
      </c>
      <c r="H3275" s="47">
        <v>265001339</v>
      </c>
      <c r="I3275" s="47" t="s">
        <v>16438</v>
      </c>
      <c r="J3275" s="47" t="s">
        <v>41</v>
      </c>
      <c r="K3275" s="47" t="s">
        <v>32548</v>
      </c>
      <c r="L3275" s="47" t="s">
        <v>15768</v>
      </c>
    </row>
    <row r="3276" spans="1:12" x14ac:dyDescent="0.2">
      <c r="A3276" s="47">
        <v>11580</v>
      </c>
      <c r="B3276" s="268" t="s">
        <v>25448</v>
      </c>
      <c r="C3276" s="269"/>
      <c r="D3276" s="268" t="s">
        <v>25449</v>
      </c>
      <c r="E3276" s="269"/>
      <c r="F3276" s="47" t="s">
        <v>12310</v>
      </c>
      <c r="G3276" s="47" t="s">
        <v>12310</v>
      </c>
      <c r="H3276" s="47">
        <v>265001107</v>
      </c>
      <c r="I3276" s="47" t="s">
        <v>10463</v>
      </c>
      <c r="J3276" s="47" t="s">
        <v>41</v>
      </c>
      <c r="K3276" s="47" t="s">
        <v>32549</v>
      </c>
      <c r="L3276" s="47" t="s">
        <v>12311</v>
      </c>
    </row>
    <row r="3277" spans="1:12" x14ac:dyDescent="0.2">
      <c r="A3277" s="47">
        <v>2297</v>
      </c>
      <c r="B3277" s="268" t="s">
        <v>25459</v>
      </c>
      <c r="C3277" s="269"/>
      <c r="D3277" s="268" t="s">
        <v>25460</v>
      </c>
      <c r="E3277" s="269"/>
      <c r="F3277" s="47" t="s">
        <v>3933</v>
      </c>
      <c r="G3277" s="47" t="s">
        <v>3934</v>
      </c>
      <c r="H3277" s="47">
        <v>393932314</v>
      </c>
      <c r="I3277" s="47" t="s">
        <v>3935</v>
      </c>
      <c r="J3277" s="47" t="s">
        <v>41</v>
      </c>
      <c r="K3277" s="47" t="s">
        <v>32550</v>
      </c>
      <c r="L3277" s="47" t="s">
        <v>3936</v>
      </c>
    </row>
    <row r="3278" spans="1:12" x14ac:dyDescent="0.2">
      <c r="A3278" s="47">
        <v>23815</v>
      </c>
      <c r="B3278" s="268" t="s">
        <v>25463</v>
      </c>
      <c r="C3278" s="269"/>
      <c r="D3278" s="268" t="s">
        <v>25491</v>
      </c>
      <c r="E3278" s="269"/>
      <c r="F3278" s="47" t="s">
        <v>14774</v>
      </c>
      <c r="G3278" s="47" t="s">
        <v>14774</v>
      </c>
      <c r="H3278" s="47">
        <v>780901559</v>
      </c>
      <c r="I3278" s="47" t="s">
        <v>14775</v>
      </c>
      <c r="J3278" s="47" t="s">
        <v>41</v>
      </c>
      <c r="K3278" s="47" t="s">
        <v>32551</v>
      </c>
      <c r="L3278" s="47" t="s">
        <v>10145</v>
      </c>
    </row>
    <row r="3279" spans="1:12" x14ac:dyDescent="0.2">
      <c r="A3279" s="47">
        <v>4039</v>
      </c>
      <c r="B3279" s="268" t="s">
        <v>25423</v>
      </c>
      <c r="C3279" s="269"/>
      <c r="D3279" s="268" t="s">
        <v>25424</v>
      </c>
      <c r="E3279" s="269"/>
      <c r="F3279" s="47" t="s">
        <v>7875</v>
      </c>
      <c r="G3279" s="47" t="s">
        <v>7876</v>
      </c>
      <c r="H3279" s="47">
        <v>265001651</v>
      </c>
      <c r="I3279" s="47" t="s">
        <v>7877</v>
      </c>
      <c r="J3279" s="47" t="s">
        <v>621</v>
      </c>
      <c r="K3279" s="47" t="s">
        <v>32537</v>
      </c>
      <c r="L3279" s="47" t="s">
        <v>7878</v>
      </c>
    </row>
    <row r="3280" spans="1:12" x14ac:dyDescent="0.2">
      <c r="A3280" s="47">
        <v>4033</v>
      </c>
      <c r="B3280" s="268" t="s">
        <v>25417</v>
      </c>
      <c r="C3280" s="269"/>
      <c r="D3280" s="268" t="s">
        <v>25418</v>
      </c>
      <c r="E3280" s="269"/>
      <c r="F3280" s="47" t="s">
        <v>7855</v>
      </c>
      <c r="G3280" s="47" t="s">
        <v>7856</v>
      </c>
      <c r="H3280" s="47">
        <v>200002970</v>
      </c>
      <c r="I3280" s="47" t="s">
        <v>7857</v>
      </c>
      <c r="J3280" s="47"/>
      <c r="K3280" s="47" t="s">
        <v>32552</v>
      </c>
      <c r="L3280" s="47" t="s">
        <v>7858</v>
      </c>
    </row>
    <row r="3281" spans="1:12" x14ac:dyDescent="0.2">
      <c r="A3281" s="47">
        <v>23692</v>
      </c>
      <c r="B3281" s="268" t="s">
        <v>25463</v>
      </c>
      <c r="C3281" s="269"/>
      <c r="D3281" s="268" t="s">
        <v>25482</v>
      </c>
      <c r="E3281" s="269"/>
      <c r="F3281" s="47" t="s">
        <v>14528</v>
      </c>
      <c r="G3281" s="47" t="s">
        <v>14528</v>
      </c>
      <c r="H3281" s="47">
        <v>780901559</v>
      </c>
      <c r="I3281" s="47" t="s">
        <v>14072</v>
      </c>
      <c r="J3281" s="47" t="s">
        <v>41</v>
      </c>
      <c r="K3281" s="47" t="s">
        <v>32539</v>
      </c>
      <c r="L3281" s="47" t="s">
        <v>13457</v>
      </c>
    </row>
    <row r="3282" spans="1:12" x14ac:dyDescent="0.2">
      <c r="A3282" s="47">
        <v>23610</v>
      </c>
      <c r="B3282" s="268" t="s">
        <v>25463</v>
      </c>
      <c r="C3282" s="269"/>
      <c r="D3282" s="268" t="s">
        <v>25477</v>
      </c>
      <c r="E3282" s="269"/>
      <c r="F3282" s="47" t="s">
        <v>14346</v>
      </c>
      <c r="G3282" s="47" t="s">
        <v>14346</v>
      </c>
      <c r="H3282" s="47">
        <v>780901559</v>
      </c>
      <c r="I3282" s="47" t="s">
        <v>14347</v>
      </c>
      <c r="J3282" s="47" t="s">
        <v>41</v>
      </c>
      <c r="K3282" s="47" t="s">
        <v>32551</v>
      </c>
      <c r="L3282" s="47" t="s">
        <v>10145</v>
      </c>
    </row>
    <row r="3283" spans="1:12" x14ac:dyDescent="0.2">
      <c r="A3283" s="47">
        <v>4037</v>
      </c>
      <c r="B3283" s="268" t="s">
        <v>25434</v>
      </c>
      <c r="C3283" s="269"/>
      <c r="D3283" s="268" t="s">
        <v>25435</v>
      </c>
      <c r="E3283" s="269"/>
      <c r="F3283" s="47" t="s">
        <v>7870</v>
      </c>
      <c r="G3283" s="47" t="s">
        <v>7871</v>
      </c>
      <c r="H3283" s="47">
        <v>265001073</v>
      </c>
      <c r="I3283" s="47" t="s">
        <v>617</v>
      </c>
      <c r="J3283" s="47"/>
      <c r="K3283" s="47" t="s">
        <v>32545</v>
      </c>
      <c r="L3283" s="47" t="s">
        <v>618</v>
      </c>
    </row>
    <row r="3284" spans="1:12" x14ac:dyDescent="0.2">
      <c r="A3284" s="47">
        <v>23821</v>
      </c>
      <c r="B3284" s="268" t="s">
        <v>25503</v>
      </c>
      <c r="C3284" s="269"/>
      <c r="D3284" s="268" t="s">
        <v>25529</v>
      </c>
      <c r="E3284" s="269"/>
      <c r="F3284" s="47" t="s">
        <v>14786</v>
      </c>
      <c r="G3284" s="47" t="s">
        <v>14787</v>
      </c>
      <c r="H3284" s="47">
        <v>780914784</v>
      </c>
      <c r="I3284" s="47" t="s">
        <v>13974</v>
      </c>
      <c r="J3284" s="47" t="s">
        <v>41</v>
      </c>
      <c r="K3284" s="47" t="s">
        <v>32536</v>
      </c>
      <c r="L3284" s="47" t="s">
        <v>8820</v>
      </c>
    </row>
    <row r="3285" spans="1:12" x14ac:dyDescent="0.2">
      <c r="A3285" s="47">
        <v>25586</v>
      </c>
      <c r="B3285" s="268" t="s">
        <v>25423</v>
      </c>
      <c r="C3285" s="269"/>
      <c r="D3285" s="268" t="s">
        <v>25427</v>
      </c>
      <c r="E3285" s="269"/>
      <c r="F3285" s="47" t="s">
        <v>15663</v>
      </c>
      <c r="G3285" s="47" t="s">
        <v>15663</v>
      </c>
      <c r="H3285" s="47">
        <v>265001651</v>
      </c>
      <c r="I3285" s="47" t="s">
        <v>15664</v>
      </c>
      <c r="J3285" s="47" t="s">
        <v>41</v>
      </c>
      <c r="K3285" s="47" t="s">
        <v>32532</v>
      </c>
      <c r="L3285" s="47" t="s">
        <v>10142</v>
      </c>
    </row>
    <row r="3286" spans="1:12" x14ac:dyDescent="0.2">
      <c r="A3286" s="47">
        <v>23443</v>
      </c>
      <c r="B3286" s="268" t="s">
        <v>25463</v>
      </c>
      <c r="C3286" s="269"/>
      <c r="D3286" s="268" t="s">
        <v>25468</v>
      </c>
      <c r="E3286" s="269"/>
      <c r="F3286" s="47" t="s">
        <v>13998</v>
      </c>
      <c r="G3286" s="47" t="s">
        <v>13998</v>
      </c>
      <c r="H3286" s="47">
        <v>780901559</v>
      </c>
      <c r="I3286" s="47" t="s">
        <v>13999</v>
      </c>
      <c r="J3286" s="47" t="s">
        <v>41</v>
      </c>
      <c r="K3286" s="47" t="s">
        <v>32538</v>
      </c>
      <c r="L3286" s="47" t="s">
        <v>10149</v>
      </c>
    </row>
    <row r="3287" spans="1:12" x14ac:dyDescent="0.2">
      <c r="A3287" s="47">
        <v>23863</v>
      </c>
      <c r="B3287" s="268" t="s">
        <v>25463</v>
      </c>
      <c r="C3287" s="269"/>
      <c r="D3287" s="268" t="s">
        <v>25497</v>
      </c>
      <c r="E3287" s="269"/>
      <c r="F3287" s="47" t="s">
        <v>14856</v>
      </c>
      <c r="G3287" s="47" t="s">
        <v>14856</v>
      </c>
      <c r="H3287" s="47">
        <v>780901559</v>
      </c>
      <c r="I3287" s="47" t="s">
        <v>14857</v>
      </c>
      <c r="J3287" s="47" t="s">
        <v>41</v>
      </c>
      <c r="K3287" s="47" t="s">
        <v>32539</v>
      </c>
      <c r="L3287" s="47" t="s">
        <v>13457</v>
      </c>
    </row>
    <row r="3288" spans="1:12" x14ac:dyDescent="0.2">
      <c r="A3288" s="47">
        <v>23775</v>
      </c>
      <c r="B3288" s="268" t="s">
        <v>25503</v>
      </c>
      <c r="C3288" s="269"/>
      <c r="D3288" s="268" t="s">
        <v>25526</v>
      </c>
      <c r="E3288" s="269"/>
      <c r="F3288" s="47" t="s">
        <v>14696</v>
      </c>
      <c r="G3288" s="47" t="s">
        <v>14697</v>
      </c>
      <c r="H3288" s="47">
        <v>780914784</v>
      </c>
      <c r="I3288" s="47" t="s">
        <v>14698</v>
      </c>
      <c r="J3288" s="47" t="s">
        <v>41</v>
      </c>
      <c r="K3288" s="47" t="s">
        <v>32553</v>
      </c>
      <c r="L3288" s="47" t="s">
        <v>8820</v>
      </c>
    </row>
    <row r="3289" spans="1:12" x14ac:dyDescent="0.2">
      <c r="A3289" s="47">
        <v>2298</v>
      </c>
      <c r="B3289" s="268" t="s">
        <v>23354</v>
      </c>
      <c r="C3289" s="269"/>
      <c r="D3289" s="268" t="s">
        <v>23355</v>
      </c>
      <c r="E3289" s="269"/>
      <c r="F3289" s="47" t="s">
        <v>3937</v>
      </c>
      <c r="G3289" s="47" t="s">
        <v>3938</v>
      </c>
      <c r="H3289" s="47">
        <v>392752101</v>
      </c>
      <c r="I3289" s="47" t="s">
        <v>3939</v>
      </c>
      <c r="J3289" s="47"/>
      <c r="K3289" s="47" t="s">
        <v>32554</v>
      </c>
      <c r="L3289" s="47" t="s">
        <v>3940</v>
      </c>
    </row>
    <row r="3290" spans="1:12" x14ac:dyDescent="0.2">
      <c r="A3290" s="47">
        <v>23470</v>
      </c>
      <c r="B3290" s="268" t="s">
        <v>25463</v>
      </c>
      <c r="C3290" s="269"/>
      <c r="D3290" s="268" t="s">
        <v>25469</v>
      </c>
      <c r="E3290" s="269"/>
      <c r="F3290" s="47" t="s">
        <v>14055</v>
      </c>
      <c r="G3290" s="47" t="s">
        <v>14056</v>
      </c>
      <c r="H3290" s="47">
        <v>780901559</v>
      </c>
      <c r="I3290" s="47" t="s">
        <v>14057</v>
      </c>
      <c r="J3290" s="47" t="s">
        <v>41</v>
      </c>
      <c r="K3290" s="47" t="s">
        <v>32546</v>
      </c>
      <c r="L3290" s="47" t="s">
        <v>8819</v>
      </c>
    </row>
    <row r="3291" spans="1:12" x14ac:dyDescent="0.2">
      <c r="A3291" s="47">
        <v>23519</v>
      </c>
      <c r="B3291" s="268" t="s">
        <v>25503</v>
      </c>
      <c r="C3291" s="269"/>
      <c r="D3291" s="268" t="s">
        <v>25511</v>
      </c>
      <c r="E3291" s="269"/>
      <c r="F3291" s="47" t="s">
        <v>14157</v>
      </c>
      <c r="G3291" s="47" t="s">
        <v>14158</v>
      </c>
      <c r="H3291" s="47">
        <v>780914784</v>
      </c>
      <c r="I3291" s="47" t="s">
        <v>14131</v>
      </c>
      <c r="J3291" s="47" t="s">
        <v>41</v>
      </c>
      <c r="K3291" s="47" t="s">
        <v>32541</v>
      </c>
      <c r="L3291" s="47" t="s">
        <v>12311</v>
      </c>
    </row>
    <row r="3292" spans="1:12" x14ac:dyDescent="0.2">
      <c r="A3292" s="47">
        <v>3463</v>
      </c>
      <c r="B3292" s="268" t="s">
        <v>29075</v>
      </c>
      <c r="C3292" s="269"/>
      <c r="D3292" s="268" t="s">
        <v>29077</v>
      </c>
      <c r="E3292" s="269"/>
      <c r="F3292" s="47" t="s">
        <v>7012</v>
      </c>
      <c r="G3292" s="47" t="s">
        <v>7013</v>
      </c>
      <c r="H3292" s="47">
        <v>775688831</v>
      </c>
      <c r="I3292" s="47" t="s">
        <v>7014</v>
      </c>
      <c r="J3292" s="47" t="s">
        <v>7015</v>
      </c>
      <c r="K3292" s="47" t="s">
        <v>32555</v>
      </c>
      <c r="L3292" s="47" t="s">
        <v>7016</v>
      </c>
    </row>
    <row r="3293" spans="1:12" x14ac:dyDescent="0.2">
      <c r="A3293" s="47">
        <v>23504</v>
      </c>
      <c r="B3293" s="268" t="s">
        <v>25503</v>
      </c>
      <c r="C3293" s="269"/>
      <c r="D3293" s="268" t="s">
        <v>25510</v>
      </c>
      <c r="E3293" s="269"/>
      <c r="F3293" s="47" t="s">
        <v>14129</v>
      </c>
      <c r="G3293" s="47" t="s">
        <v>14130</v>
      </c>
      <c r="H3293" s="47">
        <v>780914784</v>
      </c>
      <c r="I3293" s="47" t="s">
        <v>14131</v>
      </c>
      <c r="J3293" s="47" t="s">
        <v>41</v>
      </c>
      <c r="K3293" s="47" t="s">
        <v>32541</v>
      </c>
      <c r="L3293" s="47" t="s">
        <v>12311</v>
      </c>
    </row>
    <row r="3294" spans="1:12" x14ac:dyDescent="0.2">
      <c r="A3294" s="47">
        <v>23414</v>
      </c>
      <c r="B3294" s="268" t="s">
        <v>25503</v>
      </c>
      <c r="C3294" s="269"/>
      <c r="D3294" s="268" t="s">
        <v>25505</v>
      </c>
      <c r="E3294" s="269"/>
      <c r="F3294" s="47" t="s">
        <v>13939</v>
      </c>
      <c r="G3294" s="47" t="s">
        <v>13940</v>
      </c>
      <c r="H3294" s="47">
        <v>780914784</v>
      </c>
      <c r="I3294" s="47" t="s">
        <v>13941</v>
      </c>
      <c r="J3294" s="47" t="s">
        <v>41</v>
      </c>
      <c r="K3294" s="47" t="s">
        <v>32553</v>
      </c>
      <c r="L3294" s="47" t="s">
        <v>8820</v>
      </c>
    </row>
    <row r="3295" spans="1:12" x14ac:dyDescent="0.2">
      <c r="A3295" s="47">
        <v>26596</v>
      </c>
      <c r="B3295" s="268" t="s">
        <v>25439</v>
      </c>
      <c r="C3295" s="269"/>
      <c r="D3295" s="268" t="s">
        <v>25443</v>
      </c>
      <c r="E3295" s="269"/>
      <c r="F3295" s="47" t="s">
        <v>17683</v>
      </c>
      <c r="G3295" s="47" t="s">
        <v>17684</v>
      </c>
      <c r="H3295" s="47">
        <v>265001339</v>
      </c>
      <c r="I3295" s="47" t="s">
        <v>17685</v>
      </c>
      <c r="J3295" s="47" t="s">
        <v>41</v>
      </c>
      <c r="K3295" s="47" t="s">
        <v>32556</v>
      </c>
      <c r="L3295" s="47" t="s">
        <v>7878</v>
      </c>
    </row>
    <row r="3296" spans="1:12" x14ac:dyDescent="0.2">
      <c r="A3296" s="47">
        <v>27169</v>
      </c>
      <c r="B3296" s="268" t="s">
        <v>25439</v>
      </c>
      <c r="C3296" s="269"/>
      <c r="D3296" s="268" t="s">
        <v>25446</v>
      </c>
      <c r="E3296" s="269"/>
      <c r="F3296" s="47" t="s">
        <v>17683</v>
      </c>
      <c r="G3296" s="47" t="s">
        <v>17684</v>
      </c>
      <c r="H3296" s="47">
        <v>265001339</v>
      </c>
      <c r="I3296" s="47" t="s">
        <v>18798</v>
      </c>
      <c r="J3296" s="47" t="s">
        <v>41</v>
      </c>
      <c r="K3296" s="47" t="s">
        <v>32533</v>
      </c>
      <c r="L3296" s="47" t="s">
        <v>10142</v>
      </c>
    </row>
    <row r="3297" spans="1:12" x14ac:dyDescent="0.2">
      <c r="A3297" s="47">
        <v>26729</v>
      </c>
      <c r="B3297" s="268" t="s">
        <v>25439</v>
      </c>
      <c r="C3297" s="269"/>
      <c r="D3297" s="268" t="s">
        <v>25444</v>
      </c>
      <c r="E3297" s="269"/>
      <c r="F3297" s="47" t="s">
        <v>17947</v>
      </c>
      <c r="G3297" s="47" t="s">
        <v>17948</v>
      </c>
      <c r="H3297" s="47">
        <v>265001339</v>
      </c>
      <c r="I3297" s="47" t="s">
        <v>17949</v>
      </c>
      <c r="J3297" s="47" t="s">
        <v>41</v>
      </c>
      <c r="K3297" s="47" t="s">
        <v>32543</v>
      </c>
      <c r="L3297" s="47" t="s">
        <v>12305</v>
      </c>
    </row>
    <row r="3298" spans="1:12" x14ac:dyDescent="0.2">
      <c r="A3298" s="47">
        <v>26990</v>
      </c>
      <c r="B3298" s="268" t="s">
        <v>25439</v>
      </c>
      <c r="C3298" s="269"/>
      <c r="D3298" s="268" t="s">
        <v>25445</v>
      </c>
      <c r="E3298" s="269"/>
      <c r="F3298" s="47" t="s">
        <v>18459</v>
      </c>
      <c r="G3298" s="47" t="s">
        <v>18459</v>
      </c>
      <c r="H3298" s="47">
        <v>265001339</v>
      </c>
      <c r="I3298" s="47" t="s">
        <v>18460</v>
      </c>
      <c r="J3298" s="47" t="s">
        <v>41</v>
      </c>
      <c r="K3298" s="47" t="s">
        <v>32543</v>
      </c>
      <c r="L3298" s="47" t="s">
        <v>12305</v>
      </c>
    </row>
    <row r="3299" spans="1:12" x14ac:dyDescent="0.2">
      <c r="A3299" s="47">
        <v>23659</v>
      </c>
      <c r="B3299" s="268" t="s">
        <v>25463</v>
      </c>
      <c r="C3299" s="269"/>
      <c r="D3299" s="268" t="s">
        <v>25480</v>
      </c>
      <c r="E3299" s="269"/>
      <c r="F3299" s="47" t="s">
        <v>14451</v>
      </c>
      <c r="G3299" s="47" t="s">
        <v>14451</v>
      </c>
      <c r="H3299" s="47">
        <v>780901559</v>
      </c>
      <c r="I3299" s="47" t="s">
        <v>14452</v>
      </c>
      <c r="J3299" s="47" t="s">
        <v>41</v>
      </c>
      <c r="K3299" s="47" t="s">
        <v>32546</v>
      </c>
      <c r="L3299" s="47" t="s">
        <v>8819</v>
      </c>
    </row>
    <row r="3300" spans="1:12" x14ac:dyDescent="0.2">
      <c r="A3300" s="47">
        <v>23820</v>
      </c>
      <c r="B3300" s="268" t="s">
        <v>25463</v>
      </c>
      <c r="C3300" s="269"/>
      <c r="D3300" s="268" t="s">
        <v>25493</v>
      </c>
      <c r="E3300" s="269"/>
      <c r="F3300" s="47" t="s">
        <v>14784</v>
      </c>
      <c r="G3300" s="47" t="s">
        <v>14784</v>
      </c>
      <c r="H3300" s="47">
        <v>780901559</v>
      </c>
      <c r="I3300" s="47" t="s">
        <v>14785</v>
      </c>
      <c r="J3300" s="47" t="s">
        <v>41</v>
      </c>
      <c r="K3300" s="47" t="s">
        <v>32539</v>
      </c>
      <c r="L3300" s="47" t="s">
        <v>13457</v>
      </c>
    </row>
    <row r="3301" spans="1:12" x14ac:dyDescent="0.2">
      <c r="A3301" s="47">
        <v>23832</v>
      </c>
      <c r="B3301" s="268" t="s">
        <v>25463</v>
      </c>
      <c r="C3301" s="269"/>
      <c r="D3301" s="268" t="s">
        <v>25496</v>
      </c>
      <c r="E3301" s="269"/>
      <c r="F3301" s="47" t="s">
        <v>14805</v>
      </c>
      <c r="G3301" s="47" t="s">
        <v>14805</v>
      </c>
      <c r="H3301" s="47">
        <v>780901559</v>
      </c>
      <c r="I3301" s="47" t="s">
        <v>14072</v>
      </c>
      <c r="J3301" s="47" t="s">
        <v>41</v>
      </c>
      <c r="K3301" s="47" t="s">
        <v>32539</v>
      </c>
      <c r="L3301" s="47" t="s">
        <v>13457</v>
      </c>
    </row>
    <row r="3302" spans="1:12" x14ac:dyDescent="0.2">
      <c r="A3302" s="47">
        <v>23826</v>
      </c>
      <c r="B3302" s="268" t="s">
        <v>25463</v>
      </c>
      <c r="C3302" s="269"/>
      <c r="D3302" s="268" t="s">
        <v>25495</v>
      </c>
      <c r="E3302" s="269"/>
      <c r="F3302" s="47" t="s">
        <v>14794</v>
      </c>
      <c r="G3302" s="47" t="s">
        <v>14795</v>
      </c>
      <c r="H3302" s="47">
        <v>780901559</v>
      </c>
      <c r="I3302" s="47" t="s">
        <v>14796</v>
      </c>
      <c r="J3302" s="47" t="s">
        <v>41</v>
      </c>
      <c r="K3302" s="47" t="s">
        <v>32551</v>
      </c>
      <c r="L3302" s="47" t="s">
        <v>10145</v>
      </c>
    </row>
    <row r="3303" spans="1:12" x14ac:dyDescent="0.2">
      <c r="A3303" s="47">
        <v>23774</v>
      </c>
      <c r="B3303" s="268" t="s">
        <v>25463</v>
      </c>
      <c r="C3303" s="269"/>
      <c r="D3303" s="268" t="s">
        <v>25489</v>
      </c>
      <c r="E3303" s="269"/>
      <c r="F3303" s="47" t="s">
        <v>14694</v>
      </c>
      <c r="G3303" s="47" t="s">
        <v>14694</v>
      </c>
      <c r="H3303" s="47">
        <v>780901559</v>
      </c>
      <c r="I3303" s="47" t="s">
        <v>14695</v>
      </c>
      <c r="J3303" s="47" t="s">
        <v>41</v>
      </c>
      <c r="K3303" s="47" t="s">
        <v>32550</v>
      </c>
      <c r="L3303" s="47" t="s">
        <v>13196</v>
      </c>
    </row>
    <row r="3304" spans="1:12" x14ac:dyDescent="0.2">
      <c r="A3304" s="47">
        <v>23477</v>
      </c>
      <c r="B3304" s="268" t="s">
        <v>25463</v>
      </c>
      <c r="C3304" s="269"/>
      <c r="D3304" s="268" t="s">
        <v>25470</v>
      </c>
      <c r="E3304" s="269"/>
      <c r="F3304" s="47" t="s">
        <v>14071</v>
      </c>
      <c r="G3304" s="47" t="s">
        <v>14071</v>
      </c>
      <c r="H3304" s="47">
        <v>780901559</v>
      </c>
      <c r="I3304" s="47" t="s">
        <v>14072</v>
      </c>
      <c r="J3304" s="47" t="s">
        <v>41</v>
      </c>
      <c r="K3304" s="47" t="s">
        <v>32539</v>
      </c>
      <c r="L3304" s="47" t="s">
        <v>13457</v>
      </c>
    </row>
    <row r="3305" spans="1:12" x14ac:dyDescent="0.2">
      <c r="A3305" s="47">
        <v>23733</v>
      </c>
      <c r="B3305" s="268" t="s">
        <v>25463</v>
      </c>
      <c r="C3305" s="269"/>
      <c r="D3305" s="268" t="s">
        <v>25486</v>
      </c>
      <c r="E3305" s="269"/>
      <c r="F3305" s="47" t="s">
        <v>14614</v>
      </c>
      <c r="G3305" s="47" t="s">
        <v>14614</v>
      </c>
      <c r="H3305" s="47">
        <v>780901559</v>
      </c>
      <c r="I3305" s="47" t="s">
        <v>14615</v>
      </c>
      <c r="J3305" s="47" t="s">
        <v>41</v>
      </c>
      <c r="K3305" s="47" t="s">
        <v>32557</v>
      </c>
      <c r="L3305" s="47" t="s">
        <v>13197</v>
      </c>
    </row>
    <row r="3306" spans="1:12" x14ac:dyDescent="0.2">
      <c r="A3306" s="47">
        <v>23750</v>
      </c>
      <c r="B3306" s="268" t="s">
        <v>25463</v>
      </c>
      <c r="C3306" s="269"/>
      <c r="D3306" s="268" t="s">
        <v>25488</v>
      </c>
      <c r="E3306" s="269"/>
      <c r="F3306" s="47" t="s">
        <v>14645</v>
      </c>
      <c r="G3306" s="47" t="s">
        <v>14645</v>
      </c>
      <c r="H3306" s="47">
        <v>780901559</v>
      </c>
      <c r="I3306" s="47" t="s">
        <v>14646</v>
      </c>
      <c r="J3306" s="47" t="s">
        <v>41</v>
      </c>
      <c r="K3306" s="47" t="s">
        <v>32535</v>
      </c>
      <c r="L3306" s="47" t="s">
        <v>12300</v>
      </c>
    </row>
    <row r="3307" spans="1:12" x14ac:dyDescent="0.2">
      <c r="A3307" s="47">
        <v>23624</v>
      </c>
      <c r="B3307" s="268" t="s">
        <v>25463</v>
      </c>
      <c r="C3307" s="269"/>
      <c r="D3307" s="268" t="s">
        <v>25478</v>
      </c>
      <c r="E3307" s="269"/>
      <c r="F3307" s="47" t="s">
        <v>14373</v>
      </c>
      <c r="G3307" s="47" t="s">
        <v>14373</v>
      </c>
      <c r="H3307" s="47">
        <v>780901559</v>
      </c>
      <c r="I3307" s="47" t="s">
        <v>14374</v>
      </c>
      <c r="J3307" s="47" t="s">
        <v>41</v>
      </c>
      <c r="K3307" s="47" t="s">
        <v>32538</v>
      </c>
      <c r="L3307" s="47" t="s">
        <v>10149</v>
      </c>
    </row>
    <row r="3308" spans="1:12" x14ac:dyDescent="0.2">
      <c r="A3308" s="47">
        <v>23785</v>
      </c>
      <c r="B3308" s="268" t="s">
        <v>25463</v>
      </c>
      <c r="C3308" s="269"/>
      <c r="D3308" s="268" t="s">
        <v>25490</v>
      </c>
      <c r="E3308" s="269"/>
      <c r="F3308" s="47" t="s">
        <v>14718</v>
      </c>
      <c r="G3308" s="47" t="s">
        <v>14718</v>
      </c>
      <c r="H3308" s="47">
        <v>780901559</v>
      </c>
      <c r="I3308" s="47" t="s">
        <v>14719</v>
      </c>
      <c r="J3308" s="47" t="s">
        <v>41</v>
      </c>
      <c r="K3308" s="47" t="s">
        <v>32557</v>
      </c>
      <c r="L3308" s="47" t="s">
        <v>13197</v>
      </c>
    </row>
    <row r="3309" spans="1:12" x14ac:dyDescent="0.2">
      <c r="A3309" s="47">
        <v>26895</v>
      </c>
      <c r="B3309" s="268" t="s">
        <v>25463</v>
      </c>
      <c r="C3309" s="269"/>
      <c r="D3309" s="268" t="s">
        <v>25501</v>
      </c>
      <c r="E3309" s="269"/>
      <c r="F3309" s="47" t="s">
        <v>18273</v>
      </c>
      <c r="G3309" s="47" t="s">
        <v>18273</v>
      </c>
      <c r="H3309" s="47">
        <v>780901559</v>
      </c>
      <c r="I3309" s="47" t="s">
        <v>14374</v>
      </c>
      <c r="J3309" s="47" t="s">
        <v>41</v>
      </c>
      <c r="K3309" s="47" t="s">
        <v>32538</v>
      </c>
      <c r="L3309" s="47" t="s">
        <v>10149</v>
      </c>
    </row>
    <row r="3310" spans="1:12" x14ac:dyDescent="0.2">
      <c r="A3310" s="47">
        <v>23521</v>
      </c>
      <c r="B3310" s="268" t="s">
        <v>25463</v>
      </c>
      <c r="C3310" s="269"/>
      <c r="D3310" s="268" t="s">
        <v>25474</v>
      </c>
      <c r="E3310" s="269"/>
      <c r="F3310" s="47" t="s">
        <v>14159</v>
      </c>
      <c r="G3310" s="47" t="s">
        <v>14159</v>
      </c>
      <c r="H3310" s="47">
        <v>780901559</v>
      </c>
      <c r="I3310" s="47" t="s">
        <v>14160</v>
      </c>
      <c r="J3310" s="47" t="s">
        <v>41</v>
      </c>
      <c r="K3310" s="47" t="s">
        <v>32546</v>
      </c>
      <c r="L3310" s="47" t="s">
        <v>8819</v>
      </c>
    </row>
    <row r="3311" spans="1:12" x14ac:dyDescent="0.2">
      <c r="A3311" s="47">
        <v>23732</v>
      </c>
      <c r="B3311" s="268" t="s">
        <v>25463</v>
      </c>
      <c r="C3311" s="269"/>
      <c r="D3311" s="268" t="s">
        <v>25485</v>
      </c>
      <c r="E3311" s="269"/>
      <c r="F3311" s="47" t="s">
        <v>14612</v>
      </c>
      <c r="G3311" s="47" t="s">
        <v>14612</v>
      </c>
      <c r="H3311" s="47">
        <v>780901559</v>
      </c>
      <c r="I3311" s="47" t="s">
        <v>14613</v>
      </c>
      <c r="J3311" s="47" t="s">
        <v>41</v>
      </c>
      <c r="K3311" s="47" t="s">
        <v>32538</v>
      </c>
      <c r="L3311" s="47" t="s">
        <v>10149</v>
      </c>
    </row>
    <row r="3312" spans="1:12" x14ac:dyDescent="0.2">
      <c r="A3312" s="47">
        <v>23516</v>
      </c>
      <c r="B3312" s="268" t="s">
        <v>25463</v>
      </c>
      <c r="C3312" s="269"/>
      <c r="D3312" s="268" t="s">
        <v>25473</v>
      </c>
      <c r="E3312" s="269"/>
      <c r="F3312" s="47" t="s">
        <v>14153</v>
      </c>
      <c r="G3312" s="47" t="s">
        <v>14153</v>
      </c>
      <c r="H3312" s="47">
        <v>780901559</v>
      </c>
      <c r="I3312" s="47" t="s">
        <v>14072</v>
      </c>
      <c r="J3312" s="47" t="s">
        <v>41</v>
      </c>
      <c r="K3312" s="47" t="s">
        <v>32539</v>
      </c>
      <c r="L3312" s="47" t="s">
        <v>13457</v>
      </c>
    </row>
    <row r="3313" spans="1:12" x14ac:dyDescent="0.2">
      <c r="A3313" s="47">
        <v>23818</v>
      </c>
      <c r="B3313" s="268" t="s">
        <v>25463</v>
      </c>
      <c r="C3313" s="269"/>
      <c r="D3313" s="268" t="s">
        <v>25492</v>
      </c>
      <c r="E3313" s="269"/>
      <c r="F3313" s="47" t="s">
        <v>14781</v>
      </c>
      <c r="G3313" s="47" t="s">
        <v>14781</v>
      </c>
      <c r="H3313" s="47">
        <v>780901559</v>
      </c>
      <c r="I3313" s="47" t="s">
        <v>14072</v>
      </c>
      <c r="J3313" s="47" t="s">
        <v>41</v>
      </c>
      <c r="K3313" s="47" t="s">
        <v>32539</v>
      </c>
      <c r="L3313" s="47" t="s">
        <v>13457</v>
      </c>
    </row>
    <row r="3314" spans="1:12" x14ac:dyDescent="0.2">
      <c r="A3314" s="47">
        <v>23823</v>
      </c>
      <c r="B3314" s="268" t="s">
        <v>25463</v>
      </c>
      <c r="C3314" s="269"/>
      <c r="D3314" s="268" t="s">
        <v>25494</v>
      </c>
      <c r="E3314" s="269"/>
      <c r="F3314" s="47" t="s">
        <v>14791</v>
      </c>
      <c r="G3314" s="47" t="s">
        <v>14791</v>
      </c>
      <c r="H3314" s="47">
        <v>780901559</v>
      </c>
      <c r="I3314" s="47" t="s">
        <v>14072</v>
      </c>
      <c r="J3314" s="47" t="s">
        <v>41</v>
      </c>
      <c r="K3314" s="47" t="s">
        <v>32539</v>
      </c>
      <c r="L3314" s="47" t="s">
        <v>13457</v>
      </c>
    </row>
    <row r="3315" spans="1:12" x14ac:dyDescent="0.2">
      <c r="A3315" s="47">
        <v>23481</v>
      </c>
      <c r="B3315" s="268" t="s">
        <v>25463</v>
      </c>
      <c r="C3315" s="269"/>
      <c r="D3315" s="268" t="s">
        <v>25471</v>
      </c>
      <c r="E3315" s="269"/>
      <c r="F3315" s="47" t="s">
        <v>14079</v>
      </c>
      <c r="G3315" s="47" t="s">
        <v>14079</v>
      </c>
      <c r="H3315" s="47">
        <v>780901559</v>
      </c>
      <c r="I3315" s="47" t="s">
        <v>14080</v>
      </c>
      <c r="J3315" s="47" t="s">
        <v>41</v>
      </c>
      <c r="K3315" s="47" t="s">
        <v>32535</v>
      </c>
      <c r="L3315" s="47" t="s">
        <v>12300</v>
      </c>
    </row>
    <row r="3316" spans="1:12" x14ac:dyDescent="0.2">
      <c r="A3316" s="47">
        <v>23900</v>
      </c>
      <c r="B3316" s="268" t="s">
        <v>25463</v>
      </c>
      <c r="C3316" s="269"/>
      <c r="D3316" s="268" t="s">
        <v>25500</v>
      </c>
      <c r="E3316" s="269"/>
      <c r="F3316" s="47" t="s">
        <v>14907</v>
      </c>
      <c r="G3316" s="47" t="s">
        <v>14907</v>
      </c>
      <c r="H3316" s="47">
        <v>780901559</v>
      </c>
      <c r="I3316" s="47" t="s">
        <v>14908</v>
      </c>
      <c r="J3316" s="47" t="s">
        <v>41</v>
      </c>
      <c r="K3316" s="47" t="s">
        <v>32558</v>
      </c>
      <c r="L3316" s="47" t="s">
        <v>10145</v>
      </c>
    </row>
    <row r="3317" spans="1:12" x14ac:dyDescent="0.2">
      <c r="A3317" s="47">
        <v>23690</v>
      </c>
      <c r="B3317" s="268" t="s">
        <v>25463</v>
      </c>
      <c r="C3317" s="269"/>
      <c r="D3317" s="268" t="s">
        <v>25481</v>
      </c>
      <c r="E3317" s="269"/>
      <c r="F3317" s="47" t="s">
        <v>14523</v>
      </c>
      <c r="G3317" s="47" t="s">
        <v>14523</v>
      </c>
      <c r="H3317" s="47">
        <v>780901559</v>
      </c>
      <c r="I3317" s="47" t="s">
        <v>14524</v>
      </c>
      <c r="J3317" s="47" t="s">
        <v>41</v>
      </c>
      <c r="K3317" s="47" t="s">
        <v>32559</v>
      </c>
      <c r="L3317" s="47" t="s">
        <v>13195</v>
      </c>
    </row>
    <row r="3318" spans="1:12" x14ac:dyDescent="0.2">
      <c r="A3318" s="47">
        <v>23772</v>
      </c>
      <c r="B3318" s="268" t="s">
        <v>25503</v>
      </c>
      <c r="C3318" s="269"/>
      <c r="D3318" s="268" t="s">
        <v>25525</v>
      </c>
      <c r="E3318" s="269"/>
      <c r="F3318" s="47" t="s">
        <v>14688</v>
      </c>
      <c r="G3318" s="47" t="s">
        <v>14689</v>
      </c>
      <c r="H3318" s="47">
        <v>780914784</v>
      </c>
      <c r="I3318" s="47" t="s">
        <v>14690</v>
      </c>
      <c r="J3318" s="47" t="s">
        <v>41</v>
      </c>
      <c r="K3318" s="47" t="s">
        <v>32553</v>
      </c>
      <c r="L3318" s="47" t="s">
        <v>8820</v>
      </c>
    </row>
    <row r="3319" spans="1:12" x14ac:dyDescent="0.2">
      <c r="A3319" s="47">
        <v>23602</v>
      </c>
      <c r="B3319" s="268" t="s">
        <v>25503</v>
      </c>
      <c r="C3319" s="269"/>
      <c r="D3319" s="268" t="s">
        <v>25517</v>
      </c>
      <c r="E3319" s="269"/>
      <c r="F3319" s="47" t="s">
        <v>14331</v>
      </c>
      <c r="G3319" s="47" t="s">
        <v>14332</v>
      </c>
      <c r="H3319" s="47">
        <v>780914784</v>
      </c>
      <c r="I3319" s="47" t="s">
        <v>14106</v>
      </c>
      <c r="J3319" s="47" t="s">
        <v>41</v>
      </c>
      <c r="K3319" s="47" t="s">
        <v>32536</v>
      </c>
      <c r="L3319" s="47" t="s">
        <v>8820</v>
      </c>
    </row>
    <row r="3320" spans="1:12" x14ac:dyDescent="0.2">
      <c r="A3320" s="47">
        <v>23805</v>
      </c>
      <c r="B3320" s="268" t="s">
        <v>25503</v>
      </c>
      <c r="C3320" s="269"/>
      <c r="D3320" s="268" t="s">
        <v>25527</v>
      </c>
      <c r="E3320" s="269"/>
      <c r="F3320" s="47" t="s">
        <v>14751</v>
      </c>
      <c r="G3320" s="47" t="s">
        <v>14752</v>
      </c>
      <c r="H3320" s="47">
        <v>780914784</v>
      </c>
      <c r="I3320" s="47" t="s">
        <v>14753</v>
      </c>
      <c r="J3320" s="47" t="s">
        <v>41</v>
      </c>
      <c r="K3320" s="47" t="s">
        <v>32541</v>
      </c>
      <c r="L3320" s="47" t="s">
        <v>12311</v>
      </c>
    </row>
    <row r="3321" spans="1:12" x14ac:dyDescent="0.2">
      <c r="A3321" s="47">
        <v>23493</v>
      </c>
      <c r="B3321" s="268" t="s">
        <v>25503</v>
      </c>
      <c r="C3321" s="269"/>
      <c r="D3321" s="268" t="s">
        <v>25509</v>
      </c>
      <c r="E3321" s="269"/>
      <c r="F3321" s="47" t="s">
        <v>14104</v>
      </c>
      <c r="G3321" s="47" t="s">
        <v>14105</v>
      </c>
      <c r="H3321" s="47">
        <v>780914784</v>
      </c>
      <c r="I3321" s="47" t="s">
        <v>14106</v>
      </c>
      <c r="J3321" s="47" t="s">
        <v>41</v>
      </c>
      <c r="K3321" s="47" t="s">
        <v>32536</v>
      </c>
      <c r="L3321" s="47" t="s">
        <v>8820</v>
      </c>
    </row>
    <row r="3322" spans="1:12" x14ac:dyDescent="0.2">
      <c r="A3322" s="47">
        <v>23564</v>
      </c>
      <c r="B3322" s="268" t="s">
        <v>25503</v>
      </c>
      <c r="C3322" s="269"/>
      <c r="D3322" s="268" t="s">
        <v>25514</v>
      </c>
      <c r="E3322" s="269"/>
      <c r="F3322" s="47" t="s">
        <v>14253</v>
      </c>
      <c r="G3322" s="47" t="s">
        <v>14254</v>
      </c>
      <c r="H3322" s="47">
        <v>780914784</v>
      </c>
      <c r="I3322" s="47" t="s">
        <v>14255</v>
      </c>
      <c r="J3322" s="47" t="s">
        <v>41</v>
      </c>
      <c r="K3322" s="47" t="s">
        <v>32560</v>
      </c>
      <c r="L3322" s="47" t="s">
        <v>13198</v>
      </c>
    </row>
    <row r="3323" spans="1:12" x14ac:dyDescent="0.2">
      <c r="A3323" s="47">
        <v>23417</v>
      </c>
      <c r="B3323" s="268" t="s">
        <v>25503</v>
      </c>
      <c r="C3323" s="269"/>
      <c r="D3323" s="268" t="s">
        <v>25506</v>
      </c>
      <c r="E3323" s="269"/>
      <c r="F3323" s="47" t="s">
        <v>13944</v>
      </c>
      <c r="G3323" s="47" t="s">
        <v>13945</v>
      </c>
      <c r="H3323" s="47">
        <v>780914784</v>
      </c>
      <c r="I3323" s="47" t="s">
        <v>13946</v>
      </c>
      <c r="J3323" s="47" t="s">
        <v>41</v>
      </c>
      <c r="K3323" s="47" t="s">
        <v>32561</v>
      </c>
      <c r="L3323" s="47" t="s">
        <v>13947</v>
      </c>
    </row>
    <row r="3324" spans="1:12" x14ac:dyDescent="0.2">
      <c r="A3324" s="47">
        <v>23847</v>
      </c>
      <c r="B3324" s="268" t="s">
        <v>25503</v>
      </c>
      <c r="C3324" s="269"/>
      <c r="D3324" s="268" t="s">
        <v>25530</v>
      </c>
      <c r="E3324" s="269"/>
      <c r="F3324" s="47" t="s">
        <v>14836</v>
      </c>
      <c r="G3324" s="47" t="s">
        <v>14837</v>
      </c>
      <c r="H3324" s="47">
        <v>780914784</v>
      </c>
      <c r="I3324" s="47" t="s">
        <v>13974</v>
      </c>
      <c r="J3324" s="47" t="s">
        <v>41</v>
      </c>
      <c r="K3324" s="47" t="s">
        <v>32562</v>
      </c>
      <c r="L3324" s="47" t="s">
        <v>8820</v>
      </c>
    </row>
    <row r="3325" spans="1:12" x14ac:dyDescent="0.2">
      <c r="A3325" s="47">
        <v>23817</v>
      </c>
      <c r="B3325" s="268" t="s">
        <v>25503</v>
      </c>
      <c r="C3325" s="269"/>
      <c r="D3325" s="268" t="s">
        <v>25528</v>
      </c>
      <c r="E3325" s="269"/>
      <c r="F3325" s="47" t="s">
        <v>14779</v>
      </c>
      <c r="G3325" s="47" t="s">
        <v>14780</v>
      </c>
      <c r="H3325" s="47">
        <v>780914784</v>
      </c>
      <c r="I3325" s="47" t="s">
        <v>14432</v>
      </c>
      <c r="J3325" s="47" t="s">
        <v>41</v>
      </c>
      <c r="K3325" s="47" t="s">
        <v>32541</v>
      </c>
      <c r="L3325" s="47" t="s">
        <v>12311</v>
      </c>
    </row>
    <row r="3326" spans="1:12" x14ac:dyDescent="0.2">
      <c r="A3326" s="47">
        <v>23724</v>
      </c>
      <c r="B3326" s="268" t="s">
        <v>25503</v>
      </c>
      <c r="C3326" s="269"/>
      <c r="D3326" s="268" t="s">
        <v>25523</v>
      </c>
      <c r="E3326" s="269"/>
      <c r="F3326" s="47" t="s">
        <v>14594</v>
      </c>
      <c r="G3326" s="47" t="s">
        <v>14595</v>
      </c>
      <c r="H3326" s="47">
        <v>780914784</v>
      </c>
      <c r="I3326" s="47" t="s">
        <v>13974</v>
      </c>
      <c r="J3326" s="47" t="s">
        <v>41</v>
      </c>
      <c r="K3326" s="47" t="s">
        <v>32562</v>
      </c>
      <c r="L3326" s="47" t="s">
        <v>8820</v>
      </c>
    </row>
    <row r="3327" spans="1:12" x14ac:dyDescent="0.2">
      <c r="A3327" s="47">
        <v>23597</v>
      </c>
      <c r="B3327" s="268" t="s">
        <v>25503</v>
      </c>
      <c r="C3327" s="269"/>
      <c r="D3327" s="268" t="s">
        <v>25516</v>
      </c>
      <c r="E3327" s="269"/>
      <c r="F3327" s="47" t="s">
        <v>14322</v>
      </c>
      <c r="G3327" s="47" t="s">
        <v>14323</v>
      </c>
      <c r="H3327" s="47">
        <v>780914784</v>
      </c>
      <c r="I3327" s="47" t="s">
        <v>13974</v>
      </c>
      <c r="J3327" s="47" t="s">
        <v>41</v>
      </c>
      <c r="K3327" s="47" t="s">
        <v>32536</v>
      </c>
      <c r="L3327" s="47" t="s">
        <v>8820</v>
      </c>
    </row>
    <row r="3328" spans="1:12" x14ac:dyDescent="0.2">
      <c r="A3328" s="47">
        <v>27244</v>
      </c>
      <c r="B3328" s="268" t="s">
        <v>25439</v>
      </c>
      <c r="C3328" s="269"/>
      <c r="D3328" s="268" t="s">
        <v>25447</v>
      </c>
      <c r="E3328" s="269"/>
      <c r="F3328" s="47" t="s">
        <v>17010</v>
      </c>
      <c r="G3328" s="47" t="s">
        <v>17011</v>
      </c>
      <c r="H3328" s="47">
        <v>265001339</v>
      </c>
      <c r="I3328" s="47" t="s">
        <v>18945</v>
      </c>
      <c r="J3328" s="47" t="s">
        <v>41</v>
      </c>
      <c r="K3328" s="47" t="s">
        <v>32563</v>
      </c>
      <c r="L3328" s="47" t="s">
        <v>18946</v>
      </c>
    </row>
    <row r="3329" spans="1:12" x14ac:dyDescent="0.2">
      <c r="A3329" s="47">
        <v>23489</v>
      </c>
      <c r="B3329" s="268" t="s">
        <v>25503</v>
      </c>
      <c r="C3329" s="269"/>
      <c r="D3329" s="268" t="s">
        <v>25508</v>
      </c>
      <c r="E3329" s="269"/>
      <c r="F3329" s="47" t="s">
        <v>14098</v>
      </c>
      <c r="G3329" s="47" t="s">
        <v>14099</v>
      </c>
      <c r="H3329" s="47">
        <v>780914784</v>
      </c>
      <c r="I3329" s="47" t="s">
        <v>14100</v>
      </c>
      <c r="J3329" s="47" t="s">
        <v>41</v>
      </c>
      <c r="K3329" s="47" t="s">
        <v>32541</v>
      </c>
      <c r="L3329" s="47" t="s">
        <v>12311</v>
      </c>
    </row>
    <row r="3330" spans="1:12" x14ac:dyDescent="0.2">
      <c r="A3330" s="47">
        <v>23871</v>
      </c>
      <c r="B3330" s="268" t="s">
        <v>25463</v>
      </c>
      <c r="C3330" s="269"/>
      <c r="D3330" s="268" t="s">
        <v>25499</v>
      </c>
      <c r="E3330" s="269"/>
      <c r="F3330" s="47" t="s">
        <v>14866</v>
      </c>
      <c r="G3330" s="47" t="s">
        <v>14866</v>
      </c>
      <c r="H3330" s="47">
        <v>780901559</v>
      </c>
      <c r="I3330" s="47" t="s">
        <v>14867</v>
      </c>
      <c r="J3330" s="47" t="s">
        <v>41</v>
      </c>
      <c r="K3330" s="47" t="s">
        <v>32542</v>
      </c>
      <c r="L3330" s="47" t="s">
        <v>13332</v>
      </c>
    </row>
    <row r="3331" spans="1:12" x14ac:dyDescent="0.2">
      <c r="A3331" s="47">
        <v>23630</v>
      </c>
      <c r="B3331" s="268" t="s">
        <v>25463</v>
      </c>
      <c r="C3331" s="269"/>
      <c r="D3331" s="268" t="s">
        <v>25479</v>
      </c>
      <c r="E3331" s="269"/>
      <c r="F3331" s="47" t="s">
        <v>14388</v>
      </c>
      <c r="G3331" s="47" t="s">
        <v>14388</v>
      </c>
      <c r="H3331" s="47">
        <v>780901559</v>
      </c>
      <c r="I3331" s="47" t="s">
        <v>14389</v>
      </c>
      <c r="J3331" s="47" t="s">
        <v>41</v>
      </c>
      <c r="K3331" s="47" t="s">
        <v>32551</v>
      </c>
      <c r="L3331" s="47" t="s">
        <v>10145</v>
      </c>
    </row>
    <row r="3332" spans="1:12" x14ac:dyDescent="0.2">
      <c r="A3332" s="47">
        <v>23559</v>
      </c>
      <c r="B3332" s="268" t="s">
        <v>25503</v>
      </c>
      <c r="C3332" s="269"/>
      <c r="D3332" s="268" t="s">
        <v>25512</v>
      </c>
      <c r="E3332" s="269"/>
      <c r="F3332" s="47" t="s">
        <v>14242</v>
      </c>
      <c r="G3332" s="47" t="s">
        <v>14243</v>
      </c>
      <c r="H3332" s="47">
        <v>780914784</v>
      </c>
      <c r="I3332" s="47" t="s">
        <v>14244</v>
      </c>
      <c r="J3332" s="47" t="s">
        <v>41</v>
      </c>
      <c r="K3332" s="47" t="s">
        <v>32541</v>
      </c>
      <c r="L3332" s="47" t="s">
        <v>14245</v>
      </c>
    </row>
    <row r="3333" spans="1:12" x14ac:dyDescent="0.2">
      <c r="A3333" s="47">
        <v>23722</v>
      </c>
      <c r="B3333" s="268" t="s">
        <v>25463</v>
      </c>
      <c r="C3333" s="269"/>
      <c r="D3333" s="268" t="s">
        <v>25483</v>
      </c>
      <c r="E3333" s="269"/>
      <c r="F3333" s="47" t="s">
        <v>14589</v>
      </c>
      <c r="G3333" s="47" t="s">
        <v>14589</v>
      </c>
      <c r="H3333" s="47">
        <v>780901559</v>
      </c>
      <c r="I3333" s="47" t="s">
        <v>14590</v>
      </c>
      <c r="J3333" s="47" t="s">
        <v>41</v>
      </c>
      <c r="K3333" s="47" t="s">
        <v>32539</v>
      </c>
      <c r="L3333" s="47" t="s">
        <v>13457</v>
      </c>
    </row>
    <row r="3334" spans="1:12" x14ac:dyDescent="0.2">
      <c r="A3334" s="47">
        <v>23743</v>
      </c>
      <c r="B3334" s="268" t="s">
        <v>25463</v>
      </c>
      <c r="C3334" s="269"/>
      <c r="D3334" s="268" t="s">
        <v>25487</v>
      </c>
      <c r="E3334" s="269"/>
      <c r="F3334" s="47" t="s">
        <v>14633</v>
      </c>
      <c r="G3334" s="47" t="s">
        <v>14633</v>
      </c>
      <c r="H3334" s="47">
        <v>780901559</v>
      </c>
      <c r="I3334" s="47" t="s">
        <v>13990</v>
      </c>
      <c r="J3334" s="47" t="s">
        <v>41</v>
      </c>
      <c r="K3334" s="47" t="s">
        <v>32539</v>
      </c>
      <c r="L3334" s="47" t="s">
        <v>13457</v>
      </c>
    </row>
    <row r="3335" spans="1:12" x14ac:dyDescent="0.2">
      <c r="A3335" s="47">
        <v>23897</v>
      </c>
      <c r="B3335" s="268" t="s">
        <v>25503</v>
      </c>
      <c r="C3335" s="269"/>
      <c r="D3335" s="268" t="s">
        <v>25532</v>
      </c>
      <c r="E3335" s="269"/>
      <c r="F3335" s="47" t="s">
        <v>14900</v>
      </c>
      <c r="G3335" s="47" t="s">
        <v>14901</v>
      </c>
      <c r="H3335" s="47">
        <v>780914784</v>
      </c>
      <c r="I3335" s="47" t="s">
        <v>14902</v>
      </c>
      <c r="J3335" s="47" t="s">
        <v>41</v>
      </c>
      <c r="K3335" s="47" t="s">
        <v>32541</v>
      </c>
      <c r="L3335" s="47" t="s">
        <v>12311</v>
      </c>
    </row>
    <row r="3336" spans="1:12" x14ac:dyDescent="0.2">
      <c r="A3336" s="47">
        <v>23725</v>
      </c>
      <c r="B3336" s="268" t="s">
        <v>25463</v>
      </c>
      <c r="C3336" s="269"/>
      <c r="D3336" s="268" t="s">
        <v>25484</v>
      </c>
      <c r="E3336" s="269"/>
      <c r="F3336" s="47" t="s">
        <v>14596</v>
      </c>
      <c r="G3336" s="47" t="s">
        <v>14596</v>
      </c>
      <c r="H3336" s="47">
        <v>780901559</v>
      </c>
      <c r="I3336" s="47" t="s">
        <v>14597</v>
      </c>
      <c r="J3336" s="47" t="s">
        <v>41</v>
      </c>
      <c r="K3336" s="47" t="s">
        <v>32550</v>
      </c>
      <c r="L3336" s="47" t="s">
        <v>13196</v>
      </c>
    </row>
    <row r="3337" spans="1:12" x14ac:dyDescent="0.2">
      <c r="A3337" s="47">
        <v>23430</v>
      </c>
      <c r="B3337" s="268" t="s">
        <v>25503</v>
      </c>
      <c r="C3337" s="269"/>
      <c r="D3337" s="268" t="s">
        <v>25507</v>
      </c>
      <c r="E3337" s="269"/>
      <c r="F3337" s="47" t="s">
        <v>13972</v>
      </c>
      <c r="G3337" s="47" t="s">
        <v>13973</v>
      </c>
      <c r="H3337" s="47">
        <v>780914784</v>
      </c>
      <c r="I3337" s="47" t="s">
        <v>13974</v>
      </c>
      <c r="J3337" s="47" t="s">
        <v>41</v>
      </c>
      <c r="K3337" s="47" t="s">
        <v>32536</v>
      </c>
      <c r="L3337" s="47" t="s">
        <v>8820</v>
      </c>
    </row>
    <row r="3338" spans="1:12" x14ac:dyDescent="0.2">
      <c r="A3338" s="47">
        <v>23563</v>
      </c>
      <c r="B3338" s="268" t="s">
        <v>25503</v>
      </c>
      <c r="C3338" s="269"/>
      <c r="D3338" s="268" t="s">
        <v>25513</v>
      </c>
      <c r="E3338" s="269"/>
      <c r="F3338" s="47" t="s">
        <v>14250</v>
      </c>
      <c r="G3338" s="47" t="s">
        <v>14251</v>
      </c>
      <c r="H3338" s="47">
        <v>780914784</v>
      </c>
      <c r="I3338" s="47" t="s">
        <v>14252</v>
      </c>
      <c r="J3338" s="47" t="s">
        <v>41</v>
      </c>
      <c r="K3338" s="47" t="s">
        <v>32560</v>
      </c>
      <c r="L3338" s="47" t="s">
        <v>13198</v>
      </c>
    </row>
    <row r="3339" spans="1:12" x14ac:dyDescent="0.2">
      <c r="A3339" s="47">
        <v>23712</v>
      </c>
      <c r="B3339" s="268" t="s">
        <v>25503</v>
      </c>
      <c r="C3339" s="269"/>
      <c r="D3339" s="268" t="s">
        <v>25520</v>
      </c>
      <c r="E3339" s="269"/>
      <c r="F3339" s="47" t="s">
        <v>14567</v>
      </c>
      <c r="G3339" s="47" t="s">
        <v>14568</v>
      </c>
      <c r="H3339" s="47">
        <v>780914784</v>
      </c>
      <c r="I3339" s="47" t="s">
        <v>14252</v>
      </c>
      <c r="J3339" s="47" t="s">
        <v>41</v>
      </c>
      <c r="K3339" s="47" t="s">
        <v>32560</v>
      </c>
      <c r="L3339" s="47" t="s">
        <v>13198</v>
      </c>
    </row>
    <row r="3340" spans="1:12" x14ac:dyDescent="0.2">
      <c r="A3340" s="47">
        <v>23596</v>
      </c>
      <c r="B3340" s="268" t="s">
        <v>25503</v>
      </c>
      <c r="C3340" s="269"/>
      <c r="D3340" s="268" t="s">
        <v>25515</v>
      </c>
      <c r="E3340" s="269"/>
      <c r="F3340" s="47" t="s">
        <v>14320</v>
      </c>
      <c r="G3340" s="47" t="s">
        <v>14321</v>
      </c>
      <c r="H3340" s="47">
        <v>780914784</v>
      </c>
      <c r="I3340" s="47" t="s">
        <v>14252</v>
      </c>
      <c r="J3340" s="47" t="s">
        <v>41</v>
      </c>
      <c r="K3340" s="47" t="s">
        <v>32560</v>
      </c>
      <c r="L3340" s="47" t="s">
        <v>13198</v>
      </c>
    </row>
    <row r="3341" spans="1:12" x14ac:dyDescent="0.2">
      <c r="A3341" s="47">
        <v>23650</v>
      </c>
      <c r="B3341" s="268" t="s">
        <v>25503</v>
      </c>
      <c r="C3341" s="269"/>
      <c r="D3341" s="268" t="s">
        <v>25519</v>
      </c>
      <c r="E3341" s="269"/>
      <c r="F3341" s="47" t="s">
        <v>14430</v>
      </c>
      <c r="G3341" s="47" t="s">
        <v>14431</v>
      </c>
      <c r="H3341" s="47">
        <v>780914784</v>
      </c>
      <c r="I3341" s="47" t="s">
        <v>14432</v>
      </c>
      <c r="J3341" s="47" t="s">
        <v>41</v>
      </c>
      <c r="K3341" s="47" t="s">
        <v>32541</v>
      </c>
      <c r="L3341" s="47" t="s">
        <v>12311</v>
      </c>
    </row>
    <row r="3342" spans="1:12" x14ac:dyDescent="0.2">
      <c r="A3342" s="47">
        <v>23719</v>
      </c>
      <c r="B3342" s="268" t="s">
        <v>25503</v>
      </c>
      <c r="C3342" s="269"/>
      <c r="D3342" s="268" t="s">
        <v>25522</v>
      </c>
      <c r="E3342" s="269"/>
      <c r="F3342" s="47" t="s">
        <v>14579</v>
      </c>
      <c r="G3342" s="47" t="s">
        <v>14580</v>
      </c>
      <c r="H3342" s="47">
        <v>780914784</v>
      </c>
      <c r="I3342" s="47" t="s">
        <v>14581</v>
      </c>
      <c r="J3342" s="47" t="s">
        <v>41</v>
      </c>
      <c r="K3342" s="47" t="s">
        <v>32554</v>
      </c>
      <c r="L3342" s="47" t="s">
        <v>14582</v>
      </c>
    </row>
    <row r="3343" spans="1:12" x14ac:dyDescent="0.2">
      <c r="A3343" s="47">
        <v>25634</v>
      </c>
      <c r="B3343" s="268" t="s">
        <v>25439</v>
      </c>
      <c r="C3343" s="269"/>
      <c r="D3343" s="268" t="s">
        <v>25440</v>
      </c>
      <c r="E3343" s="269"/>
      <c r="F3343" s="47" t="s">
        <v>15765</v>
      </c>
      <c r="G3343" s="47" t="s">
        <v>15766</v>
      </c>
      <c r="H3343" s="47">
        <v>265001339</v>
      </c>
      <c r="I3343" s="47" t="s">
        <v>15767</v>
      </c>
      <c r="J3343" s="47" t="s">
        <v>41</v>
      </c>
      <c r="K3343" s="47" t="s">
        <v>32548</v>
      </c>
      <c r="L3343" s="47" t="s">
        <v>15768</v>
      </c>
    </row>
    <row r="3344" spans="1:12" x14ac:dyDescent="0.2">
      <c r="A3344" s="47">
        <v>23591</v>
      </c>
      <c r="B3344" s="268" t="s">
        <v>25463</v>
      </c>
      <c r="C3344" s="269"/>
      <c r="D3344" s="268" t="s">
        <v>25476</v>
      </c>
      <c r="E3344" s="269"/>
      <c r="F3344" s="47" t="s">
        <v>14308</v>
      </c>
      <c r="G3344" s="47" t="s">
        <v>14308</v>
      </c>
      <c r="H3344" s="47">
        <v>780901559</v>
      </c>
      <c r="I3344" s="47" t="s">
        <v>14309</v>
      </c>
      <c r="J3344" s="47" t="s">
        <v>41</v>
      </c>
      <c r="K3344" s="47" t="s">
        <v>32538</v>
      </c>
      <c r="L3344" s="47" t="s">
        <v>10149</v>
      </c>
    </row>
    <row r="3345" spans="1:12" x14ac:dyDescent="0.2">
      <c r="A3345" s="47">
        <v>23865</v>
      </c>
      <c r="B3345" s="268" t="s">
        <v>25463</v>
      </c>
      <c r="C3345" s="269"/>
      <c r="D3345" s="268" t="s">
        <v>25498</v>
      </c>
      <c r="E3345" s="269"/>
      <c r="F3345" s="47" t="s">
        <v>14858</v>
      </c>
      <c r="G3345" s="47" t="s">
        <v>14858</v>
      </c>
      <c r="H3345" s="47">
        <v>780901559</v>
      </c>
      <c r="I3345" s="47" t="s">
        <v>14859</v>
      </c>
      <c r="J3345" s="47" t="s">
        <v>41</v>
      </c>
      <c r="K3345" s="47" t="s">
        <v>32551</v>
      </c>
      <c r="L3345" s="47" t="s">
        <v>10145</v>
      </c>
    </row>
    <row r="3346" spans="1:12" x14ac:dyDescent="0.2">
      <c r="A3346" s="47">
        <v>23572</v>
      </c>
      <c r="B3346" s="268" t="s">
        <v>25463</v>
      </c>
      <c r="C3346" s="269"/>
      <c r="D3346" s="268" t="s">
        <v>25475</v>
      </c>
      <c r="E3346" s="269"/>
      <c r="F3346" s="47" t="s">
        <v>14270</v>
      </c>
      <c r="G3346" s="47" t="s">
        <v>14270</v>
      </c>
      <c r="H3346" s="47">
        <v>780901559</v>
      </c>
      <c r="I3346" s="47" t="s">
        <v>14271</v>
      </c>
      <c r="J3346" s="47" t="s">
        <v>41</v>
      </c>
      <c r="K3346" s="47" t="s">
        <v>32546</v>
      </c>
      <c r="L3346" s="47" t="s">
        <v>8819</v>
      </c>
    </row>
    <row r="3347" spans="1:12" x14ac:dyDescent="0.2">
      <c r="A3347" s="47">
        <v>23502</v>
      </c>
      <c r="B3347" s="268" t="s">
        <v>25463</v>
      </c>
      <c r="C3347" s="269"/>
      <c r="D3347" s="268" t="s">
        <v>25472</v>
      </c>
      <c r="E3347" s="269"/>
      <c r="F3347" s="47" t="s">
        <v>14125</v>
      </c>
      <c r="G3347" s="47" t="s">
        <v>14125</v>
      </c>
      <c r="H3347" s="47">
        <v>780901559</v>
      </c>
      <c r="I3347" s="47" t="s">
        <v>14126</v>
      </c>
      <c r="J3347" s="47" t="s">
        <v>41</v>
      </c>
      <c r="K3347" s="47" t="s">
        <v>32564</v>
      </c>
      <c r="L3347" s="47" t="s">
        <v>14127</v>
      </c>
    </row>
    <row r="3348" spans="1:12" x14ac:dyDescent="0.2">
      <c r="A3348" s="47">
        <v>23419</v>
      </c>
      <c r="B3348" s="268" t="s">
        <v>25463</v>
      </c>
      <c r="C3348" s="269"/>
      <c r="D3348" s="268" t="s">
        <v>25466</v>
      </c>
      <c r="E3348" s="269"/>
      <c r="F3348" s="47" t="s">
        <v>13951</v>
      </c>
      <c r="G3348" s="47" t="s">
        <v>13951</v>
      </c>
      <c r="H3348" s="47">
        <v>780901559</v>
      </c>
      <c r="I3348" s="47" t="s">
        <v>13952</v>
      </c>
      <c r="J3348" s="47" t="s">
        <v>41</v>
      </c>
      <c r="K3348" s="47" t="s">
        <v>32551</v>
      </c>
      <c r="L3348" s="47" t="s">
        <v>10145</v>
      </c>
    </row>
    <row r="3349" spans="1:12" x14ac:dyDescent="0.2">
      <c r="A3349" s="47">
        <v>26260</v>
      </c>
      <c r="B3349" s="268" t="s">
        <v>25439</v>
      </c>
      <c r="C3349" s="269"/>
      <c r="D3349" s="268" t="s">
        <v>25442</v>
      </c>
      <c r="E3349" s="269"/>
      <c r="F3349" s="47" t="s">
        <v>17010</v>
      </c>
      <c r="G3349" s="47" t="s">
        <v>17011</v>
      </c>
      <c r="H3349" s="47">
        <v>265001339</v>
      </c>
      <c r="I3349" s="47" t="s">
        <v>17012</v>
      </c>
      <c r="J3349" s="47" t="s">
        <v>41</v>
      </c>
      <c r="K3349" s="47" t="s">
        <v>32533</v>
      </c>
      <c r="L3349" s="47" t="s">
        <v>11497</v>
      </c>
    </row>
    <row r="3350" spans="1:12" x14ac:dyDescent="0.2">
      <c r="A3350" s="47">
        <v>23892</v>
      </c>
      <c r="B3350" s="268" t="s">
        <v>25503</v>
      </c>
      <c r="C3350" s="269"/>
      <c r="D3350" s="268" t="s">
        <v>25531</v>
      </c>
      <c r="E3350" s="269"/>
      <c r="F3350" s="47" t="s">
        <v>14893</v>
      </c>
      <c r="G3350" s="47" t="s">
        <v>14893</v>
      </c>
      <c r="H3350" s="47">
        <v>780914784</v>
      </c>
      <c r="I3350" s="47" t="s">
        <v>14575</v>
      </c>
      <c r="J3350" s="47" t="s">
        <v>41</v>
      </c>
      <c r="K3350" s="47" t="s">
        <v>32565</v>
      </c>
      <c r="L3350" s="47" t="s">
        <v>14576</v>
      </c>
    </row>
    <row r="3351" spans="1:12" x14ac:dyDescent="0.2">
      <c r="A3351" s="47">
        <v>23717</v>
      </c>
      <c r="B3351" s="268" t="s">
        <v>25503</v>
      </c>
      <c r="C3351" s="269"/>
      <c r="D3351" s="268" t="s">
        <v>25521</v>
      </c>
      <c r="E3351" s="269"/>
      <c r="F3351" s="47" t="s">
        <v>14574</v>
      </c>
      <c r="G3351" s="47" t="s">
        <v>14574</v>
      </c>
      <c r="H3351" s="47">
        <v>780914784</v>
      </c>
      <c r="I3351" s="47" t="s">
        <v>14575</v>
      </c>
      <c r="J3351" s="47" t="s">
        <v>41</v>
      </c>
      <c r="K3351" s="47" t="s">
        <v>32565</v>
      </c>
      <c r="L3351" s="47" t="s">
        <v>14576</v>
      </c>
    </row>
    <row r="3352" spans="1:12" x14ac:dyDescent="0.2">
      <c r="A3352" s="47">
        <v>23649</v>
      </c>
      <c r="B3352" s="268" t="s">
        <v>25503</v>
      </c>
      <c r="C3352" s="269"/>
      <c r="D3352" s="268" t="s">
        <v>25518</v>
      </c>
      <c r="E3352" s="269"/>
      <c r="F3352" s="47" t="s">
        <v>14428</v>
      </c>
      <c r="G3352" s="47" t="s">
        <v>14429</v>
      </c>
      <c r="H3352" s="47">
        <v>780914784</v>
      </c>
      <c r="I3352" s="47" t="s">
        <v>13979</v>
      </c>
      <c r="J3352" s="47" t="s">
        <v>41</v>
      </c>
      <c r="K3352" s="47" t="s">
        <v>32541</v>
      </c>
      <c r="L3352" s="47" t="s">
        <v>12311</v>
      </c>
    </row>
    <row r="3353" spans="1:12" x14ac:dyDescent="0.2">
      <c r="A3353" s="47">
        <v>23429</v>
      </c>
      <c r="B3353" s="268" t="s">
        <v>25463</v>
      </c>
      <c r="C3353" s="269"/>
      <c r="D3353" s="268" t="s">
        <v>25467</v>
      </c>
      <c r="E3353" s="269"/>
      <c r="F3353" s="47" t="s">
        <v>13970</v>
      </c>
      <c r="G3353" s="47" t="s">
        <v>13970</v>
      </c>
      <c r="H3353" s="47">
        <v>780901559</v>
      </c>
      <c r="I3353" s="47" t="s">
        <v>13971</v>
      </c>
      <c r="J3353" s="47" t="s">
        <v>41</v>
      </c>
      <c r="K3353" s="47" t="s">
        <v>32546</v>
      </c>
      <c r="L3353" s="47" t="s">
        <v>8819</v>
      </c>
    </row>
    <row r="3354" spans="1:12" x14ac:dyDescent="0.2">
      <c r="A3354" s="47">
        <v>23739</v>
      </c>
      <c r="B3354" s="268" t="s">
        <v>25503</v>
      </c>
      <c r="C3354" s="269"/>
      <c r="D3354" s="268" t="s">
        <v>25524</v>
      </c>
      <c r="E3354" s="269"/>
      <c r="F3354" s="47" t="s">
        <v>14626</v>
      </c>
      <c r="G3354" s="47" t="s">
        <v>14627</v>
      </c>
      <c r="H3354" s="47">
        <v>780914784</v>
      </c>
      <c r="I3354" s="47" t="s">
        <v>13974</v>
      </c>
      <c r="J3354" s="47" t="s">
        <v>41</v>
      </c>
      <c r="K3354" s="47" t="s">
        <v>32536</v>
      </c>
      <c r="L3354" s="47" t="s">
        <v>8820</v>
      </c>
    </row>
    <row r="3355" spans="1:12" x14ac:dyDescent="0.2">
      <c r="A3355" s="47">
        <v>28875</v>
      </c>
      <c r="B3355" s="268" t="s">
        <v>25503</v>
      </c>
      <c r="C3355" s="269"/>
      <c r="D3355" s="268" t="s">
        <v>25535</v>
      </c>
      <c r="E3355" s="269"/>
      <c r="F3355" s="47" t="s">
        <v>20993</v>
      </c>
      <c r="G3355" s="47" t="s">
        <v>20993</v>
      </c>
      <c r="H3355" s="47" t="s">
        <v>41</v>
      </c>
      <c r="I3355" s="47" t="s">
        <v>20994</v>
      </c>
      <c r="J3355" s="47" t="s">
        <v>41</v>
      </c>
      <c r="K3355" s="47" t="s">
        <v>32553</v>
      </c>
      <c r="L3355" s="47" t="s">
        <v>8820</v>
      </c>
    </row>
    <row r="3356" spans="1:12" x14ac:dyDescent="0.2">
      <c r="A3356" s="47">
        <v>28871</v>
      </c>
      <c r="B3356" s="268" t="s">
        <v>25503</v>
      </c>
      <c r="C3356" s="269"/>
      <c r="D3356" s="268" t="s">
        <v>25534</v>
      </c>
      <c r="E3356" s="269"/>
      <c r="F3356" s="47" t="s">
        <v>20988</v>
      </c>
      <c r="G3356" s="47" t="s">
        <v>20988</v>
      </c>
      <c r="H3356" s="47" t="s">
        <v>41</v>
      </c>
      <c r="I3356" s="47" t="s">
        <v>14698</v>
      </c>
      <c r="J3356" s="47" t="s">
        <v>41</v>
      </c>
      <c r="K3356" s="47" t="s">
        <v>32553</v>
      </c>
      <c r="L3356" s="47" t="s">
        <v>8820</v>
      </c>
    </row>
    <row r="3357" spans="1:12" x14ac:dyDescent="0.2">
      <c r="A3357" s="47">
        <v>28244</v>
      </c>
      <c r="B3357" s="268" t="s">
        <v>25546</v>
      </c>
      <c r="C3357" s="269"/>
      <c r="D3357" s="268" t="s">
        <v>25547</v>
      </c>
      <c r="E3357" s="269"/>
      <c r="F3357" s="47" t="s">
        <v>20241</v>
      </c>
      <c r="G3357" s="47" t="s">
        <v>20241</v>
      </c>
      <c r="H3357" s="47" t="s">
        <v>41</v>
      </c>
      <c r="I3357" s="47" t="s">
        <v>10141</v>
      </c>
      <c r="J3357" s="47" t="s">
        <v>41</v>
      </c>
      <c r="K3357" s="47" t="s">
        <v>32532</v>
      </c>
      <c r="L3357" s="47" t="s">
        <v>10142</v>
      </c>
    </row>
    <row r="3358" spans="1:12" x14ac:dyDescent="0.2">
      <c r="A3358" s="47">
        <v>27894</v>
      </c>
      <c r="B3358" s="268" t="s">
        <v>25548</v>
      </c>
      <c r="C3358" s="269"/>
      <c r="D3358" s="268" t="s">
        <v>25549</v>
      </c>
      <c r="E3358" s="269"/>
      <c r="F3358" s="47" t="s">
        <v>20004</v>
      </c>
      <c r="G3358" s="47" t="s">
        <v>20005</v>
      </c>
      <c r="H3358" s="47">
        <v>780873535</v>
      </c>
      <c r="I3358" s="47" t="s">
        <v>20006</v>
      </c>
      <c r="J3358" s="47" t="s">
        <v>41</v>
      </c>
      <c r="K3358" s="47" t="s">
        <v>32550</v>
      </c>
      <c r="L3358" s="47" t="s">
        <v>13196</v>
      </c>
    </row>
    <row r="3359" spans="1:12" x14ac:dyDescent="0.2">
      <c r="A3359" s="47">
        <v>28702</v>
      </c>
      <c r="B3359" s="268" t="s">
        <v>25550</v>
      </c>
      <c r="C3359" s="269"/>
      <c r="D3359" s="268" t="s">
        <v>25551</v>
      </c>
      <c r="E3359" s="269"/>
      <c r="F3359" s="47" t="s">
        <v>20901</v>
      </c>
      <c r="G3359" s="47" t="s">
        <v>20901</v>
      </c>
      <c r="H3359" s="47">
        <v>478368277</v>
      </c>
      <c r="I3359" s="47" t="s">
        <v>20809</v>
      </c>
      <c r="J3359" s="47" t="s">
        <v>41</v>
      </c>
      <c r="K3359" s="47" t="s">
        <v>32566</v>
      </c>
      <c r="L3359" s="47" t="s">
        <v>12311</v>
      </c>
    </row>
    <row r="3360" spans="1:12" x14ac:dyDescent="0.2">
      <c r="A3360" s="47">
        <v>26548</v>
      </c>
      <c r="B3360" s="268" t="s">
        <v>22095</v>
      </c>
      <c r="C3360" s="269"/>
      <c r="D3360" s="268" t="s">
        <v>22101</v>
      </c>
      <c r="E3360" s="269"/>
      <c r="F3360" s="47" t="s">
        <v>17593</v>
      </c>
      <c r="G3360" s="47" t="s">
        <v>17593</v>
      </c>
      <c r="H3360" s="47">
        <v>261400972</v>
      </c>
      <c r="I3360" s="47" t="s">
        <v>17594</v>
      </c>
      <c r="J3360" s="47" t="s">
        <v>41</v>
      </c>
      <c r="K3360" s="47" t="s">
        <v>32540</v>
      </c>
      <c r="L3360" s="47" t="s">
        <v>12303</v>
      </c>
    </row>
    <row r="3361" spans="1:12" x14ac:dyDescent="0.2">
      <c r="A3361" s="47">
        <v>26630</v>
      </c>
      <c r="B3361" s="268" t="s">
        <v>22095</v>
      </c>
      <c r="C3361" s="269"/>
      <c r="D3361" s="268" t="s">
        <v>22103</v>
      </c>
      <c r="E3361" s="269"/>
      <c r="F3361" s="47" t="s">
        <v>17751</v>
      </c>
      <c r="G3361" s="47" t="s">
        <v>17751</v>
      </c>
      <c r="H3361" s="47">
        <v>261400972</v>
      </c>
      <c r="I3361" s="47" t="s">
        <v>17752</v>
      </c>
      <c r="J3361" s="47" t="s">
        <v>41</v>
      </c>
      <c r="K3361" s="47" t="s">
        <v>32547</v>
      </c>
      <c r="L3361" s="47" t="s">
        <v>13844</v>
      </c>
    </row>
    <row r="3362" spans="1:12" x14ac:dyDescent="0.2">
      <c r="A3362" s="47">
        <v>22433</v>
      </c>
      <c r="B3362" s="268" t="s">
        <v>24175</v>
      </c>
      <c r="C3362" s="269"/>
      <c r="D3362" s="268" t="s">
        <v>24230</v>
      </c>
      <c r="E3362" s="269"/>
      <c r="F3362" s="47" t="s">
        <v>13675</v>
      </c>
      <c r="G3362" s="47" t="s">
        <v>13675</v>
      </c>
      <c r="H3362" s="47">
        <v>308549237</v>
      </c>
      <c r="I3362" s="47" t="s">
        <v>13676</v>
      </c>
      <c r="J3362" s="47" t="s">
        <v>41</v>
      </c>
      <c r="K3362" s="47" t="s">
        <v>32533</v>
      </c>
      <c r="L3362" s="47" t="s">
        <v>10142</v>
      </c>
    </row>
    <row r="3363" spans="1:12" x14ac:dyDescent="0.2">
      <c r="A3363" s="47">
        <v>24089</v>
      </c>
      <c r="B3363" s="268" t="s">
        <v>22116</v>
      </c>
      <c r="C3363" s="269"/>
      <c r="D3363" s="268" t="s">
        <v>22134</v>
      </c>
      <c r="E3363" s="269"/>
      <c r="F3363" s="47" t="s">
        <v>15092</v>
      </c>
      <c r="G3363" s="47" t="s">
        <v>15092</v>
      </c>
      <c r="H3363" s="47">
        <v>305837817</v>
      </c>
      <c r="I3363" s="47" t="s">
        <v>15093</v>
      </c>
      <c r="J3363" s="47" t="s">
        <v>41</v>
      </c>
      <c r="K3363" s="47" t="s">
        <v>32567</v>
      </c>
      <c r="L3363" s="47" t="s">
        <v>15094</v>
      </c>
    </row>
    <row r="3364" spans="1:12" x14ac:dyDescent="0.2">
      <c r="A3364" s="47">
        <v>24118</v>
      </c>
      <c r="B3364" s="268" t="s">
        <v>22116</v>
      </c>
      <c r="C3364" s="269"/>
      <c r="D3364" s="268" t="s">
        <v>22139</v>
      </c>
      <c r="E3364" s="269"/>
      <c r="F3364" s="47" t="s">
        <v>15160</v>
      </c>
      <c r="G3364" s="47" t="s">
        <v>15160</v>
      </c>
      <c r="H3364" s="47">
        <v>305837817</v>
      </c>
      <c r="I3364" s="47" t="s">
        <v>15161</v>
      </c>
      <c r="J3364" s="47" t="s">
        <v>41</v>
      </c>
      <c r="K3364" s="47" t="s">
        <v>32568</v>
      </c>
      <c r="L3364" s="47" t="s">
        <v>13337</v>
      </c>
    </row>
    <row r="3365" spans="1:12" x14ac:dyDescent="0.2">
      <c r="A3365" s="47">
        <v>24094</v>
      </c>
      <c r="B3365" s="268" t="s">
        <v>22116</v>
      </c>
      <c r="C3365" s="269"/>
      <c r="D3365" s="268" t="s">
        <v>22136</v>
      </c>
      <c r="E3365" s="269"/>
      <c r="F3365" s="47" t="s">
        <v>15101</v>
      </c>
      <c r="G3365" s="47" t="s">
        <v>15101</v>
      </c>
      <c r="H3365" s="47">
        <v>305837817</v>
      </c>
      <c r="I3365" s="47" t="s">
        <v>15102</v>
      </c>
      <c r="J3365" s="47" t="s">
        <v>41</v>
      </c>
      <c r="K3365" s="47" t="s">
        <v>32559</v>
      </c>
      <c r="L3365" s="47" t="s">
        <v>13195</v>
      </c>
    </row>
    <row r="3366" spans="1:12" x14ac:dyDescent="0.2">
      <c r="A3366" s="47">
        <v>24103</v>
      </c>
      <c r="B3366" s="268" t="s">
        <v>22116</v>
      </c>
      <c r="C3366" s="269"/>
      <c r="D3366" s="268" t="s">
        <v>22137</v>
      </c>
      <c r="E3366" s="269"/>
      <c r="F3366" s="47" t="s">
        <v>15127</v>
      </c>
      <c r="G3366" s="47" t="s">
        <v>15127</v>
      </c>
      <c r="H3366" s="47">
        <v>305837817</v>
      </c>
      <c r="I3366" s="47" t="s">
        <v>15128</v>
      </c>
      <c r="J3366" s="47" t="s">
        <v>41</v>
      </c>
      <c r="K3366" s="47" t="s">
        <v>32569</v>
      </c>
      <c r="L3366" s="47" t="s">
        <v>13342</v>
      </c>
    </row>
    <row r="3367" spans="1:12" x14ac:dyDescent="0.2">
      <c r="A3367" s="47">
        <v>24111</v>
      </c>
      <c r="B3367" s="268" t="s">
        <v>25454</v>
      </c>
      <c r="C3367" s="269"/>
      <c r="D3367" s="268" t="s">
        <v>25456</v>
      </c>
      <c r="E3367" s="269"/>
      <c r="F3367" s="47" t="s">
        <v>15150</v>
      </c>
      <c r="G3367" s="47" t="s">
        <v>15150</v>
      </c>
      <c r="H3367" s="47">
        <v>316713726</v>
      </c>
      <c r="I3367" s="47" t="s">
        <v>15151</v>
      </c>
      <c r="J3367" s="47" t="s">
        <v>41</v>
      </c>
      <c r="K3367" s="47" t="s">
        <v>32556</v>
      </c>
      <c r="L3367" s="47" t="s">
        <v>7878</v>
      </c>
    </row>
    <row r="3368" spans="1:12" x14ac:dyDescent="0.2">
      <c r="A3368" s="47">
        <v>27032</v>
      </c>
      <c r="B3368" s="268" t="s">
        <v>25538</v>
      </c>
      <c r="C3368" s="269"/>
      <c r="D3368" s="268" t="s">
        <v>25539</v>
      </c>
      <c r="E3368" s="269"/>
      <c r="F3368" s="47" t="s">
        <v>11495</v>
      </c>
      <c r="G3368" s="47" t="s">
        <v>18544</v>
      </c>
      <c r="H3368" s="47">
        <v>413995465</v>
      </c>
      <c r="I3368" s="47" t="s">
        <v>11496</v>
      </c>
      <c r="J3368" s="47" t="s">
        <v>41</v>
      </c>
      <c r="K3368" s="47" t="s">
        <v>32533</v>
      </c>
      <c r="L3368" s="47" t="s">
        <v>11497</v>
      </c>
    </row>
    <row r="3369" spans="1:12" x14ac:dyDescent="0.2">
      <c r="A3369" s="47">
        <v>27871</v>
      </c>
      <c r="B3369" s="268" t="s">
        <v>25540</v>
      </c>
      <c r="C3369" s="269"/>
      <c r="D3369" s="268" t="s">
        <v>25541</v>
      </c>
      <c r="E3369" s="269"/>
      <c r="F3369" s="47" t="s">
        <v>19975</v>
      </c>
      <c r="G3369" s="47" t="s">
        <v>19975</v>
      </c>
      <c r="H3369" s="47">
        <v>533885695</v>
      </c>
      <c r="I3369" s="47" t="s">
        <v>19976</v>
      </c>
      <c r="J3369" s="47" t="s">
        <v>41</v>
      </c>
      <c r="K3369" s="47" t="s">
        <v>32551</v>
      </c>
      <c r="L3369" s="47" t="s">
        <v>10145</v>
      </c>
    </row>
    <row r="3370" spans="1:12" x14ac:dyDescent="0.2">
      <c r="A3370" s="47">
        <v>28876</v>
      </c>
      <c r="B3370" s="268" t="s">
        <v>25463</v>
      </c>
      <c r="C3370" s="269"/>
      <c r="D3370" s="268" t="s">
        <v>25502</v>
      </c>
      <c r="E3370" s="269"/>
      <c r="F3370" s="47" t="s">
        <v>20995</v>
      </c>
      <c r="G3370" s="47" t="s">
        <v>20995</v>
      </c>
      <c r="H3370" s="47" t="s">
        <v>41</v>
      </c>
      <c r="I3370" s="47" t="s">
        <v>20996</v>
      </c>
      <c r="J3370" s="47" t="s">
        <v>41</v>
      </c>
      <c r="K3370" s="47" t="s">
        <v>32534</v>
      </c>
      <c r="L3370" s="47" t="s">
        <v>10145</v>
      </c>
    </row>
    <row r="3371" spans="1:12" x14ac:dyDescent="0.2">
      <c r="A3371" s="47">
        <v>28678</v>
      </c>
      <c r="B3371" s="268" t="s">
        <v>25536</v>
      </c>
      <c r="C3371" s="269"/>
      <c r="D3371" s="268" t="s">
        <v>25537</v>
      </c>
      <c r="E3371" s="269"/>
      <c r="F3371" s="47" t="s">
        <v>20859</v>
      </c>
      <c r="G3371" s="47" t="s">
        <v>15493</v>
      </c>
      <c r="H3371" s="47">
        <v>808296263</v>
      </c>
      <c r="I3371" s="47" t="s">
        <v>15494</v>
      </c>
      <c r="J3371" s="47" t="s">
        <v>41</v>
      </c>
      <c r="K3371" s="47" t="s">
        <v>32541</v>
      </c>
      <c r="L3371" s="47" t="s">
        <v>12311</v>
      </c>
    </row>
    <row r="3372" spans="1:12" x14ac:dyDescent="0.2">
      <c r="A3372" s="47">
        <v>28865</v>
      </c>
      <c r="B3372" s="268" t="s">
        <v>25503</v>
      </c>
      <c r="C3372" s="269"/>
      <c r="D3372" s="268" t="s">
        <v>25533</v>
      </c>
      <c r="E3372" s="269"/>
      <c r="F3372" s="47" t="s">
        <v>20977</v>
      </c>
      <c r="G3372" s="47" t="s">
        <v>20977</v>
      </c>
      <c r="H3372" s="47" t="s">
        <v>41</v>
      </c>
      <c r="I3372" s="47" t="s">
        <v>20978</v>
      </c>
      <c r="J3372" s="47" t="s">
        <v>41</v>
      </c>
      <c r="K3372" s="47" t="s">
        <v>32561</v>
      </c>
      <c r="L3372" s="47" t="s">
        <v>20979</v>
      </c>
    </row>
    <row r="3373" spans="1:12" x14ac:dyDescent="0.2">
      <c r="A3373" s="47">
        <v>26730</v>
      </c>
      <c r="B3373" s="268" t="s">
        <v>22113</v>
      </c>
      <c r="C3373" s="269"/>
      <c r="D3373" s="268" t="s">
        <v>22115</v>
      </c>
      <c r="E3373" s="269"/>
      <c r="F3373" s="47" t="s">
        <v>17950</v>
      </c>
      <c r="G3373" s="47" t="s">
        <v>17950</v>
      </c>
      <c r="H3373" s="47">
        <v>780709598</v>
      </c>
      <c r="I3373" s="47" t="s">
        <v>17951</v>
      </c>
      <c r="J3373" s="47" t="s">
        <v>41</v>
      </c>
      <c r="K3373" s="47" t="s">
        <v>32551</v>
      </c>
      <c r="L3373" s="47" t="s">
        <v>10145</v>
      </c>
    </row>
    <row r="3374" spans="1:12" x14ac:dyDescent="0.2">
      <c r="A3374" s="47">
        <v>28494</v>
      </c>
      <c r="B3374" s="268" t="s">
        <v>25544</v>
      </c>
      <c r="C3374" s="269"/>
      <c r="D3374" s="268" t="s">
        <v>25545</v>
      </c>
      <c r="E3374" s="269"/>
      <c r="F3374" s="47" t="s">
        <v>15490</v>
      </c>
      <c r="G3374" s="47" t="s">
        <v>15490</v>
      </c>
      <c r="H3374" s="47" t="s">
        <v>41</v>
      </c>
      <c r="I3374" s="47" t="s">
        <v>11496</v>
      </c>
      <c r="J3374" s="47" t="s">
        <v>41</v>
      </c>
      <c r="K3374" s="47" t="s">
        <v>32533</v>
      </c>
      <c r="L3374" s="47" t="s">
        <v>11497</v>
      </c>
    </row>
    <row r="3375" spans="1:12" x14ac:dyDescent="0.2">
      <c r="A3375" s="47">
        <v>28503</v>
      </c>
      <c r="B3375" s="268" t="s">
        <v>25542</v>
      </c>
      <c r="C3375" s="269"/>
      <c r="D3375" s="268" t="s">
        <v>25543</v>
      </c>
      <c r="E3375" s="269"/>
      <c r="F3375" s="47" t="s">
        <v>20628</v>
      </c>
      <c r="G3375" s="47" t="s">
        <v>20628</v>
      </c>
      <c r="H3375" s="47" t="s">
        <v>41</v>
      </c>
      <c r="I3375" s="47" t="s">
        <v>11496</v>
      </c>
      <c r="J3375" s="47" t="s">
        <v>41</v>
      </c>
      <c r="K3375" s="47" t="s">
        <v>32533</v>
      </c>
      <c r="L3375" s="47" t="s">
        <v>11497</v>
      </c>
    </row>
    <row r="3376" spans="1:12" x14ac:dyDescent="0.2">
      <c r="A3376" s="47">
        <v>28484</v>
      </c>
      <c r="B3376" s="268" t="s">
        <v>22156</v>
      </c>
      <c r="C3376" s="269"/>
      <c r="D3376" s="268" t="s">
        <v>22157</v>
      </c>
      <c r="E3376" s="269"/>
      <c r="F3376" s="47" t="s">
        <v>20599</v>
      </c>
      <c r="G3376" s="47" t="s">
        <v>20599</v>
      </c>
      <c r="H3376" s="47">
        <v>450556782</v>
      </c>
      <c r="I3376" s="47" t="s">
        <v>13907</v>
      </c>
      <c r="J3376" s="47" t="s">
        <v>41</v>
      </c>
      <c r="K3376" s="47" t="s">
        <v>32550</v>
      </c>
      <c r="L3376" s="47" t="s">
        <v>13196</v>
      </c>
    </row>
    <row r="3377" spans="1:12" x14ac:dyDescent="0.2">
      <c r="A3377" s="47">
        <v>28446</v>
      </c>
      <c r="B3377" s="268" t="s">
        <v>25461</v>
      </c>
      <c r="C3377" s="269"/>
      <c r="D3377" s="268" t="s">
        <v>25462</v>
      </c>
      <c r="E3377" s="269"/>
      <c r="F3377" s="47" t="s">
        <v>20537</v>
      </c>
      <c r="G3377" s="47" t="s">
        <v>20537</v>
      </c>
      <c r="H3377" s="47">
        <v>432514115</v>
      </c>
      <c r="I3377" s="47" t="s">
        <v>11496</v>
      </c>
      <c r="J3377" s="47" t="s">
        <v>41</v>
      </c>
      <c r="K3377" s="47" t="s">
        <v>32533</v>
      </c>
      <c r="L3377" s="47" t="s">
        <v>11497</v>
      </c>
    </row>
    <row r="3378" spans="1:12" x14ac:dyDescent="0.2">
      <c r="A3378" s="47">
        <v>11581</v>
      </c>
      <c r="B3378" s="268" t="s">
        <v>25559</v>
      </c>
      <c r="C3378" s="269"/>
      <c r="D3378" s="268" t="s">
        <v>25560</v>
      </c>
      <c r="E3378" s="269"/>
      <c r="F3378" s="47" t="s">
        <v>116</v>
      </c>
      <c r="G3378" s="47" t="s">
        <v>116</v>
      </c>
      <c r="H3378" s="47">
        <v>265100016</v>
      </c>
      <c r="I3378" s="47" t="s">
        <v>12312</v>
      </c>
      <c r="J3378" s="47" t="s">
        <v>41</v>
      </c>
      <c r="K3378" s="47" t="s">
        <v>32570</v>
      </c>
      <c r="L3378" s="47" t="s">
        <v>10179</v>
      </c>
    </row>
    <row r="3379" spans="1:12" x14ac:dyDescent="0.2">
      <c r="A3379" s="47">
        <v>10608</v>
      </c>
      <c r="B3379" s="268" t="s">
        <v>21616</v>
      </c>
      <c r="C3379" s="269"/>
      <c r="D3379" s="268" t="s">
        <v>21618</v>
      </c>
      <c r="E3379" s="269"/>
      <c r="F3379" s="47" t="s">
        <v>245</v>
      </c>
      <c r="G3379" s="47" t="s">
        <v>245</v>
      </c>
      <c r="H3379" s="47">
        <v>200011237</v>
      </c>
      <c r="I3379" s="47" t="s">
        <v>10156</v>
      </c>
      <c r="J3379" s="47" t="s">
        <v>41</v>
      </c>
      <c r="K3379" s="47" t="s">
        <v>32571</v>
      </c>
      <c r="L3379" s="47" t="s">
        <v>10157</v>
      </c>
    </row>
    <row r="3380" spans="1:12" x14ac:dyDescent="0.2">
      <c r="A3380" s="47">
        <v>662</v>
      </c>
      <c r="B3380" s="268" t="s">
        <v>25589</v>
      </c>
      <c r="C3380" s="269"/>
      <c r="D3380" s="268" t="s">
        <v>25590</v>
      </c>
      <c r="E3380" s="269"/>
      <c r="F3380" s="47" t="s">
        <v>893</v>
      </c>
      <c r="G3380" s="47" t="s">
        <v>894</v>
      </c>
      <c r="H3380" s="47">
        <v>337180160</v>
      </c>
      <c r="I3380" s="47" t="s">
        <v>895</v>
      </c>
      <c r="J3380" s="47" t="s">
        <v>896</v>
      </c>
      <c r="K3380" s="47" t="s">
        <v>32572</v>
      </c>
      <c r="L3380" s="47" t="s">
        <v>897</v>
      </c>
    </row>
    <row r="3381" spans="1:12" x14ac:dyDescent="0.2">
      <c r="A3381" s="47">
        <v>664</v>
      </c>
      <c r="B3381" s="268" t="s">
        <v>25589</v>
      </c>
      <c r="C3381" s="269"/>
      <c r="D3381" s="268" t="s">
        <v>25591</v>
      </c>
      <c r="E3381" s="269"/>
      <c r="F3381" s="47" t="s">
        <v>901</v>
      </c>
      <c r="G3381" s="47" t="s">
        <v>902</v>
      </c>
      <c r="H3381" s="47">
        <v>337180160</v>
      </c>
      <c r="I3381" s="47" t="s">
        <v>903</v>
      </c>
      <c r="J3381" s="47" t="s">
        <v>904</v>
      </c>
      <c r="K3381" s="47" t="s">
        <v>32573</v>
      </c>
      <c r="L3381" s="47" t="s">
        <v>891</v>
      </c>
    </row>
    <row r="3382" spans="1:12" x14ac:dyDescent="0.2">
      <c r="A3382" s="47">
        <v>2299</v>
      </c>
      <c r="B3382" s="268" t="s">
        <v>28435</v>
      </c>
      <c r="C3382" s="269"/>
      <c r="D3382" s="268" t="s">
        <v>28439</v>
      </c>
      <c r="E3382" s="269"/>
      <c r="F3382" s="47" t="s">
        <v>3941</v>
      </c>
      <c r="G3382" s="47" t="s">
        <v>3942</v>
      </c>
      <c r="H3382" s="47">
        <v>488411844</v>
      </c>
      <c r="I3382" s="47" t="s">
        <v>3943</v>
      </c>
      <c r="J3382" s="47" t="s">
        <v>994</v>
      </c>
      <c r="K3382" s="47" t="s">
        <v>32574</v>
      </c>
      <c r="L3382" s="47" t="s">
        <v>891</v>
      </c>
    </row>
    <row r="3383" spans="1:12" x14ac:dyDescent="0.2">
      <c r="A3383" s="47">
        <v>11582</v>
      </c>
      <c r="B3383" s="268" t="s">
        <v>25563</v>
      </c>
      <c r="C3383" s="269"/>
      <c r="D3383" s="268" t="s">
        <v>25564</v>
      </c>
      <c r="E3383" s="269"/>
      <c r="F3383" s="47" t="s">
        <v>12313</v>
      </c>
      <c r="G3383" s="47" t="s">
        <v>12313</v>
      </c>
      <c r="H3383" s="47">
        <v>265109157</v>
      </c>
      <c r="I3383" s="47" t="s">
        <v>12314</v>
      </c>
      <c r="J3383" s="47" t="s">
        <v>41</v>
      </c>
      <c r="K3383" s="47" t="s">
        <v>32575</v>
      </c>
      <c r="L3383" s="47" t="s">
        <v>10179</v>
      </c>
    </row>
    <row r="3384" spans="1:12" x14ac:dyDescent="0.2">
      <c r="A3384" s="47">
        <v>663</v>
      </c>
      <c r="B3384" s="268" t="s">
        <v>25593</v>
      </c>
      <c r="C3384" s="269"/>
      <c r="D3384" s="268" t="s">
        <v>25594</v>
      </c>
      <c r="E3384" s="269"/>
      <c r="F3384" s="47" t="s">
        <v>898</v>
      </c>
      <c r="G3384" s="47" t="s">
        <v>899</v>
      </c>
      <c r="H3384" s="47">
        <v>736920364</v>
      </c>
      <c r="I3384" s="47" t="s">
        <v>900</v>
      </c>
      <c r="J3384" s="47" t="s">
        <v>41</v>
      </c>
      <c r="K3384" s="47" t="s">
        <v>32576</v>
      </c>
      <c r="L3384" s="47" t="s">
        <v>117</v>
      </c>
    </row>
    <row r="3385" spans="1:12" x14ac:dyDescent="0.2">
      <c r="A3385" s="47">
        <v>11583</v>
      </c>
      <c r="B3385" s="268" t="s">
        <v>25572</v>
      </c>
      <c r="C3385" s="269"/>
      <c r="D3385" s="268" t="s">
        <v>25574</v>
      </c>
      <c r="E3385" s="269"/>
      <c r="F3385" s="47" t="s">
        <v>246</v>
      </c>
      <c r="G3385" s="47" t="s">
        <v>246</v>
      </c>
      <c r="H3385" s="47">
        <v>265100024</v>
      </c>
      <c r="I3385" s="47" t="s">
        <v>12315</v>
      </c>
      <c r="J3385" s="47" t="s">
        <v>41</v>
      </c>
      <c r="K3385" s="47" t="s">
        <v>32577</v>
      </c>
      <c r="L3385" s="47" t="s">
        <v>10185</v>
      </c>
    </row>
    <row r="3386" spans="1:12" x14ac:dyDescent="0.2">
      <c r="A3386" s="47">
        <v>2300</v>
      </c>
      <c r="B3386" s="268" t="s">
        <v>25595</v>
      </c>
      <c r="C3386" s="269"/>
      <c r="D3386" s="268" t="s">
        <v>25596</v>
      </c>
      <c r="E3386" s="269"/>
      <c r="F3386" s="47" t="s">
        <v>3944</v>
      </c>
      <c r="G3386" s="47" t="s">
        <v>3945</v>
      </c>
      <c r="H3386" s="47">
        <v>524118981</v>
      </c>
      <c r="I3386" s="47" t="s">
        <v>3946</v>
      </c>
      <c r="J3386" s="47" t="s">
        <v>3947</v>
      </c>
      <c r="K3386" s="47" t="s">
        <v>32578</v>
      </c>
      <c r="L3386" s="47" t="s">
        <v>247</v>
      </c>
    </row>
    <row r="3387" spans="1:12" x14ac:dyDescent="0.2">
      <c r="A3387" s="47">
        <v>11584</v>
      </c>
      <c r="B3387" s="268" t="s">
        <v>25577</v>
      </c>
      <c r="C3387" s="269"/>
      <c r="D3387" s="268" t="s">
        <v>25578</v>
      </c>
      <c r="E3387" s="269"/>
      <c r="F3387" s="47" t="s">
        <v>248</v>
      </c>
      <c r="G3387" s="47" t="s">
        <v>248</v>
      </c>
      <c r="H3387" s="47">
        <v>265100099</v>
      </c>
      <c r="I3387" s="47" t="s">
        <v>12316</v>
      </c>
      <c r="J3387" s="47" t="s">
        <v>41</v>
      </c>
      <c r="K3387" s="47" t="s">
        <v>32579</v>
      </c>
      <c r="L3387" s="47" t="s">
        <v>10180</v>
      </c>
    </row>
    <row r="3388" spans="1:12" x14ac:dyDescent="0.2">
      <c r="A3388" s="47">
        <v>2302</v>
      </c>
      <c r="B3388" s="268" t="s">
        <v>25597</v>
      </c>
      <c r="C3388" s="269"/>
      <c r="D3388" s="268" t="s">
        <v>25598</v>
      </c>
      <c r="E3388" s="269"/>
      <c r="F3388" s="47" t="s">
        <v>3948</v>
      </c>
      <c r="G3388" s="47" t="s">
        <v>3949</v>
      </c>
      <c r="H3388" s="47">
        <v>335880365</v>
      </c>
      <c r="I3388" s="47" t="s">
        <v>3950</v>
      </c>
      <c r="J3388" s="47" t="s">
        <v>41</v>
      </c>
      <c r="K3388" s="47" t="s">
        <v>32580</v>
      </c>
      <c r="L3388" s="47" t="s">
        <v>3951</v>
      </c>
    </row>
    <row r="3389" spans="1:12" x14ac:dyDescent="0.2">
      <c r="A3389" s="47">
        <v>2303</v>
      </c>
      <c r="B3389" s="268" t="s">
        <v>28857</v>
      </c>
      <c r="C3389" s="269"/>
      <c r="D3389" s="268" t="s">
        <v>28858</v>
      </c>
      <c r="E3389" s="269"/>
      <c r="F3389" s="47" t="s">
        <v>3952</v>
      </c>
      <c r="G3389" s="47" t="s">
        <v>3953</v>
      </c>
      <c r="H3389" s="47">
        <v>775672454</v>
      </c>
      <c r="I3389" s="47" t="s">
        <v>3954</v>
      </c>
      <c r="J3389" s="47" t="s">
        <v>41</v>
      </c>
      <c r="K3389" s="47" t="s">
        <v>32581</v>
      </c>
      <c r="L3389" s="47" t="s">
        <v>247</v>
      </c>
    </row>
    <row r="3390" spans="1:12" x14ac:dyDescent="0.2">
      <c r="A3390" s="47">
        <v>11585</v>
      </c>
      <c r="B3390" s="268" t="s">
        <v>25579</v>
      </c>
      <c r="C3390" s="269"/>
      <c r="D3390" s="268" t="s">
        <v>25580</v>
      </c>
      <c r="E3390" s="269"/>
      <c r="F3390" s="47" t="s">
        <v>12317</v>
      </c>
      <c r="G3390" s="47" t="s">
        <v>12317</v>
      </c>
      <c r="H3390" s="47">
        <v>265100040</v>
      </c>
      <c r="I3390" s="47" t="s">
        <v>12318</v>
      </c>
      <c r="J3390" s="47" t="s">
        <v>41</v>
      </c>
      <c r="K3390" s="47" t="s">
        <v>32582</v>
      </c>
      <c r="L3390" s="47" t="s">
        <v>12319</v>
      </c>
    </row>
    <row r="3391" spans="1:12" x14ac:dyDescent="0.2">
      <c r="A3391" s="47">
        <v>11586</v>
      </c>
      <c r="B3391" s="268" t="s">
        <v>25581</v>
      </c>
      <c r="C3391" s="269"/>
      <c r="D3391" s="268" t="s">
        <v>25582</v>
      </c>
      <c r="E3391" s="269"/>
      <c r="F3391" s="47" t="s">
        <v>249</v>
      </c>
      <c r="G3391" s="47" t="s">
        <v>249</v>
      </c>
      <c r="H3391" s="47">
        <v>265100065</v>
      </c>
      <c r="I3391" s="47" t="s">
        <v>12320</v>
      </c>
      <c r="J3391" s="47" t="s">
        <v>41</v>
      </c>
      <c r="K3391" s="47" t="s">
        <v>32583</v>
      </c>
      <c r="L3391" s="47" t="s">
        <v>12321</v>
      </c>
    </row>
    <row r="3392" spans="1:12" x14ac:dyDescent="0.2">
      <c r="A3392" s="47">
        <v>10609</v>
      </c>
      <c r="B3392" s="268" t="s">
        <v>25584</v>
      </c>
      <c r="C3392" s="269"/>
      <c r="D3392" s="268" t="s">
        <v>25585</v>
      </c>
      <c r="E3392" s="269"/>
      <c r="F3392" s="47" t="s">
        <v>10158</v>
      </c>
      <c r="G3392" s="47" t="s">
        <v>10159</v>
      </c>
      <c r="H3392" s="47">
        <v>265100032</v>
      </c>
      <c r="I3392" s="47" t="s">
        <v>10160</v>
      </c>
      <c r="J3392" s="47" t="s">
        <v>41</v>
      </c>
      <c r="K3392" s="47" t="s">
        <v>32584</v>
      </c>
      <c r="L3392" s="47" t="s">
        <v>10161</v>
      </c>
    </row>
    <row r="3393" spans="1:12" x14ac:dyDescent="0.2">
      <c r="A3393" s="47">
        <v>10610</v>
      </c>
      <c r="B3393" s="268" t="s">
        <v>25587</v>
      </c>
      <c r="C3393" s="269"/>
      <c r="D3393" s="268" t="s">
        <v>25588</v>
      </c>
      <c r="E3393" s="269"/>
      <c r="F3393" s="47" t="s">
        <v>892</v>
      </c>
      <c r="G3393" s="47" t="s">
        <v>892</v>
      </c>
      <c r="H3393" s="47">
        <v>780421434</v>
      </c>
      <c r="I3393" s="47" t="s">
        <v>10162</v>
      </c>
      <c r="J3393" s="47" t="s">
        <v>41</v>
      </c>
      <c r="K3393" s="47" t="s">
        <v>32585</v>
      </c>
      <c r="L3393" s="47" t="s">
        <v>10163</v>
      </c>
    </row>
    <row r="3394" spans="1:12" x14ac:dyDescent="0.2">
      <c r="A3394" s="47">
        <v>2304</v>
      </c>
      <c r="B3394" s="268" t="s">
        <v>25599</v>
      </c>
      <c r="C3394" s="269"/>
      <c r="D3394" s="268" t="s">
        <v>25600</v>
      </c>
      <c r="E3394" s="269"/>
      <c r="F3394" s="47" t="s">
        <v>3955</v>
      </c>
      <c r="G3394" s="47" t="s">
        <v>3956</v>
      </c>
      <c r="H3394" s="47">
        <v>788265908</v>
      </c>
      <c r="I3394" s="47" t="s">
        <v>3957</v>
      </c>
      <c r="J3394" s="47" t="s">
        <v>3958</v>
      </c>
      <c r="K3394" s="47" t="s">
        <v>32586</v>
      </c>
      <c r="L3394" s="47" t="s">
        <v>891</v>
      </c>
    </row>
    <row r="3395" spans="1:12" x14ac:dyDescent="0.2">
      <c r="A3395" s="47">
        <v>2305</v>
      </c>
      <c r="B3395" s="268" t="s">
        <v>28912</v>
      </c>
      <c r="C3395" s="269"/>
      <c r="D3395" s="268" t="s">
        <v>28924</v>
      </c>
      <c r="E3395" s="269"/>
      <c r="F3395" s="47" t="s">
        <v>3959</v>
      </c>
      <c r="G3395" s="47" t="s">
        <v>3960</v>
      </c>
      <c r="H3395" s="47">
        <v>775672272</v>
      </c>
      <c r="I3395" s="47" t="s">
        <v>3961</v>
      </c>
      <c r="J3395" s="47"/>
      <c r="K3395" s="47" t="s">
        <v>32587</v>
      </c>
      <c r="L3395" s="47" t="s">
        <v>891</v>
      </c>
    </row>
    <row r="3396" spans="1:12" x14ac:dyDescent="0.2">
      <c r="A3396" s="47">
        <v>10611</v>
      </c>
      <c r="B3396" s="268" t="s">
        <v>25552</v>
      </c>
      <c r="C3396" s="269"/>
      <c r="D3396" s="268" t="s">
        <v>25554</v>
      </c>
      <c r="E3396" s="269"/>
      <c r="F3396" s="47" t="s">
        <v>10164</v>
      </c>
      <c r="G3396" s="47" t="s">
        <v>10165</v>
      </c>
      <c r="H3396" s="47">
        <v>265100057</v>
      </c>
      <c r="I3396" s="47" t="s">
        <v>10166</v>
      </c>
      <c r="J3396" s="47" t="s">
        <v>41</v>
      </c>
      <c r="K3396" s="47" t="s">
        <v>32588</v>
      </c>
      <c r="L3396" s="47" t="s">
        <v>10163</v>
      </c>
    </row>
    <row r="3397" spans="1:12" x14ac:dyDescent="0.2">
      <c r="A3397" s="47">
        <v>10612</v>
      </c>
      <c r="B3397" s="268" t="s">
        <v>25552</v>
      </c>
      <c r="C3397" s="269"/>
      <c r="D3397" s="268" t="s">
        <v>25555</v>
      </c>
      <c r="E3397" s="269"/>
      <c r="F3397" s="47" t="s">
        <v>10167</v>
      </c>
      <c r="G3397" s="47" t="s">
        <v>10168</v>
      </c>
      <c r="H3397" s="47">
        <v>265100057</v>
      </c>
      <c r="I3397" s="47" t="s">
        <v>10169</v>
      </c>
      <c r="J3397" s="47" t="s">
        <v>41</v>
      </c>
      <c r="K3397" s="47" t="s">
        <v>32588</v>
      </c>
      <c r="L3397" s="47" t="s">
        <v>10163</v>
      </c>
    </row>
    <row r="3398" spans="1:12" x14ac:dyDescent="0.2">
      <c r="A3398" s="47">
        <v>10613</v>
      </c>
      <c r="B3398" s="268" t="s">
        <v>25552</v>
      </c>
      <c r="C3398" s="269"/>
      <c r="D3398" s="268" t="s">
        <v>25556</v>
      </c>
      <c r="E3398" s="269"/>
      <c r="F3398" s="47" t="s">
        <v>10170</v>
      </c>
      <c r="G3398" s="47" t="s">
        <v>10171</v>
      </c>
      <c r="H3398" s="47">
        <v>265100057</v>
      </c>
      <c r="I3398" s="47" t="s">
        <v>10172</v>
      </c>
      <c r="J3398" s="47" t="s">
        <v>41</v>
      </c>
      <c r="K3398" s="47" t="s">
        <v>32588</v>
      </c>
      <c r="L3398" s="47" t="s">
        <v>10163</v>
      </c>
    </row>
    <row r="3399" spans="1:12" x14ac:dyDescent="0.2">
      <c r="A3399" s="47">
        <v>26646</v>
      </c>
      <c r="B3399" s="268" t="s">
        <v>25581</v>
      </c>
      <c r="C3399" s="269"/>
      <c r="D3399" s="268" t="s">
        <v>25583</v>
      </c>
      <c r="E3399" s="269"/>
      <c r="F3399" s="47" t="s">
        <v>17783</v>
      </c>
      <c r="G3399" s="47" t="s">
        <v>17783</v>
      </c>
      <c r="H3399" s="47">
        <v>265100065</v>
      </c>
      <c r="I3399" s="47" t="s">
        <v>17784</v>
      </c>
      <c r="J3399" s="47" t="s">
        <v>41</v>
      </c>
      <c r="K3399" s="47" t="s">
        <v>32583</v>
      </c>
      <c r="L3399" s="47" t="s">
        <v>12321</v>
      </c>
    </row>
    <row r="3400" spans="1:12" x14ac:dyDescent="0.2">
      <c r="A3400" s="47">
        <v>4083</v>
      </c>
      <c r="B3400" s="268" t="s">
        <v>25572</v>
      </c>
      <c r="C3400" s="269"/>
      <c r="D3400" s="268" t="s">
        <v>25573</v>
      </c>
      <c r="E3400" s="269"/>
      <c r="F3400" s="47" t="s">
        <v>8006</v>
      </c>
      <c r="G3400" s="47" t="s">
        <v>8014</v>
      </c>
      <c r="H3400" s="47">
        <v>265100024</v>
      </c>
      <c r="I3400" s="47" t="s">
        <v>8015</v>
      </c>
      <c r="J3400" s="47"/>
      <c r="K3400" s="47" t="s">
        <v>32577</v>
      </c>
      <c r="L3400" s="47" t="s">
        <v>247</v>
      </c>
    </row>
    <row r="3401" spans="1:12" x14ac:dyDescent="0.2">
      <c r="A3401" s="47">
        <v>26213</v>
      </c>
      <c r="B3401" s="268" t="s">
        <v>25563</v>
      </c>
      <c r="C3401" s="269"/>
      <c r="D3401" s="268" t="s">
        <v>25568</v>
      </c>
      <c r="E3401" s="269"/>
      <c r="F3401" s="47" t="s">
        <v>16919</v>
      </c>
      <c r="G3401" s="47" t="s">
        <v>16919</v>
      </c>
      <c r="H3401" s="47">
        <v>265109157</v>
      </c>
      <c r="I3401" s="47" t="s">
        <v>16920</v>
      </c>
      <c r="J3401" s="47" t="s">
        <v>41</v>
      </c>
      <c r="K3401" s="47" t="s">
        <v>32587</v>
      </c>
      <c r="L3401" s="47" t="s">
        <v>10163</v>
      </c>
    </row>
    <row r="3402" spans="1:12" x14ac:dyDescent="0.2">
      <c r="A3402" s="47">
        <v>10614</v>
      </c>
      <c r="B3402" s="268" t="s">
        <v>25552</v>
      </c>
      <c r="C3402" s="269"/>
      <c r="D3402" s="268" t="s">
        <v>25557</v>
      </c>
      <c r="E3402" s="269"/>
      <c r="F3402" s="47" t="s">
        <v>10173</v>
      </c>
      <c r="G3402" s="47" t="s">
        <v>10174</v>
      </c>
      <c r="H3402" s="47">
        <v>265100057</v>
      </c>
      <c r="I3402" s="47" t="s">
        <v>10175</v>
      </c>
      <c r="J3402" s="47" t="s">
        <v>41</v>
      </c>
      <c r="K3402" s="47" t="s">
        <v>32589</v>
      </c>
      <c r="L3402" s="47" t="s">
        <v>10163</v>
      </c>
    </row>
    <row r="3403" spans="1:12" x14ac:dyDescent="0.2">
      <c r="A3403" s="47">
        <v>4084</v>
      </c>
      <c r="B3403" s="268" t="s">
        <v>25552</v>
      </c>
      <c r="C3403" s="269"/>
      <c r="D3403" s="268" t="s">
        <v>25553</v>
      </c>
      <c r="E3403" s="269"/>
      <c r="F3403" s="47" t="s">
        <v>8016</v>
      </c>
      <c r="G3403" s="47" t="s">
        <v>8016</v>
      </c>
      <c r="H3403" s="47">
        <v>265100057</v>
      </c>
      <c r="I3403" s="47" t="s">
        <v>890</v>
      </c>
      <c r="J3403" s="47"/>
      <c r="K3403" s="47" t="s">
        <v>32589</v>
      </c>
      <c r="L3403" s="47" t="s">
        <v>891</v>
      </c>
    </row>
    <row r="3404" spans="1:12" x14ac:dyDescent="0.2">
      <c r="A3404" s="47">
        <v>27247</v>
      </c>
      <c r="B3404" s="268" t="s">
        <v>25563</v>
      </c>
      <c r="C3404" s="269"/>
      <c r="D3404" s="268" t="s">
        <v>25571</v>
      </c>
      <c r="E3404" s="269"/>
      <c r="F3404" s="47" t="s">
        <v>18950</v>
      </c>
      <c r="G3404" s="47" t="s">
        <v>18950</v>
      </c>
      <c r="H3404" s="47">
        <v>265109157</v>
      </c>
      <c r="I3404" s="47" t="s">
        <v>18951</v>
      </c>
      <c r="J3404" s="47" t="s">
        <v>41</v>
      </c>
      <c r="K3404" s="47" t="s">
        <v>32587</v>
      </c>
      <c r="L3404" s="47" t="s">
        <v>10163</v>
      </c>
    </row>
    <row r="3405" spans="1:12" x14ac:dyDescent="0.2">
      <c r="A3405" s="47">
        <v>26019</v>
      </c>
      <c r="B3405" s="268" t="s">
        <v>25563</v>
      </c>
      <c r="C3405" s="269"/>
      <c r="D3405" s="268" t="s">
        <v>25566</v>
      </c>
      <c r="E3405" s="269"/>
      <c r="F3405" s="47" t="s">
        <v>16541</v>
      </c>
      <c r="G3405" s="47" t="s">
        <v>16541</v>
      </c>
      <c r="H3405" s="47">
        <v>265109157</v>
      </c>
      <c r="I3405" s="47" t="s">
        <v>16542</v>
      </c>
      <c r="J3405" s="47" t="s">
        <v>41</v>
      </c>
      <c r="K3405" s="47" t="s">
        <v>32590</v>
      </c>
      <c r="L3405" s="47" t="s">
        <v>10180</v>
      </c>
    </row>
    <row r="3406" spans="1:12" x14ac:dyDescent="0.2">
      <c r="A3406" s="47">
        <v>10615</v>
      </c>
      <c r="B3406" s="268" t="s">
        <v>25601</v>
      </c>
      <c r="C3406" s="269"/>
      <c r="D3406" s="268" t="s">
        <v>25608</v>
      </c>
      <c r="E3406" s="269"/>
      <c r="F3406" s="47" t="s">
        <v>8963</v>
      </c>
      <c r="G3406" s="47" t="s">
        <v>8963</v>
      </c>
      <c r="H3406" s="47">
        <v>311510606</v>
      </c>
      <c r="I3406" s="47" t="s">
        <v>10176</v>
      </c>
      <c r="J3406" s="47" t="s">
        <v>41</v>
      </c>
      <c r="K3406" s="47" t="s">
        <v>32587</v>
      </c>
      <c r="L3406" s="47" t="s">
        <v>10163</v>
      </c>
    </row>
    <row r="3407" spans="1:12" x14ac:dyDescent="0.2">
      <c r="A3407" s="47">
        <v>25923</v>
      </c>
      <c r="B3407" s="268" t="s">
        <v>25572</v>
      </c>
      <c r="C3407" s="269"/>
      <c r="D3407" s="268" t="s">
        <v>25575</v>
      </c>
      <c r="E3407" s="269"/>
      <c r="F3407" s="47" t="s">
        <v>16343</v>
      </c>
      <c r="G3407" s="47" t="s">
        <v>16343</v>
      </c>
      <c r="H3407" s="47">
        <v>265100024</v>
      </c>
      <c r="I3407" s="47" t="s">
        <v>16344</v>
      </c>
      <c r="J3407" s="47" t="s">
        <v>41</v>
      </c>
      <c r="K3407" s="47" t="s">
        <v>32577</v>
      </c>
      <c r="L3407" s="47" t="s">
        <v>10185</v>
      </c>
    </row>
    <row r="3408" spans="1:12" x14ac:dyDescent="0.2">
      <c r="A3408" s="47">
        <v>10616</v>
      </c>
      <c r="B3408" s="268" t="s">
        <v>25601</v>
      </c>
      <c r="C3408" s="269"/>
      <c r="D3408" s="268" t="s">
        <v>25609</v>
      </c>
      <c r="E3408" s="269"/>
      <c r="F3408" s="47" t="s">
        <v>10177</v>
      </c>
      <c r="G3408" s="47" t="s">
        <v>10177</v>
      </c>
      <c r="H3408" s="47">
        <v>311510606</v>
      </c>
      <c r="I3408" s="47" t="s">
        <v>10178</v>
      </c>
      <c r="J3408" s="47" t="s">
        <v>41</v>
      </c>
      <c r="K3408" s="47" t="s">
        <v>32570</v>
      </c>
      <c r="L3408" s="47" t="s">
        <v>10179</v>
      </c>
    </row>
    <row r="3409" spans="1:12" x14ac:dyDescent="0.2">
      <c r="A3409" s="47">
        <v>27167</v>
      </c>
      <c r="B3409" s="268" t="s">
        <v>25559</v>
      </c>
      <c r="C3409" s="269"/>
      <c r="D3409" s="268" t="s">
        <v>25562</v>
      </c>
      <c r="E3409" s="269"/>
      <c r="F3409" s="47" t="s">
        <v>18795</v>
      </c>
      <c r="G3409" s="47" t="s">
        <v>18795</v>
      </c>
      <c r="H3409" s="47">
        <v>265100016</v>
      </c>
      <c r="I3409" s="47" t="s">
        <v>10178</v>
      </c>
      <c r="J3409" s="47" t="s">
        <v>41</v>
      </c>
      <c r="K3409" s="47" t="s">
        <v>32570</v>
      </c>
      <c r="L3409" s="47" t="s">
        <v>10179</v>
      </c>
    </row>
    <row r="3410" spans="1:12" x14ac:dyDescent="0.2">
      <c r="A3410" s="47">
        <v>4079</v>
      </c>
      <c r="B3410" s="268" t="s">
        <v>28912</v>
      </c>
      <c r="C3410" s="269"/>
      <c r="D3410" s="268" t="s">
        <v>28951</v>
      </c>
      <c r="E3410" s="269"/>
      <c r="F3410" s="47" t="s">
        <v>8002</v>
      </c>
      <c r="G3410" s="47" t="s">
        <v>8003</v>
      </c>
      <c r="H3410" s="47">
        <v>775672272</v>
      </c>
      <c r="I3410" s="47" t="s">
        <v>8004</v>
      </c>
      <c r="J3410" s="47" t="s">
        <v>41</v>
      </c>
      <c r="K3410" s="47" t="s">
        <v>32591</v>
      </c>
      <c r="L3410" s="47" t="s">
        <v>8005</v>
      </c>
    </row>
    <row r="3411" spans="1:12" x14ac:dyDescent="0.2">
      <c r="A3411" s="47">
        <v>10619</v>
      </c>
      <c r="B3411" s="268" t="s">
        <v>25601</v>
      </c>
      <c r="C3411" s="269"/>
      <c r="D3411" s="268" t="s">
        <v>25610</v>
      </c>
      <c r="E3411" s="269"/>
      <c r="F3411" s="47" t="s">
        <v>10181</v>
      </c>
      <c r="G3411" s="47" t="s">
        <v>10181</v>
      </c>
      <c r="H3411" s="47">
        <v>311510606</v>
      </c>
      <c r="I3411" s="47" t="s">
        <v>10182</v>
      </c>
      <c r="J3411" s="47" t="s">
        <v>41</v>
      </c>
      <c r="K3411" s="47" t="s">
        <v>32587</v>
      </c>
      <c r="L3411" s="47" t="s">
        <v>10163</v>
      </c>
    </row>
    <row r="3412" spans="1:12" x14ac:dyDescent="0.2">
      <c r="A3412" s="47">
        <v>10620</v>
      </c>
      <c r="B3412" s="268" t="s">
        <v>25601</v>
      </c>
      <c r="C3412" s="269"/>
      <c r="D3412" s="268" t="s">
        <v>25611</v>
      </c>
      <c r="E3412" s="269"/>
      <c r="F3412" s="47" t="s">
        <v>10183</v>
      </c>
      <c r="G3412" s="47" t="s">
        <v>10183</v>
      </c>
      <c r="H3412" s="47">
        <v>311510606</v>
      </c>
      <c r="I3412" s="47" t="s">
        <v>10184</v>
      </c>
      <c r="J3412" s="47" t="s">
        <v>41</v>
      </c>
      <c r="K3412" s="47" t="s">
        <v>32581</v>
      </c>
      <c r="L3412" s="47" t="s">
        <v>10185</v>
      </c>
    </row>
    <row r="3413" spans="1:12" x14ac:dyDescent="0.2">
      <c r="A3413" s="47">
        <v>26086</v>
      </c>
      <c r="B3413" s="268" t="s">
        <v>25552</v>
      </c>
      <c r="C3413" s="269"/>
      <c r="D3413" s="268" t="s">
        <v>25558</v>
      </c>
      <c r="E3413" s="269"/>
      <c r="F3413" s="47" t="s">
        <v>16665</v>
      </c>
      <c r="G3413" s="47" t="s">
        <v>16665</v>
      </c>
      <c r="H3413" s="47">
        <v>265100057</v>
      </c>
      <c r="I3413" s="47" t="s">
        <v>16666</v>
      </c>
      <c r="J3413" s="47" t="s">
        <v>41</v>
      </c>
      <c r="K3413" s="47" t="s">
        <v>32589</v>
      </c>
      <c r="L3413" s="47" t="s">
        <v>10163</v>
      </c>
    </row>
    <row r="3414" spans="1:12" x14ac:dyDescent="0.2">
      <c r="A3414" s="47">
        <v>2306</v>
      </c>
      <c r="B3414" s="268" t="s">
        <v>25589</v>
      </c>
      <c r="C3414" s="269"/>
      <c r="D3414" s="268" t="s">
        <v>25592</v>
      </c>
      <c r="E3414" s="269"/>
      <c r="F3414" s="47" t="s">
        <v>3962</v>
      </c>
      <c r="G3414" s="47" t="s">
        <v>3963</v>
      </c>
      <c r="H3414" s="47">
        <v>337180160</v>
      </c>
      <c r="I3414" s="47" t="s">
        <v>3964</v>
      </c>
      <c r="J3414" s="47">
        <v>2773</v>
      </c>
      <c r="K3414" s="47" t="s">
        <v>32587</v>
      </c>
      <c r="L3414" s="47" t="s">
        <v>891</v>
      </c>
    </row>
    <row r="3415" spans="1:12" x14ac:dyDescent="0.2">
      <c r="A3415" s="47">
        <v>28679</v>
      </c>
      <c r="B3415" s="268" t="s">
        <v>25615</v>
      </c>
      <c r="C3415" s="269"/>
      <c r="D3415" s="268" t="s">
        <v>25617</v>
      </c>
      <c r="E3415" s="269"/>
      <c r="F3415" s="47" t="s">
        <v>20860</v>
      </c>
      <c r="G3415" s="47" t="s">
        <v>20860</v>
      </c>
      <c r="H3415" s="47">
        <v>388431827</v>
      </c>
      <c r="I3415" s="47" t="s">
        <v>20861</v>
      </c>
      <c r="J3415" s="47" t="s">
        <v>41</v>
      </c>
      <c r="K3415" s="47" t="s">
        <v>32587</v>
      </c>
      <c r="L3415" s="47" t="s">
        <v>10163</v>
      </c>
    </row>
    <row r="3416" spans="1:12" x14ac:dyDescent="0.2">
      <c r="A3416" s="47">
        <v>26503</v>
      </c>
      <c r="B3416" s="268" t="s">
        <v>25563</v>
      </c>
      <c r="C3416" s="269"/>
      <c r="D3416" s="268" t="s">
        <v>25569</v>
      </c>
      <c r="E3416" s="269"/>
      <c r="F3416" s="47" t="s">
        <v>17507</v>
      </c>
      <c r="G3416" s="47" t="s">
        <v>17507</v>
      </c>
      <c r="H3416" s="47">
        <v>265109157</v>
      </c>
      <c r="I3416" s="47" t="s">
        <v>17508</v>
      </c>
      <c r="J3416" s="47" t="s">
        <v>41</v>
      </c>
      <c r="K3416" s="47" t="s">
        <v>32577</v>
      </c>
      <c r="L3416" s="47" t="s">
        <v>10185</v>
      </c>
    </row>
    <row r="3417" spans="1:12" x14ac:dyDescent="0.2">
      <c r="A3417" s="47">
        <v>26135</v>
      </c>
      <c r="B3417" s="268" t="s">
        <v>25563</v>
      </c>
      <c r="C3417" s="269"/>
      <c r="D3417" s="268" t="s">
        <v>25567</v>
      </c>
      <c r="E3417" s="269"/>
      <c r="F3417" s="47" t="s">
        <v>16773</v>
      </c>
      <c r="G3417" s="47" t="s">
        <v>16773</v>
      </c>
      <c r="H3417" s="47">
        <v>265109157</v>
      </c>
      <c r="I3417" s="47" t="s">
        <v>16774</v>
      </c>
      <c r="J3417" s="47" t="s">
        <v>41</v>
      </c>
      <c r="K3417" s="47" t="s">
        <v>32592</v>
      </c>
      <c r="L3417" s="47" t="s">
        <v>10179</v>
      </c>
    </row>
    <row r="3418" spans="1:12" x14ac:dyDescent="0.2">
      <c r="A3418" s="47">
        <v>28504</v>
      </c>
      <c r="B3418" s="268" t="s">
        <v>25615</v>
      </c>
      <c r="C3418" s="269"/>
      <c r="D3418" s="268" t="s">
        <v>25616</v>
      </c>
      <c r="E3418" s="269"/>
      <c r="F3418" s="47" t="s">
        <v>20629</v>
      </c>
      <c r="G3418" s="47" t="s">
        <v>20629</v>
      </c>
      <c r="H3418" s="47">
        <v>388431827</v>
      </c>
      <c r="I3418" s="47" t="s">
        <v>20630</v>
      </c>
      <c r="J3418" s="47" t="s">
        <v>41</v>
      </c>
      <c r="K3418" s="47" t="s">
        <v>32573</v>
      </c>
      <c r="L3418" s="47" t="s">
        <v>10163</v>
      </c>
    </row>
    <row r="3419" spans="1:12" x14ac:dyDescent="0.2">
      <c r="A3419" s="47">
        <v>27576</v>
      </c>
      <c r="B3419" s="268" t="s">
        <v>25622</v>
      </c>
      <c r="C3419" s="269"/>
      <c r="D3419" s="268" t="s">
        <v>25624</v>
      </c>
      <c r="E3419" s="269"/>
      <c r="F3419" s="47" t="s">
        <v>19525</v>
      </c>
      <c r="G3419" s="47" t="s">
        <v>19525</v>
      </c>
      <c r="H3419" s="47">
        <v>775612492</v>
      </c>
      <c r="I3419" s="47" t="s">
        <v>19526</v>
      </c>
      <c r="J3419" s="47" t="s">
        <v>41</v>
      </c>
      <c r="K3419" s="47" t="s">
        <v>32587</v>
      </c>
      <c r="L3419" s="47" t="s">
        <v>10163</v>
      </c>
    </row>
    <row r="3420" spans="1:12" x14ac:dyDescent="0.2">
      <c r="A3420" s="47">
        <v>26594</v>
      </c>
      <c r="B3420" s="268" t="s">
        <v>25563</v>
      </c>
      <c r="C3420" s="269"/>
      <c r="D3420" s="268" t="s">
        <v>25570</v>
      </c>
      <c r="E3420" s="269"/>
      <c r="F3420" s="47" t="s">
        <v>17678</v>
      </c>
      <c r="G3420" s="47" t="s">
        <v>17678</v>
      </c>
      <c r="H3420" s="47">
        <v>265109157</v>
      </c>
      <c r="I3420" s="47" t="s">
        <v>17679</v>
      </c>
      <c r="J3420" s="47" t="s">
        <v>41</v>
      </c>
      <c r="K3420" s="47" t="s">
        <v>32581</v>
      </c>
      <c r="L3420" s="47" t="s">
        <v>10185</v>
      </c>
    </row>
    <row r="3421" spans="1:12" x14ac:dyDescent="0.2">
      <c r="A3421" s="47">
        <v>27499</v>
      </c>
      <c r="B3421" s="268" t="s">
        <v>25620</v>
      </c>
      <c r="C3421" s="269"/>
      <c r="D3421" s="268" t="s">
        <v>25621</v>
      </c>
      <c r="E3421" s="269"/>
      <c r="F3421" s="47" t="s">
        <v>15378</v>
      </c>
      <c r="G3421" s="47" t="s">
        <v>15378</v>
      </c>
      <c r="H3421" s="47">
        <v>442328340</v>
      </c>
      <c r="I3421" s="47" t="s">
        <v>12312</v>
      </c>
      <c r="J3421" s="47" t="s">
        <v>41</v>
      </c>
      <c r="K3421" s="47" t="s">
        <v>32570</v>
      </c>
      <c r="L3421" s="47" t="s">
        <v>10179</v>
      </c>
    </row>
    <row r="3422" spans="1:12" x14ac:dyDescent="0.2">
      <c r="A3422" s="47">
        <v>27064</v>
      </c>
      <c r="B3422" s="268" t="s">
        <v>25572</v>
      </c>
      <c r="C3422" s="269"/>
      <c r="D3422" s="268" t="s">
        <v>25576</v>
      </c>
      <c r="E3422" s="269"/>
      <c r="F3422" s="47" t="s">
        <v>1889</v>
      </c>
      <c r="G3422" s="47" t="s">
        <v>1889</v>
      </c>
      <c r="H3422" s="47">
        <v>265100024</v>
      </c>
      <c r="I3422" s="47" t="s">
        <v>18606</v>
      </c>
      <c r="J3422" s="47" t="s">
        <v>41</v>
      </c>
      <c r="K3422" s="47" t="s">
        <v>32577</v>
      </c>
      <c r="L3422" s="47" t="s">
        <v>10185</v>
      </c>
    </row>
    <row r="3423" spans="1:12" x14ac:dyDescent="0.2">
      <c r="A3423" s="47">
        <v>22363</v>
      </c>
      <c r="B3423" s="268" t="s">
        <v>25629</v>
      </c>
      <c r="C3423" s="269"/>
      <c r="D3423" s="268" t="s">
        <v>25630</v>
      </c>
      <c r="E3423" s="269"/>
      <c r="F3423" s="47" t="s">
        <v>13571</v>
      </c>
      <c r="G3423" s="47" t="s">
        <v>13571</v>
      </c>
      <c r="H3423" s="47">
        <v>130007743</v>
      </c>
      <c r="I3423" s="47" t="s">
        <v>13200</v>
      </c>
      <c r="J3423" s="47" t="s">
        <v>41</v>
      </c>
      <c r="K3423" s="47" t="s">
        <v>32579</v>
      </c>
      <c r="L3423" s="47" t="s">
        <v>10180</v>
      </c>
    </row>
    <row r="3424" spans="1:12" x14ac:dyDescent="0.2">
      <c r="A3424" s="47">
        <v>3659</v>
      </c>
      <c r="B3424" s="268" t="s">
        <v>28549</v>
      </c>
      <c r="C3424" s="269"/>
      <c r="D3424" s="268" t="s">
        <v>28550</v>
      </c>
      <c r="E3424" s="269"/>
      <c r="F3424" s="47" t="s">
        <v>7515</v>
      </c>
      <c r="G3424" s="47" t="s">
        <v>7516</v>
      </c>
      <c r="H3424" s="47">
        <v>499824977</v>
      </c>
      <c r="I3424" s="47" t="s">
        <v>7517</v>
      </c>
      <c r="J3424" s="47" t="s">
        <v>7518</v>
      </c>
      <c r="K3424" s="47" t="s">
        <v>32570</v>
      </c>
      <c r="L3424" s="47" t="s">
        <v>117</v>
      </c>
    </row>
    <row r="3425" spans="1:12" x14ac:dyDescent="0.2">
      <c r="A3425" s="47">
        <v>27543</v>
      </c>
      <c r="B3425" s="268" t="s">
        <v>25622</v>
      </c>
      <c r="C3425" s="269"/>
      <c r="D3425" s="268" t="s">
        <v>25623</v>
      </c>
      <c r="E3425" s="269"/>
      <c r="F3425" s="47" t="s">
        <v>19477</v>
      </c>
      <c r="G3425" s="47" t="s">
        <v>19477</v>
      </c>
      <c r="H3425" s="47">
        <v>775612492</v>
      </c>
      <c r="I3425" s="47" t="s">
        <v>13880</v>
      </c>
      <c r="J3425" s="47" t="s">
        <v>41</v>
      </c>
      <c r="K3425" s="47" t="s">
        <v>32572</v>
      </c>
      <c r="L3425" s="47" t="s">
        <v>10163</v>
      </c>
    </row>
    <row r="3426" spans="1:12" x14ac:dyDescent="0.2">
      <c r="A3426" s="47">
        <v>27643</v>
      </c>
      <c r="B3426" s="268" t="s">
        <v>25633</v>
      </c>
      <c r="C3426" s="269"/>
      <c r="D3426" s="268" t="s">
        <v>25634</v>
      </c>
      <c r="E3426" s="269"/>
      <c r="F3426" s="47" t="s">
        <v>19629</v>
      </c>
      <c r="G3426" s="47" t="s">
        <v>19629</v>
      </c>
      <c r="H3426" s="47" t="s">
        <v>41</v>
      </c>
      <c r="I3426" s="47" t="s">
        <v>13880</v>
      </c>
      <c r="J3426" s="47" t="s">
        <v>41</v>
      </c>
      <c r="K3426" s="47" t="s">
        <v>32587</v>
      </c>
      <c r="L3426" s="47" t="s">
        <v>10163</v>
      </c>
    </row>
    <row r="3427" spans="1:12" x14ac:dyDescent="0.2">
      <c r="A3427" s="47">
        <v>27726</v>
      </c>
      <c r="B3427" s="268" t="s">
        <v>25631</v>
      </c>
      <c r="C3427" s="269"/>
      <c r="D3427" s="268" t="s">
        <v>25632</v>
      </c>
      <c r="E3427" s="269"/>
      <c r="F3427" s="47" t="s">
        <v>19749</v>
      </c>
      <c r="G3427" s="47" t="s">
        <v>19749</v>
      </c>
      <c r="H3427" s="47">
        <v>334029337</v>
      </c>
      <c r="I3427" s="47" t="s">
        <v>19750</v>
      </c>
      <c r="J3427" s="47" t="s">
        <v>41</v>
      </c>
      <c r="K3427" s="47" t="s">
        <v>32593</v>
      </c>
      <c r="L3427" s="47" t="s">
        <v>10163</v>
      </c>
    </row>
    <row r="3428" spans="1:12" x14ac:dyDescent="0.2">
      <c r="A3428" s="47">
        <v>27587</v>
      </c>
      <c r="B3428" s="268" t="s">
        <v>25872</v>
      </c>
      <c r="C3428" s="269"/>
      <c r="D3428" s="268" t="s">
        <v>25873</v>
      </c>
      <c r="E3428" s="269"/>
      <c r="F3428" s="47" t="s">
        <v>19539</v>
      </c>
      <c r="G3428" s="47" t="s">
        <v>19540</v>
      </c>
      <c r="H3428" s="47">
        <v>783381049</v>
      </c>
      <c r="I3428" s="47" t="s">
        <v>19541</v>
      </c>
      <c r="J3428" s="47" t="s">
        <v>41</v>
      </c>
      <c r="K3428" s="47" t="s">
        <v>32590</v>
      </c>
      <c r="L3428" s="47" t="s">
        <v>10180</v>
      </c>
    </row>
    <row r="3429" spans="1:12" x14ac:dyDescent="0.2">
      <c r="A3429" s="47">
        <v>22454</v>
      </c>
      <c r="B3429" s="268" t="s">
        <v>25625</v>
      </c>
      <c r="C3429" s="269"/>
      <c r="D3429" s="268" t="s">
        <v>25626</v>
      </c>
      <c r="E3429" s="269"/>
      <c r="F3429" s="47" t="s">
        <v>13714</v>
      </c>
      <c r="G3429" s="47" t="s">
        <v>13714</v>
      </c>
      <c r="H3429" s="47" t="s">
        <v>41</v>
      </c>
      <c r="I3429" s="47" t="s">
        <v>12312</v>
      </c>
      <c r="J3429" s="47" t="s">
        <v>41</v>
      </c>
      <c r="K3429" s="47" t="s">
        <v>32592</v>
      </c>
      <c r="L3429" s="47" t="s">
        <v>10179</v>
      </c>
    </row>
    <row r="3430" spans="1:12" x14ac:dyDescent="0.2">
      <c r="A3430" s="47">
        <v>25956</v>
      </c>
      <c r="B3430" s="268" t="s">
        <v>25563</v>
      </c>
      <c r="C3430" s="269"/>
      <c r="D3430" s="268" t="s">
        <v>25565</v>
      </c>
      <c r="E3430" s="269"/>
      <c r="F3430" s="47" t="s">
        <v>16414</v>
      </c>
      <c r="G3430" s="47" t="s">
        <v>16414</v>
      </c>
      <c r="H3430" s="47">
        <v>265109157</v>
      </c>
      <c r="I3430" s="47" t="s">
        <v>16415</v>
      </c>
      <c r="J3430" s="47" t="s">
        <v>41</v>
      </c>
      <c r="K3430" s="47" t="s">
        <v>32592</v>
      </c>
      <c r="L3430" s="47" t="s">
        <v>10179</v>
      </c>
    </row>
    <row r="3431" spans="1:12" x14ac:dyDescent="0.2">
      <c r="A3431" s="47">
        <v>25939</v>
      </c>
      <c r="B3431" s="268" t="s">
        <v>25559</v>
      </c>
      <c r="C3431" s="269"/>
      <c r="D3431" s="268" t="s">
        <v>25561</v>
      </c>
      <c r="E3431" s="269"/>
      <c r="F3431" s="47" t="s">
        <v>16380</v>
      </c>
      <c r="G3431" s="47" t="s">
        <v>16380</v>
      </c>
      <c r="H3431" s="47">
        <v>265100016</v>
      </c>
      <c r="I3431" s="47" t="s">
        <v>16381</v>
      </c>
      <c r="J3431" s="47" t="s">
        <v>41</v>
      </c>
      <c r="K3431" s="47" t="s">
        <v>32583</v>
      </c>
      <c r="L3431" s="47" t="s">
        <v>12321</v>
      </c>
    </row>
    <row r="3432" spans="1:12" x14ac:dyDescent="0.2">
      <c r="A3432" s="47">
        <v>26845</v>
      </c>
      <c r="B3432" s="268" t="s">
        <v>21616</v>
      </c>
      <c r="C3432" s="269"/>
      <c r="D3432" s="268" t="s">
        <v>21619</v>
      </c>
      <c r="E3432" s="269"/>
      <c r="F3432" s="47" t="s">
        <v>18177</v>
      </c>
      <c r="G3432" s="47" t="s">
        <v>18177</v>
      </c>
      <c r="H3432" s="47">
        <v>200011237</v>
      </c>
      <c r="I3432" s="47" t="s">
        <v>10156</v>
      </c>
      <c r="J3432" s="47" t="s">
        <v>41</v>
      </c>
      <c r="K3432" s="47" t="s">
        <v>32571</v>
      </c>
      <c r="L3432" s="47" t="s">
        <v>10157</v>
      </c>
    </row>
    <row r="3433" spans="1:12" x14ac:dyDescent="0.2">
      <c r="A3433" s="47">
        <v>23975</v>
      </c>
      <c r="B3433" s="268" t="s">
        <v>25635</v>
      </c>
      <c r="C3433" s="269"/>
      <c r="D3433" s="268" t="s">
        <v>25636</v>
      </c>
      <c r="E3433" s="269"/>
      <c r="F3433" s="47" t="s">
        <v>14924</v>
      </c>
      <c r="G3433" s="47" t="s">
        <v>14925</v>
      </c>
      <c r="H3433" s="47">
        <v>790502652</v>
      </c>
      <c r="I3433" s="47" t="s">
        <v>13820</v>
      </c>
      <c r="J3433" s="47" t="s">
        <v>41</v>
      </c>
      <c r="K3433" s="47" t="s">
        <v>32578</v>
      </c>
      <c r="L3433" s="47" t="s">
        <v>10185</v>
      </c>
    </row>
    <row r="3434" spans="1:12" x14ac:dyDescent="0.2">
      <c r="A3434" s="47">
        <v>28316</v>
      </c>
      <c r="B3434" s="268" t="s">
        <v>28472</v>
      </c>
      <c r="C3434" s="269"/>
      <c r="D3434" s="268" t="s">
        <v>28542</v>
      </c>
      <c r="E3434" s="269"/>
      <c r="F3434" s="47" t="s">
        <v>20351</v>
      </c>
      <c r="G3434" s="47" t="s">
        <v>20351</v>
      </c>
      <c r="H3434" s="47">
        <v>301160750</v>
      </c>
      <c r="I3434" s="47" t="s">
        <v>20352</v>
      </c>
      <c r="J3434" s="47" t="s">
        <v>41</v>
      </c>
      <c r="K3434" s="47" t="s">
        <v>32594</v>
      </c>
      <c r="L3434" s="47" t="s">
        <v>13199</v>
      </c>
    </row>
    <row r="3435" spans="1:12" x14ac:dyDescent="0.2">
      <c r="A3435" s="47">
        <v>26684</v>
      </c>
      <c r="B3435" s="268" t="s">
        <v>25584</v>
      </c>
      <c r="C3435" s="269"/>
      <c r="D3435" s="268" t="s">
        <v>25586</v>
      </c>
      <c r="E3435" s="269"/>
      <c r="F3435" s="47" t="s">
        <v>1348</v>
      </c>
      <c r="G3435" s="47" t="s">
        <v>1348</v>
      </c>
      <c r="H3435" s="47">
        <v>265100032</v>
      </c>
      <c r="I3435" s="47" t="s">
        <v>10160</v>
      </c>
      <c r="J3435" s="47" t="s">
        <v>41</v>
      </c>
      <c r="K3435" s="47" t="s">
        <v>32584</v>
      </c>
      <c r="L3435" s="47" t="s">
        <v>10161</v>
      </c>
    </row>
    <row r="3436" spans="1:12" x14ac:dyDescent="0.2">
      <c r="A3436" s="47">
        <v>26387</v>
      </c>
      <c r="B3436" s="268" t="s">
        <v>25618</v>
      </c>
      <c r="C3436" s="269"/>
      <c r="D3436" s="268" t="s">
        <v>25619</v>
      </c>
      <c r="E3436" s="269"/>
      <c r="F3436" s="47" t="s">
        <v>17275</v>
      </c>
      <c r="G3436" s="47" t="s">
        <v>17275</v>
      </c>
      <c r="H3436" s="47">
        <v>401458872</v>
      </c>
      <c r="I3436" s="47" t="s">
        <v>13880</v>
      </c>
      <c r="J3436" s="47" t="s">
        <v>41</v>
      </c>
      <c r="K3436" s="47" t="s">
        <v>32587</v>
      </c>
      <c r="L3436" s="47" t="s">
        <v>10163</v>
      </c>
    </row>
    <row r="3437" spans="1:12" x14ac:dyDescent="0.2">
      <c r="A3437" s="47">
        <v>11587</v>
      </c>
      <c r="B3437" s="268" t="s">
        <v>25651</v>
      </c>
      <c r="C3437" s="269"/>
      <c r="D3437" s="268" t="s">
        <v>25652</v>
      </c>
      <c r="E3437" s="269"/>
      <c r="F3437" s="47" t="s">
        <v>12322</v>
      </c>
      <c r="G3437" s="47" t="s">
        <v>1349</v>
      </c>
      <c r="H3437" s="47">
        <v>265200022</v>
      </c>
      <c r="I3437" s="47" t="s">
        <v>12323</v>
      </c>
      <c r="J3437" s="47" t="s">
        <v>41</v>
      </c>
      <c r="K3437" s="47" t="s">
        <v>32595</v>
      </c>
      <c r="L3437" s="47" t="s">
        <v>12324</v>
      </c>
    </row>
    <row r="3438" spans="1:12" x14ac:dyDescent="0.2">
      <c r="A3438" s="47">
        <v>11588</v>
      </c>
      <c r="B3438" s="268" t="s">
        <v>25654</v>
      </c>
      <c r="C3438" s="269"/>
      <c r="D3438" s="268" t="s">
        <v>25656</v>
      </c>
      <c r="E3438" s="269"/>
      <c r="F3438" s="47" t="s">
        <v>251</v>
      </c>
      <c r="G3438" s="47" t="s">
        <v>251</v>
      </c>
      <c r="H3438" s="47">
        <v>265200048</v>
      </c>
      <c r="I3438" s="47" t="s">
        <v>12325</v>
      </c>
      <c r="J3438" s="47" t="s">
        <v>41</v>
      </c>
      <c r="K3438" s="47" t="s">
        <v>32596</v>
      </c>
      <c r="L3438" s="47" t="s">
        <v>10190</v>
      </c>
    </row>
    <row r="3439" spans="1:12" x14ac:dyDescent="0.2">
      <c r="A3439" s="47">
        <v>11589</v>
      </c>
      <c r="B3439" s="268" t="s">
        <v>25658</v>
      </c>
      <c r="C3439" s="269"/>
      <c r="D3439" s="268" t="s">
        <v>25659</v>
      </c>
      <c r="E3439" s="269"/>
      <c r="F3439" s="47" t="s">
        <v>1350</v>
      </c>
      <c r="G3439" s="47" t="s">
        <v>1350</v>
      </c>
      <c r="H3439" s="47">
        <v>265200063</v>
      </c>
      <c r="I3439" s="47" t="s">
        <v>12326</v>
      </c>
      <c r="J3439" s="47" t="s">
        <v>41</v>
      </c>
      <c r="K3439" s="47" t="s">
        <v>32597</v>
      </c>
      <c r="L3439" s="47" t="s">
        <v>12327</v>
      </c>
    </row>
    <row r="3440" spans="1:12" x14ac:dyDescent="0.2">
      <c r="A3440" s="47">
        <v>11590</v>
      </c>
      <c r="B3440" s="268" t="s">
        <v>25660</v>
      </c>
      <c r="C3440" s="269"/>
      <c r="D3440" s="268" t="s">
        <v>25661</v>
      </c>
      <c r="E3440" s="269"/>
      <c r="F3440" s="47" t="s">
        <v>255</v>
      </c>
      <c r="G3440" s="47" t="s">
        <v>255</v>
      </c>
      <c r="H3440" s="47">
        <v>265200089</v>
      </c>
      <c r="I3440" s="47" t="s">
        <v>12328</v>
      </c>
      <c r="J3440" s="47" t="s">
        <v>41</v>
      </c>
      <c r="K3440" s="47" t="s">
        <v>32598</v>
      </c>
      <c r="L3440" s="47" t="s">
        <v>12329</v>
      </c>
    </row>
    <row r="3441" spans="1:12" x14ac:dyDescent="0.2">
      <c r="A3441" s="47">
        <v>11591</v>
      </c>
      <c r="B3441" s="268" t="s">
        <v>25662</v>
      </c>
      <c r="C3441" s="269"/>
      <c r="D3441" s="268" t="s">
        <v>25663</v>
      </c>
      <c r="E3441" s="269"/>
      <c r="F3441" s="47" t="s">
        <v>1351</v>
      </c>
      <c r="G3441" s="47" t="s">
        <v>1351</v>
      </c>
      <c r="H3441" s="47">
        <v>265200105</v>
      </c>
      <c r="I3441" s="47" t="s">
        <v>12330</v>
      </c>
      <c r="J3441" s="47" t="s">
        <v>41</v>
      </c>
      <c r="K3441" s="47" t="s">
        <v>32599</v>
      </c>
      <c r="L3441" s="47" t="s">
        <v>12331</v>
      </c>
    </row>
    <row r="3442" spans="1:12" x14ac:dyDescent="0.2">
      <c r="A3442" s="47">
        <v>11592</v>
      </c>
      <c r="B3442" s="268" t="s">
        <v>25664</v>
      </c>
      <c r="C3442" s="269"/>
      <c r="D3442" s="268" t="s">
        <v>25666</v>
      </c>
      <c r="E3442" s="269"/>
      <c r="F3442" s="47" t="s">
        <v>12332</v>
      </c>
      <c r="G3442" s="47" t="s">
        <v>12332</v>
      </c>
      <c r="H3442" s="47">
        <v>265205138</v>
      </c>
      <c r="I3442" s="47" t="s">
        <v>12333</v>
      </c>
      <c r="J3442" s="47" t="s">
        <v>41</v>
      </c>
      <c r="K3442" s="47" t="s">
        <v>32600</v>
      </c>
      <c r="L3442" s="47" t="s">
        <v>8011</v>
      </c>
    </row>
    <row r="3443" spans="1:12" x14ac:dyDescent="0.2">
      <c r="A3443" s="47">
        <v>11593</v>
      </c>
      <c r="B3443" s="268" t="s">
        <v>25667</v>
      </c>
      <c r="C3443" s="269"/>
      <c r="D3443" s="268" t="s">
        <v>25668</v>
      </c>
      <c r="E3443" s="269"/>
      <c r="F3443" s="47" t="s">
        <v>12334</v>
      </c>
      <c r="G3443" s="47" t="s">
        <v>12334</v>
      </c>
      <c r="H3443" s="47">
        <v>265205120</v>
      </c>
      <c r="I3443" s="47" t="s">
        <v>12335</v>
      </c>
      <c r="J3443" s="47" t="s">
        <v>41</v>
      </c>
      <c r="K3443" s="47" t="s">
        <v>32601</v>
      </c>
      <c r="L3443" s="47" t="s">
        <v>8011</v>
      </c>
    </row>
    <row r="3444" spans="1:12" x14ac:dyDescent="0.2">
      <c r="A3444" s="47">
        <v>11594</v>
      </c>
      <c r="B3444" s="268" t="s">
        <v>25677</v>
      </c>
      <c r="C3444" s="269"/>
      <c r="D3444" s="268" t="s">
        <v>25678</v>
      </c>
      <c r="E3444" s="269"/>
      <c r="F3444" s="47" t="s">
        <v>12336</v>
      </c>
      <c r="G3444" s="47" t="s">
        <v>1352</v>
      </c>
      <c r="H3444" s="47">
        <v>265200154</v>
      </c>
      <c r="I3444" s="47" t="s">
        <v>12337</v>
      </c>
      <c r="J3444" s="47" t="s">
        <v>41</v>
      </c>
      <c r="K3444" s="47" t="s">
        <v>32602</v>
      </c>
      <c r="L3444" s="47" t="s">
        <v>12338</v>
      </c>
    </row>
    <row r="3445" spans="1:12" x14ac:dyDescent="0.2">
      <c r="A3445" s="47">
        <v>27631</v>
      </c>
      <c r="B3445" s="268" t="s">
        <v>25645</v>
      </c>
      <c r="C3445" s="269"/>
      <c r="D3445" s="268" t="s">
        <v>25646</v>
      </c>
      <c r="E3445" s="269"/>
      <c r="F3445" s="47" t="s">
        <v>19612</v>
      </c>
      <c r="G3445" s="47" t="s">
        <v>19612</v>
      </c>
      <c r="H3445" s="47">
        <v>432077501</v>
      </c>
      <c r="I3445" s="47" t="s">
        <v>12325</v>
      </c>
      <c r="J3445" s="47" t="s">
        <v>41</v>
      </c>
      <c r="K3445" s="47" t="s">
        <v>32596</v>
      </c>
      <c r="L3445" s="47" t="s">
        <v>10190</v>
      </c>
    </row>
    <row r="3446" spans="1:12" x14ac:dyDescent="0.2">
      <c r="A3446" s="47">
        <v>10621</v>
      </c>
      <c r="B3446" s="268" t="s">
        <v>25601</v>
      </c>
      <c r="C3446" s="269"/>
      <c r="D3446" s="268" t="s">
        <v>25612</v>
      </c>
      <c r="E3446" s="269"/>
      <c r="F3446" s="47" t="s">
        <v>10186</v>
      </c>
      <c r="G3446" s="47" t="s">
        <v>10186</v>
      </c>
      <c r="H3446" s="47">
        <v>311510606</v>
      </c>
      <c r="I3446" s="47" t="s">
        <v>10187</v>
      </c>
      <c r="J3446" s="47" t="s">
        <v>41</v>
      </c>
      <c r="K3446" s="47" t="s">
        <v>32603</v>
      </c>
      <c r="L3446" s="47" t="s">
        <v>8011</v>
      </c>
    </row>
    <row r="3447" spans="1:12" x14ac:dyDescent="0.2">
      <c r="A3447" s="47">
        <v>28520</v>
      </c>
      <c r="B3447" s="268" t="s">
        <v>25643</v>
      </c>
      <c r="C3447" s="269"/>
      <c r="D3447" s="268" t="s">
        <v>25644</v>
      </c>
      <c r="E3447" s="269"/>
      <c r="F3447" s="47" t="s">
        <v>20658</v>
      </c>
      <c r="G3447" s="47" t="s">
        <v>20658</v>
      </c>
      <c r="H3447" s="47">
        <v>445230386</v>
      </c>
      <c r="I3447" s="47" t="s">
        <v>20659</v>
      </c>
      <c r="J3447" s="47" t="s">
        <v>41</v>
      </c>
      <c r="K3447" s="47" t="s">
        <v>32600</v>
      </c>
      <c r="L3447" s="47" t="s">
        <v>8011</v>
      </c>
    </row>
    <row r="3448" spans="1:12" x14ac:dyDescent="0.2">
      <c r="A3448" s="47">
        <v>25673</v>
      </c>
      <c r="B3448" s="268" t="s">
        <v>25667</v>
      </c>
      <c r="C3448" s="269"/>
      <c r="D3448" s="268" t="s">
        <v>25670</v>
      </c>
      <c r="E3448" s="269"/>
      <c r="F3448" s="47" t="s">
        <v>15844</v>
      </c>
      <c r="G3448" s="47" t="s">
        <v>15844</v>
      </c>
      <c r="H3448" s="47">
        <v>265205120</v>
      </c>
      <c r="I3448" s="47" t="s">
        <v>15845</v>
      </c>
      <c r="J3448" s="47" t="s">
        <v>41</v>
      </c>
      <c r="K3448" s="47" t="s">
        <v>32603</v>
      </c>
      <c r="L3448" s="47" t="s">
        <v>8011</v>
      </c>
    </row>
    <row r="3449" spans="1:12" x14ac:dyDescent="0.2">
      <c r="A3449" s="47">
        <v>10622</v>
      </c>
      <c r="B3449" s="268" t="s">
        <v>25601</v>
      </c>
      <c r="C3449" s="269"/>
      <c r="D3449" s="268" t="s">
        <v>25613</v>
      </c>
      <c r="E3449" s="269"/>
      <c r="F3449" s="47" t="s">
        <v>10188</v>
      </c>
      <c r="G3449" s="47" t="s">
        <v>10188</v>
      </c>
      <c r="H3449" s="47">
        <v>311510606</v>
      </c>
      <c r="I3449" s="47" t="s">
        <v>10189</v>
      </c>
      <c r="J3449" s="47" t="s">
        <v>41</v>
      </c>
      <c r="K3449" s="47" t="s">
        <v>32604</v>
      </c>
      <c r="L3449" s="47" t="s">
        <v>10190</v>
      </c>
    </row>
    <row r="3450" spans="1:12" x14ac:dyDescent="0.2">
      <c r="A3450" s="47">
        <v>26405</v>
      </c>
      <c r="B3450" s="268" t="s">
        <v>25667</v>
      </c>
      <c r="C3450" s="269"/>
      <c r="D3450" s="268" t="s">
        <v>25673</v>
      </c>
      <c r="E3450" s="269"/>
      <c r="F3450" s="47" t="s">
        <v>2209</v>
      </c>
      <c r="G3450" s="47" t="s">
        <v>2209</v>
      </c>
      <c r="H3450" s="47">
        <v>265205120</v>
      </c>
      <c r="I3450" s="47" t="s">
        <v>17311</v>
      </c>
      <c r="J3450" s="47" t="s">
        <v>41</v>
      </c>
      <c r="K3450" s="47" t="s">
        <v>32603</v>
      </c>
      <c r="L3450" s="47" t="s">
        <v>8011</v>
      </c>
    </row>
    <row r="3451" spans="1:12" x14ac:dyDescent="0.2">
      <c r="A3451" s="47">
        <v>26550</v>
      </c>
      <c r="B3451" s="268" t="s">
        <v>25667</v>
      </c>
      <c r="C3451" s="269"/>
      <c r="D3451" s="268" t="s">
        <v>25674</v>
      </c>
      <c r="E3451" s="269"/>
      <c r="F3451" s="47" t="s">
        <v>17597</v>
      </c>
      <c r="G3451" s="47" t="s">
        <v>17597</v>
      </c>
      <c r="H3451" s="47">
        <v>265205120</v>
      </c>
      <c r="I3451" s="47" t="s">
        <v>17598</v>
      </c>
      <c r="J3451" s="47" t="s">
        <v>41</v>
      </c>
      <c r="K3451" s="47" t="s">
        <v>32604</v>
      </c>
      <c r="L3451" s="47" t="s">
        <v>10190</v>
      </c>
    </row>
    <row r="3452" spans="1:12" x14ac:dyDescent="0.2">
      <c r="A3452" s="47">
        <v>25608</v>
      </c>
      <c r="B3452" s="268" t="s">
        <v>25667</v>
      </c>
      <c r="C3452" s="269"/>
      <c r="D3452" s="268" t="s">
        <v>25669</v>
      </c>
      <c r="E3452" s="269"/>
      <c r="F3452" s="47" t="s">
        <v>15706</v>
      </c>
      <c r="G3452" s="47" t="s">
        <v>15706</v>
      </c>
      <c r="H3452" s="47">
        <v>265205120</v>
      </c>
      <c r="I3452" s="47" t="s">
        <v>15707</v>
      </c>
      <c r="J3452" s="47" t="s">
        <v>41</v>
      </c>
      <c r="K3452" s="47" t="s">
        <v>32604</v>
      </c>
      <c r="L3452" s="47" t="s">
        <v>10190</v>
      </c>
    </row>
    <row r="3453" spans="1:12" x14ac:dyDescent="0.2">
      <c r="A3453" s="47">
        <v>3660</v>
      </c>
      <c r="B3453" s="268" t="s">
        <v>28549</v>
      </c>
      <c r="C3453" s="269"/>
      <c r="D3453" s="268" t="s">
        <v>28551</v>
      </c>
      <c r="E3453" s="269"/>
      <c r="F3453" s="47" t="s">
        <v>7519</v>
      </c>
      <c r="G3453" s="47" t="s">
        <v>7520</v>
      </c>
      <c r="H3453" s="47">
        <v>499824977</v>
      </c>
      <c r="I3453" s="47" t="s">
        <v>252</v>
      </c>
      <c r="J3453" s="47" t="s">
        <v>7521</v>
      </c>
      <c r="K3453" s="47" t="s">
        <v>32596</v>
      </c>
      <c r="L3453" s="47" t="s">
        <v>253</v>
      </c>
    </row>
    <row r="3454" spans="1:12" x14ac:dyDescent="0.2">
      <c r="A3454" s="47">
        <v>24022</v>
      </c>
      <c r="B3454" s="268" t="s">
        <v>25601</v>
      </c>
      <c r="C3454" s="269"/>
      <c r="D3454" s="268" t="s">
        <v>25614</v>
      </c>
      <c r="E3454" s="269"/>
      <c r="F3454" s="47" t="s">
        <v>8963</v>
      </c>
      <c r="G3454" s="47" t="s">
        <v>8963</v>
      </c>
      <c r="H3454" s="47">
        <v>311510606</v>
      </c>
      <c r="I3454" s="47" t="s">
        <v>15000</v>
      </c>
      <c r="J3454" s="47" t="s">
        <v>41</v>
      </c>
      <c r="K3454" s="47" t="s">
        <v>32600</v>
      </c>
      <c r="L3454" s="47" t="s">
        <v>8011</v>
      </c>
    </row>
    <row r="3455" spans="1:12" x14ac:dyDescent="0.2">
      <c r="A3455" s="47">
        <v>22429</v>
      </c>
      <c r="B3455" s="268" t="s">
        <v>25647</v>
      </c>
      <c r="C3455" s="269"/>
      <c r="D3455" s="268" t="s">
        <v>25648</v>
      </c>
      <c r="E3455" s="269"/>
      <c r="F3455" s="47" t="s">
        <v>13668</v>
      </c>
      <c r="G3455" s="47" t="s">
        <v>13668</v>
      </c>
      <c r="H3455" s="47">
        <v>130015308</v>
      </c>
      <c r="I3455" s="47" t="s">
        <v>12325</v>
      </c>
      <c r="J3455" s="47" t="s">
        <v>41</v>
      </c>
      <c r="K3455" s="47" t="s">
        <v>32596</v>
      </c>
      <c r="L3455" s="47" t="s">
        <v>10190</v>
      </c>
    </row>
    <row r="3456" spans="1:12" x14ac:dyDescent="0.2">
      <c r="A3456" s="47">
        <v>24087</v>
      </c>
      <c r="B3456" s="268" t="s">
        <v>25647</v>
      </c>
      <c r="C3456" s="269"/>
      <c r="D3456" s="268" t="s">
        <v>25649</v>
      </c>
      <c r="E3456" s="269"/>
      <c r="F3456" s="47" t="s">
        <v>15089</v>
      </c>
      <c r="G3456" s="47" t="s">
        <v>15089</v>
      </c>
      <c r="H3456" s="47">
        <v>130015308</v>
      </c>
      <c r="I3456" s="47" t="s">
        <v>12328</v>
      </c>
      <c r="J3456" s="47" t="s">
        <v>41</v>
      </c>
      <c r="K3456" s="47" t="s">
        <v>32598</v>
      </c>
      <c r="L3456" s="47" t="s">
        <v>12329</v>
      </c>
    </row>
    <row r="3457" spans="1:12" x14ac:dyDescent="0.2">
      <c r="A3457" s="47">
        <v>28036</v>
      </c>
      <c r="B3457" s="268" t="s">
        <v>25647</v>
      </c>
      <c r="C3457" s="269"/>
      <c r="D3457" s="268" t="s">
        <v>25650</v>
      </c>
      <c r="E3457" s="269"/>
      <c r="F3457" s="47" t="s">
        <v>20143</v>
      </c>
      <c r="G3457" s="47" t="s">
        <v>20143</v>
      </c>
      <c r="H3457" s="47">
        <v>130015308</v>
      </c>
      <c r="I3457" s="47" t="s">
        <v>13886</v>
      </c>
      <c r="J3457" s="47" t="s">
        <v>41</v>
      </c>
      <c r="K3457" s="47" t="s">
        <v>32605</v>
      </c>
      <c r="L3457" s="47" t="s">
        <v>10190</v>
      </c>
    </row>
    <row r="3458" spans="1:12" x14ac:dyDescent="0.2">
      <c r="A3458" s="47">
        <v>2307</v>
      </c>
      <c r="B3458" s="268" t="s">
        <v>25637</v>
      </c>
      <c r="C3458" s="269"/>
      <c r="D3458" s="268" t="s">
        <v>25638</v>
      </c>
      <c r="E3458" s="269"/>
      <c r="F3458" s="47" t="s">
        <v>3965</v>
      </c>
      <c r="G3458" s="47" t="s">
        <v>3966</v>
      </c>
      <c r="H3458" s="47">
        <v>683850085</v>
      </c>
      <c r="I3458" s="47" t="s">
        <v>3967</v>
      </c>
      <c r="J3458" s="47"/>
      <c r="K3458" s="47" t="s">
        <v>32598</v>
      </c>
      <c r="L3458" s="47" t="s">
        <v>256</v>
      </c>
    </row>
    <row r="3459" spans="1:12" x14ac:dyDescent="0.2">
      <c r="A3459" s="47">
        <v>2308</v>
      </c>
      <c r="B3459" s="268" t="s">
        <v>25639</v>
      </c>
      <c r="C3459" s="269"/>
      <c r="D3459" s="268" t="s">
        <v>25640</v>
      </c>
      <c r="E3459" s="269"/>
      <c r="F3459" s="47" t="s">
        <v>3968</v>
      </c>
      <c r="G3459" s="47" t="s">
        <v>1121</v>
      </c>
      <c r="H3459" s="47">
        <v>516880010</v>
      </c>
      <c r="I3459" s="47" t="s">
        <v>3969</v>
      </c>
      <c r="J3459" s="47" t="s">
        <v>41</v>
      </c>
      <c r="K3459" s="47" t="s">
        <v>32600</v>
      </c>
      <c r="L3459" s="47" t="s">
        <v>254</v>
      </c>
    </row>
    <row r="3460" spans="1:12" x14ac:dyDescent="0.2">
      <c r="A3460" s="47">
        <v>2309</v>
      </c>
      <c r="B3460" s="268" t="s">
        <v>25641</v>
      </c>
      <c r="C3460" s="269"/>
      <c r="D3460" s="268" t="s">
        <v>25642</v>
      </c>
      <c r="E3460" s="269"/>
      <c r="F3460" s="47" t="s">
        <v>3970</v>
      </c>
      <c r="G3460" s="47" t="s">
        <v>3971</v>
      </c>
      <c r="H3460" s="47">
        <v>847220027</v>
      </c>
      <c r="I3460" s="47" t="s">
        <v>1353</v>
      </c>
      <c r="J3460" s="47"/>
      <c r="K3460" s="47" t="s">
        <v>32605</v>
      </c>
      <c r="L3460" s="47" t="s">
        <v>253</v>
      </c>
    </row>
    <row r="3461" spans="1:12" x14ac:dyDescent="0.2">
      <c r="A3461" s="47">
        <v>4081</v>
      </c>
      <c r="B3461" s="268" t="s">
        <v>25664</v>
      </c>
      <c r="C3461" s="269"/>
      <c r="D3461" s="268" t="s">
        <v>25665</v>
      </c>
      <c r="E3461" s="269"/>
      <c r="F3461" s="47" t="s">
        <v>8006</v>
      </c>
      <c r="G3461" s="47" t="s">
        <v>8009</v>
      </c>
      <c r="H3461" s="47">
        <v>265205138</v>
      </c>
      <c r="I3461" s="47" t="s">
        <v>8010</v>
      </c>
      <c r="J3461" s="47"/>
      <c r="K3461" s="47" t="s">
        <v>32601</v>
      </c>
      <c r="L3461" s="47" t="s">
        <v>8011</v>
      </c>
    </row>
    <row r="3462" spans="1:12" x14ac:dyDescent="0.2">
      <c r="A3462" s="47">
        <v>25810</v>
      </c>
      <c r="B3462" s="268" t="s">
        <v>25667</v>
      </c>
      <c r="C3462" s="269"/>
      <c r="D3462" s="268" t="s">
        <v>25671</v>
      </c>
      <c r="E3462" s="269"/>
      <c r="F3462" s="47" t="s">
        <v>16117</v>
      </c>
      <c r="G3462" s="47" t="s">
        <v>16117</v>
      </c>
      <c r="H3462" s="47">
        <v>265205120</v>
      </c>
      <c r="I3462" s="47" t="s">
        <v>16118</v>
      </c>
      <c r="J3462" s="47" t="s">
        <v>41</v>
      </c>
      <c r="K3462" s="47" t="s">
        <v>32598</v>
      </c>
      <c r="L3462" s="47" t="s">
        <v>12329</v>
      </c>
    </row>
    <row r="3463" spans="1:12" x14ac:dyDescent="0.2">
      <c r="A3463" s="47">
        <v>4080</v>
      </c>
      <c r="B3463" s="268" t="s">
        <v>25654</v>
      </c>
      <c r="C3463" s="269"/>
      <c r="D3463" s="268" t="s">
        <v>25655</v>
      </c>
      <c r="E3463" s="269"/>
      <c r="F3463" s="47" t="s">
        <v>8006</v>
      </c>
      <c r="G3463" s="47" t="s">
        <v>8007</v>
      </c>
      <c r="H3463" s="47">
        <v>265200048</v>
      </c>
      <c r="I3463" s="47" t="s">
        <v>8008</v>
      </c>
      <c r="J3463" s="47"/>
      <c r="K3463" s="47" t="s">
        <v>32596</v>
      </c>
      <c r="L3463" s="47" t="s">
        <v>253</v>
      </c>
    </row>
    <row r="3464" spans="1:12" x14ac:dyDescent="0.2">
      <c r="A3464" s="47">
        <v>26855</v>
      </c>
      <c r="B3464" s="268" t="s">
        <v>25654</v>
      </c>
      <c r="C3464" s="269"/>
      <c r="D3464" s="268" t="s">
        <v>25657</v>
      </c>
      <c r="E3464" s="269"/>
      <c r="F3464" s="47" t="s">
        <v>18196</v>
      </c>
      <c r="G3464" s="47" t="s">
        <v>18196</v>
      </c>
      <c r="H3464" s="47">
        <v>265200048</v>
      </c>
      <c r="I3464" s="47" t="s">
        <v>18197</v>
      </c>
      <c r="J3464" s="47" t="s">
        <v>41</v>
      </c>
      <c r="K3464" s="47" t="s">
        <v>32604</v>
      </c>
      <c r="L3464" s="47" t="s">
        <v>18198</v>
      </c>
    </row>
    <row r="3465" spans="1:12" x14ac:dyDescent="0.2">
      <c r="A3465" s="47">
        <v>27442</v>
      </c>
      <c r="B3465" s="268" t="s">
        <v>25667</v>
      </c>
      <c r="C3465" s="269"/>
      <c r="D3465" s="268" t="s">
        <v>25676</v>
      </c>
      <c r="E3465" s="269"/>
      <c r="F3465" s="47" t="s">
        <v>19304</v>
      </c>
      <c r="G3465" s="47" t="s">
        <v>19304</v>
      </c>
      <c r="H3465" s="47">
        <v>265205120</v>
      </c>
      <c r="I3465" s="47" t="s">
        <v>19305</v>
      </c>
      <c r="J3465" s="47" t="s">
        <v>41</v>
      </c>
      <c r="K3465" s="47" t="s">
        <v>32598</v>
      </c>
      <c r="L3465" s="47" t="s">
        <v>12329</v>
      </c>
    </row>
    <row r="3466" spans="1:12" x14ac:dyDescent="0.2">
      <c r="A3466" s="47">
        <v>26866</v>
      </c>
      <c r="B3466" s="268" t="s">
        <v>25667</v>
      </c>
      <c r="C3466" s="269"/>
      <c r="D3466" s="268" t="s">
        <v>25675</v>
      </c>
      <c r="E3466" s="269"/>
      <c r="F3466" s="47" t="s">
        <v>18222</v>
      </c>
      <c r="G3466" s="47" t="s">
        <v>18222</v>
      </c>
      <c r="H3466" s="47">
        <v>265205120</v>
      </c>
      <c r="I3466" s="47" t="s">
        <v>18223</v>
      </c>
      <c r="J3466" s="47" t="s">
        <v>41</v>
      </c>
      <c r="K3466" s="47" t="s">
        <v>32601</v>
      </c>
      <c r="L3466" s="47" t="s">
        <v>8011</v>
      </c>
    </row>
    <row r="3467" spans="1:12" x14ac:dyDescent="0.2">
      <c r="A3467" s="47">
        <v>26815</v>
      </c>
      <c r="B3467" s="268" t="s">
        <v>25651</v>
      </c>
      <c r="C3467" s="269"/>
      <c r="D3467" s="268" t="s">
        <v>25653</v>
      </c>
      <c r="E3467" s="269"/>
      <c r="F3467" s="47" t="s">
        <v>18116</v>
      </c>
      <c r="G3467" s="47" t="s">
        <v>18116</v>
      </c>
      <c r="H3467" s="47">
        <v>265200022</v>
      </c>
      <c r="I3467" s="47" t="s">
        <v>12323</v>
      </c>
      <c r="J3467" s="47" t="s">
        <v>41</v>
      </c>
      <c r="K3467" s="47" t="s">
        <v>32595</v>
      </c>
      <c r="L3467" s="47" t="s">
        <v>12324</v>
      </c>
    </row>
    <row r="3468" spans="1:12" x14ac:dyDescent="0.2">
      <c r="A3468" s="47">
        <v>26388</v>
      </c>
      <c r="B3468" s="268" t="s">
        <v>25667</v>
      </c>
      <c r="C3468" s="269"/>
      <c r="D3468" s="268" t="s">
        <v>25672</v>
      </c>
      <c r="E3468" s="269"/>
      <c r="F3468" s="47" t="s">
        <v>17276</v>
      </c>
      <c r="G3468" s="47" t="s">
        <v>17276</v>
      </c>
      <c r="H3468" s="47">
        <v>265205120</v>
      </c>
      <c r="I3468" s="47" t="s">
        <v>17277</v>
      </c>
      <c r="J3468" s="47" t="s">
        <v>41</v>
      </c>
      <c r="K3468" s="47" t="s">
        <v>32604</v>
      </c>
      <c r="L3468" s="47" t="s">
        <v>10190</v>
      </c>
    </row>
    <row r="3469" spans="1:12" x14ac:dyDescent="0.2">
      <c r="A3469" s="47">
        <v>10623</v>
      </c>
      <c r="B3469" s="268" t="s">
        <v>25679</v>
      </c>
      <c r="C3469" s="269"/>
      <c r="D3469" s="268" t="s">
        <v>25681</v>
      </c>
      <c r="E3469" s="269"/>
      <c r="F3469" s="47" t="s">
        <v>10191</v>
      </c>
      <c r="G3469" s="47" t="s">
        <v>10191</v>
      </c>
      <c r="H3469" s="47">
        <v>265300087</v>
      </c>
      <c r="I3469" s="47" t="s">
        <v>10192</v>
      </c>
      <c r="J3469" s="47" t="s">
        <v>41</v>
      </c>
      <c r="K3469" s="47" t="s">
        <v>32606</v>
      </c>
      <c r="L3469" s="47" t="s">
        <v>10193</v>
      </c>
    </row>
    <row r="3470" spans="1:12" x14ac:dyDescent="0.2">
      <c r="A3470" s="47">
        <v>2310</v>
      </c>
      <c r="B3470" s="268" t="s">
        <v>25694</v>
      </c>
      <c r="C3470" s="269"/>
      <c r="D3470" s="268" t="s">
        <v>25695</v>
      </c>
      <c r="E3470" s="269"/>
      <c r="F3470" s="47" t="s">
        <v>3972</v>
      </c>
      <c r="G3470" s="47" t="s">
        <v>3973</v>
      </c>
      <c r="H3470" s="47">
        <v>556550085</v>
      </c>
      <c r="I3470" s="47" t="s">
        <v>3974</v>
      </c>
      <c r="J3470" s="47" t="s">
        <v>41</v>
      </c>
      <c r="K3470" s="47" t="s">
        <v>32607</v>
      </c>
      <c r="L3470" s="47" t="s">
        <v>3975</v>
      </c>
    </row>
    <row r="3471" spans="1:12" x14ac:dyDescent="0.2">
      <c r="A3471" s="47">
        <v>10624</v>
      </c>
      <c r="B3471" s="268" t="s">
        <v>25712</v>
      </c>
      <c r="C3471" s="269"/>
      <c r="D3471" s="268" t="s">
        <v>25713</v>
      </c>
      <c r="E3471" s="269"/>
      <c r="F3471" s="47" t="s">
        <v>10194</v>
      </c>
      <c r="G3471" s="47" t="s">
        <v>10195</v>
      </c>
      <c r="H3471" s="47">
        <v>265303339</v>
      </c>
      <c r="I3471" s="47" t="s">
        <v>10196</v>
      </c>
      <c r="J3471" s="47" t="s">
        <v>41</v>
      </c>
      <c r="K3471" s="47" t="s">
        <v>32608</v>
      </c>
      <c r="L3471" s="47" t="s">
        <v>10197</v>
      </c>
    </row>
    <row r="3472" spans="1:12" x14ac:dyDescent="0.2">
      <c r="A3472" s="47">
        <v>11595</v>
      </c>
      <c r="B3472" s="268" t="s">
        <v>25685</v>
      </c>
      <c r="C3472" s="269"/>
      <c r="D3472" s="268" t="s">
        <v>25686</v>
      </c>
      <c r="E3472" s="269"/>
      <c r="F3472" s="47" t="s">
        <v>1354</v>
      </c>
      <c r="G3472" s="47" t="s">
        <v>1354</v>
      </c>
      <c r="H3472" s="47">
        <v>265300145</v>
      </c>
      <c r="I3472" s="47" t="s">
        <v>12339</v>
      </c>
      <c r="J3472" s="47" t="s">
        <v>41</v>
      </c>
      <c r="K3472" s="47" t="s">
        <v>32609</v>
      </c>
      <c r="L3472" s="47" t="s">
        <v>12340</v>
      </c>
    </row>
    <row r="3473" spans="1:12" x14ac:dyDescent="0.2">
      <c r="A3473" s="47">
        <v>11596</v>
      </c>
      <c r="B3473" s="268" t="s">
        <v>25687</v>
      </c>
      <c r="C3473" s="269"/>
      <c r="D3473" s="268" t="s">
        <v>25688</v>
      </c>
      <c r="E3473" s="269"/>
      <c r="F3473" s="47" t="s">
        <v>1356</v>
      </c>
      <c r="G3473" s="47" t="s">
        <v>1356</v>
      </c>
      <c r="H3473" s="47">
        <v>265300152</v>
      </c>
      <c r="I3473" s="47" t="s">
        <v>12341</v>
      </c>
      <c r="J3473" s="47" t="s">
        <v>41</v>
      </c>
      <c r="K3473" s="47" t="s">
        <v>32610</v>
      </c>
      <c r="L3473" s="47" t="s">
        <v>12342</v>
      </c>
    </row>
    <row r="3474" spans="1:12" x14ac:dyDescent="0.2">
      <c r="A3474" s="47">
        <v>11597</v>
      </c>
      <c r="B3474" s="268" t="s">
        <v>25689</v>
      </c>
      <c r="C3474" s="269"/>
      <c r="D3474" s="268" t="s">
        <v>25691</v>
      </c>
      <c r="E3474" s="269"/>
      <c r="F3474" s="47" t="s">
        <v>12343</v>
      </c>
      <c r="G3474" s="47" t="s">
        <v>12343</v>
      </c>
      <c r="H3474" s="47">
        <v>265300277</v>
      </c>
      <c r="I3474" s="47" t="s">
        <v>12344</v>
      </c>
      <c r="J3474" s="47" t="s">
        <v>41</v>
      </c>
      <c r="K3474" s="47" t="s">
        <v>32611</v>
      </c>
      <c r="L3474" s="47" t="s">
        <v>10206</v>
      </c>
    </row>
    <row r="3475" spans="1:12" x14ac:dyDescent="0.2">
      <c r="A3475" s="47">
        <v>10625</v>
      </c>
      <c r="B3475" s="268" t="s">
        <v>25712</v>
      </c>
      <c r="C3475" s="269"/>
      <c r="D3475" s="268" t="s">
        <v>25714</v>
      </c>
      <c r="E3475" s="269"/>
      <c r="F3475" s="47" t="s">
        <v>10198</v>
      </c>
      <c r="G3475" s="47" t="s">
        <v>10199</v>
      </c>
      <c r="H3475" s="47">
        <v>265303339</v>
      </c>
      <c r="I3475" s="47" t="s">
        <v>10200</v>
      </c>
      <c r="J3475" s="47" t="s">
        <v>41</v>
      </c>
      <c r="K3475" s="47" t="s">
        <v>32612</v>
      </c>
      <c r="L3475" s="47" t="s">
        <v>10201</v>
      </c>
    </row>
    <row r="3476" spans="1:12" x14ac:dyDescent="0.2">
      <c r="A3476" s="47">
        <v>11598</v>
      </c>
      <c r="B3476" s="268" t="s">
        <v>25696</v>
      </c>
      <c r="C3476" s="269"/>
      <c r="D3476" s="268" t="s">
        <v>25697</v>
      </c>
      <c r="E3476" s="269"/>
      <c r="F3476" s="47" t="s">
        <v>263</v>
      </c>
      <c r="G3476" s="47" t="s">
        <v>263</v>
      </c>
      <c r="H3476" s="47">
        <v>265300236</v>
      </c>
      <c r="I3476" s="47" t="s">
        <v>12345</v>
      </c>
      <c r="J3476" s="47" t="s">
        <v>41</v>
      </c>
      <c r="K3476" s="47" t="s">
        <v>32613</v>
      </c>
      <c r="L3476" s="47" t="s">
        <v>10205</v>
      </c>
    </row>
    <row r="3477" spans="1:12" x14ac:dyDescent="0.2">
      <c r="A3477" s="47">
        <v>11599</v>
      </c>
      <c r="B3477" s="268" t="s">
        <v>25710</v>
      </c>
      <c r="C3477" s="269"/>
      <c r="D3477" s="268" t="s">
        <v>25711</v>
      </c>
      <c r="E3477" s="269"/>
      <c r="F3477" s="47" t="s">
        <v>1358</v>
      </c>
      <c r="G3477" s="47" t="s">
        <v>1358</v>
      </c>
      <c r="H3477" s="47">
        <v>265300368</v>
      </c>
      <c r="I3477" s="47" t="s">
        <v>12346</v>
      </c>
      <c r="J3477" s="47" t="s">
        <v>41</v>
      </c>
      <c r="K3477" s="47" t="s">
        <v>32614</v>
      </c>
      <c r="L3477" s="47" t="s">
        <v>12347</v>
      </c>
    </row>
    <row r="3478" spans="1:12" x14ac:dyDescent="0.2">
      <c r="A3478" s="47">
        <v>10626</v>
      </c>
      <c r="B3478" s="268" t="s">
        <v>24933</v>
      </c>
      <c r="C3478" s="269"/>
      <c r="D3478" s="268" t="s">
        <v>24946</v>
      </c>
      <c r="E3478" s="269"/>
      <c r="F3478" s="47" t="s">
        <v>10202</v>
      </c>
      <c r="G3478" s="47" t="s">
        <v>10203</v>
      </c>
      <c r="H3478" s="47">
        <v>302666060</v>
      </c>
      <c r="I3478" s="47" t="s">
        <v>10204</v>
      </c>
      <c r="J3478" s="47" t="s">
        <v>41</v>
      </c>
      <c r="K3478" s="47" t="s">
        <v>32613</v>
      </c>
      <c r="L3478" s="47" t="s">
        <v>10205</v>
      </c>
    </row>
    <row r="3479" spans="1:12" x14ac:dyDescent="0.2">
      <c r="A3479" s="47">
        <v>27446</v>
      </c>
      <c r="B3479" s="268" t="s">
        <v>25696</v>
      </c>
      <c r="C3479" s="269"/>
      <c r="D3479" s="268" t="s">
        <v>25704</v>
      </c>
      <c r="E3479" s="269"/>
      <c r="F3479" s="47" t="s">
        <v>19313</v>
      </c>
      <c r="G3479" s="47" t="s">
        <v>19313</v>
      </c>
      <c r="H3479" s="47">
        <v>265300236</v>
      </c>
      <c r="I3479" s="47" t="s">
        <v>19314</v>
      </c>
      <c r="J3479" s="47" t="s">
        <v>41</v>
      </c>
      <c r="K3479" s="47" t="s">
        <v>32615</v>
      </c>
      <c r="L3479" s="47" t="s">
        <v>10205</v>
      </c>
    </row>
    <row r="3480" spans="1:12" x14ac:dyDescent="0.2">
      <c r="A3480" s="47">
        <v>26187</v>
      </c>
      <c r="B3480" s="268" t="s">
        <v>25696</v>
      </c>
      <c r="C3480" s="269"/>
      <c r="D3480" s="268" t="s">
        <v>25700</v>
      </c>
      <c r="E3480" s="269"/>
      <c r="F3480" s="47" t="s">
        <v>16870</v>
      </c>
      <c r="G3480" s="47" t="s">
        <v>16870</v>
      </c>
      <c r="H3480" s="47">
        <v>265300236</v>
      </c>
      <c r="I3480" s="47" t="s">
        <v>12349</v>
      </c>
      <c r="J3480" s="47" t="s">
        <v>41</v>
      </c>
      <c r="K3480" s="47" t="s">
        <v>32615</v>
      </c>
      <c r="L3480" s="47" t="s">
        <v>10205</v>
      </c>
    </row>
    <row r="3481" spans="1:12" x14ac:dyDescent="0.2">
      <c r="A3481" s="47">
        <v>28169</v>
      </c>
      <c r="B3481" s="268" t="s">
        <v>25679</v>
      </c>
      <c r="C3481" s="269"/>
      <c r="D3481" s="268" t="s">
        <v>25684</v>
      </c>
      <c r="E3481" s="269"/>
      <c r="F3481" s="47" t="s">
        <v>20263</v>
      </c>
      <c r="G3481" s="47" t="s">
        <v>20263</v>
      </c>
      <c r="H3481" s="47">
        <v>265300087</v>
      </c>
      <c r="I3481" s="47" t="s">
        <v>20264</v>
      </c>
      <c r="J3481" s="47" t="s">
        <v>41</v>
      </c>
      <c r="K3481" s="47" t="s">
        <v>32616</v>
      </c>
      <c r="L3481" s="47" t="s">
        <v>10193</v>
      </c>
    </row>
    <row r="3482" spans="1:12" x14ac:dyDescent="0.2">
      <c r="A3482" s="47">
        <v>26891</v>
      </c>
      <c r="B3482" s="268" t="s">
        <v>25696</v>
      </c>
      <c r="C3482" s="269"/>
      <c r="D3482" s="268" t="s">
        <v>25702</v>
      </c>
      <c r="E3482" s="269"/>
      <c r="F3482" s="47" t="s">
        <v>18266</v>
      </c>
      <c r="G3482" s="47" t="s">
        <v>18266</v>
      </c>
      <c r="H3482" s="47">
        <v>265300236</v>
      </c>
      <c r="I3482" s="47" t="s">
        <v>18267</v>
      </c>
      <c r="J3482" s="47" t="s">
        <v>41</v>
      </c>
      <c r="K3482" s="47" t="s">
        <v>32617</v>
      </c>
      <c r="L3482" s="47" t="s">
        <v>10206</v>
      </c>
    </row>
    <row r="3483" spans="1:12" x14ac:dyDescent="0.2">
      <c r="A3483" s="47">
        <v>4245</v>
      </c>
      <c r="B3483" s="268" t="s">
        <v>25689</v>
      </c>
      <c r="C3483" s="269"/>
      <c r="D3483" s="268" t="s">
        <v>25690</v>
      </c>
      <c r="E3483" s="269"/>
      <c r="F3483" s="47" t="s">
        <v>8527</v>
      </c>
      <c r="G3483" s="47" t="s">
        <v>8528</v>
      </c>
      <c r="H3483" s="47">
        <v>265300277</v>
      </c>
      <c r="I3483" s="47" t="s">
        <v>8529</v>
      </c>
      <c r="J3483" s="47"/>
      <c r="K3483" s="47" t="s">
        <v>32611</v>
      </c>
      <c r="L3483" s="47" t="s">
        <v>265</v>
      </c>
    </row>
    <row r="3484" spans="1:12" x14ac:dyDescent="0.2">
      <c r="A3484" s="47">
        <v>24016</v>
      </c>
      <c r="B3484" s="268" t="s">
        <v>28119</v>
      </c>
      <c r="C3484" s="269"/>
      <c r="D3484" s="268" t="s">
        <v>28121</v>
      </c>
      <c r="E3484" s="269"/>
      <c r="F3484" s="47" t="s">
        <v>14995</v>
      </c>
      <c r="G3484" s="47" t="s">
        <v>14995</v>
      </c>
      <c r="H3484" s="47">
        <v>342151982</v>
      </c>
      <c r="I3484" s="47" t="s">
        <v>14996</v>
      </c>
      <c r="J3484" s="47" t="s">
        <v>41</v>
      </c>
      <c r="K3484" s="47" t="s">
        <v>32615</v>
      </c>
      <c r="L3484" s="47" t="s">
        <v>10205</v>
      </c>
    </row>
    <row r="3485" spans="1:12" x14ac:dyDescent="0.2">
      <c r="A3485" s="47">
        <v>10628</v>
      </c>
      <c r="B3485" s="268" t="s">
        <v>24933</v>
      </c>
      <c r="C3485" s="269"/>
      <c r="D3485" s="268" t="s">
        <v>24947</v>
      </c>
      <c r="E3485" s="269"/>
      <c r="F3485" s="47" t="s">
        <v>10207</v>
      </c>
      <c r="G3485" s="47" t="s">
        <v>10208</v>
      </c>
      <c r="H3485" s="47">
        <v>302666060</v>
      </c>
      <c r="I3485" s="47" t="s">
        <v>10209</v>
      </c>
      <c r="J3485" s="47" t="s">
        <v>41</v>
      </c>
      <c r="K3485" s="47" t="s">
        <v>32615</v>
      </c>
      <c r="L3485" s="47" t="s">
        <v>10205</v>
      </c>
    </row>
    <row r="3486" spans="1:12" x14ac:dyDescent="0.2">
      <c r="A3486" s="47">
        <v>11600</v>
      </c>
      <c r="B3486" s="268" t="s">
        <v>25696</v>
      </c>
      <c r="C3486" s="269"/>
      <c r="D3486" s="268" t="s">
        <v>25698</v>
      </c>
      <c r="E3486" s="269"/>
      <c r="F3486" s="47" t="s">
        <v>12348</v>
      </c>
      <c r="G3486" s="47" t="s">
        <v>266</v>
      </c>
      <c r="H3486" s="47">
        <v>265300236</v>
      </c>
      <c r="I3486" s="47" t="s">
        <v>12349</v>
      </c>
      <c r="J3486" s="47" t="s">
        <v>41</v>
      </c>
      <c r="K3486" s="47" t="s">
        <v>32615</v>
      </c>
      <c r="L3486" s="47" t="s">
        <v>10205</v>
      </c>
    </row>
    <row r="3487" spans="1:12" x14ac:dyDescent="0.2">
      <c r="A3487" s="47">
        <v>28109</v>
      </c>
      <c r="B3487" s="268" t="s">
        <v>25679</v>
      </c>
      <c r="C3487" s="269"/>
      <c r="D3487" s="268" t="s">
        <v>25683</v>
      </c>
      <c r="E3487" s="269"/>
      <c r="F3487" s="47" t="s">
        <v>20238</v>
      </c>
      <c r="G3487" s="47" t="s">
        <v>20238</v>
      </c>
      <c r="H3487" s="47">
        <v>265300087</v>
      </c>
      <c r="I3487" s="47" t="s">
        <v>20239</v>
      </c>
      <c r="J3487" s="47" t="s">
        <v>41</v>
      </c>
      <c r="K3487" s="47" t="s">
        <v>32616</v>
      </c>
      <c r="L3487" s="47" t="s">
        <v>10193</v>
      </c>
    </row>
    <row r="3488" spans="1:12" x14ac:dyDescent="0.2">
      <c r="A3488" s="47">
        <v>27888</v>
      </c>
      <c r="B3488" s="268" t="s">
        <v>25716</v>
      </c>
      <c r="C3488" s="269"/>
      <c r="D3488" s="268" t="s">
        <v>25717</v>
      </c>
      <c r="E3488" s="269"/>
      <c r="F3488" s="47" t="s">
        <v>19994</v>
      </c>
      <c r="G3488" s="47" t="s">
        <v>15432</v>
      </c>
      <c r="H3488" s="47">
        <v>786254607</v>
      </c>
      <c r="I3488" s="47" t="s">
        <v>19995</v>
      </c>
      <c r="J3488" s="47" t="s">
        <v>41</v>
      </c>
      <c r="K3488" s="47" t="s">
        <v>32615</v>
      </c>
      <c r="L3488" s="47" t="s">
        <v>10205</v>
      </c>
    </row>
    <row r="3489" spans="1:12" x14ac:dyDescent="0.2">
      <c r="A3489" s="47">
        <v>28854</v>
      </c>
      <c r="B3489" s="268" t="s">
        <v>25383</v>
      </c>
      <c r="C3489" s="269"/>
      <c r="D3489" s="268" t="s">
        <v>25385</v>
      </c>
      <c r="E3489" s="269"/>
      <c r="F3489" s="47" t="s">
        <v>20959</v>
      </c>
      <c r="G3489" s="47" t="s">
        <v>20959</v>
      </c>
      <c r="H3489" s="47">
        <v>399285402</v>
      </c>
      <c r="I3489" s="47" t="s">
        <v>20960</v>
      </c>
      <c r="J3489" s="47" t="s">
        <v>41</v>
      </c>
      <c r="K3489" s="47" t="s">
        <v>32616</v>
      </c>
      <c r="L3489" s="47" t="s">
        <v>10193</v>
      </c>
    </row>
    <row r="3490" spans="1:12" x14ac:dyDescent="0.2">
      <c r="A3490" s="47">
        <v>4238</v>
      </c>
      <c r="B3490" s="268" t="s">
        <v>28912</v>
      </c>
      <c r="C3490" s="269"/>
      <c r="D3490" s="268" t="s">
        <v>28968</v>
      </c>
      <c r="E3490" s="269"/>
      <c r="F3490" s="47" t="s">
        <v>8500</v>
      </c>
      <c r="G3490" s="47" t="s">
        <v>8501</v>
      </c>
      <c r="H3490" s="47">
        <v>775672272</v>
      </c>
      <c r="I3490" s="47" t="s">
        <v>8502</v>
      </c>
      <c r="J3490" s="47" t="s">
        <v>8503</v>
      </c>
      <c r="K3490" s="47" t="s">
        <v>32618</v>
      </c>
      <c r="L3490" s="47" t="s">
        <v>264</v>
      </c>
    </row>
    <row r="3491" spans="1:12" x14ac:dyDescent="0.2">
      <c r="A3491" s="47">
        <v>24040</v>
      </c>
      <c r="B3491" s="268" t="s">
        <v>25696</v>
      </c>
      <c r="C3491" s="269"/>
      <c r="D3491" s="268" t="s">
        <v>25699</v>
      </c>
      <c r="E3491" s="269"/>
      <c r="F3491" s="47" t="s">
        <v>15023</v>
      </c>
      <c r="G3491" s="47" t="s">
        <v>15023</v>
      </c>
      <c r="H3491" s="47">
        <v>265300236</v>
      </c>
      <c r="I3491" s="47" t="s">
        <v>12345</v>
      </c>
      <c r="J3491" s="47" t="s">
        <v>41</v>
      </c>
      <c r="K3491" s="47" t="s">
        <v>32613</v>
      </c>
      <c r="L3491" s="47" t="s">
        <v>10205</v>
      </c>
    </row>
    <row r="3492" spans="1:12" x14ac:dyDescent="0.2">
      <c r="A3492" s="47">
        <v>26436</v>
      </c>
      <c r="B3492" s="268" t="s">
        <v>25696</v>
      </c>
      <c r="C3492" s="269"/>
      <c r="D3492" s="268" t="s">
        <v>25701</v>
      </c>
      <c r="E3492" s="269"/>
      <c r="F3492" s="47" t="s">
        <v>17373</v>
      </c>
      <c r="G3492" s="47" t="s">
        <v>17373</v>
      </c>
      <c r="H3492" s="47">
        <v>265300236</v>
      </c>
      <c r="I3492" s="47" t="s">
        <v>17374</v>
      </c>
      <c r="J3492" s="47" t="s">
        <v>41</v>
      </c>
      <c r="K3492" s="47" t="s">
        <v>32615</v>
      </c>
      <c r="L3492" s="47" t="s">
        <v>10205</v>
      </c>
    </row>
    <row r="3493" spans="1:12" x14ac:dyDescent="0.2">
      <c r="A3493" s="47">
        <v>27062</v>
      </c>
      <c r="B3493" s="268" t="s">
        <v>25696</v>
      </c>
      <c r="C3493" s="269"/>
      <c r="D3493" s="268" t="s">
        <v>25703</v>
      </c>
      <c r="E3493" s="269"/>
      <c r="F3493" s="47" t="s">
        <v>18602</v>
      </c>
      <c r="G3493" s="47" t="s">
        <v>18602</v>
      </c>
      <c r="H3493" s="47">
        <v>265300236</v>
      </c>
      <c r="I3493" s="47" t="s">
        <v>18603</v>
      </c>
      <c r="J3493" s="47" t="s">
        <v>41</v>
      </c>
      <c r="K3493" s="47" t="s">
        <v>32615</v>
      </c>
      <c r="L3493" s="47" t="s">
        <v>10205</v>
      </c>
    </row>
    <row r="3494" spans="1:12" x14ac:dyDescent="0.2">
      <c r="A3494" s="47">
        <v>28087</v>
      </c>
      <c r="B3494" s="268" t="s">
        <v>25689</v>
      </c>
      <c r="C3494" s="269"/>
      <c r="D3494" s="268" t="s">
        <v>25693</v>
      </c>
      <c r="E3494" s="269"/>
      <c r="F3494" s="47" t="s">
        <v>20197</v>
      </c>
      <c r="G3494" s="47" t="s">
        <v>20198</v>
      </c>
      <c r="H3494" s="47">
        <v>265300277</v>
      </c>
      <c r="I3494" s="47" t="s">
        <v>20199</v>
      </c>
      <c r="J3494" s="47" t="s">
        <v>41</v>
      </c>
      <c r="K3494" s="47" t="s">
        <v>32617</v>
      </c>
      <c r="L3494" s="47" t="s">
        <v>10206</v>
      </c>
    </row>
    <row r="3495" spans="1:12" x14ac:dyDescent="0.2">
      <c r="A3495" s="47">
        <v>2312</v>
      </c>
      <c r="B3495" s="268" t="s">
        <v>25706</v>
      </c>
      <c r="C3495" s="269"/>
      <c r="D3495" s="268" t="s">
        <v>25707</v>
      </c>
      <c r="E3495" s="269"/>
      <c r="F3495" s="47" t="s">
        <v>3976</v>
      </c>
      <c r="G3495" s="47" t="s">
        <v>3977</v>
      </c>
      <c r="H3495" s="47">
        <v>332250026</v>
      </c>
      <c r="I3495" s="47" t="s">
        <v>3978</v>
      </c>
      <c r="J3495" s="47" t="s">
        <v>41</v>
      </c>
      <c r="K3495" s="47" t="s">
        <v>32619</v>
      </c>
      <c r="L3495" s="47" t="s">
        <v>3979</v>
      </c>
    </row>
    <row r="3496" spans="1:12" x14ac:dyDescent="0.2">
      <c r="A3496" s="47">
        <v>682</v>
      </c>
      <c r="B3496" s="268" t="s">
        <v>25708</v>
      </c>
      <c r="C3496" s="269"/>
      <c r="D3496" s="268" t="s">
        <v>25709</v>
      </c>
      <c r="E3496" s="269"/>
      <c r="F3496" s="47" t="s">
        <v>952</v>
      </c>
      <c r="G3496" s="47" t="s">
        <v>953</v>
      </c>
      <c r="H3496" s="47">
        <v>332125681</v>
      </c>
      <c r="I3496" s="47" t="s">
        <v>954</v>
      </c>
      <c r="J3496" s="47" t="s">
        <v>955</v>
      </c>
      <c r="K3496" s="47" t="s">
        <v>32620</v>
      </c>
      <c r="L3496" s="47" t="s">
        <v>264</v>
      </c>
    </row>
    <row r="3497" spans="1:12" x14ac:dyDescent="0.2">
      <c r="A3497" s="47">
        <v>28514</v>
      </c>
      <c r="B3497" s="268" t="s">
        <v>25696</v>
      </c>
      <c r="C3497" s="269"/>
      <c r="D3497" s="268" t="s">
        <v>25705</v>
      </c>
      <c r="E3497" s="269"/>
      <c r="F3497" s="47" t="s">
        <v>20648</v>
      </c>
      <c r="G3497" s="47" t="s">
        <v>20648</v>
      </c>
      <c r="H3497" s="47">
        <v>265300236</v>
      </c>
      <c r="I3497" s="47" t="s">
        <v>20649</v>
      </c>
      <c r="J3497" s="47" t="s">
        <v>41</v>
      </c>
      <c r="K3497" s="47" t="s">
        <v>32615</v>
      </c>
      <c r="L3497" s="47" t="s">
        <v>10205</v>
      </c>
    </row>
    <row r="3498" spans="1:12" x14ac:dyDescent="0.2">
      <c r="A3498" s="47">
        <v>28407</v>
      </c>
      <c r="B3498" s="268" t="s">
        <v>25712</v>
      </c>
      <c r="C3498" s="269"/>
      <c r="D3498" s="268" t="s">
        <v>25715</v>
      </c>
      <c r="E3498" s="269"/>
      <c r="F3498" s="47" t="s">
        <v>20475</v>
      </c>
      <c r="G3498" s="47" t="s">
        <v>20475</v>
      </c>
      <c r="H3498" s="47">
        <v>265303339</v>
      </c>
      <c r="I3498" s="47" t="s">
        <v>20476</v>
      </c>
      <c r="J3498" s="47" t="s">
        <v>41</v>
      </c>
      <c r="K3498" s="47" t="s">
        <v>32608</v>
      </c>
      <c r="L3498" s="47" t="s">
        <v>10197</v>
      </c>
    </row>
    <row r="3499" spans="1:12" x14ac:dyDescent="0.2">
      <c r="A3499" s="47">
        <v>28072</v>
      </c>
      <c r="B3499" s="268" t="s">
        <v>25679</v>
      </c>
      <c r="C3499" s="269"/>
      <c r="D3499" s="268" t="s">
        <v>25682</v>
      </c>
      <c r="E3499" s="269"/>
      <c r="F3499" s="47" t="s">
        <v>20182</v>
      </c>
      <c r="G3499" s="47" t="s">
        <v>20182</v>
      </c>
      <c r="H3499" s="47">
        <v>265300087</v>
      </c>
      <c r="I3499" s="47" t="s">
        <v>20183</v>
      </c>
      <c r="J3499" s="47" t="s">
        <v>41</v>
      </c>
      <c r="K3499" s="47" t="s">
        <v>32616</v>
      </c>
      <c r="L3499" s="47" t="s">
        <v>10193</v>
      </c>
    </row>
    <row r="3500" spans="1:12" x14ac:dyDescent="0.2">
      <c r="A3500" s="47">
        <v>28048</v>
      </c>
      <c r="B3500" s="268" t="s">
        <v>25689</v>
      </c>
      <c r="C3500" s="269"/>
      <c r="D3500" s="268" t="s">
        <v>25692</v>
      </c>
      <c r="E3500" s="269"/>
      <c r="F3500" s="47" t="s">
        <v>20159</v>
      </c>
      <c r="G3500" s="47" t="s">
        <v>20159</v>
      </c>
      <c r="H3500" s="47">
        <v>265300277</v>
      </c>
      <c r="I3500" s="47" t="s">
        <v>20160</v>
      </c>
      <c r="J3500" s="47" t="s">
        <v>41</v>
      </c>
      <c r="K3500" s="47" t="s">
        <v>32617</v>
      </c>
      <c r="L3500" s="47" t="s">
        <v>10206</v>
      </c>
    </row>
    <row r="3501" spans="1:12" x14ac:dyDescent="0.2">
      <c r="A3501" s="47">
        <v>11601</v>
      </c>
      <c r="B3501" s="268" t="s">
        <v>25844</v>
      </c>
      <c r="C3501" s="269"/>
      <c r="D3501" s="268" t="s">
        <v>25851</v>
      </c>
      <c r="E3501" s="269"/>
      <c r="F3501" s="47" t="s">
        <v>12350</v>
      </c>
      <c r="G3501" s="47" t="s">
        <v>12351</v>
      </c>
      <c r="H3501" s="47">
        <v>200042166</v>
      </c>
      <c r="I3501" s="47" t="s">
        <v>12352</v>
      </c>
      <c r="J3501" s="47" t="s">
        <v>41</v>
      </c>
      <c r="K3501" s="47" t="s">
        <v>32621</v>
      </c>
      <c r="L3501" s="47" t="s">
        <v>10213</v>
      </c>
    </row>
    <row r="3502" spans="1:12" x14ac:dyDescent="0.2">
      <c r="A3502" s="47">
        <v>11602</v>
      </c>
      <c r="B3502" s="268" t="s">
        <v>25718</v>
      </c>
      <c r="C3502" s="269"/>
      <c r="D3502" s="268" t="s">
        <v>25719</v>
      </c>
      <c r="E3502" s="269"/>
      <c r="F3502" s="47" t="s">
        <v>502</v>
      </c>
      <c r="G3502" s="47" t="s">
        <v>502</v>
      </c>
      <c r="H3502" s="47">
        <v>265400184</v>
      </c>
      <c r="I3502" s="47" t="s">
        <v>12353</v>
      </c>
      <c r="J3502" s="47" t="s">
        <v>41</v>
      </c>
      <c r="K3502" s="47" t="s">
        <v>32622</v>
      </c>
      <c r="L3502" s="47" t="s">
        <v>12354</v>
      </c>
    </row>
    <row r="3503" spans="1:12" x14ac:dyDescent="0.2">
      <c r="A3503" s="47">
        <v>2313</v>
      </c>
      <c r="B3503" s="268" t="s">
        <v>25811</v>
      </c>
      <c r="C3503" s="269"/>
      <c r="D3503" s="268" t="s">
        <v>25812</v>
      </c>
      <c r="E3503" s="269"/>
      <c r="F3503" s="47" t="s">
        <v>3980</v>
      </c>
      <c r="G3503" s="47" t="s">
        <v>3981</v>
      </c>
      <c r="H3503" s="47">
        <v>783265572</v>
      </c>
      <c r="I3503" s="47" t="s">
        <v>3982</v>
      </c>
      <c r="J3503" s="47" t="s">
        <v>41</v>
      </c>
      <c r="K3503" s="47" t="s">
        <v>32623</v>
      </c>
      <c r="L3503" s="47" t="s">
        <v>3983</v>
      </c>
    </row>
    <row r="3504" spans="1:12" x14ac:dyDescent="0.2">
      <c r="A3504" s="47">
        <v>27309</v>
      </c>
      <c r="B3504" s="268" t="s">
        <v>25818</v>
      </c>
      <c r="C3504" s="269"/>
      <c r="D3504" s="268" t="s">
        <v>25821</v>
      </c>
      <c r="E3504" s="269"/>
      <c r="F3504" s="47" t="s">
        <v>19075</v>
      </c>
      <c r="G3504" s="47" t="s">
        <v>19075</v>
      </c>
      <c r="H3504" s="47">
        <v>265406488</v>
      </c>
      <c r="I3504" s="47" t="s">
        <v>19076</v>
      </c>
      <c r="J3504" s="47" t="s">
        <v>41</v>
      </c>
      <c r="K3504" s="47" t="s">
        <v>32624</v>
      </c>
      <c r="L3504" s="47" t="s">
        <v>13201</v>
      </c>
    </row>
    <row r="3505" spans="1:12" x14ac:dyDescent="0.2">
      <c r="A3505" s="47">
        <v>11603</v>
      </c>
      <c r="B3505" s="268" t="s">
        <v>25737</v>
      </c>
      <c r="C3505" s="269"/>
      <c r="D3505" s="268" t="s">
        <v>25738</v>
      </c>
      <c r="E3505" s="269"/>
      <c r="F3505" s="47" t="s">
        <v>503</v>
      </c>
      <c r="G3505" s="47" t="s">
        <v>503</v>
      </c>
      <c r="H3505" s="47">
        <v>265400317</v>
      </c>
      <c r="I3505" s="47" t="s">
        <v>12355</v>
      </c>
      <c r="J3505" s="47" t="s">
        <v>41</v>
      </c>
      <c r="K3505" s="47" t="s">
        <v>32625</v>
      </c>
      <c r="L3505" s="47" t="s">
        <v>12356</v>
      </c>
    </row>
    <row r="3506" spans="1:12" x14ac:dyDescent="0.2">
      <c r="A3506" s="47">
        <v>10629</v>
      </c>
      <c r="B3506" s="268" t="s">
        <v>25844</v>
      </c>
      <c r="C3506" s="269"/>
      <c r="D3506" s="268" t="s">
        <v>25847</v>
      </c>
      <c r="E3506" s="269"/>
      <c r="F3506" s="47" t="s">
        <v>10210</v>
      </c>
      <c r="G3506" s="47" t="s">
        <v>10211</v>
      </c>
      <c r="H3506" s="47">
        <v>200042166</v>
      </c>
      <c r="I3506" s="47" t="s">
        <v>10212</v>
      </c>
      <c r="J3506" s="47" t="s">
        <v>41</v>
      </c>
      <c r="K3506" s="47" t="s">
        <v>32626</v>
      </c>
      <c r="L3506" s="47" t="s">
        <v>10213</v>
      </c>
    </row>
    <row r="3507" spans="1:12" x14ac:dyDescent="0.2">
      <c r="A3507" s="47">
        <v>11604</v>
      </c>
      <c r="B3507" s="268" t="s">
        <v>25791</v>
      </c>
      <c r="C3507" s="269"/>
      <c r="D3507" s="268" t="s">
        <v>25792</v>
      </c>
      <c r="E3507" s="269"/>
      <c r="F3507" s="47" t="s">
        <v>12357</v>
      </c>
      <c r="G3507" s="47" t="s">
        <v>12357</v>
      </c>
      <c r="H3507" s="47">
        <v>265400069</v>
      </c>
      <c r="I3507" s="47" t="s">
        <v>12358</v>
      </c>
      <c r="J3507" s="47" t="s">
        <v>41</v>
      </c>
      <c r="K3507" s="47" t="s">
        <v>32627</v>
      </c>
      <c r="L3507" s="47" t="s">
        <v>12359</v>
      </c>
    </row>
    <row r="3508" spans="1:12" x14ac:dyDescent="0.2">
      <c r="A3508" s="47">
        <v>2316</v>
      </c>
      <c r="B3508" s="268" t="s">
        <v>25816</v>
      </c>
      <c r="C3508" s="269"/>
      <c r="D3508" s="268" t="s">
        <v>25817</v>
      </c>
      <c r="E3508" s="269"/>
      <c r="F3508" s="47" t="s">
        <v>3984</v>
      </c>
      <c r="G3508" s="47" t="s">
        <v>3985</v>
      </c>
      <c r="H3508" s="47">
        <v>410738819</v>
      </c>
      <c r="I3508" s="47" t="s">
        <v>3986</v>
      </c>
      <c r="J3508" s="47" t="s">
        <v>41</v>
      </c>
      <c r="K3508" s="47" t="s">
        <v>32628</v>
      </c>
      <c r="L3508" s="47" t="s">
        <v>3987</v>
      </c>
    </row>
    <row r="3509" spans="1:12" x14ac:dyDescent="0.2">
      <c r="A3509" s="47">
        <v>11605</v>
      </c>
      <c r="B3509" s="268" t="s">
        <v>25740</v>
      </c>
      <c r="C3509" s="269"/>
      <c r="D3509" s="268" t="s">
        <v>25741</v>
      </c>
      <c r="E3509" s="269"/>
      <c r="F3509" s="47" t="s">
        <v>505</v>
      </c>
      <c r="G3509" s="47" t="s">
        <v>505</v>
      </c>
      <c r="H3509" s="47">
        <v>265400143</v>
      </c>
      <c r="I3509" s="47" t="s">
        <v>12360</v>
      </c>
      <c r="J3509" s="47" t="s">
        <v>41</v>
      </c>
      <c r="K3509" s="47" t="s">
        <v>32629</v>
      </c>
      <c r="L3509" s="47" t="s">
        <v>12361</v>
      </c>
    </row>
    <row r="3510" spans="1:12" x14ac:dyDescent="0.2">
      <c r="A3510" s="47">
        <v>11606</v>
      </c>
      <c r="B3510" s="268" t="s">
        <v>25742</v>
      </c>
      <c r="C3510" s="269"/>
      <c r="D3510" s="268" t="s">
        <v>25743</v>
      </c>
      <c r="E3510" s="269"/>
      <c r="F3510" s="47" t="s">
        <v>506</v>
      </c>
      <c r="G3510" s="47" t="s">
        <v>506</v>
      </c>
      <c r="H3510" s="47">
        <v>265400168</v>
      </c>
      <c r="I3510" s="47" t="s">
        <v>12362</v>
      </c>
      <c r="J3510" s="47" t="s">
        <v>41</v>
      </c>
      <c r="K3510" s="47" t="s">
        <v>32630</v>
      </c>
      <c r="L3510" s="47" t="s">
        <v>12363</v>
      </c>
    </row>
    <row r="3511" spans="1:12" x14ac:dyDescent="0.2">
      <c r="A3511" s="47">
        <v>2317</v>
      </c>
      <c r="B3511" s="268" t="s">
        <v>25795</v>
      </c>
      <c r="C3511" s="269"/>
      <c r="D3511" s="268" t="s">
        <v>25796</v>
      </c>
      <c r="E3511" s="269"/>
      <c r="F3511" s="47" t="s">
        <v>1105</v>
      </c>
      <c r="G3511" s="47" t="s">
        <v>1106</v>
      </c>
      <c r="H3511" s="47">
        <v>443066097</v>
      </c>
      <c r="I3511" s="47" t="s">
        <v>3988</v>
      </c>
      <c r="J3511" s="47" t="s">
        <v>1136</v>
      </c>
      <c r="K3511" s="47" t="s">
        <v>32631</v>
      </c>
      <c r="L3511" s="47" t="s">
        <v>504</v>
      </c>
    </row>
    <row r="3512" spans="1:12" x14ac:dyDescent="0.2">
      <c r="A3512" s="47">
        <v>2318</v>
      </c>
      <c r="B3512" s="268" t="s">
        <v>25745</v>
      </c>
      <c r="C3512" s="269"/>
      <c r="D3512" s="268" t="s">
        <v>25746</v>
      </c>
      <c r="E3512" s="269"/>
      <c r="F3512" s="47" t="s">
        <v>3989</v>
      </c>
      <c r="G3512" s="47" t="s">
        <v>3990</v>
      </c>
      <c r="H3512" s="47">
        <v>775615321</v>
      </c>
      <c r="I3512" s="47" t="s">
        <v>3991</v>
      </c>
      <c r="J3512" s="47" t="s">
        <v>41</v>
      </c>
      <c r="K3512" s="47" t="s">
        <v>32632</v>
      </c>
      <c r="L3512" s="47" t="s">
        <v>885</v>
      </c>
    </row>
    <row r="3513" spans="1:12" x14ac:dyDescent="0.2">
      <c r="A3513" s="47">
        <v>28334</v>
      </c>
      <c r="B3513" s="268" t="s">
        <v>28472</v>
      </c>
      <c r="C3513" s="269"/>
      <c r="D3513" s="268" t="s">
        <v>28543</v>
      </c>
      <c r="E3513" s="269"/>
      <c r="F3513" s="47" t="s">
        <v>20379</v>
      </c>
      <c r="G3513" s="47" t="s">
        <v>20379</v>
      </c>
      <c r="H3513" s="47">
        <v>301160750</v>
      </c>
      <c r="I3513" s="47" t="s">
        <v>20380</v>
      </c>
      <c r="J3513" s="47" t="s">
        <v>41</v>
      </c>
      <c r="K3513" s="47" t="s">
        <v>32632</v>
      </c>
      <c r="L3513" s="47" t="s">
        <v>10213</v>
      </c>
    </row>
    <row r="3514" spans="1:12" x14ac:dyDescent="0.2">
      <c r="A3514" s="47">
        <v>2319</v>
      </c>
      <c r="B3514" s="268" t="s">
        <v>25762</v>
      </c>
      <c r="C3514" s="269"/>
      <c r="D3514" s="268" t="s">
        <v>25763</v>
      </c>
      <c r="E3514" s="269"/>
      <c r="F3514" s="47" t="s">
        <v>737</v>
      </c>
      <c r="G3514" s="47" t="s">
        <v>738</v>
      </c>
      <c r="H3514" s="47">
        <v>761800010</v>
      </c>
      <c r="I3514" s="47" t="s">
        <v>3992</v>
      </c>
      <c r="J3514" s="47"/>
      <c r="K3514" s="47" t="s">
        <v>32633</v>
      </c>
      <c r="L3514" s="47" t="s">
        <v>885</v>
      </c>
    </row>
    <row r="3515" spans="1:12" x14ac:dyDescent="0.2">
      <c r="A3515" s="47">
        <v>2320</v>
      </c>
      <c r="B3515" s="268" t="s">
        <v>25765</v>
      </c>
      <c r="C3515" s="269"/>
      <c r="D3515" s="268" t="s">
        <v>25766</v>
      </c>
      <c r="E3515" s="269"/>
      <c r="F3515" s="47" t="s">
        <v>3993</v>
      </c>
      <c r="G3515" s="47" t="s">
        <v>3994</v>
      </c>
      <c r="H3515" s="47">
        <v>763801354</v>
      </c>
      <c r="I3515" s="47" t="s">
        <v>3995</v>
      </c>
      <c r="J3515" s="47" t="s">
        <v>261</v>
      </c>
      <c r="K3515" s="47" t="s">
        <v>32634</v>
      </c>
      <c r="L3515" s="47" t="s">
        <v>915</v>
      </c>
    </row>
    <row r="3516" spans="1:12" x14ac:dyDescent="0.2">
      <c r="A3516" s="47">
        <v>2321</v>
      </c>
      <c r="B3516" s="268" t="s">
        <v>28472</v>
      </c>
      <c r="C3516" s="269"/>
      <c r="D3516" s="268" t="s">
        <v>28493</v>
      </c>
      <c r="E3516" s="269"/>
      <c r="F3516" s="47" t="s">
        <v>741</v>
      </c>
      <c r="G3516" s="47" t="s">
        <v>742</v>
      </c>
      <c r="H3516" s="47">
        <v>301160750</v>
      </c>
      <c r="I3516" s="47" t="s">
        <v>3996</v>
      </c>
      <c r="J3516" s="47" t="s">
        <v>3997</v>
      </c>
      <c r="K3516" s="47" t="s">
        <v>32632</v>
      </c>
      <c r="L3516" s="47" t="s">
        <v>885</v>
      </c>
    </row>
    <row r="3517" spans="1:12" x14ac:dyDescent="0.2">
      <c r="A3517" s="47">
        <v>2322</v>
      </c>
      <c r="B3517" s="268" t="s">
        <v>25793</v>
      </c>
      <c r="C3517" s="269"/>
      <c r="D3517" s="268" t="s">
        <v>25794</v>
      </c>
      <c r="E3517" s="269"/>
      <c r="F3517" s="47" t="s">
        <v>3998</v>
      </c>
      <c r="G3517" s="47" t="s">
        <v>3999</v>
      </c>
      <c r="H3517" s="47">
        <v>443498100</v>
      </c>
      <c r="I3517" s="47" t="s">
        <v>4000</v>
      </c>
      <c r="J3517" s="47" t="s">
        <v>500</v>
      </c>
      <c r="K3517" s="47" t="s">
        <v>32635</v>
      </c>
      <c r="L3517" s="47" t="s">
        <v>4001</v>
      </c>
    </row>
    <row r="3518" spans="1:12" x14ac:dyDescent="0.2">
      <c r="A3518" s="47">
        <v>2323</v>
      </c>
      <c r="B3518" s="268" t="s">
        <v>25767</v>
      </c>
      <c r="C3518" s="269"/>
      <c r="D3518" s="268" t="s">
        <v>25768</v>
      </c>
      <c r="E3518" s="269"/>
      <c r="F3518" s="47" t="s">
        <v>4002</v>
      </c>
      <c r="G3518" s="47" t="s">
        <v>4003</v>
      </c>
      <c r="H3518" s="47">
        <v>767800121</v>
      </c>
      <c r="I3518" s="47" t="s">
        <v>1364</v>
      </c>
      <c r="J3518" s="47" t="s">
        <v>41</v>
      </c>
      <c r="K3518" s="47" t="s">
        <v>32633</v>
      </c>
      <c r="L3518" s="47" t="s">
        <v>885</v>
      </c>
    </row>
    <row r="3519" spans="1:12" x14ac:dyDescent="0.2">
      <c r="A3519" s="47">
        <v>2324</v>
      </c>
      <c r="B3519" s="268" t="s">
        <v>25799</v>
      </c>
      <c r="C3519" s="269"/>
      <c r="D3519" s="268" t="s">
        <v>25800</v>
      </c>
      <c r="E3519" s="269"/>
      <c r="F3519" s="47" t="s">
        <v>4004</v>
      </c>
      <c r="G3519" s="47" t="s">
        <v>4005</v>
      </c>
      <c r="H3519" s="47">
        <v>775615313</v>
      </c>
      <c r="I3519" s="47" t="s">
        <v>4006</v>
      </c>
      <c r="J3519" s="47" t="s">
        <v>41</v>
      </c>
      <c r="K3519" s="47" t="s">
        <v>32636</v>
      </c>
      <c r="L3519" s="47" t="s">
        <v>4007</v>
      </c>
    </row>
    <row r="3520" spans="1:12" x14ac:dyDescent="0.2">
      <c r="A3520" s="47">
        <v>2325</v>
      </c>
      <c r="B3520" s="268" t="s">
        <v>25799</v>
      </c>
      <c r="C3520" s="269"/>
      <c r="D3520" s="268" t="s">
        <v>25801</v>
      </c>
      <c r="E3520" s="269"/>
      <c r="F3520" s="47" t="s">
        <v>4008</v>
      </c>
      <c r="G3520" s="47" t="s">
        <v>4009</v>
      </c>
      <c r="H3520" s="47">
        <v>775615313</v>
      </c>
      <c r="I3520" s="47" t="s">
        <v>4010</v>
      </c>
      <c r="J3520" s="47" t="s">
        <v>4011</v>
      </c>
      <c r="K3520" s="47" t="s">
        <v>32637</v>
      </c>
      <c r="L3520" s="47" t="s">
        <v>4012</v>
      </c>
    </row>
    <row r="3521" spans="1:12" x14ac:dyDescent="0.2">
      <c r="A3521" s="47">
        <v>2326</v>
      </c>
      <c r="B3521" s="268" t="s">
        <v>28912</v>
      </c>
      <c r="C3521" s="269"/>
      <c r="D3521" s="268" t="s">
        <v>28925</v>
      </c>
      <c r="E3521" s="269"/>
      <c r="F3521" s="47" t="s">
        <v>4013</v>
      </c>
      <c r="G3521" s="47" t="s">
        <v>4014</v>
      </c>
      <c r="H3521" s="47">
        <v>775672272</v>
      </c>
      <c r="I3521" s="47" t="s">
        <v>4015</v>
      </c>
      <c r="J3521" s="47" t="s">
        <v>41</v>
      </c>
      <c r="K3521" s="47" t="s">
        <v>32638</v>
      </c>
      <c r="L3521" s="47" t="s">
        <v>4016</v>
      </c>
    </row>
    <row r="3522" spans="1:12" x14ac:dyDescent="0.2">
      <c r="A3522" s="47">
        <v>3512</v>
      </c>
      <c r="B3522" s="268" t="s">
        <v>26080</v>
      </c>
      <c r="C3522" s="269"/>
      <c r="D3522" s="268" t="s">
        <v>26105</v>
      </c>
      <c r="E3522" s="269"/>
      <c r="F3522" s="47" t="s">
        <v>7142</v>
      </c>
      <c r="G3522" s="47" t="s">
        <v>7143</v>
      </c>
      <c r="H3522" s="47">
        <v>775618150</v>
      </c>
      <c r="I3522" s="47" t="s">
        <v>7144</v>
      </c>
      <c r="J3522" s="47"/>
      <c r="K3522" s="47" t="s">
        <v>32639</v>
      </c>
      <c r="L3522" s="47" t="s">
        <v>7145</v>
      </c>
    </row>
    <row r="3523" spans="1:12" x14ac:dyDescent="0.2">
      <c r="A3523" s="47">
        <v>2327</v>
      </c>
      <c r="B3523" s="268" t="s">
        <v>25749</v>
      </c>
      <c r="C3523" s="269"/>
      <c r="D3523" s="268" t="s">
        <v>25750</v>
      </c>
      <c r="E3523" s="269"/>
      <c r="F3523" s="47" t="s">
        <v>4017</v>
      </c>
      <c r="G3523" s="47" t="s">
        <v>4018</v>
      </c>
      <c r="H3523" s="47">
        <v>783347917</v>
      </c>
      <c r="I3523" s="47" t="s">
        <v>4019</v>
      </c>
      <c r="J3523" s="47"/>
      <c r="K3523" s="47" t="s">
        <v>32640</v>
      </c>
      <c r="L3523" s="47" t="s">
        <v>4020</v>
      </c>
    </row>
    <row r="3524" spans="1:12" x14ac:dyDescent="0.2">
      <c r="A3524" s="47">
        <v>2328</v>
      </c>
      <c r="B3524" s="268" t="s">
        <v>25799</v>
      </c>
      <c r="C3524" s="269"/>
      <c r="D3524" s="268" t="s">
        <v>25802</v>
      </c>
      <c r="E3524" s="269"/>
      <c r="F3524" s="47" t="s">
        <v>4021</v>
      </c>
      <c r="G3524" s="47" t="s">
        <v>4022</v>
      </c>
      <c r="H3524" s="47">
        <v>775615313</v>
      </c>
      <c r="I3524" s="47" t="s">
        <v>4006</v>
      </c>
      <c r="J3524" s="47"/>
      <c r="K3524" s="47" t="s">
        <v>32636</v>
      </c>
      <c r="L3524" s="47" t="s">
        <v>4007</v>
      </c>
    </row>
    <row r="3525" spans="1:12" x14ac:dyDescent="0.2">
      <c r="A3525" s="47">
        <v>10630</v>
      </c>
      <c r="B3525" s="268" t="s">
        <v>25769</v>
      </c>
      <c r="C3525" s="269"/>
      <c r="D3525" s="268" t="s">
        <v>25770</v>
      </c>
      <c r="E3525" s="269"/>
      <c r="F3525" s="47" t="s">
        <v>10214</v>
      </c>
      <c r="G3525" s="47" t="s">
        <v>10215</v>
      </c>
      <c r="H3525" s="47">
        <v>300899085</v>
      </c>
      <c r="I3525" s="47" t="s">
        <v>10216</v>
      </c>
      <c r="J3525" s="47" t="s">
        <v>41</v>
      </c>
      <c r="K3525" s="47" t="s">
        <v>32641</v>
      </c>
      <c r="L3525" s="47" t="s">
        <v>10217</v>
      </c>
    </row>
    <row r="3526" spans="1:12" x14ac:dyDescent="0.2">
      <c r="A3526" s="47">
        <v>11608</v>
      </c>
      <c r="B3526" s="268" t="s">
        <v>25754</v>
      </c>
      <c r="C3526" s="269"/>
      <c r="D3526" s="268" t="s">
        <v>25756</v>
      </c>
      <c r="E3526" s="269"/>
      <c r="F3526" s="47" t="s">
        <v>12367</v>
      </c>
      <c r="G3526" s="47" t="s">
        <v>12368</v>
      </c>
      <c r="H3526" s="47">
        <v>265400200</v>
      </c>
      <c r="I3526" s="47" t="s">
        <v>12369</v>
      </c>
      <c r="J3526" s="47" t="s">
        <v>41</v>
      </c>
      <c r="K3526" s="47" t="s">
        <v>32642</v>
      </c>
      <c r="L3526" s="47" t="s">
        <v>12370</v>
      </c>
    </row>
    <row r="3527" spans="1:12" x14ac:dyDescent="0.2">
      <c r="A3527" s="47">
        <v>2329</v>
      </c>
      <c r="B3527" s="268" t="s">
        <v>26114</v>
      </c>
      <c r="C3527" s="269"/>
      <c r="D3527" s="268" t="s">
        <v>26116</v>
      </c>
      <c r="E3527" s="269"/>
      <c r="F3527" s="47" t="s">
        <v>4023</v>
      </c>
      <c r="G3527" s="47" t="s">
        <v>4024</v>
      </c>
      <c r="H3527" s="47">
        <v>302891114</v>
      </c>
      <c r="I3527" s="47" t="s">
        <v>1361</v>
      </c>
      <c r="J3527" s="47" t="s">
        <v>41</v>
      </c>
      <c r="K3527" s="47" t="s">
        <v>32643</v>
      </c>
      <c r="L3527" s="47" t="s">
        <v>1362</v>
      </c>
    </row>
    <row r="3528" spans="1:12" x14ac:dyDescent="0.2">
      <c r="A3528" s="47">
        <v>2330</v>
      </c>
      <c r="B3528" s="268" t="s">
        <v>25760</v>
      </c>
      <c r="C3528" s="269"/>
      <c r="D3528" s="268" t="s">
        <v>25761</v>
      </c>
      <c r="E3528" s="269"/>
      <c r="F3528" s="47" t="s">
        <v>4025</v>
      </c>
      <c r="G3528" s="47" t="s">
        <v>4026</v>
      </c>
      <c r="H3528" s="47">
        <v>783293863</v>
      </c>
      <c r="I3528" s="47" t="s">
        <v>4027</v>
      </c>
      <c r="J3528" s="47" t="s">
        <v>41</v>
      </c>
      <c r="K3528" s="47" t="s">
        <v>32644</v>
      </c>
      <c r="L3528" s="47" t="s">
        <v>4028</v>
      </c>
    </row>
    <row r="3529" spans="1:12" x14ac:dyDescent="0.2">
      <c r="A3529" s="47">
        <v>10631</v>
      </c>
      <c r="B3529" s="268" t="s">
        <v>25844</v>
      </c>
      <c r="C3529" s="269"/>
      <c r="D3529" s="268" t="s">
        <v>25848</v>
      </c>
      <c r="E3529" s="269"/>
      <c r="F3529" s="47" t="s">
        <v>10218</v>
      </c>
      <c r="G3529" s="47" t="s">
        <v>10219</v>
      </c>
      <c r="H3529" s="47">
        <v>200042166</v>
      </c>
      <c r="I3529" s="47" t="s">
        <v>10220</v>
      </c>
      <c r="J3529" s="47" t="s">
        <v>41</v>
      </c>
      <c r="K3529" s="47" t="s">
        <v>32645</v>
      </c>
      <c r="L3529" s="47" t="s">
        <v>10213</v>
      </c>
    </row>
    <row r="3530" spans="1:12" x14ac:dyDescent="0.2">
      <c r="A3530" s="47">
        <v>10632</v>
      </c>
      <c r="B3530" s="268" t="s">
        <v>25789</v>
      </c>
      <c r="C3530" s="269"/>
      <c r="D3530" s="268" t="s">
        <v>25790</v>
      </c>
      <c r="E3530" s="269"/>
      <c r="F3530" s="47" t="s">
        <v>914</v>
      </c>
      <c r="G3530" s="47" t="s">
        <v>10221</v>
      </c>
      <c r="H3530" s="47">
        <v>783336068</v>
      </c>
      <c r="I3530" s="47" t="s">
        <v>10222</v>
      </c>
      <c r="J3530" s="47" t="s">
        <v>41</v>
      </c>
      <c r="K3530" s="47" t="s">
        <v>32646</v>
      </c>
      <c r="L3530" s="47" t="s">
        <v>10217</v>
      </c>
    </row>
    <row r="3531" spans="1:12" x14ac:dyDescent="0.2">
      <c r="A3531" s="47">
        <v>10634</v>
      </c>
      <c r="B3531" s="268" t="s">
        <v>25844</v>
      </c>
      <c r="C3531" s="269"/>
      <c r="D3531" s="268" t="s">
        <v>25849</v>
      </c>
      <c r="E3531" s="269"/>
      <c r="F3531" s="47" t="s">
        <v>10223</v>
      </c>
      <c r="G3531" s="47" t="s">
        <v>10224</v>
      </c>
      <c r="H3531" s="47">
        <v>200042166</v>
      </c>
      <c r="I3531" s="47" t="s">
        <v>10225</v>
      </c>
      <c r="J3531" s="47" t="s">
        <v>41</v>
      </c>
      <c r="K3531" s="47" t="s">
        <v>32646</v>
      </c>
      <c r="L3531" s="47" t="s">
        <v>10217</v>
      </c>
    </row>
    <row r="3532" spans="1:12" x14ac:dyDescent="0.2">
      <c r="A3532" s="47">
        <v>10635</v>
      </c>
      <c r="B3532" s="268" t="s">
        <v>25844</v>
      </c>
      <c r="C3532" s="269"/>
      <c r="D3532" s="268" t="s">
        <v>25850</v>
      </c>
      <c r="E3532" s="269"/>
      <c r="F3532" s="47" t="s">
        <v>10226</v>
      </c>
      <c r="G3532" s="47" t="s">
        <v>10227</v>
      </c>
      <c r="H3532" s="47">
        <v>200042166</v>
      </c>
      <c r="I3532" s="47" t="s">
        <v>10228</v>
      </c>
      <c r="J3532" s="47" t="s">
        <v>41</v>
      </c>
      <c r="K3532" s="47" t="s">
        <v>32632</v>
      </c>
      <c r="L3532" s="47" t="s">
        <v>10213</v>
      </c>
    </row>
    <row r="3533" spans="1:12" x14ac:dyDescent="0.2">
      <c r="A3533" s="47">
        <v>24202</v>
      </c>
      <c r="B3533" s="268" t="s">
        <v>25844</v>
      </c>
      <c r="C3533" s="269"/>
      <c r="D3533" s="268" t="s">
        <v>25853</v>
      </c>
      <c r="E3533" s="269"/>
      <c r="F3533" s="47" t="s">
        <v>15224</v>
      </c>
      <c r="G3533" s="47" t="s">
        <v>15225</v>
      </c>
      <c r="H3533" s="47">
        <v>200042166</v>
      </c>
      <c r="I3533" s="47" t="s">
        <v>15226</v>
      </c>
      <c r="J3533" s="47" t="s">
        <v>41</v>
      </c>
      <c r="K3533" s="47" t="s">
        <v>32632</v>
      </c>
      <c r="L3533" s="47" t="s">
        <v>10213</v>
      </c>
    </row>
    <row r="3534" spans="1:12" x14ac:dyDescent="0.2">
      <c r="A3534" s="47">
        <v>23588</v>
      </c>
      <c r="B3534" s="268" t="s">
        <v>26114</v>
      </c>
      <c r="C3534" s="269"/>
      <c r="D3534" s="268" t="s">
        <v>26129</v>
      </c>
      <c r="E3534" s="269"/>
      <c r="F3534" s="47" t="s">
        <v>14300</v>
      </c>
      <c r="G3534" s="47" t="s">
        <v>14301</v>
      </c>
      <c r="H3534" s="47">
        <v>302891114</v>
      </c>
      <c r="I3534" s="47" t="s">
        <v>14302</v>
      </c>
      <c r="J3534" s="47" t="s">
        <v>41</v>
      </c>
      <c r="K3534" s="47" t="s">
        <v>32643</v>
      </c>
      <c r="L3534" s="47" t="s">
        <v>10244</v>
      </c>
    </row>
    <row r="3535" spans="1:12" x14ac:dyDescent="0.2">
      <c r="A3535" s="47">
        <v>23592</v>
      </c>
      <c r="B3535" s="268" t="s">
        <v>25721</v>
      </c>
      <c r="C3535" s="269"/>
      <c r="D3535" s="268" t="s">
        <v>25723</v>
      </c>
      <c r="E3535" s="269"/>
      <c r="F3535" s="47" t="s">
        <v>14310</v>
      </c>
      <c r="G3535" s="47" t="s">
        <v>14311</v>
      </c>
      <c r="H3535" s="47">
        <v>265400119</v>
      </c>
      <c r="I3535" s="47" t="s">
        <v>41</v>
      </c>
      <c r="J3535" s="47" t="s">
        <v>41</v>
      </c>
      <c r="K3535" s="47" t="s">
        <v>32647</v>
      </c>
      <c r="L3535" s="47" t="s">
        <v>8792</v>
      </c>
    </row>
    <row r="3536" spans="1:12" x14ac:dyDescent="0.2">
      <c r="A3536" s="47">
        <v>10637</v>
      </c>
      <c r="B3536" s="268" t="s">
        <v>26114</v>
      </c>
      <c r="C3536" s="269"/>
      <c r="D3536" s="268" t="s">
        <v>26126</v>
      </c>
      <c r="E3536" s="269"/>
      <c r="F3536" s="47" t="s">
        <v>10229</v>
      </c>
      <c r="G3536" s="47" t="s">
        <v>10230</v>
      </c>
      <c r="H3536" s="47">
        <v>302891114</v>
      </c>
      <c r="I3536" s="47" t="s">
        <v>10231</v>
      </c>
      <c r="J3536" s="47" t="s">
        <v>41</v>
      </c>
      <c r="K3536" s="47" t="s">
        <v>32648</v>
      </c>
      <c r="L3536" s="47" t="s">
        <v>10232</v>
      </c>
    </row>
    <row r="3537" spans="1:12" x14ac:dyDescent="0.2">
      <c r="A3537" s="47">
        <v>4191</v>
      </c>
      <c r="B3537" s="268" t="s">
        <v>25754</v>
      </c>
      <c r="C3537" s="269"/>
      <c r="D3537" s="268" t="s">
        <v>25755</v>
      </c>
      <c r="E3537" s="269"/>
      <c r="F3537" s="47" t="s">
        <v>8350</v>
      </c>
      <c r="G3537" s="47" t="s">
        <v>8351</v>
      </c>
      <c r="H3537" s="47">
        <v>265400200</v>
      </c>
      <c r="I3537" s="47" t="s">
        <v>8352</v>
      </c>
      <c r="J3537" s="47"/>
      <c r="K3537" s="47" t="s">
        <v>32649</v>
      </c>
      <c r="L3537" s="47" t="s">
        <v>501</v>
      </c>
    </row>
    <row r="3538" spans="1:12" x14ac:dyDescent="0.2">
      <c r="A3538" s="47">
        <v>3518</v>
      </c>
      <c r="B3538" s="268" t="s">
        <v>26080</v>
      </c>
      <c r="C3538" s="269"/>
      <c r="D3538" s="268" t="s">
        <v>26110</v>
      </c>
      <c r="E3538" s="269"/>
      <c r="F3538" s="47" t="s">
        <v>7164</v>
      </c>
      <c r="G3538" s="47" t="s">
        <v>7165</v>
      </c>
      <c r="H3538" s="47">
        <v>775618150</v>
      </c>
      <c r="I3538" s="47" t="s">
        <v>7166</v>
      </c>
      <c r="J3538" s="47"/>
      <c r="K3538" s="47" t="s">
        <v>32650</v>
      </c>
      <c r="L3538" s="47" t="s">
        <v>7167</v>
      </c>
    </row>
    <row r="3539" spans="1:12" x14ac:dyDescent="0.2">
      <c r="A3539" s="47">
        <v>2333</v>
      </c>
      <c r="B3539" s="268" t="s">
        <v>25805</v>
      </c>
      <c r="C3539" s="269"/>
      <c r="D3539" s="268" t="s">
        <v>25806</v>
      </c>
      <c r="E3539" s="269"/>
      <c r="F3539" s="47" t="s">
        <v>4029</v>
      </c>
      <c r="G3539" s="47" t="s">
        <v>4030</v>
      </c>
      <c r="H3539" s="47">
        <v>444080808</v>
      </c>
      <c r="I3539" s="47" t="s">
        <v>4031</v>
      </c>
      <c r="J3539" s="47" t="s">
        <v>317</v>
      </c>
      <c r="K3539" s="47" t="s">
        <v>32623</v>
      </c>
      <c r="L3539" s="47" t="s">
        <v>3983</v>
      </c>
    </row>
    <row r="3540" spans="1:12" x14ac:dyDescent="0.2">
      <c r="A3540" s="47">
        <v>27937</v>
      </c>
      <c r="B3540" s="268" t="s">
        <v>30610</v>
      </c>
      <c r="C3540" s="269"/>
      <c r="D3540" s="268" t="s">
        <v>30618</v>
      </c>
      <c r="E3540" s="269"/>
      <c r="F3540" s="47" t="s">
        <v>20072</v>
      </c>
      <c r="G3540" s="47" t="s">
        <v>20073</v>
      </c>
      <c r="H3540" s="47">
        <v>428822852</v>
      </c>
      <c r="I3540" s="47" t="s">
        <v>20074</v>
      </c>
      <c r="J3540" s="47" t="s">
        <v>41</v>
      </c>
      <c r="K3540" s="47" t="s">
        <v>32646</v>
      </c>
      <c r="L3540" s="47" t="s">
        <v>10217</v>
      </c>
    </row>
    <row r="3541" spans="1:12" x14ac:dyDescent="0.2">
      <c r="A3541" s="47">
        <v>25581</v>
      </c>
      <c r="B3541" s="268" t="s">
        <v>25818</v>
      </c>
      <c r="C3541" s="269"/>
      <c r="D3541" s="268" t="s">
        <v>25819</v>
      </c>
      <c r="E3541" s="269"/>
      <c r="F3541" s="47" t="s">
        <v>15654</v>
      </c>
      <c r="G3541" s="47" t="s">
        <v>15654</v>
      </c>
      <c r="H3541" s="47">
        <v>265406488</v>
      </c>
      <c r="I3541" s="47" t="s">
        <v>15655</v>
      </c>
      <c r="J3541" s="47" t="s">
        <v>41</v>
      </c>
      <c r="K3541" s="47" t="s">
        <v>32624</v>
      </c>
      <c r="L3541" s="47" t="s">
        <v>13201</v>
      </c>
    </row>
    <row r="3542" spans="1:12" x14ac:dyDescent="0.2">
      <c r="A3542" s="47">
        <v>27455</v>
      </c>
      <c r="B3542" s="268" t="s">
        <v>25844</v>
      </c>
      <c r="C3542" s="269"/>
      <c r="D3542" s="268" t="s">
        <v>25856</v>
      </c>
      <c r="E3542" s="269"/>
      <c r="F3542" s="47" t="s">
        <v>19332</v>
      </c>
      <c r="G3542" s="47" t="s">
        <v>19333</v>
      </c>
      <c r="H3542" s="47">
        <v>200042166</v>
      </c>
      <c r="I3542" s="47" t="s">
        <v>19334</v>
      </c>
      <c r="J3542" s="47" t="s">
        <v>41</v>
      </c>
      <c r="K3542" s="47" t="s">
        <v>32632</v>
      </c>
      <c r="L3542" s="47" t="s">
        <v>10213</v>
      </c>
    </row>
    <row r="3543" spans="1:12" x14ac:dyDescent="0.2">
      <c r="A3543" s="47">
        <v>26196</v>
      </c>
      <c r="B3543" s="268" t="s">
        <v>25721</v>
      </c>
      <c r="C3543" s="269"/>
      <c r="D3543" s="268" t="s">
        <v>25728</v>
      </c>
      <c r="E3543" s="269"/>
      <c r="F3543" s="47" t="s">
        <v>16885</v>
      </c>
      <c r="G3543" s="47" t="s">
        <v>16885</v>
      </c>
      <c r="H3543" s="47">
        <v>265400119</v>
      </c>
      <c r="I3543" s="47" t="s">
        <v>16886</v>
      </c>
      <c r="J3543" s="47" t="s">
        <v>41</v>
      </c>
      <c r="K3543" s="47" t="s">
        <v>32651</v>
      </c>
      <c r="L3543" s="47" t="s">
        <v>12356</v>
      </c>
    </row>
    <row r="3544" spans="1:12" x14ac:dyDescent="0.2">
      <c r="A3544" s="47">
        <v>26107</v>
      </c>
      <c r="B3544" s="268" t="s">
        <v>25721</v>
      </c>
      <c r="C3544" s="269"/>
      <c r="D3544" s="268" t="s">
        <v>25726</v>
      </c>
      <c r="E3544" s="269"/>
      <c r="F3544" s="47" t="s">
        <v>16714</v>
      </c>
      <c r="G3544" s="47" t="s">
        <v>16714</v>
      </c>
      <c r="H3544" s="47">
        <v>265400119</v>
      </c>
      <c r="I3544" s="47" t="s">
        <v>16715</v>
      </c>
      <c r="J3544" s="47" t="s">
        <v>41</v>
      </c>
      <c r="K3544" s="47" t="s">
        <v>32632</v>
      </c>
      <c r="L3544" s="47" t="s">
        <v>10213</v>
      </c>
    </row>
    <row r="3545" spans="1:12" x14ac:dyDescent="0.2">
      <c r="A3545" s="47">
        <v>4199</v>
      </c>
      <c r="B3545" s="268" t="s">
        <v>25844</v>
      </c>
      <c r="C3545" s="269"/>
      <c r="D3545" s="268" t="s">
        <v>25846</v>
      </c>
      <c r="E3545" s="269"/>
      <c r="F3545" s="47" t="s">
        <v>8376</v>
      </c>
      <c r="G3545" s="47" t="s">
        <v>8377</v>
      </c>
      <c r="H3545" s="47">
        <v>200042166</v>
      </c>
      <c r="I3545" s="47" t="s">
        <v>8378</v>
      </c>
      <c r="J3545" s="47" t="s">
        <v>8379</v>
      </c>
      <c r="K3545" s="47" t="s">
        <v>32645</v>
      </c>
      <c r="L3545" s="47" t="s">
        <v>885</v>
      </c>
    </row>
    <row r="3546" spans="1:12" x14ac:dyDescent="0.2">
      <c r="A3546" s="47">
        <v>4188</v>
      </c>
      <c r="B3546" s="268" t="s">
        <v>25844</v>
      </c>
      <c r="C3546" s="269"/>
      <c r="D3546" s="268" t="s">
        <v>25845</v>
      </c>
      <c r="E3546" s="269"/>
      <c r="F3546" s="47" t="s">
        <v>8338</v>
      </c>
      <c r="G3546" s="47" t="s">
        <v>8339</v>
      </c>
      <c r="H3546" s="47">
        <v>200042166</v>
      </c>
      <c r="I3546" s="47" t="s">
        <v>8340</v>
      </c>
      <c r="J3546" s="47" t="s">
        <v>1363</v>
      </c>
      <c r="K3546" s="47" t="s">
        <v>32646</v>
      </c>
      <c r="L3546" s="47" t="s">
        <v>8341</v>
      </c>
    </row>
    <row r="3547" spans="1:12" x14ac:dyDescent="0.2">
      <c r="A3547" s="47">
        <v>26554</v>
      </c>
      <c r="B3547" s="268" t="s">
        <v>25818</v>
      </c>
      <c r="C3547" s="269"/>
      <c r="D3547" s="268" t="s">
        <v>25820</v>
      </c>
      <c r="E3547" s="269"/>
      <c r="F3547" s="47" t="s">
        <v>17605</v>
      </c>
      <c r="G3547" s="47" t="s">
        <v>17605</v>
      </c>
      <c r="H3547" s="47">
        <v>265406488</v>
      </c>
      <c r="I3547" s="47" t="s">
        <v>17606</v>
      </c>
      <c r="J3547" s="47" t="s">
        <v>41</v>
      </c>
      <c r="K3547" s="47" t="s">
        <v>32638</v>
      </c>
      <c r="L3547" s="47" t="s">
        <v>13202</v>
      </c>
    </row>
    <row r="3548" spans="1:12" x14ac:dyDescent="0.2">
      <c r="A3548" s="47">
        <v>25558</v>
      </c>
      <c r="B3548" s="268" t="s">
        <v>25737</v>
      </c>
      <c r="C3548" s="269"/>
      <c r="D3548" s="268" t="s">
        <v>25739</v>
      </c>
      <c r="E3548" s="269"/>
      <c r="F3548" s="47" t="s">
        <v>15601</v>
      </c>
      <c r="G3548" s="47" t="s">
        <v>15601</v>
      </c>
      <c r="H3548" s="47">
        <v>265400317</v>
      </c>
      <c r="I3548" s="47" t="s">
        <v>12355</v>
      </c>
      <c r="J3548" s="47" t="s">
        <v>41</v>
      </c>
      <c r="K3548" s="47" t="s">
        <v>32651</v>
      </c>
      <c r="L3548" s="47" t="s">
        <v>12356</v>
      </c>
    </row>
    <row r="3549" spans="1:12" x14ac:dyDescent="0.2">
      <c r="A3549" s="47">
        <v>26818</v>
      </c>
      <c r="B3549" s="268" t="s">
        <v>25754</v>
      </c>
      <c r="C3549" s="269"/>
      <c r="D3549" s="268" t="s">
        <v>25759</v>
      </c>
      <c r="E3549" s="269"/>
      <c r="F3549" s="47" t="s">
        <v>18121</v>
      </c>
      <c r="G3549" s="47" t="s">
        <v>18121</v>
      </c>
      <c r="H3549" s="47">
        <v>265400200</v>
      </c>
      <c r="I3549" s="47" t="s">
        <v>18122</v>
      </c>
      <c r="J3549" s="47" t="s">
        <v>41</v>
      </c>
      <c r="K3549" s="47" t="s">
        <v>32649</v>
      </c>
      <c r="L3549" s="47" t="s">
        <v>12370</v>
      </c>
    </row>
    <row r="3550" spans="1:12" x14ac:dyDescent="0.2">
      <c r="A3550" s="47">
        <v>26050</v>
      </c>
      <c r="B3550" s="268" t="s">
        <v>25718</v>
      </c>
      <c r="C3550" s="269"/>
      <c r="D3550" s="268" t="s">
        <v>25720</v>
      </c>
      <c r="E3550" s="269"/>
      <c r="F3550" s="47" t="s">
        <v>16594</v>
      </c>
      <c r="G3550" s="47" t="s">
        <v>16594</v>
      </c>
      <c r="H3550" s="47">
        <v>265400184</v>
      </c>
      <c r="I3550" s="47" t="s">
        <v>16595</v>
      </c>
      <c r="J3550" s="47" t="s">
        <v>41</v>
      </c>
      <c r="K3550" s="47" t="s">
        <v>32622</v>
      </c>
      <c r="L3550" s="47" t="s">
        <v>12354</v>
      </c>
    </row>
    <row r="3551" spans="1:12" x14ac:dyDescent="0.2">
      <c r="A3551" s="47">
        <v>10638</v>
      </c>
      <c r="B3551" s="268" t="s">
        <v>25769</v>
      </c>
      <c r="C3551" s="269"/>
      <c r="D3551" s="268" t="s">
        <v>25771</v>
      </c>
      <c r="E3551" s="269"/>
      <c r="F3551" s="47" t="s">
        <v>10233</v>
      </c>
      <c r="G3551" s="47" t="s">
        <v>10234</v>
      </c>
      <c r="H3551" s="47">
        <v>300899085</v>
      </c>
      <c r="I3551" s="47" t="s">
        <v>10235</v>
      </c>
      <c r="J3551" s="47" t="s">
        <v>41</v>
      </c>
      <c r="K3551" s="47" t="s">
        <v>32652</v>
      </c>
      <c r="L3551" s="47" t="s">
        <v>10236</v>
      </c>
    </row>
    <row r="3552" spans="1:12" x14ac:dyDescent="0.2">
      <c r="A3552" s="47">
        <v>3543</v>
      </c>
      <c r="B3552" s="268" t="s">
        <v>28387</v>
      </c>
      <c r="C3552" s="269"/>
      <c r="D3552" s="268" t="s">
        <v>28389</v>
      </c>
      <c r="E3552" s="269"/>
      <c r="F3552" s="47" t="s">
        <v>7228</v>
      </c>
      <c r="G3552" s="47" t="s">
        <v>7222</v>
      </c>
      <c r="H3552" s="47">
        <v>477901714</v>
      </c>
      <c r="I3552" s="47" t="s">
        <v>7229</v>
      </c>
      <c r="J3552" s="47"/>
      <c r="K3552" s="47" t="s">
        <v>32653</v>
      </c>
      <c r="L3552" s="47" t="s">
        <v>885</v>
      </c>
    </row>
    <row r="3553" spans="1:12" x14ac:dyDescent="0.2">
      <c r="A3553" s="47">
        <v>26908</v>
      </c>
      <c r="B3553" s="268" t="s">
        <v>25742</v>
      </c>
      <c r="C3553" s="269"/>
      <c r="D3553" s="268" t="s">
        <v>25744</v>
      </c>
      <c r="E3553" s="269"/>
      <c r="F3553" s="47" t="s">
        <v>18296</v>
      </c>
      <c r="G3553" s="47" t="s">
        <v>18296</v>
      </c>
      <c r="H3553" s="47">
        <v>265400168</v>
      </c>
      <c r="I3553" s="47" t="s">
        <v>12362</v>
      </c>
      <c r="J3553" s="47" t="s">
        <v>41</v>
      </c>
      <c r="K3553" s="47" t="s">
        <v>32630</v>
      </c>
      <c r="L3553" s="47" t="s">
        <v>12363</v>
      </c>
    </row>
    <row r="3554" spans="1:12" x14ac:dyDescent="0.2">
      <c r="A3554" s="47">
        <v>25938</v>
      </c>
      <c r="B3554" s="268" t="s">
        <v>25807</v>
      </c>
      <c r="C3554" s="269"/>
      <c r="D3554" s="268" t="s">
        <v>25808</v>
      </c>
      <c r="E3554" s="269"/>
      <c r="F3554" s="47" t="s">
        <v>16379</v>
      </c>
      <c r="G3554" s="47" t="s">
        <v>16379</v>
      </c>
      <c r="H3554" s="47">
        <v>329392831</v>
      </c>
      <c r="I3554" s="47" t="s">
        <v>13798</v>
      </c>
      <c r="J3554" s="47" t="s">
        <v>41</v>
      </c>
      <c r="K3554" s="47" t="s">
        <v>32652</v>
      </c>
      <c r="L3554" s="47" t="s">
        <v>10236</v>
      </c>
    </row>
    <row r="3555" spans="1:12" x14ac:dyDescent="0.2">
      <c r="A3555" s="47">
        <v>27943</v>
      </c>
      <c r="B3555" s="268" t="s">
        <v>25797</v>
      </c>
      <c r="C3555" s="269"/>
      <c r="D3555" s="268" t="s">
        <v>25798</v>
      </c>
      <c r="E3555" s="269"/>
      <c r="F3555" s="47" t="s">
        <v>20082</v>
      </c>
      <c r="G3555" s="47" t="s">
        <v>20082</v>
      </c>
      <c r="H3555" s="47">
        <v>442436978</v>
      </c>
      <c r="I3555" s="47" t="s">
        <v>12355</v>
      </c>
      <c r="J3555" s="47" t="s">
        <v>41</v>
      </c>
      <c r="K3555" s="47" t="s">
        <v>32651</v>
      </c>
      <c r="L3555" s="47" t="s">
        <v>12356</v>
      </c>
    </row>
    <row r="3556" spans="1:12" x14ac:dyDescent="0.2">
      <c r="A3556" s="47">
        <v>25877</v>
      </c>
      <c r="B3556" s="268" t="s">
        <v>25754</v>
      </c>
      <c r="C3556" s="269"/>
      <c r="D3556" s="268" t="s">
        <v>25757</v>
      </c>
      <c r="E3556" s="269"/>
      <c r="F3556" s="47" t="s">
        <v>16251</v>
      </c>
      <c r="G3556" s="47" t="s">
        <v>16251</v>
      </c>
      <c r="H3556" s="47">
        <v>265400200</v>
      </c>
      <c r="I3556" s="47" t="s">
        <v>16252</v>
      </c>
      <c r="J3556" s="47" t="s">
        <v>41</v>
      </c>
      <c r="K3556" s="47" t="s">
        <v>32649</v>
      </c>
      <c r="L3556" s="47" t="s">
        <v>12370</v>
      </c>
    </row>
    <row r="3557" spans="1:12" x14ac:dyDescent="0.2">
      <c r="A3557" s="47">
        <v>2334</v>
      </c>
      <c r="B3557" s="268" t="s">
        <v>25822</v>
      </c>
      <c r="C3557" s="269"/>
      <c r="D3557" s="268" t="s">
        <v>25826</v>
      </c>
      <c r="E3557" s="269"/>
      <c r="F3557" s="47" t="s">
        <v>4032</v>
      </c>
      <c r="G3557" s="47" t="s">
        <v>4033</v>
      </c>
      <c r="H3557" s="47">
        <v>424273407</v>
      </c>
      <c r="I3557" s="47" t="s">
        <v>4034</v>
      </c>
      <c r="J3557" s="47" t="s">
        <v>4035</v>
      </c>
      <c r="K3557" s="47" t="s">
        <v>32654</v>
      </c>
      <c r="L3557" s="47" t="s">
        <v>4036</v>
      </c>
    </row>
    <row r="3558" spans="1:12" x14ac:dyDescent="0.2">
      <c r="A3558" s="47">
        <v>11607</v>
      </c>
      <c r="B3558" s="268" t="s">
        <v>25839</v>
      </c>
      <c r="C3558" s="269"/>
      <c r="D3558" s="268" t="s">
        <v>25840</v>
      </c>
      <c r="E3558" s="269"/>
      <c r="F3558" s="47" t="s">
        <v>12364</v>
      </c>
      <c r="G3558" s="47" t="s">
        <v>1360</v>
      </c>
      <c r="H3558" s="47">
        <v>200030955</v>
      </c>
      <c r="I3558" s="47" t="s">
        <v>12365</v>
      </c>
      <c r="J3558" s="47" t="s">
        <v>41</v>
      </c>
      <c r="K3558" s="47" t="s">
        <v>32655</v>
      </c>
      <c r="L3558" s="47" t="s">
        <v>12366</v>
      </c>
    </row>
    <row r="3559" spans="1:12" x14ac:dyDescent="0.2">
      <c r="A3559" s="47">
        <v>2335</v>
      </c>
      <c r="B3559" s="268" t="s">
        <v>25745</v>
      </c>
      <c r="C3559" s="269"/>
      <c r="D3559" s="268" t="s">
        <v>25747</v>
      </c>
      <c r="E3559" s="269"/>
      <c r="F3559" s="47" t="s">
        <v>4037</v>
      </c>
      <c r="G3559" s="47" t="s">
        <v>4038</v>
      </c>
      <c r="H3559" s="47">
        <v>775615321</v>
      </c>
      <c r="I3559" s="47" t="s">
        <v>3991</v>
      </c>
      <c r="J3559" s="47" t="s">
        <v>41</v>
      </c>
      <c r="K3559" s="47" t="s">
        <v>32632</v>
      </c>
      <c r="L3559" s="47" t="s">
        <v>885</v>
      </c>
    </row>
    <row r="3560" spans="1:12" x14ac:dyDescent="0.2">
      <c r="A3560" s="47">
        <v>2336</v>
      </c>
      <c r="B3560" s="268" t="s">
        <v>25799</v>
      </c>
      <c r="C3560" s="269"/>
      <c r="D3560" s="268" t="s">
        <v>25803</v>
      </c>
      <c r="E3560" s="269"/>
      <c r="F3560" s="47" t="s">
        <v>4039</v>
      </c>
      <c r="G3560" s="47" t="s">
        <v>4040</v>
      </c>
      <c r="H3560" s="47">
        <v>775615313</v>
      </c>
      <c r="I3560" s="47" t="s">
        <v>4010</v>
      </c>
      <c r="J3560" s="47" t="s">
        <v>4011</v>
      </c>
      <c r="K3560" s="47" t="s">
        <v>32637</v>
      </c>
      <c r="L3560" s="47" t="s">
        <v>4012</v>
      </c>
    </row>
    <row r="3561" spans="1:12" x14ac:dyDescent="0.2">
      <c r="A3561" s="47">
        <v>2337</v>
      </c>
      <c r="B3561" s="268" t="s">
        <v>25822</v>
      </c>
      <c r="C3561" s="269"/>
      <c r="D3561" s="268" t="s">
        <v>25827</v>
      </c>
      <c r="E3561" s="269"/>
      <c r="F3561" s="47" t="s">
        <v>4041</v>
      </c>
      <c r="G3561" s="47" t="s">
        <v>4042</v>
      </c>
      <c r="H3561" s="47">
        <v>424273407</v>
      </c>
      <c r="I3561" s="47" t="s">
        <v>4043</v>
      </c>
      <c r="J3561" s="47" t="s">
        <v>4035</v>
      </c>
      <c r="K3561" s="47" t="s">
        <v>32621</v>
      </c>
      <c r="L3561" s="47" t="s">
        <v>4044</v>
      </c>
    </row>
    <row r="3562" spans="1:12" x14ac:dyDescent="0.2">
      <c r="A3562" s="47">
        <v>2338</v>
      </c>
      <c r="B3562" s="268" t="s">
        <v>26114</v>
      </c>
      <c r="C3562" s="269"/>
      <c r="D3562" s="268" t="s">
        <v>26117</v>
      </c>
      <c r="E3562" s="269"/>
      <c r="F3562" s="47" t="s">
        <v>4045</v>
      </c>
      <c r="G3562" s="47" t="s">
        <v>4046</v>
      </c>
      <c r="H3562" s="47">
        <v>302891114</v>
      </c>
      <c r="I3562" s="47" t="s">
        <v>4047</v>
      </c>
      <c r="J3562" s="47"/>
      <c r="K3562" s="47" t="s">
        <v>32648</v>
      </c>
      <c r="L3562" s="47" t="s">
        <v>4048</v>
      </c>
    </row>
    <row r="3563" spans="1:12" x14ac:dyDescent="0.2">
      <c r="A3563" s="47">
        <v>2345</v>
      </c>
      <c r="B3563" s="268" t="s">
        <v>25749</v>
      </c>
      <c r="C3563" s="269"/>
      <c r="D3563" s="268" t="s">
        <v>25751</v>
      </c>
      <c r="E3563" s="269"/>
      <c r="F3563" s="47" t="s">
        <v>4058</v>
      </c>
      <c r="G3563" s="47" t="s">
        <v>4059</v>
      </c>
      <c r="H3563" s="47">
        <v>783347917</v>
      </c>
      <c r="I3563" s="47" t="s">
        <v>4060</v>
      </c>
      <c r="J3563" s="47"/>
      <c r="K3563" s="47" t="s">
        <v>32640</v>
      </c>
      <c r="L3563" s="47" t="s">
        <v>4020</v>
      </c>
    </row>
    <row r="3564" spans="1:12" x14ac:dyDescent="0.2">
      <c r="A3564" s="47">
        <v>671</v>
      </c>
      <c r="B3564" s="268" t="s">
        <v>25809</v>
      </c>
      <c r="C3564" s="269"/>
      <c r="D3564" s="268" t="s">
        <v>25810</v>
      </c>
      <c r="E3564" s="269"/>
      <c r="F3564" s="47" t="s">
        <v>916</v>
      </c>
      <c r="G3564" s="47" t="s">
        <v>917</v>
      </c>
      <c r="H3564" s="47">
        <v>477920789</v>
      </c>
      <c r="I3564" s="47" t="s">
        <v>918</v>
      </c>
      <c r="J3564" s="47" t="s">
        <v>919</v>
      </c>
      <c r="K3564" s="47" t="s">
        <v>32656</v>
      </c>
      <c r="L3564" s="47" t="s">
        <v>915</v>
      </c>
    </row>
    <row r="3565" spans="1:12" x14ac:dyDescent="0.2">
      <c r="A3565" s="47">
        <v>26965</v>
      </c>
      <c r="B3565" s="268" t="s">
        <v>25721</v>
      </c>
      <c r="C3565" s="269"/>
      <c r="D3565" s="268" t="s">
        <v>25732</v>
      </c>
      <c r="E3565" s="269"/>
      <c r="F3565" s="47" t="s">
        <v>18409</v>
      </c>
      <c r="G3565" s="47" t="s">
        <v>18409</v>
      </c>
      <c r="H3565" s="47">
        <v>265400119</v>
      </c>
      <c r="I3565" s="47" t="s">
        <v>18410</v>
      </c>
      <c r="J3565" s="47" t="s">
        <v>41</v>
      </c>
      <c r="K3565" s="47" t="s">
        <v>32625</v>
      </c>
      <c r="L3565" s="47" t="s">
        <v>12356</v>
      </c>
    </row>
    <row r="3566" spans="1:12" x14ac:dyDescent="0.2">
      <c r="A3566" s="47">
        <v>27091</v>
      </c>
      <c r="B3566" s="268" t="s">
        <v>25787</v>
      </c>
      <c r="C3566" s="269"/>
      <c r="D3566" s="268" t="s">
        <v>25788</v>
      </c>
      <c r="E3566" s="269"/>
      <c r="F3566" s="47" t="s">
        <v>18655</v>
      </c>
      <c r="G3566" s="47" t="s">
        <v>18656</v>
      </c>
      <c r="H3566" s="47">
        <v>341812816</v>
      </c>
      <c r="I3566" s="47" t="s">
        <v>13808</v>
      </c>
      <c r="J3566" s="47" t="s">
        <v>41</v>
      </c>
      <c r="K3566" s="47" t="s">
        <v>32657</v>
      </c>
      <c r="L3566" s="47" t="s">
        <v>10241</v>
      </c>
    </row>
    <row r="3567" spans="1:12" x14ac:dyDescent="0.2">
      <c r="A3567" s="47">
        <v>27418</v>
      </c>
      <c r="B3567" s="268" t="s">
        <v>25721</v>
      </c>
      <c r="C3567" s="269"/>
      <c r="D3567" s="268" t="s">
        <v>25735</v>
      </c>
      <c r="E3567" s="269"/>
      <c r="F3567" s="47" t="s">
        <v>19267</v>
      </c>
      <c r="G3567" s="47" t="s">
        <v>19267</v>
      </c>
      <c r="H3567" s="47">
        <v>265400119</v>
      </c>
      <c r="I3567" s="47" t="s">
        <v>19268</v>
      </c>
      <c r="J3567" s="47" t="s">
        <v>41</v>
      </c>
      <c r="K3567" s="47" t="s">
        <v>32652</v>
      </c>
      <c r="L3567" s="47" t="s">
        <v>10236</v>
      </c>
    </row>
    <row r="3568" spans="1:12" x14ac:dyDescent="0.2">
      <c r="A3568" s="47">
        <v>26703</v>
      </c>
      <c r="B3568" s="268" t="s">
        <v>25721</v>
      </c>
      <c r="C3568" s="269"/>
      <c r="D3568" s="268" t="s">
        <v>25730</v>
      </c>
      <c r="E3568" s="269"/>
      <c r="F3568" s="47" t="s">
        <v>17896</v>
      </c>
      <c r="G3568" s="47" t="s">
        <v>17896</v>
      </c>
      <c r="H3568" s="47">
        <v>265400119</v>
      </c>
      <c r="I3568" s="47" t="s">
        <v>17897</v>
      </c>
      <c r="J3568" s="47" t="s">
        <v>41</v>
      </c>
      <c r="K3568" s="47" t="s">
        <v>32632</v>
      </c>
      <c r="L3568" s="47" t="s">
        <v>10213</v>
      </c>
    </row>
    <row r="3569" spans="1:12" x14ac:dyDescent="0.2">
      <c r="A3569" s="47">
        <v>2340</v>
      </c>
      <c r="B3569" s="268" t="s">
        <v>25811</v>
      </c>
      <c r="C3569" s="269"/>
      <c r="D3569" s="268" t="s">
        <v>25813</v>
      </c>
      <c r="E3569" s="269"/>
      <c r="F3569" s="47" t="s">
        <v>4049</v>
      </c>
      <c r="G3569" s="47" t="s">
        <v>4050</v>
      </c>
      <c r="H3569" s="47">
        <v>783265572</v>
      </c>
      <c r="I3569" s="47" t="s">
        <v>3982</v>
      </c>
      <c r="J3569" s="47" t="s">
        <v>41</v>
      </c>
      <c r="K3569" s="47" t="s">
        <v>32623</v>
      </c>
      <c r="L3569" s="47" t="s">
        <v>3983</v>
      </c>
    </row>
    <row r="3570" spans="1:12" x14ac:dyDescent="0.2">
      <c r="A3570" s="47">
        <v>25958</v>
      </c>
      <c r="B3570" s="268" t="s">
        <v>25721</v>
      </c>
      <c r="C3570" s="269"/>
      <c r="D3570" s="268" t="s">
        <v>25724</v>
      </c>
      <c r="E3570" s="269"/>
      <c r="F3570" s="47" t="s">
        <v>16417</v>
      </c>
      <c r="G3570" s="47" t="s">
        <v>16418</v>
      </c>
      <c r="H3570" s="47">
        <v>265400119</v>
      </c>
      <c r="I3570" s="47" t="s">
        <v>16419</v>
      </c>
      <c r="J3570" s="47" t="s">
        <v>41</v>
      </c>
      <c r="K3570" s="47" t="s">
        <v>32640</v>
      </c>
      <c r="L3570" s="47" t="s">
        <v>10237</v>
      </c>
    </row>
    <row r="3571" spans="1:12" x14ac:dyDescent="0.2">
      <c r="A3571" s="47">
        <v>27469</v>
      </c>
      <c r="B3571" s="268" t="s">
        <v>25721</v>
      </c>
      <c r="C3571" s="269"/>
      <c r="D3571" s="268" t="s">
        <v>25736</v>
      </c>
      <c r="E3571" s="269"/>
      <c r="F3571" s="47" t="s">
        <v>19356</v>
      </c>
      <c r="G3571" s="47" t="s">
        <v>19356</v>
      </c>
      <c r="H3571" s="47">
        <v>265400119</v>
      </c>
      <c r="I3571" s="47" t="s">
        <v>19357</v>
      </c>
      <c r="J3571" s="47" t="s">
        <v>41</v>
      </c>
      <c r="K3571" s="47" t="s">
        <v>32658</v>
      </c>
      <c r="L3571" s="47" t="s">
        <v>12354</v>
      </c>
    </row>
    <row r="3572" spans="1:12" x14ac:dyDescent="0.2">
      <c r="A3572" s="47">
        <v>2342</v>
      </c>
      <c r="B3572" s="268" t="s">
        <v>25752</v>
      </c>
      <c r="C3572" s="269"/>
      <c r="D3572" s="268" t="s">
        <v>25753</v>
      </c>
      <c r="E3572" s="269"/>
      <c r="F3572" s="47" t="s">
        <v>4051</v>
      </c>
      <c r="G3572" s="47" t="s">
        <v>4052</v>
      </c>
      <c r="H3572" s="47">
        <v>340466945</v>
      </c>
      <c r="I3572" s="47" t="s">
        <v>4053</v>
      </c>
      <c r="J3572" s="47" t="s">
        <v>4054</v>
      </c>
      <c r="K3572" s="47" t="s">
        <v>32632</v>
      </c>
      <c r="L3572" s="47" t="s">
        <v>885</v>
      </c>
    </row>
    <row r="3573" spans="1:12" x14ac:dyDescent="0.2">
      <c r="A3573" s="47">
        <v>27170</v>
      </c>
      <c r="B3573" s="268" t="s">
        <v>25844</v>
      </c>
      <c r="C3573" s="269"/>
      <c r="D3573" s="268" t="s">
        <v>25855</v>
      </c>
      <c r="E3573" s="269"/>
      <c r="F3573" s="47" t="s">
        <v>18799</v>
      </c>
      <c r="G3573" s="47" t="s">
        <v>18800</v>
      </c>
      <c r="H3573" s="47">
        <v>200042166</v>
      </c>
      <c r="I3573" s="47" t="s">
        <v>18801</v>
      </c>
      <c r="J3573" s="47" t="s">
        <v>41</v>
      </c>
      <c r="K3573" s="47" t="s">
        <v>32632</v>
      </c>
      <c r="L3573" s="47" t="s">
        <v>10213</v>
      </c>
    </row>
    <row r="3574" spans="1:12" x14ac:dyDescent="0.2">
      <c r="A3574" s="47">
        <v>24044</v>
      </c>
      <c r="B3574" s="268" t="s">
        <v>25844</v>
      </c>
      <c r="C3574" s="269"/>
      <c r="D3574" s="268" t="s">
        <v>25852</v>
      </c>
      <c r="E3574" s="269"/>
      <c r="F3574" s="47" t="s">
        <v>8376</v>
      </c>
      <c r="G3574" s="47" t="s">
        <v>15027</v>
      </c>
      <c r="H3574" s="47">
        <v>200042166</v>
      </c>
      <c r="I3574" s="47" t="s">
        <v>15028</v>
      </c>
      <c r="J3574" s="47" t="s">
        <v>41</v>
      </c>
      <c r="K3574" s="47" t="s">
        <v>32645</v>
      </c>
      <c r="L3574" s="47" t="s">
        <v>10213</v>
      </c>
    </row>
    <row r="3575" spans="1:12" x14ac:dyDescent="0.2">
      <c r="A3575" s="47">
        <v>2344</v>
      </c>
      <c r="B3575" s="268" t="s">
        <v>25822</v>
      </c>
      <c r="C3575" s="269"/>
      <c r="D3575" s="268" t="s">
        <v>25828</v>
      </c>
      <c r="E3575" s="269"/>
      <c r="F3575" s="47" t="s">
        <v>4055</v>
      </c>
      <c r="G3575" s="47" t="s">
        <v>4056</v>
      </c>
      <c r="H3575" s="47">
        <v>424273407</v>
      </c>
      <c r="I3575" s="47" t="s">
        <v>4057</v>
      </c>
      <c r="J3575" s="47" t="s">
        <v>4035</v>
      </c>
      <c r="K3575" s="47" t="s">
        <v>32636</v>
      </c>
      <c r="L3575" s="47" t="s">
        <v>4007</v>
      </c>
    </row>
    <row r="3576" spans="1:12" x14ac:dyDescent="0.2">
      <c r="A3576" s="47">
        <v>26109</v>
      </c>
      <c r="B3576" s="268" t="s">
        <v>25721</v>
      </c>
      <c r="C3576" s="269"/>
      <c r="D3576" s="268" t="s">
        <v>25727</v>
      </c>
      <c r="E3576" s="269"/>
      <c r="F3576" s="47" t="s">
        <v>16717</v>
      </c>
      <c r="G3576" s="47" t="s">
        <v>16717</v>
      </c>
      <c r="H3576" s="47">
        <v>265400119</v>
      </c>
      <c r="I3576" s="47" t="s">
        <v>16718</v>
      </c>
      <c r="J3576" s="47" t="s">
        <v>41</v>
      </c>
      <c r="K3576" s="47" t="s">
        <v>32659</v>
      </c>
      <c r="L3576" s="47" t="s">
        <v>16719</v>
      </c>
    </row>
    <row r="3577" spans="1:12" x14ac:dyDescent="0.2">
      <c r="A3577" s="47">
        <v>2346</v>
      </c>
      <c r="B3577" s="268" t="s">
        <v>25745</v>
      </c>
      <c r="C3577" s="269"/>
      <c r="D3577" s="268" t="s">
        <v>25748</v>
      </c>
      <c r="E3577" s="269"/>
      <c r="F3577" s="47" t="s">
        <v>4061</v>
      </c>
      <c r="G3577" s="47" t="s">
        <v>4062</v>
      </c>
      <c r="H3577" s="47">
        <v>775615321</v>
      </c>
      <c r="I3577" s="47" t="s">
        <v>4063</v>
      </c>
      <c r="J3577" s="47" t="s">
        <v>41</v>
      </c>
      <c r="K3577" s="47" t="s">
        <v>32632</v>
      </c>
      <c r="L3577" s="47" t="s">
        <v>885</v>
      </c>
    </row>
    <row r="3578" spans="1:12" x14ac:dyDescent="0.2">
      <c r="A3578" s="47">
        <v>23773</v>
      </c>
      <c r="B3578" s="268" t="s">
        <v>26114</v>
      </c>
      <c r="C3578" s="269"/>
      <c r="D3578" s="268" t="s">
        <v>26130</v>
      </c>
      <c r="E3578" s="269"/>
      <c r="F3578" s="47" t="s">
        <v>14691</v>
      </c>
      <c r="G3578" s="47" t="s">
        <v>14692</v>
      </c>
      <c r="H3578" s="47">
        <v>302891114</v>
      </c>
      <c r="I3578" s="47" t="s">
        <v>14693</v>
      </c>
      <c r="J3578" s="47" t="s">
        <v>41</v>
      </c>
      <c r="K3578" s="47" t="s">
        <v>32660</v>
      </c>
      <c r="L3578" s="47" t="s">
        <v>13404</v>
      </c>
    </row>
    <row r="3579" spans="1:12" x14ac:dyDescent="0.2">
      <c r="A3579" s="47">
        <v>26276</v>
      </c>
      <c r="B3579" s="268" t="s">
        <v>25754</v>
      </c>
      <c r="C3579" s="269"/>
      <c r="D3579" s="268" t="s">
        <v>25758</v>
      </c>
      <c r="E3579" s="269"/>
      <c r="F3579" s="47" t="s">
        <v>17044</v>
      </c>
      <c r="G3579" s="47" t="s">
        <v>17044</v>
      </c>
      <c r="H3579" s="47">
        <v>265400200</v>
      </c>
      <c r="I3579" s="47" t="s">
        <v>17045</v>
      </c>
      <c r="J3579" s="47" t="s">
        <v>41</v>
      </c>
      <c r="K3579" s="47" t="s">
        <v>32661</v>
      </c>
      <c r="L3579" s="47" t="s">
        <v>13363</v>
      </c>
    </row>
    <row r="3580" spans="1:12" x14ac:dyDescent="0.2">
      <c r="A3580" s="47">
        <v>4184</v>
      </c>
      <c r="B3580" s="268" t="s">
        <v>25721</v>
      </c>
      <c r="C3580" s="269"/>
      <c r="D3580" s="268" t="s">
        <v>25722</v>
      </c>
      <c r="E3580" s="269"/>
      <c r="F3580" s="47" t="s">
        <v>8329</v>
      </c>
      <c r="G3580" s="47" t="s">
        <v>8330</v>
      </c>
      <c r="H3580" s="47">
        <v>265400119</v>
      </c>
      <c r="I3580" s="47" t="s">
        <v>507</v>
      </c>
      <c r="J3580" s="47" t="s">
        <v>508</v>
      </c>
      <c r="K3580" s="47" t="s">
        <v>32659</v>
      </c>
      <c r="L3580" s="47" t="s">
        <v>509</v>
      </c>
    </row>
    <row r="3581" spans="1:12" x14ac:dyDescent="0.2">
      <c r="A3581" s="47">
        <v>24055</v>
      </c>
      <c r="B3581" s="268" t="s">
        <v>25785</v>
      </c>
      <c r="C3581" s="269"/>
      <c r="D3581" s="268" t="s">
        <v>25786</v>
      </c>
      <c r="E3581" s="269"/>
      <c r="F3581" s="47" t="s">
        <v>15045</v>
      </c>
      <c r="G3581" s="47" t="s">
        <v>15047</v>
      </c>
      <c r="H3581" s="47">
        <v>783342215</v>
      </c>
      <c r="I3581" s="47" t="s">
        <v>15048</v>
      </c>
      <c r="J3581" s="47" t="s">
        <v>41</v>
      </c>
      <c r="K3581" s="47" t="s">
        <v>32632</v>
      </c>
      <c r="L3581" s="47" t="s">
        <v>10213</v>
      </c>
    </row>
    <row r="3582" spans="1:12" x14ac:dyDescent="0.2">
      <c r="A3582" s="47">
        <v>10640</v>
      </c>
      <c r="B3582" s="268" t="s">
        <v>25769</v>
      </c>
      <c r="C3582" s="269"/>
      <c r="D3582" s="268" t="s">
        <v>25772</v>
      </c>
      <c r="E3582" s="269"/>
      <c r="F3582" s="47" t="s">
        <v>10238</v>
      </c>
      <c r="G3582" s="47" t="s">
        <v>10239</v>
      </c>
      <c r="H3582" s="47">
        <v>300899085</v>
      </c>
      <c r="I3582" s="47" t="s">
        <v>10240</v>
      </c>
      <c r="J3582" s="47" t="s">
        <v>41</v>
      </c>
      <c r="K3582" s="47" t="s">
        <v>32657</v>
      </c>
      <c r="L3582" s="47" t="s">
        <v>10241</v>
      </c>
    </row>
    <row r="3583" spans="1:12" x14ac:dyDescent="0.2">
      <c r="A3583" s="47">
        <v>10641</v>
      </c>
      <c r="B3583" s="268" t="s">
        <v>25769</v>
      </c>
      <c r="C3583" s="269"/>
      <c r="D3583" s="268" t="s">
        <v>25773</v>
      </c>
      <c r="E3583" s="269"/>
      <c r="F3583" s="47" t="s">
        <v>10242</v>
      </c>
      <c r="G3583" s="47" t="s">
        <v>10243</v>
      </c>
      <c r="H3583" s="47">
        <v>300899085</v>
      </c>
      <c r="I3583" s="47" t="s">
        <v>41</v>
      </c>
      <c r="J3583" s="47" t="s">
        <v>41</v>
      </c>
      <c r="K3583" s="47" t="s">
        <v>32643</v>
      </c>
      <c r="L3583" s="47" t="s">
        <v>10244</v>
      </c>
    </row>
    <row r="3584" spans="1:12" x14ac:dyDescent="0.2">
      <c r="A3584" s="47">
        <v>26320</v>
      </c>
      <c r="B3584" s="268" t="s">
        <v>25721</v>
      </c>
      <c r="C3584" s="269"/>
      <c r="D3584" s="268" t="s">
        <v>25729</v>
      </c>
      <c r="E3584" s="269"/>
      <c r="F3584" s="47" t="s">
        <v>17132</v>
      </c>
      <c r="G3584" s="47" t="s">
        <v>17132</v>
      </c>
      <c r="H3584" s="47">
        <v>265400119</v>
      </c>
      <c r="I3584" s="47" t="s">
        <v>17133</v>
      </c>
      <c r="J3584" s="47" t="s">
        <v>41</v>
      </c>
      <c r="K3584" s="47" t="s">
        <v>32632</v>
      </c>
      <c r="L3584" s="47" t="s">
        <v>10213</v>
      </c>
    </row>
    <row r="3585" spans="1:12" x14ac:dyDescent="0.2">
      <c r="A3585" s="47">
        <v>26955</v>
      </c>
      <c r="B3585" s="268" t="s">
        <v>25721</v>
      </c>
      <c r="C3585" s="269"/>
      <c r="D3585" s="268" t="s">
        <v>25731</v>
      </c>
      <c r="E3585" s="269"/>
      <c r="F3585" s="47" t="s">
        <v>18386</v>
      </c>
      <c r="G3585" s="47" t="s">
        <v>18386</v>
      </c>
      <c r="H3585" s="47">
        <v>265400119</v>
      </c>
      <c r="I3585" s="47" t="s">
        <v>18387</v>
      </c>
      <c r="J3585" s="47" t="s">
        <v>41</v>
      </c>
      <c r="K3585" s="47" t="s">
        <v>32657</v>
      </c>
      <c r="L3585" s="47" t="s">
        <v>10241</v>
      </c>
    </row>
    <row r="3586" spans="1:12" x14ac:dyDescent="0.2">
      <c r="A3586" s="47">
        <v>26046</v>
      </c>
      <c r="B3586" s="268" t="s">
        <v>25721</v>
      </c>
      <c r="C3586" s="269"/>
      <c r="D3586" s="268" t="s">
        <v>25725</v>
      </c>
      <c r="E3586" s="269"/>
      <c r="F3586" s="47" t="s">
        <v>16584</v>
      </c>
      <c r="G3586" s="47" t="s">
        <v>16584</v>
      </c>
      <c r="H3586" s="47">
        <v>265400119</v>
      </c>
      <c r="I3586" s="47" t="s">
        <v>16585</v>
      </c>
      <c r="J3586" s="47" t="s">
        <v>41</v>
      </c>
      <c r="K3586" s="47" t="s">
        <v>32662</v>
      </c>
      <c r="L3586" s="47" t="s">
        <v>12361</v>
      </c>
    </row>
    <row r="3587" spans="1:12" x14ac:dyDescent="0.2">
      <c r="A3587" s="47">
        <v>27249</v>
      </c>
      <c r="B3587" s="268" t="s">
        <v>25721</v>
      </c>
      <c r="C3587" s="269"/>
      <c r="D3587" s="268" t="s">
        <v>25734</v>
      </c>
      <c r="E3587" s="269"/>
      <c r="F3587" s="47" t="s">
        <v>18954</v>
      </c>
      <c r="G3587" s="47" t="s">
        <v>18954</v>
      </c>
      <c r="H3587" s="47">
        <v>265400119</v>
      </c>
      <c r="I3587" s="47" t="s">
        <v>18955</v>
      </c>
      <c r="J3587" s="47" t="s">
        <v>41</v>
      </c>
      <c r="K3587" s="47" t="s">
        <v>32646</v>
      </c>
      <c r="L3587" s="47" t="s">
        <v>10217</v>
      </c>
    </row>
    <row r="3588" spans="1:12" x14ac:dyDescent="0.2">
      <c r="A3588" s="47">
        <v>26976</v>
      </c>
      <c r="B3588" s="268" t="s">
        <v>25721</v>
      </c>
      <c r="C3588" s="269"/>
      <c r="D3588" s="268" t="s">
        <v>25733</v>
      </c>
      <c r="E3588" s="269"/>
      <c r="F3588" s="47" t="s">
        <v>18432</v>
      </c>
      <c r="G3588" s="47" t="s">
        <v>18433</v>
      </c>
      <c r="H3588" s="47">
        <v>265400119</v>
      </c>
      <c r="I3588" s="47" t="s">
        <v>18434</v>
      </c>
      <c r="J3588" s="47" t="s">
        <v>41</v>
      </c>
      <c r="K3588" s="47" t="s">
        <v>32658</v>
      </c>
      <c r="L3588" s="47" t="s">
        <v>12354</v>
      </c>
    </row>
    <row r="3589" spans="1:12" x14ac:dyDescent="0.2">
      <c r="A3589" s="47">
        <v>3723</v>
      </c>
      <c r="B3589" s="268" t="s">
        <v>25799</v>
      </c>
      <c r="C3589" s="269"/>
      <c r="D3589" s="268" t="s">
        <v>25804</v>
      </c>
      <c r="E3589" s="269"/>
      <c r="F3589" s="47" t="s">
        <v>7693</v>
      </c>
      <c r="G3589" s="47" t="s">
        <v>7694</v>
      </c>
      <c r="H3589" s="47">
        <v>775615313</v>
      </c>
      <c r="I3589" s="47" t="s">
        <v>7695</v>
      </c>
      <c r="J3589" s="47" t="s">
        <v>7696</v>
      </c>
      <c r="K3589" s="47" t="s">
        <v>32663</v>
      </c>
      <c r="L3589" s="47" t="s">
        <v>7697</v>
      </c>
    </row>
    <row r="3590" spans="1:12" x14ac:dyDescent="0.2">
      <c r="A3590" s="47">
        <v>28867</v>
      </c>
      <c r="B3590" s="268" t="s">
        <v>26080</v>
      </c>
      <c r="C3590" s="269"/>
      <c r="D3590" s="268" t="s">
        <v>26113</v>
      </c>
      <c r="E3590" s="269"/>
      <c r="F3590" s="47" t="s">
        <v>20982</v>
      </c>
      <c r="G3590" s="47" t="s">
        <v>20982</v>
      </c>
      <c r="H3590" s="47" t="s">
        <v>41</v>
      </c>
      <c r="I3590" s="47" t="s">
        <v>20983</v>
      </c>
      <c r="J3590" s="47" t="s">
        <v>41</v>
      </c>
      <c r="K3590" s="47" t="s">
        <v>32648</v>
      </c>
      <c r="L3590" s="47" t="s">
        <v>10232</v>
      </c>
    </row>
    <row r="3591" spans="1:12" x14ac:dyDescent="0.2">
      <c r="A3591" s="47">
        <v>27842</v>
      </c>
      <c r="B3591" s="268" t="s">
        <v>25841</v>
      </c>
      <c r="C3591" s="269"/>
      <c r="D3591" s="268" t="s">
        <v>25843</v>
      </c>
      <c r="E3591" s="269"/>
      <c r="F3591" s="47" t="s">
        <v>19930</v>
      </c>
      <c r="G3591" s="47" t="s">
        <v>19931</v>
      </c>
      <c r="H3591" s="47">
        <v>401398235</v>
      </c>
      <c r="I3591" s="47" t="s">
        <v>19932</v>
      </c>
      <c r="J3591" s="47" t="s">
        <v>41</v>
      </c>
      <c r="K3591" s="47" t="s">
        <v>32632</v>
      </c>
      <c r="L3591" s="47" t="s">
        <v>10213</v>
      </c>
    </row>
    <row r="3592" spans="1:12" x14ac:dyDescent="0.2">
      <c r="A3592" s="47">
        <v>24334</v>
      </c>
      <c r="B3592" s="268" t="s">
        <v>25835</v>
      </c>
      <c r="C3592" s="269"/>
      <c r="D3592" s="268" t="s">
        <v>25836</v>
      </c>
      <c r="E3592" s="269"/>
      <c r="F3592" s="47" t="s">
        <v>15306</v>
      </c>
      <c r="G3592" s="47" t="s">
        <v>15306</v>
      </c>
      <c r="H3592" s="47">
        <v>499604387</v>
      </c>
      <c r="I3592" s="47" t="s">
        <v>15307</v>
      </c>
      <c r="J3592" s="47" t="s">
        <v>41</v>
      </c>
      <c r="K3592" s="47" t="s">
        <v>32664</v>
      </c>
      <c r="L3592" s="47" t="s">
        <v>15308</v>
      </c>
    </row>
    <row r="3593" spans="1:12" x14ac:dyDescent="0.2">
      <c r="A3593" s="47">
        <v>27837</v>
      </c>
      <c r="B3593" s="268" t="s">
        <v>25814</v>
      </c>
      <c r="C3593" s="269"/>
      <c r="D3593" s="268" t="s">
        <v>25815</v>
      </c>
      <c r="E3593" s="269"/>
      <c r="F3593" s="47" t="s">
        <v>19921</v>
      </c>
      <c r="G3593" s="47" t="s">
        <v>19921</v>
      </c>
      <c r="H3593" s="47">
        <v>498790898</v>
      </c>
      <c r="I3593" s="47" t="s">
        <v>10225</v>
      </c>
      <c r="J3593" s="47" t="s">
        <v>41</v>
      </c>
      <c r="K3593" s="47" t="s">
        <v>32665</v>
      </c>
      <c r="L3593" s="47" t="s">
        <v>10217</v>
      </c>
    </row>
    <row r="3594" spans="1:12" x14ac:dyDescent="0.2">
      <c r="A3594" s="47">
        <v>27577</v>
      </c>
      <c r="B3594" s="268" t="s">
        <v>25837</v>
      </c>
      <c r="C3594" s="269"/>
      <c r="D3594" s="268" t="s">
        <v>25838</v>
      </c>
      <c r="E3594" s="269"/>
      <c r="F3594" s="47" t="s">
        <v>19527</v>
      </c>
      <c r="G3594" s="47" t="s">
        <v>19527</v>
      </c>
      <c r="H3594" s="47">
        <v>530169127</v>
      </c>
      <c r="I3594" s="47" t="s">
        <v>15561</v>
      </c>
      <c r="J3594" s="47" t="s">
        <v>41</v>
      </c>
      <c r="K3594" s="47" t="s">
        <v>32632</v>
      </c>
      <c r="L3594" s="47" t="s">
        <v>10213</v>
      </c>
    </row>
    <row r="3595" spans="1:12" x14ac:dyDescent="0.2">
      <c r="A3595" s="47">
        <v>25652</v>
      </c>
      <c r="B3595" s="268" t="s">
        <v>25844</v>
      </c>
      <c r="C3595" s="269"/>
      <c r="D3595" s="268" t="s">
        <v>25854</v>
      </c>
      <c r="E3595" s="269"/>
      <c r="F3595" s="47" t="s">
        <v>15806</v>
      </c>
      <c r="G3595" s="47" t="s">
        <v>15807</v>
      </c>
      <c r="H3595" s="47">
        <v>200042166</v>
      </c>
      <c r="I3595" s="47" t="s">
        <v>15808</v>
      </c>
      <c r="J3595" s="47" t="s">
        <v>41</v>
      </c>
      <c r="K3595" s="47" t="s">
        <v>32632</v>
      </c>
      <c r="L3595" s="47" t="s">
        <v>10213</v>
      </c>
    </row>
    <row r="3596" spans="1:12" x14ac:dyDescent="0.2">
      <c r="A3596" s="47">
        <v>26080</v>
      </c>
      <c r="B3596" s="268" t="s">
        <v>26114</v>
      </c>
      <c r="C3596" s="269"/>
      <c r="D3596" s="268" t="s">
        <v>26131</v>
      </c>
      <c r="E3596" s="269"/>
      <c r="F3596" s="47" t="s">
        <v>16653</v>
      </c>
      <c r="G3596" s="47" t="s">
        <v>16653</v>
      </c>
      <c r="H3596" s="47">
        <v>302891114</v>
      </c>
      <c r="I3596" s="47" t="s">
        <v>41</v>
      </c>
      <c r="J3596" s="47" t="s">
        <v>41</v>
      </c>
      <c r="K3596" s="47" t="s">
        <v>32648</v>
      </c>
      <c r="L3596" s="47" t="s">
        <v>10232</v>
      </c>
    </row>
    <row r="3597" spans="1:12" x14ac:dyDescent="0.2">
      <c r="A3597" s="47">
        <v>27493</v>
      </c>
      <c r="B3597" s="268" t="s">
        <v>25841</v>
      </c>
      <c r="C3597" s="269"/>
      <c r="D3597" s="268" t="s">
        <v>25842</v>
      </c>
      <c r="E3597" s="269"/>
      <c r="F3597" s="47" t="s">
        <v>19397</v>
      </c>
      <c r="G3597" s="47" t="s">
        <v>19398</v>
      </c>
      <c r="H3597" s="47">
        <v>401398235</v>
      </c>
      <c r="I3597" s="47" t="s">
        <v>19399</v>
      </c>
      <c r="J3597" s="47" t="s">
        <v>41</v>
      </c>
      <c r="K3597" s="47" t="s">
        <v>32632</v>
      </c>
      <c r="L3597" s="47" t="s">
        <v>10213</v>
      </c>
    </row>
    <row r="3598" spans="1:12" x14ac:dyDescent="0.2">
      <c r="A3598" s="47">
        <v>27100</v>
      </c>
      <c r="B3598" s="268" t="s">
        <v>25833</v>
      </c>
      <c r="C3598" s="269"/>
      <c r="D3598" s="268" t="s">
        <v>25834</v>
      </c>
      <c r="E3598" s="269"/>
      <c r="F3598" s="47" t="s">
        <v>13499</v>
      </c>
      <c r="G3598" s="47" t="s">
        <v>13499</v>
      </c>
      <c r="H3598" s="47">
        <v>491867495</v>
      </c>
      <c r="I3598" s="47" t="s">
        <v>13500</v>
      </c>
      <c r="J3598" s="47" t="s">
        <v>41</v>
      </c>
      <c r="K3598" s="47" t="s">
        <v>32633</v>
      </c>
      <c r="L3598" s="47" t="s">
        <v>10213</v>
      </c>
    </row>
    <row r="3599" spans="1:12" x14ac:dyDescent="0.2">
      <c r="A3599" s="47">
        <v>11609</v>
      </c>
      <c r="B3599" s="268" t="s">
        <v>25875</v>
      </c>
      <c r="C3599" s="269"/>
      <c r="D3599" s="268" t="s">
        <v>25877</v>
      </c>
      <c r="E3599" s="269"/>
      <c r="F3599" s="47" t="s">
        <v>12371</v>
      </c>
      <c r="G3599" s="47" t="s">
        <v>12372</v>
      </c>
      <c r="H3599" s="47">
        <v>200039782</v>
      </c>
      <c r="I3599" s="47" t="s">
        <v>12373</v>
      </c>
      <c r="J3599" s="47" t="s">
        <v>41</v>
      </c>
      <c r="K3599" s="47" t="s">
        <v>32666</v>
      </c>
      <c r="L3599" s="47" t="s">
        <v>10248</v>
      </c>
    </row>
    <row r="3600" spans="1:12" x14ac:dyDescent="0.2">
      <c r="A3600" s="47">
        <v>11610</v>
      </c>
      <c r="B3600" s="268" t="s">
        <v>25857</v>
      </c>
      <c r="C3600" s="269"/>
      <c r="D3600" s="268" t="s">
        <v>25858</v>
      </c>
      <c r="E3600" s="269"/>
      <c r="F3600" s="47" t="s">
        <v>512</v>
      </c>
      <c r="G3600" s="47" t="s">
        <v>512</v>
      </c>
      <c r="H3600" s="47">
        <v>265500033</v>
      </c>
      <c r="I3600" s="47" t="s">
        <v>12374</v>
      </c>
      <c r="J3600" s="47" t="s">
        <v>41</v>
      </c>
      <c r="K3600" s="47" t="s">
        <v>32667</v>
      </c>
      <c r="L3600" s="47" t="s">
        <v>12375</v>
      </c>
    </row>
    <row r="3601" spans="1:12" x14ac:dyDescent="0.2">
      <c r="A3601" s="47">
        <v>2347</v>
      </c>
      <c r="B3601" s="268" t="s">
        <v>25866</v>
      </c>
      <c r="C3601" s="269"/>
      <c r="D3601" s="268" t="s">
        <v>25867</v>
      </c>
      <c r="E3601" s="269"/>
      <c r="F3601" s="47" t="s">
        <v>827</v>
      </c>
      <c r="G3601" s="47" t="s">
        <v>934</v>
      </c>
      <c r="H3601" s="47">
        <v>486720147</v>
      </c>
      <c r="I3601" s="47" t="s">
        <v>4064</v>
      </c>
      <c r="J3601" s="47" t="s">
        <v>4065</v>
      </c>
      <c r="K3601" s="47" t="s">
        <v>32668</v>
      </c>
      <c r="L3601" s="47" t="s">
        <v>4066</v>
      </c>
    </row>
    <row r="3602" spans="1:12" x14ac:dyDescent="0.2">
      <c r="A3602" s="47">
        <v>11611</v>
      </c>
      <c r="B3602" s="268" t="s">
        <v>25875</v>
      </c>
      <c r="C3602" s="269"/>
      <c r="D3602" s="268" t="s">
        <v>25878</v>
      </c>
      <c r="E3602" s="269"/>
      <c r="F3602" s="47" t="s">
        <v>513</v>
      </c>
      <c r="G3602" s="47" t="s">
        <v>513</v>
      </c>
      <c r="H3602" s="47">
        <v>200039782</v>
      </c>
      <c r="I3602" s="47" t="s">
        <v>12376</v>
      </c>
      <c r="J3602" s="47" t="s">
        <v>41</v>
      </c>
      <c r="K3602" s="47" t="s">
        <v>32669</v>
      </c>
      <c r="L3602" s="47" t="s">
        <v>12377</v>
      </c>
    </row>
    <row r="3603" spans="1:12" x14ac:dyDescent="0.2">
      <c r="A3603" s="47">
        <v>11612</v>
      </c>
      <c r="B3603" s="268" t="s">
        <v>25860</v>
      </c>
      <c r="C3603" s="269"/>
      <c r="D3603" s="268" t="s">
        <v>25861</v>
      </c>
      <c r="E3603" s="269"/>
      <c r="F3603" s="47" t="s">
        <v>12378</v>
      </c>
      <c r="G3603" s="47" t="s">
        <v>12378</v>
      </c>
      <c r="H3603" s="47">
        <v>265500041</v>
      </c>
      <c r="I3603" s="47" t="s">
        <v>11543</v>
      </c>
      <c r="J3603" s="47" t="s">
        <v>41</v>
      </c>
      <c r="K3603" s="47" t="s">
        <v>32670</v>
      </c>
      <c r="L3603" s="47" t="s">
        <v>11544</v>
      </c>
    </row>
    <row r="3604" spans="1:12" x14ac:dyDescent="0.2">
      <c r="A3604" s="47">
        <v>11613</v>
      </c>
      <c r="B3604" s="268" t="s">
        <v>25868</v>
      </c>
      <c r="C3604" s="269"/>
      <c r="D3604" s="268" t="s">
        <v>25870</v>
      </c>
      <c r="E3604" s="269"/>
      <c r="F3604" s="47" t="s">
        <v>12379</v>
      </c>
      <c r="G3604" s="47" t="s">
        <v>12379</v>
      </c>
      <c r="H3604" s="47">
        <v>265500025</v>
      </c>
      <c r="I3604" s="47" t="s">
        <v>12380</v>
      </c>
      <c r="J3604" s="47" t="s">
        <v>41</v>
      </c>
      <c r="K3604" s="47" t="s">
        <v>32671</v>
      </c>
      <c r="L3604" s="47" t="s">
        <v>10251</v>
      </c>
    </row>
    <row r="3605" spans="1:12" x14ac:dyDescent="0.2">
      <c r="A3605" s="47">
        <v>10642</v>
      </c>
      <c r="B3605" s="268" t="s">
        <v>25769</v>
      </c>
      <c r="C3605" s="269"/>
      <c r="D3605" s="268" t="s">
        <v>25774</v>
      </c>
      <c r="E3605" s="269"/>
      <c r="F3605" s="47" t="s">
        <v>10245</v>
      </c>
      <c r="G3605" s="47" t="s">
        <v>10246</v>
      </c>
      <c r="H3605" s="47">
        <v>300899085</v>
      </c>
      <c r="I3605" s="47" t="s">
        <v>10247</v>
      </c>
      <c r="J3605" s="47" t="s">
        <v>41</v>
      </c>
      <c r="K3605" s="47" t="s">
        <v>32672</v>
      </c>
      <c r="L3605" s="47" t="s">
        <v>10248</v>
      </c>
    </row>
    <row r="3606" spans="1:12" x14ac:dyDescent="0.2">
      <c r="A3606" s="47">
        <v>25944</v>
      </c>
      <c r="B3606" s="268" t="s">
        <v>25868</v>
      </c>
      <c r="C3606" s="269"/>
      <c r="D3606" s="268" t="s">
        <v>25871</v>
      </c>
      <c r="E3606" s="269"/>
      <c r="F3606" s="47" t="s">
        <v>16388</v>
      </c>
      <c r="G3606" s="47" t="s">
        <v>16388</v>
      </c>
      <c r="H3606" s="47">
        <v>265500025</v>
      </c>
      <c r="I3606" s="47" t="s">
        <v>16389</v>
      </c>
      <c r="J3606" s="47" t="s">
        <v>41</v>
      </c>
      <c r="K3606" s="47" t="s">
        <v>32671</v>
      </c>
      <c r="L3606" s="47" t="s">
        <v>10251</v>
      </c>
    </row>
    <row r="3607" spans="1:12" x14ac:dyDescent="0.2">
      <c r="A3607" s="47">
        <v>4190</v>
      </c>
      <c r="B3607" s="268" t="s">
        <v>25868</v>
      </c>
      <c r="C3607" s="269"/>
      <c r="D3607" s="268" t="s">
        <v>25869</v>
      </c>
      <c r="E3607" s="269"/>
      <c r="F3607" s="47" t="s">
        <v>8345</v>
      </c>
      <c r="G3607" s="47" t="s">
        <v>8346</v>
      </c>
      <c r="H3607" s="47">
        <v>265500025</v>
      </c>
      <c r="I3607" s="47" t="s">
        <v>8347</v>
      </c>
      <c r="J3607" s="47" t="s">
        <v>8348</v>
      </c>
      <c r="K3607" s="47" t="s">
        <v>32671</v>
      </c>
      <c r="L3607" s="47" t="s">
        <v>8349</v>
      </c>
    </row>
    <row r="3608" spans="1:12" x14ac:dyDescent="0.2">
      <c r="A3608" s="47">
        <v>26696</v>
      </c>
      <c r="B3608" s="268" t="s">
        <v>25875</v>
      </c>
      <c r="C3608" s="269"/>
      <c r="D3608" s="268" t="s">
        <v>25882</v>
      </c>
      <c r="E3608" s="269"/>
      <c r="F3608" s="47" t="s">
        <v>17884</v>
      </c>
      <c r="G3608" s="47" t="s">
        <v>17884</v>
      </c>
      <c r="H3608" s="47">
        <v>200039782</v>
      </c>
      <c r="I3608" s="47" t="s">
        <v>17885</v>
      </c>
      <c r="J3608" s="47" t="s">
        <v>41</v>
      </c>
      <c r="K3608" s="47" t="s">
        <v>32666</v>
      </c>
      <c r="L3608" s="47" t="s">
        <v>10248</v>
      </c>
    </row>
    <row r="3609" spans="1:12" x14ac:dyDescent="0.2">
      <c r="A3609" s="47">
        <v>26142</v>
      </c>
      <c r="B3609" s="268" t="s">
        <v>25875</v>
      </c>
      <c r="C3609" s="269"/>
      <c r="D3609" s="268" t="s">
        <v>25881</v>
      </c>
      <c r="E3609" s="269"/>
      <c r="F3609" s="47" t="s">
        <v>16786</v>
      </c>
      <c r="G3609" s="47" t="s">
        <v>16786</v>
      </c>
      <c r="H3609" s="47">
        <v>200039782</v>
      </c>
      <c r="I3609" s="47" t="s">
        <v>16787</v>
      </c>
      <c r="J3609" s="47" t="s">
        <v>41</v>
      </c>
      <c r="K3609" s="47" t="s">
        <v>32672</v>
      </c>
      <c r="L3609" s="47" t="s">
        <v>10248</v>
      </c>
    </row>
    <row r="3610" spans="1:12" x14ac:dyDescent="0.2">
      <c r="A3610" s="47">
        <v>4189</v>
      </c>
      <c r="B3610" s="268" t="s">
        <v>25875</v>
      </c>
      <c r="C3610" s="269"/>
      <c r="D3610" s="268" t="s">
        <v>25876</v>
      </c>
      <c r="E3610" s="269"/>
      <c r="F3610" s="47" t="s">
        <v>8342</v>
      </c>
      <c r="G3610" s="47" t="s">
        <v>8343</v>
      </c>
      <c r="H3610" s="47">
        <v>200039782</v>
      </c>
      <c r="I3610" s="47" t="s">
        <v>8344</v>
      </c>
      <c r="J3610" s="47" t="s">
        <v>510</v>
      </c>
      <c r="K3610" s="47" t="s">
        <v>32666</v>
      </c>
      <c r="L3610" s="47" t="s">
        <v>511</v>
      </c>
    </row>
    <row r="3611" spans="1:12" x14ac:dyDescent="0.2">
      <c r="A3611" s="47">
        <v>26782</v>
      </c>
      <c r="B3611" s="268" t="s">
        <v>25857</v>
      </c>
      <c r="C3611" s="269"/>
      <c r="D3611" s="268" t="s">
        <v>25859</v>
      </c>
      <c r="E3611" s="269"/>
      <c r="F3611" s="47" t="s">
        <v>18046</v>
      </c>
      <c r="G3611" s="47" t="s">
        <v>18046</v>
      </c>
      <c r="H3611" s="47">
        <v>265500033</v>
      </c>
      <c r="I3611" s="47" t="s">
        <v>18047</v>
      </c>
      <c r="J3611" s="47" t="s">
        <v>41</v>
      </c>
      <c r="K3611" s="47" t="s">
        <v>32667</v>
      </c>
      <c r="L3611" s="47" t="s">
        <v>12375</v>
      </c>
    </row>
    <row r="3612" spans="1:12" x14ac:dyDescent="0.2">
      <c r="A3612" s="47">
        <v>25778</v>
      </c>
      <c r="B3612" s="268" t="s">
        <v>25875</v>
      </c>
      <c r="C3612" s="269"/>
      <c r="D3612" s="268" t="s">
        <v>25880</v>
      </c>
      <c r="E3612" s="269"/>
      <c r="F3612" s="47" t="s">
        <v>16055</v>
      </c>
      <c r="G3612" s="47" t="s">
        <v>16055</v>
      </c>
      <c r="H3612" s="47">
        <v>200039782</v>
      </c>
      <c r="I3612" s="47" t="s">
        <v>16056</v>
      </c>
      <c r="J3612" s="47" t="s">
        <v>41</v>
      </c>
      <c r="K3612" s="47" t="s">
        <v>32666</v>
      </c>
      <c r="L3612" s="47" t="s">
        <v>10248</v>
      </c>
    </row>
    <row r="3613" spans="1:12" x14ac:dyDescent="0.2">
      <c r="A3613" s="47">
        <v>10643</v>
      </c>
      <c r="B3613" s="268" t="s">
        <v>25769</v>
      </c>
      <c r="C3613" s="269"/>
      <c r="D3613" s="268" t="s">
        <v>25775</v>
      </c>
      <c r="E3613" s="269"/>
      <c r="F3613" s="47" t="s">
        <v>10249</v>
      </c>
      <c r="G3613" s="47" t="s">
        <v>10246</v>
      </c>
      <c r="H3613" s="47">
        <v>300899085</v>
      </c>
      <c r="I3613" s="47" t="s">
        <v>10250</v>
      </c>
      <c r="J3613" s="47" t="s">
        <v>41</v>
      </c>
      <c r="K3613" s="47" t="s">
        <v>32670</v>
      </c>
      <c r="L3613" s="47" t="s">
        <v>10251</v>
      </c>
    </row>
    <row r="3614" spans="1:12" x14ac:dyDescent="0.2">
      <c r="A3614" s="47">
        <v>26574</v>
      </c>
      <c r="B3614" s="268" t="s">
        <v>25860</v>
      </c>
      <c r="C3614" s="269"/>
      <c r="D3614" s="268" t="s">
        <v>25864</v>
      </c>
      <c r="E3614" s="269"/>
      <c r="F3614" s="47" t="s">
        <v>17644</v>
      </c>
      <c r="G3614" s="47" t="s">
        <v>17644</v>
      </c>
      <c r="H3614" s="47">
        <v>265500041</v>
      </c>
      <c r="I3614" s="47" t="s">
        <v>10250</v>
      </c>
      <c r="J3614" s="47" t="s">
        <v>41</v>
      </c>
      <c r="K3614" s="47" t="s">
        <v>32670</v>
      </c>
      <c r="L3614" s="47" t="s">
        <v>10251</v>
      </c>
    </row>
    <row r="3615" spans="1:12" x14ac:dyDescent="0.2">
      <c r="A3615" s="47">
        <v>27122</v>
      </c>
      <c r="B3615" s="268" t="s">
        <v>25860</v>
      </c>
      <c r="C3615" s="269"/>
      <c r="D3615" s="268" t="s">
        <v>25865</v>
      </c>
      <c r="E3615" s="269"/>
      <c r="F3615" s="47" t="s">
        <v>18705</v>
      </c>
      <c r="G3615" s="47" t="s">
        <v>18705</v>
      </c>
      <c r="H3615" s="47">
        <v>265500041</v>
      </c>
      <c r="I3615" s="47" t="s">
        <v>18706</v>
      </c>
      <c r="J3615" s="47" t="s">
        <v>41</v>
      </c>
      <c r="K3615" s="47" t="s">
        <v>32673</v>
      </c>
      <c r="L3615" s="47" t="s">
        <v>12375</v>
      </c>
    </row>
    <row r="3616" spans="1:12" x14ac:dyDescent="0.2">
      <c r="A3616" s="47">
        <v>26979</v>
      </c>
      <c r="B3616" s="268" t="s">
        <v>25875</v>
      </c>
      <c r="C3616" s="269"/>
      <c r="D3616" s="268" t="s">
        <v>25883</v>
      </c>
      <c r="E3616" s="269"/>
      <c r="F3616" s="47" t="s">
        <v>18439</v>
      </c>
      <c r="G3616" s="47" t="s">
        <v>18439</v>
      </c>
      <c r="H3616" s="47">
        <v>200039782</v>
      </c>
      <c r="I3616" s="47" t="s">
        <v>18440</v>
      </c>
      <c r="J3616" s="47" t="s">
        <v>41</v>
      </c>
      <c r="K3616" s="47" t="s">
        <v>32674</v>
      </c>
      <c r="L3616" s="47" t="s">
        <v>13203</v>
      </c>
    </row>
    <row r="3617" spans="1:12" x14ac:dyDescent="0.2">
      <c r="A3617" s="47">
        <v>25892</v>
      </c>
      <c r="B3617" s="268" t="s">
        <v>25860</v>
      </c>
      <c r="C3617" s="269"/>
      <c r="D3617" s="268" t="s">
        <v>25862</v>
      </c>
      <c r="E3617" s="269"/>
      <c r="F3617" s="47" t="s">
        <v>16280</v>
      </c>
      <c r="G3617" s="47" t="s">
        <v>16280</v>
      </c>
      <c r="H3617" s="47">
        <v>265500041</v>
      </c>
      <c r="I3617" s="47" t="s">
        <v>41</v>
      </c>
      <c r="J3617" s="47" t="s">
        <v>41</v>
      </c>
      <c r="K3617" s="47" t="s">
        <v>32670</v>
      </c>
      <c r="L3617" s="47" t="s">
        <v>11544</v>
      </c>
    </row>
    <row r="3618" spans="1:12" x14ac:dyDescent="0.2">
      <c r="A3618" s="47">
        <v>25585</v>
      </c>
      <c r="B3618" s="268" t="s">
        <v>25875</v>
      </c>
      <c r="C3618" s="269"/>
      <c r="D3618" s="268" t="s">
        <v>25879</v>
      </c>
      <c r="E3618" s="269"/>
      <c r="F3618" s="47" t="s">
        <v>15661</v>
      </c>
      <c r="G3618" s="47" t="s">
        <v>15661</v>
      </c>
      <c r="H3618" s="47">
        <v>200039782</v>
      </c>
      <c r="I3618" s="47" t="s">
        <v>15662</v>
      </c>
      <c r="J3618" s="47" t="s">
        <v>41</v>
      </c>
      <c r="K3618" s="47" t="s">
        <v>32672</v>
      </c>
      <c r="L3618" s="47" t="s">
        <v>10248</v>
      </c>
    </row>
    <row r="3619" spans="1:12" x14ac:dyDescent="0.2">
      <c r="A3619" s="47">
        <v>26522</v>
      </c>
      <c r="B3619" s="268" t="s">
        <v>25860</v>
      </c>
      <c r="C3619" s="269"/>
      <c r="D3619" s="268" t="s">
        <v>25863</v>
      </c>
      <c r="E3619" s="269"/>
      <c r="F3619" s="47" t="s">
        <v>17543</v>
      </c>
      <c r="G3619" s="47" t="s">
        <v>17543</v>
      </c>
      <c r="H3619" s="47">
        <v>265500041</v>
      </c>
      <c r="I3619" s="47" t="s">
        <v>17544</v>
      </c>
      <c r="J3619" s="47" t="s">
        <v>41</v>
      </c>
      <c r="K3619" s="47" t="s">
        <v>32675</v>
      </c>
      <c r="L3619" s="47" t="s">
        <v>13204</v>
      </c>
    </row>
    <row r="3620" spans="1:12" x14ac:dyDescent="0.2">
      <c r="A3620" s="47">
        <v>27802</v>
      </c>
      <c r="B3620" s="268" t="s">
        <v>25872</v>
      </c>
      <c r="C3620" s="269"/>
      <c r="D3620" s="268" t="s">
        <v>25874</v>
      </c>
      <c r="E3620" s="269"/>
      <c r="F3620" s="47" t="s">
        <v>19870</v>
      </c>
      <c r="G3620" s="47" t="s">
        <v>19871</v>
      </c>
      <c r="H3620" s="47">
        <v>783381049</v>
      </c>
      <c r="I3620" s="47" t="s">
        <v>15503</v>
      </c>
      <c r="J3620" s="47" t="s">
        <v>41</v>
      </c>
      <c r="K3620" s="47" t="s">
        <v>32670</v>
      </c>
      <c r="L3620" s="47" t="s">
        <v>10251</v>
      </c>
    </row>
    <row r="3621" spans="1:12" x14ac:dyDescent="0.2">
      <c r="A3621" s="47">
        <v>10645</v>
      </c>
      <c r="B3621" s="268" t="s">
        <v>25994</v>
      </c>
      <c r="C3621" s="269"/>
      <c r="D3621" s="268" t="s">
        <v>25996</v>
      </c>
      <c r="E3621" s="269"/>
      <c r="F3621" s="47" t="s">
        <v>10252</v>
      </c>
      <c r="G3621" s="47" t="s">
        <v>10252</v>
      </c>
      <c r="H3621" s="47">
        <v>265613372</v>
      </c>
      <c r="I3621" s="47" t="s">
        <v>10253</v>
      </c>
      <c r="J3621" s="47" t="s">
        <v>41</v>
      </c>
      <c r="K3621" s="47" t="s">
        <v>32676</v>
      </c>
      <c r="L3621" s="47" t="s">
        <v>7927</v>
      </c>
    </row>
    <row r="3622" spans="1:12" x14ac:dyDescent="0.2">
      <c r="A3622" s="47">
        <v>10646</v>
      </c>
      <c r="B3622" s="268" t="s">
        <v>25956</v>
      </c>
      <c r="C3622" s="269"/>
      <c r="D3622" s="268" t="s">
        <v>25958</v>
      </c>
      <c r="E3622" s="269"/>
      <c r="F3622" s="47" t="s">
        <v>10254</v>
      </c>
      <c r="G3622" s="47" t="s">
        <v>10255</v>
      </c>
      <c r="H3622" s="47">
        <v>265613349</v>
      </c>
      <c r="I3622" s="47" t="s">
        <v>10256</v>
      </c>
      <c r="J3622" s="47" t="s">
        <v>41</v>
      </c>
      <c r="K3622" s="47" t="s">
        <v>32677</v>
      </c>
      <c r="L3622" s="47" t="s">
        <v>10257</v>
      </c>
    </row>
    <row r="3623" spans="1:12" x14ac:dyDescent="0.2">
      <c r="A3623" s="47">
        <v>10647</v>
      </c>
      <c r="B3623" s="268" t="s">
        <v>25980</v>
      </c>
      <c r="C3623" s="269"/>
      <c r="D3623" s="268" t="s">
        <v>25983</v>
      </c>
      <c r="E3623" s="269"/>
      <c r="F3623" s="47" t="s">
        <v>10258</v>
      </c>
      <c r="G3623" s="47" t="s">
        <v>10259</v>
      </c>
      <c r="H3623" s="47">
        <v>265613430</v>
      </c>
      <c r="I3623" s="47" t="s">
        <v>10260</v>
      </c>
      <c r="J3623" s="47" t="s">
        <v>41</v>
      </c>
      <c r="K3623" s="47" t="s">
        <v>32678</v>
      </c>
      <c r="L3623" s="47" t="s">
        <v>10261</v>
      </c>
    </row>
    <row r="3624" spans="1:12" x14ac:dyDescent="0.2">
      <c r="A3624" s="47">
        <v>2350</v>
      </c>
      <c r="B3624" s="268" t="s">
        <v>25963</v>
      </c>
      <c r="C3624" s="269"/>
      <c r="D3624" s="268" t="s">
        <v>25964</v>
      </c>
      <c r="E3624" s="269"/>
      <c r="F3624" s="47" t="s">
        <v>4067</v>
      </c>
      <c r="G3624" s="47" t="s">
        <v>4068</v>
      </c>
      <c r="H3624" s="47">
        <v>777852427</v>
      </c>
      <c r="I3624" s="47" t="s">
        <v>4069</v>
      </c>
      <c r="J3624" s="47" t="s">
        <v>41</v>
      </c>
      <c r="K3624" s="47" t="s">
        <v>32679</v>
      </c>
      <c r="L3624" s="47" t="s">
        <v>1368</v>
      </c>
    </row>
    <row r="3625" spans="1:12" x14ac:dyDescent="0.2">
      <c r="A3625" s="47">
        <v>11614</v>
      </c>
      <c r="B3625" s="268" t="s">
        <v>25884</v>
      </c>
      <c r="C3625" s="269"/>
      <c r="D3625" s="268" t="s">
        <v>25885</v>
      </c>
      <c r="E3625" s="269"/>
      <c r="F3625" s="47" t="s">
        <v>429</v>
      </c>
      <c r="G3625" s="47" t="s">
        <v>429</v>
      </c>
      <c r="H3625" s="47">
        <v>265600023</v>
      </c>
      <c r="I3625" s="47" t="s">
        <v>12381</v>
      </c>
      <c r="J3625" s="47" t="s">
        <v>41</v>
      </c>
      <c r="K3625" s="47" t="s">
        <v>32680</v>
      </c>
      <c r="L3625" s="47" t="s">
        <v>10288</v>
      </c>
    </row>
    <row r="3626" spans="1:12" x14ac:dyDescent="0.2">
      <c r="A3626" s="47">
        <v>10648</v>
      </c>
      <c r="B3626" s="268" t="s">
        <v>25994</v>
      </c>
      <c r="C3626" s="269"/>
      <c r="D3626" s="268" t="s">
        <v>25997</v>
      </c>
      <c r="E3626" s="269"/>
      <c r="F3626" s="47" t="s">
        <v>10262</v>
      </c>
      <c r="G3626" s="47" t="s">
        <v>10262</v>
      </c>
      <c r="H3626" s="47">
        <v>265613372</v>
      </c>
      <c r="I3626" s="47" t="s">
        <v>10263</v>
      </c>
      <c r="J3626" s="47" t="s">
        <v>41</v>
      </c>
      <c r="K3626" s="47" t="s">
        <v>32681</v>
      </c>
      <c r="L3626" s="47" t="s">
        <v>10264</v>
      </c>
    </row>
    <row r="3627" spans="1:12" x14ac:dyDescent="0.2">
      <c r="A3627" s="47">
        <v>2351</v>
      </c>
      <c r="B3627" s="268" t="s">
        <v>25989</v>
      </c>
      <c r="C3627" s="269"/>
      <c r="D3627" s="268" t="s">
        <v>25990</v>
      </c>
      <c r="E3627" s="269"/>
      <c r="F3627" s="47" t="s">
        <v>4070</v>
      </c>
      <c r="G3627" s="47" t="s">
        <v>4071</v>
      </c>
      <c r="H3627" s="47">
        <v>412059610</v>
      </c>
      <c r="I3627" s="47" t="s">
        <v>4072</v>
      </c>
      <c r="J3627" s="47" t="s">
        <v>41</v>
      </c>
      <c r="K3627" s="47" t="s">
        <v>32682</v>
      </c>
      <c r="L3627" s="47" t="s">
        <v>4073</v>
      </c>
    </row>
    <row r="3628" spans="1:12" x14ac:dyDescent="0.2">
      <c r="A3628" s="47">
        <v>10649</v>
      </c>
      <c r="B3628" s="268" t="s">
        <v>25956</v>
      </c>
      <c r="C3628" s="269"/>
      <c r="D3628" s="268" t="s">
        <v>25959</v>
      </c>
      <c r="E3628" s="269"/>
      <c r="F3628" s="47" t="s">
        <v>10265</v>
      </c>
      <c r="G3628" s="47" t="s">
        <v>10266</v>
      </c>
      <c r="H3628" s="47">
        <v>265613349</v>
      </c>
      <c r="I3628" s="47" t="s">
        <v>10267</v>
      </c>
      <c r="J3628" s="47" t="s">
        <v>41</v>
      </c>
      <c r="K3628" s="47" t="s">
        <v>32683</v>
      </c>
      <c r="L3628" s="47" t="s">
        <v>10268</v>
      </c>
    </row>
    <row r="3629" spans="1:12" x14ac:dyDescent="0.2">
      <c r="A3629" s="47">
        <v>11615</v>
      </c>
      <c r="B3629" s="268" t="s">
        <v>25887</v>
      </c>
      <c r="C3629" s="269"/>
      <c r="D3629" s="268" t="s">
        <v>25888</v>
      </c>
      <c r="E3629" s="269"/>
      <c r="F3629" s="47" t="s">
        <v>12382</v>
      </c>
      <c r="G3629" s="47" t="s">
        <v>12382</v>
      </c>
      <c r="H3629" s="47">
        <v>265600049</v>
      </c>
      <c r="I3629" s="47" t="s">
        <v>11641</v>
      </c>
      <c r="J3629" s="47" t="s">
        <v>41</v>
      </c>
      <c r="K3629" s="47" t="s">
        <v>32684</v>
      </c>
      <c r="L3629" s="47" t="s">
        <v>12383</v>
      </c>
    </row>
    <row r="3630" spans="1:12" x14ac:dyDescent="0.2">
      <c r="A3630" s="47">
        <v>11616</v>
      </c>
      <c r="B3630" s="268" t="s">
        <v>25889</v>
      </c>
      <c r="C3630" s="269"/>
      <c r="D3630" s="268" t="s">
        <v>25890</v>
      </c>
      <c r="E3630" s="269"/>
      <c r="F3630" s="47" t="s">
        <v>1365</v>
      </c>
      <c r="G3630" s="47" t="s">
        <v>1365</v>
      </c>
      <c r="H3630" s="47">
        <v>265600346</v>
      </c>
      <c r="I3630" s="47" t="s">
        <v>12384</v>
      </c>
      <c r="J3630" s="47" t="s">
        <v>41</v>
      </c>
      <c r="K3630" s="47" t="s">
        <v>32685</v>
      </c>
      <c r="L3630" s="47" t="s">
        <v>10276</v>
      </c>
    </row>
    <row r="3631" spans="1:12" x14ac:dyDescent="0.2">
      <c r="A3631" s="47">
        <v>11617</v>
      </c>
      <c r="B3631" s="268" t="s">
        <v>25892</v>
      </c>
      <c r="C3631" s="269"/>
      <c r="D3631" s="268" t="s">
        <v>25893</v>
      </c>
      <c r="E3631" s="269"/>
      <c r="F3631" s="47" t="s">
        <v>12385</v>
      </c>
      <c r="G3631" s="47" t="s">
        <v>12385</v>
      </c>
      <c r="H3631" s="47">
        <v>265600171</v>
      </c>
      <c r="I3631" s="47" t="s">
        <v>12386</v>
      </c>
      <c r="J3631" s="47" t="s">
        <v>41</v>
      </c>
      <c r="K3631" s="47" t="s">
        <v>32686</v>
      </c>
      <c r="L3631" s="47" t="s">
        <v>12387</v>
      </c>
    </row>
    <row r="3632" spans="1:12" x14ac:dyDescent="0.2">
      <c r="A3632" s="47">
        <v>11618</v>
      </c>
      <c r="B3632" s="268" t="s">
        <v>25904</v>
      </c>
      <c r="C3632" s="269"/>
      <c r="D3632" s="268" t="s">
        <v>25905</v>
      </c>
      <c r="E3632" s="269"/>
      <c r="F3632" s="47" t="s">
        <v>12388</v>
      </c>
      <c r="G3632" s="47" t="s">
        <v>12388</v>
      </c>
      <c r="H3632" s="47">
        <v>265600056</v>
      </c>
      <c r="I3632" s="47" t="s">
        <v>12389</v>
      </c>
      <c r="J3632" s="47" t="s">
        <v>41</v>
      </c>
      <c r="K3632" s="47" t="s">
        <v>32687</v>
      </c>
      <c r="L3632" s="47" t="s">
        <v>12390</v>
      </c>
    </row>
    <row r="3633" spans="1:12" x14ac:dyDescent="0.2">
      <c r="A3633" s="47">
        <v>2352</v>
      </c>
      <c r="B3633" s="268" t="s">
        <v>25965</v>
      </c>
      <c r="C3633" s="269"/>
      <c r="D3633" s="268" t="s">
        <v>25966</v>
      </c>
      <c r="E3633" s="269"/>
      <c r="F3633" s="47" t="s">
        <v>4074</v>
      </c>
      <c r="G3633" s="47" t="s">
        <v>4075</v>
      </c>
      <c r="H3633" s="47">
        <v>777863820</v>
      </c>
      <c r="I3633" s="47" t="s">
        <v>4076</v>
      </c>
      <c r="J3633" s="47" t="s">
        <v>42</v>
      </c>
      <c r="K3633" s="47" t="s">
        <v>32688</v>
      </c>
      <c r="L3633" s="47" t="s">
        <v>993</v>
      </c>
    </row>
    <row r="3634" spans="1:12" x14ac:dyDescent="0.2">
      <c r="A3634" s="47">
        <v>11619</v>
      </c>
      <c r="B3634" s="268" t="s">
        <v>25926</v>
      </c>
      <c r="C3634" s="269"/>
      <c r="D3634" s="268" t="s">
        <v>25927</v>
      </c>
      <c r="E3634" s="269"/>
      <c r="F3634" s="47" t="s">
        <v>1367</v>
      </c>
      <c r="G3634" s="47" t="s">
        <v>1367</v>
      </c>
      <c r="H3634" s="47">
        <v>265600189</v>
      </c>
      <c r="I3634" s="47" t="s">
        <v>12391</v>
      </c>
      <c r="J3634" s="47" t="s">
        <v>41</v>
      </c>
      <c r="K3634" s="47" t="s">
        <v>32679</v>
      </c>
      <c r="L3634" s="47" t="s">
        <v>12392</v>
      </c>
    </row>
    <row r="3635" spans="1:12" x14ac:dyDescent="0.2">
      <c r="A3635" s="47">
        <v>2353</v>
      </c>
      <c r="B3635" s="268" t="s">
        <v>25965</v>
      </c>
      <c r="C3635" s="269"/>
      <c r="D3635" s="268" t="s">
        <v>25967</v>
      </c>
      <c r="E3635" s="269"/>
      <c r="F3635" s="47" t="s">
        <v>4077</v>
      </c>
      <c r="G3635" s="47" t="s">
        <v>4078</v>
      </c>
      <c r="H3635" s="47">
        <v>777863820</v>
      </c>
      <c r="I3635" s="47" t="s">
        <v>4079</v>
      </c>
      <c r="J3635" s="47" t="s">
        <v>41</v>
      </c>
      <c r="K3635" s="47" t="s">
        <v>32689</v>
      </c>
      <c r="L3635" s="47" t="s">
        <v>4080</v>
      </c>
    </row>
    <row r="3636" spans="1:12" x14ac:dyDescent="0.2">
      <c r="A3636" s="47">
        <v>11620</v>
      </c>
      <c r="B3636" s="268" t="s">
        <v>25929</v>
      </c>
      <c r="C3636" s="269"/>
      <c r="D3636" s="268" t="s">
        <v>25930</v>
      </c>
      <c r="E3636" s="269"/>
      <c r="F3636" s="47" t="s">
        <v>1369</v>
      </c>
      <c r="G3636" s="47" t="s">
        <v>1369</v>
      </c>
      <c r="H3636" s="47">
        <v>265600064</v>
      </c>
      <c r="I3636" s="47" t="s">
        <v>12393</v>
      </c>
      <c r="J3636" s="47" t="s">
        <v>41</v>
      </c>
      <c r="K3636" s="47" t="s">
        <v>32690</v>
      </c>
      <c r="L3636" s="47" t="s">
        <v>12394</v>
      </c>
    </row>
    <row r="3637" spans="1:12" x14ac:dyDescent="0.2">
      <c r="A3637" s="47">
        <v>11621</v>
      </c>
      <c r="B3637" s="268" t="s">
        <v>25931</v>
      </c>
      <c r="C3637" s="269"/>
      <c r="D3637" s="268" t="s">
        <v>25932</v>
      </c>
      <c r="E3637" s="269"/>
      <c r="F3637" s="47" t="s">
        <v>1370</v>
      </c>
      <c r="G3637" s="47" t="s">
        <v>1370</v>
      </c>
      <c r="H3637" s="47">
        <v>265600197</v>
      </c>
      <c r="I3637" s="47" t="s">
        <v>12395</v>
      </c>
      <c r="J3637" s="47" t="s">
        <v>41</v>
      </c>
      <c r="K3637" s="47" t="s">
        <v>32691</v>
      </c>
      <c r="L3637" s="47" t="s">
        <v>12396</v>
      </c>
    </row>
    <row r="3638" spans="1:12" x14ac:dyDescent="0.2">
      <c r="A3638" s="47">
        <v>11623</v>
      </c>
      <c r="B3638" s="268" t="s">
        <v>25936</v>
      </c>
      <c r="C3638" s="269"/>
      <c r="D3638" s="268" t="s">
        <v>25937</v>
      </c>
      <c r="E3638" s="269"/>
      <c r="F3638" s="47" t="s">
        <v>12398</v>
      </c>
      <c r="G3638" s="47" t="s">
        <v>12398</v>
      </c>
      <c r="H3638" s="47">
        <v>265600437</v>
      </c>
      <c r="I3638" s="47" t="s">
        <v>12399</v>
      </c>
      <c r="J3638" s="47" t="s">
        <v>41</v>
      </c>
      <c r="K3638" s="47" t="s">
        <v>32692</v>
      </c>
      <c r="L3638" s="47" t="s">
        <v>12400</v>
      </c>
    </row>
    <row r="3639" spans="1:12" x14ac:dyDescent="0.2">
      <c r="A3639" s="47">
        <v>11624</v>
      </c>
      <c r="B3639" s="268" t="s">
        <v>25938</v>
      </c>
      <c r="C3639" s="269"/>
      <c r="D3639" s="268" t="s">
        <v>25939</v>
      </c>
      <c r="E3639" s="269"/>
      <c r="F3639" s="47" t="s">
        <v>431</v>
      </c>
      <c r="G3639" s="47" t="s">
        <v>431</v>
      </c>
      <c r="H3639" s="47">
        <v>265600262</v>
      </c>
      <c r="I3639" s="47" t="s">
        <v>12401</v>
      </c>
      <c r="J3639" s="47" t="s">
        <v>41</v>
      </c>
      <c r="K3639" s="47" t="s">
        <v>32693</v>
      </c>
      <c r="L3639" s="47" t="s">
        <v>11545</v>
      </c>
    </row>
    <row r="3640" spans="1:12" x14ac:dyDescent="0.2">
      <c r="A3640" s="47">
        <v>2354</v>
      </c>
      <c r="B3640" s="268" t="s">
        <v>25965</v>
      </c>
      <c r="C3640" s="269"/>
      <c r="D3640" s="268" t="s">
        <v>25968</v>
      </c>
      <c r="E3640" s="269"/>
      <c r="F3640" s="47" t="s">
        <v>4081</v>
      </c>
      <c r="G3640" s="47" t="s">
        <v>4082</v>
      </c>
      <c r="H3640" s="47">
        <v>777863820</v>
      </c>
      <c r="I3640" s="47" t="s">
        <v>4083</v>
      </c>
      <c r="J3640" s="47" t="s">
        <v>599</v>
      </c>
      <c r="K3640" s="47" t="s">
        <v>32694</v>
      </c>
      <c r="L3640" s="47" t="s">
        <v>4084</v>
      </c>
    </row>
    <row r="3641" spans="1:12" x14ac:dyDescent="0.2">
      <c r="A3641" s="47">
        <v>2355</v>
      </c>
      <c r="B3641" s="268" t="s">
        <v>25894</v>
      </c>
      <c r="C3641" s="269"/>
      <c r="D3641" s="268" t="s">
        <v>25895</v>
      </c>
      <c r="E3641" s="269"/>
      <c r="F3641" s="47" t="s">
        <v>4085</v>
      </c>
      <c r="G3641" s="47" t="s">
        <v>2675</v>
      </c>
      <c r="H3641" s="47">
        <v>788071959</v>
      </c>
      <c r="I3641" s="47" t="s">
        <v>4086</v>
      </c>
      <c r="J3641" s="47" t="s">
        <v>41</v>
      </c>
      <c r="K3641" s="47" t="s">
        <v>32695</v>
      </c>
      <c r="L3641" s="47" t="s">
        <v>4087</v>
      </c>
    </row>
    <row r="3642" spans="1:12" x14ac:dyDescent="0.2">
      <c r="A3642" s="47">
        <v>2356</v>
      </c>
      <c r="B3642" s="268" t="s">
        <v>28472</v>
      </c>
      <c r="C3642" s="269"/>
      <c r="D3642" s="268" t="s">
        <v>28494</v>
      </c>
      <c r="E3642" s="269"/>
      <c r="F3642" s="47" t="s">
        <v>4088</v>
      </c>
      <c r="G3642" s="47" t="s">
        <v>4089</v>
      </c>
      <c r="H3642" s="47">
        <v>301160750</v>
      </c>
      <c r="I3642" s="47" t="s">
        <v>4090</v>
      </c>
      <c r="J3642" s="47" t="s">
        <v>41</v>
      </c>
      <c r="K3642" s="47" t="s">
        <v>32696</v>
      </c>
      <c r="L3642" s="47" t="s">
        <v>4091</v>
      </c>
    </row>
    <row r="3643" spans="1:12" x14ac:dyDescent="0.2">
      <c r="A3643" s="47">
        <v>2357</v>
      </c>
      <c r="B3643" s="268" t="s">
        <v>25896</v>
      </c>
      <c r="C3643" s="269"/>
      <c r="D3643" s="268" t="s">
        <v>25897</v>
      </c>
      <c r="E3643" s="269"/>
      <c r="F3643" s="47" t="s">
        <v>4092</v>
      </c>
      <c r="G3643" s="47" t="s">
        <v>4093</v>
      </c>
      <c r="H3643" s="47">
        <v>857500151</v>
      </c>
      <c r="I3643" s="47" t="s">
        <v>4094</v>
      </c>
      <c r="J3643" s="47" t="s">
        <v>462</v>
      </c>
      <c r="K3643" s="47" t="s">
        <v>32694</v>
      </c>
      <c r="L3643" s="47" t="s">
        <v>4095</v>
      </c>
    </row>
    <row r="3644" spans="1:12" x14ac:dyDescent="0.2">
      <c r="A3644" s="47">
        <v>2358</v>
      </c>
      <c r="B3644" s="268" t="s">
        <v>28465</v>
      </c>
      <c r="C3644" s="269"/>
      <c r="D3644" s="268" t="s">
        <v>28468</v>
      </c>
      <c r="E3644" s="269"/>
      <c r="F3644" s="47" t="s">
        <v>4096</v>
      </c>
      <c r="G3644" s="47" t="s">
        <v>4097</v>
      </c>
      <c r="H3644" s="47">
        <v>300570256</v>
      </c>
      <c r="I3644" s="47" t="s">
        <v>4098</v>
      </c>
      <c r="J3644" s="47" t="s">
        <v>4099</v>
      </c>
      <c r="K3644" s="47" t="s">
        <v>32697</v>
      </c>
      <c r="L3644" s="47" t="s">
        <v>4100</v>
      </c>
    </row>
    <row r="3645" spans="1:12" x14ac:dyDescent="0.2">
      <c r="A3645" s="47">
        <v>2359</v>
      </c>
      <c r="B3645" s="268" t="s">
        <v>25965</v>
      </c>
      <c r="C3645" s="269"/>
      <c r="D3645" s="268" t="s">
        <v>25969</v>
      </c>
      <c r="E3645" s="269"/>
      <c r="F3645" s="47" t="s">
        <v>4101</v>
      </c>
      <c r="G3645" s="47" t="s">
        <v>4102</v>
      </c>
      <c r="H3645" s="47">
        <v>777863820</v>
      </c>
      <c r="I3645" s="47" t="s">
        <v>4103</v>
      </c>
      <c r="J3645" s="47" t="s">
        <v>41</v>
      </c>
      <c r="K3645" s="47" t="s">
        <v>32698</v>
      </c>
      <c r="L3645" s="47" t="s">
        <v>993</v>
      </c>
    </row>
    <row r="3646" spans="1:12" x14ac:dyDescent="0.2">
      <c r="A3646" s="47">
        <v>2360</v>
      </c>
      <c r="B3646" s="268" t="s">
        <v>29855</v>
      </c>
      <c r="C3646" s="269"/>
      <c r="D3646" s="268" t="s">
        <v>29856</v>
      </c>
      <c r="E3646" s="269"/>
      <c r="F3646" s="47" t="s">
        <v>4104</v>
      </c>
      <c r="G3646" s="47" t="s">
        <v>4105</v>
      </c>
      <c r="H3646" s="47">
        <v>311210058</v>
      </c>
      <c r="I3646" s="47" t="s">
        <v>4106</v>
      </c>
      <c r="J3646" s="47" t="s">
        <v>572</v>
      </c>
      <c r="K3646" s="47" t="s">
        <v>32699</v>
      </c>
      <c r="L3646" s="47" t="s">
        <v>4107</v>
      </c>
    </row>
    <row r="3647" spans="1:12" x14ac:dyDescent="0.2">
      <c r="A3647" s="47">
        <v>2361</v>
      </c>
      <c r="B3647" s="268" t="s">
        <v>25898</v>
      </c>
      <c r="C3647" s="269"/>
      <c r="D3647" s="268" t="s">
        <v>25899</v>
      </c>
      <c r="E3647" s="269"/>
      <c r="F3647" s="47" t="s">
        <v>4108</v>
      </c>
      <c r="G3647" s="47" t="s">
        <v>4109</v>
      </c>
      <c r="H3647" s="47">
        <v>314046129</v>
      </c>
      <c r="I3647" s="47" t="s">
        <v>4110</v>
      </c>
      <c r="J3647" s="47" t="s">
        <v>41</v>
      </c>
      <c r="K3647" s="47" t="s">
        <v>32700</v>
      </c>
      <c r="L3647" s="47" t="s">
        <v>4111</v>
      </c>
    </row>
    <row r="3648" spans="1:12" x14ac:dyDescent="0.2">
      <c r="A3648" s="47">
        <v>2362</v>
      </c>
      <c r="B3648" s="268" t="s">
        <v>25045</v>
      </c>
      <c r="C3648" s="269"/>
      <c r="D3648" s="268" t="s">
        <v>25055</v>
      </c>
      <c r="E3648" s="269"/>
      <c r="F3648" s="47" t="s">
        <v>4112</v>
      </c>
      <c r="G3648" s="47" t="s">
        <v>4113</v>
      </c>
      <c r="H3648" s="47">
        <v>428692008</v>
      </c>
      <c r="I3648" s="47" t="s">
        <v>4114</v>
      </c>
      <c r="J3648" s="47" t="s">
        <v>41</v>
      </c>
      <c r="K3648" s="47" t="s">
        <v>32701</v>
      </c>
      <c r="L3648" s="47" t="s">
        <v>4115</v>
      </c>
    </row>
    <row r="3649" spans="1:12" x14ac:dyDescent="0.2">
      <c r="A3649" s="47">
        <v>26608</v>
      </c>
      <c r="B3649" s="268" t="s">
        <v>25956</v>
      </c>
      <c r="C3649" s="269"/>
      <c r="D3649" s="268" t="s">
        <v>25962</v>
      </c>
      <c r="E3649" s="269"/>
      <c r="F3649" s="47" t="s">
        <v>17707</v>
      </c>
      <c r="G3649" s="47" t="s">
        <v>17707</v>
      </c>
      <c r="H3649" s="47">
        <v>265613349</v>
      </c>
      <c r="I3649" s="47" t="s">
        <v>13848</v>
      </c>
      <c r="J3649" s="47" t="s">
        <v>41</v>
      </c>
      <c r="K3649" s="47" t="s">
        <v>32702</v>
      </c>
      <c r="L3649" s="47" t="s">
        <v>13443</v>
      </c>
    </row>
    <row r="3650" spans="1:12" x14ac:dyDescent="0.2">
      <c r="A3650" s="47">
        <v>10650</v>
      </c>
      <c r="B3650" s="268" t="s">
        <v>24175</v>
      </c>
      <c r="C3650" s="269"/>
      <c r="D3650" s="268" t="s">
        <v>24222</v>
      </c>
      <c r="E3650" s="269"/>
      <c r="F3650" s="47" t="s">
        <v>10269</v>
      </c>
      <c r="G3650" s="47" t="s">
        <v>10269</v>
      </c>
      <c r="H3650" s="47">
        <v>308549237</v>
      </c>
      <c r="I3650" s="47" t="s">
        <v>10270</v>
      </c>
      <c r="J3650" s="47" t="s">
        <v>41</v>
      </c>
      <c r="K3650" s="47" t="s">
        <v>32688</v>
      </c>
      <c r="L3650" s="47" t="s">
        <v>10257</v>
      </c>
    </row>
    <row r="3651" spans="1:12" x14ac:dyDescent="0.2">
      <c r="A3651" s="47">
        <v>2363</v>
      </c>
      <c r="B3651" s="268" t="s">
        <v>28903</v>
      </c>
      <c r="C3651" s="269"/>
      <c r="D3651" s="268" t="s">
        <v>28904</v>
      </c>
      <c r="E3651" s="269"/>
      <c r="F3651" s="47" t="s">
        <v>4116</v>
      </c>
      <c r="G3651" s="47" t="s">
        <v>4117</v>
      </c>
      <c r="H3651" s="47">
        <v>775676265</v>
      </c>
      <c r="I3651" s="47" t="s">
        <v>4118</v>
      </c>
      <c r="J3651" s="47" t="s">
        <v>41</v>
      </c>
      <c r="K3651" s="47" t="s">
        <v>32703</v>
      </c>
      <c r="L3651" s="47" t="s">
        <v>4119</v>
      </c>
    </row>
    <row r="3652" spans="1:12" x14ac:dyDescent="0.2">
      <c r="A3652" s="47">
        <v>25962</v>
      </c>
      <c r="B3652" s="268" t="s">
        <v>25889</v>
      </c>
      <c r="C3652" s="269"/>
      <c r="D3652" s="268" t="s">
        <v>25891</v>
      </c>
      <c r="E3652" s="269"/>
      <c r="F3652" s="47" t="s">
        <v>16425</v>
      </c>
      <c r="G3652" s="47" t="s">
        <v>16426</v>
      </c>
      <c r="H3652" s="47">
        <v>265600346</v>
      </c>
      <c r="I3652" s="47" t="s">
        <v>41</v>
      </c>
      <c r="J3652" s="47" t="s">
        <v>41</v>
      </c>
      <c r="K3652" s="47" t="s">
        <v>32685</v>
      </c>
      <c r="L3652" s="47" t="s">
        <v>10276</v>
      </c>
    </row>
    <row r="3653" spans="1:12" x14ac:dyDescent="0.2">
      <c r="A3653" s="47">
        <v>26863</v>
      </c>
      <c r="B3653" s="268" t="s">
        <v>25904</v>
      </c>
      <c r="C3653" s="269"/>
      <c r="D3653" s="268" t="s">
        <v>25917</v>
      </c>
      <c r="E3653" s="269"/>
      <c r="F3653" s="47" t="s">
        <v>18216</v>
      </c>
      <c r="G3653" s="47" t="s">
        <v>18217</v>
      </c>
      <c r="H3653" s="47">
        <v>265600056</v>
      </c>
      <c r="I3653" s="47" t="s">
        <v>18218</v>
      </c>
      <c r="J3653" s="47" t="s">
        <v>41</v>
      </c>
      <c r="K3653" s="47" t="s">
        <v>32704</v>
      </c>
      <c r="L3653" s="47" t="s">
        <v>7927</v>
      </c>
    </row>
    <row r="3654" spans="1:12" x14ac:dyDescent="0.2">
      <c r="A3654" s="47">
        <v>26635</v>
      </c>
      <c r="B3654" s="268" t="s">
        <v>25904</v>
      </c>
      <c r="C3654" s="269"/>
      <c r="D3654" s="268" t="s">
        <v>25915</v>
      </c>
      <c r="E3654" s="269"/>
      <c r="F3654" s="47" t="s">
        <v>17760</v>
      </c>
      <c r="G3654" s="47" t="s">
        <v>17761</v>
      </c>
      <c r="H3654" s="47">
        <v>265600056</v>
      </c>
      <c r="I3654" s="47" t="s">
        <v>17762</v>
      </c>
      <c r="J3654" s="47" t="s">
        <v>41</v>
      </c>
      <c r="K3654" s="47" t="s">
        <v>32705</v>
      </c>
      <c r="L3654" s="47" t="s">
        <v>13295</v>
      </c>
    </row>
    <row r="3655" spans="1:12" x14ac:dyDescent="0.2">
      <c r="A3655" s="47">
        <v>2364</v>
      </c>
      <c r="B3655" s="268" t="s">
        <v>28465</v>
      </c>
      <c r="C3655" s="269"/>
      <c r="D3655" s="268" t="s">
        <v>28469</v>
      </c>
      <c r="E3655" s="269"/>
      <c r="F3655" s="47" t="s">
        <v>4120</v>
      </c>
      <c r="G3655" s="47" t="s">
        <v>4121</v>
      </c>
      <c r="H3655" s="47">
        <v>300570256</v>
      </c>
      <c r="I3655" s="47" t="s">
        <v>4122</v>
      </c>
      <c r="J3655" s="47"/>
      <c r="K3655" s="47" t="s">
        <v>32697</v>
      </c>
      <c r="L3655" s="47" t="s">
        <v>4100</v>
      </c>
    </row>
    <row r="3656" spans="1:12" x14ac:dyDescent="0.2">
      <c r="A3656" s="47">
        <v>4054</v>
      </c>
      <c r="B3656" s="268" t="s">
        <v>25994</v>
      </c>
      <c r="C3656" s="269"/>
      <c r="D3656" s="268" t="s">
        <v>25995</v>
      </c>
      <c r="E3656" s="269"/>
      <c r="F3656" s="47" t="s">
        <v>7924</v>
      </c>
      <c r="G3656" s="47" t="s">
        <v>7925</v>
      </c>
      <c r="H3656" s="47">
        <v>265613372</v>
      </c>
      <c r="I3656" s="47" t="s">
        <v>7926</v>
      </c>
      <c r="J3656" s="47" t="s">
        <v>250</v>
      </c>
      <c r="K3656" s="47" t="s">
        <v>32676</v>
      </c>
      <c r="L3656" s="47" t="s">
        <v>7927</v>
      </c>
    </row>
    <row r="3657" spans="1:12" x14ac:dyDescent="0.2">
      <c r="A3657" s="47">
        <v>4057</v>
      </c>
      <c r="B3657" s="268" t="s">
        <v>25980</v>
      </c>
      <c r="C3657" s="269"/>
      <c r="D3657" s="268" t="s">
        <v>25981</v>
      </c>
      <c r="E3657" s="269"/>
      <c r="F3657" s="47" t="s">
        <v>7928</v>
      </c>
      <c r="G3657" s="47" t="s">
        <v>7936</v>
      </c>
      <c r="H3657" s="47">
        <v>265613430</v>
      </c>
      <c r="I3657" s="47" t="s">
        <v>7937</v>
      </c>
      <c r="J3657" s="47"/>
      <c r="K3657" s="47" t="s">
        <v>32706</v>
      </c>
      <c r="L3657" s="47" t="s">
        <v>428</v>
      </c>
    </row>
    <row r="3658" spans="1:12" x14ac:dyDescent="0.2">
      <c r="A3658" s="47">
        <v>27220</v>
      </c>
      <c r="B3658" s="268" t="s">
        <v>25904</v>
      </c>
      <c r="C3658" s="269"/>
      <c r="D3658" s="268" t="s">
        <v>25922</v>
      </c>
      <c r="E3658" s="269"/>
      <c r="F3658" s="47" t="s">
        <v>18901</v>
      </c>
      <c r="G3658" s="47" t="s">
        <v>18902</v>
      </c>
      <c r="H3658" s="47">
        <v>265600056</v>
      </c>
      <c r="I3658" s="47" t="s">
        <v>18903</v>
      </c>
      <c r="J3658" s="47" t="s">
        <v>41</v>
      </c>
      <c r="K3658" s="47" t="s">
        <v>32680</v>
      </c>
      <c r="L3658" s="47" t="s">
        <v>10288</v>
      </c>
    </row>
    <row r="3659" spans="1:12" x14ac:dyDescent="0.2">
      <c r="A3659" s="47">
        <v>27202</v>
      </c>
      <c r="B3659" s="268" t="s">
        <v>25904</v>
      </c>
      <c r="C3659" s="269"/>
      <c r="D3659" s="268" t="s">
        <v>25921</v>
      </c>
      <c r="E3659" s="269"/>
      <c r="F3659" s="47" t="s">
        <v>18868</v>
      </c>
      <c r="G3659" s="47" t="s">
        <v>18868</v>
      </c>
      <c r="H3659" s="47">
        <v>265600056</v>
      </c>
      <c r="I3659" s="47" t="s">
        <v>18869</v>
      </c>
      <c r="J3659" s="47" t="s">
        <v>41</v>
      </c>
      <c r="K3659" s="47" t="s">
        <v>32704</v>
      </c>
      <c r="L3659" s="47" t="s">
        <v>7927</v>
      </c>
    </row>
    <row r="3660" spans="1:12" x14ac:dyDescent="0.2">
      <c r="A3660" s="47">
        <v>25830</v>
      </c>
      <c r="B3660" s="268" t="s">
        <v>25938</v>
      </c>
      <c r="C3660" s="269"/>
      <c r="D3660" s="268" t="s">
        <v>25942</v>
      </c>
      <c r="E3660" s="269"/>
      <c r="F3660" s="47" t="s">
        <v>16154</v>
      </c>
      <c r="G3660" s="47" t="s">
        <v>16155</v>
      </c>
      <c r="H3660" s="47">
        <v>265600262</v>
      </c>
      <c r="I3660" s="47" t="s">
        <v>16156</v>
      </c>
      <c r="J3660" s="47" t="s">
        <v>41</v>
      </c>
      <c r="K3660" s="47" t="s">
        <v>32688</v>
      </c>
      <c r="L3660" s="47" t="s">
        <v>10257</v>
      </c>
    </row>
    <row r="3661" spans="1:12" x14ac:dyDescent="0.2">
      <c r="A3661" s="47">
        <v>26519</v>
      </c>
      <c r="B3661" s="268" t="s">
        <v>25956</v>
      </c>
      <c r="C3661" s="269"/>
      <c r="D3661" s="268" t="s">
        <v>25961</v>
      </c>
      <c r="E3661" s="269"/>
      <c r="F3661" s="47" t="s">
        <v>17539</v>
      </c>
      <c r="G3661" s="47" t="s">
        <v>17539</v>
      </c>
      <c r="H3661" s="47">
        <v>265613349</v>
      </c>
      <c r="I3661" s="47" t="s">
        <v>13848</v>
      </c>
      <c r="J3661" s="47" t="s">
        <v>41</v>
      </c>
      <c r="K3661" s="47" t="s">
        <v>32702</v>
      </c>
      <c r="L3661" s="47" t="s">
        <v>13443</v>
      </c>
    </row>
    <row r="3662" spans="1:12" x14ac:dyDescent="0.2">
      <c r="A3662" s="47">
        <v>26750</v>
      </c>
      <c r="B3662" s="268" t="s">
        <v>25904</v>
      </c>
      <c r="C3662" s="269"/>
      <c r="D3662" s="268" t="s">
        <v>25916</v>
      </c>
      <c r="E3662" s="269"/>
      <c r="F3662" s="47" t="s">
        <v>17987</v>
      </c>
      <c r="G3662" s="47" t="s">
        <v>17988</v>
      </c>
      <c r="H3662" s="47">
        <v>265600056</v>
      </c>
      <c r="I3662" s="47" t="s">
        <v>17989</v>
      </c>
      <c r="J3662" s="47" t="s">
        <v>41</v>
      </c>
      <c r="K3662" s="47" t="s">
        <v>32681</v>
      </c>
      <c r="L3662" s="47" t="s">
        <v>10264</v>
      </c>
    </row>
    <row r="3663" spans="1:12" x14ac:dyDescent="0.2">
      <c r="A3663" s="47">
        <v>26798</v>
      </c>
      <c r="B3663" s="268" t="s">
        <v>25938</v>
      </c>
      <c r="C3663" s="269"/>
      <c r="D3663" s="268" t="s">
        <v>25948</v>
      </c>
      <c r="E3663" s="269"/>
      <c r="F3663" s="47" t="s">
        <v>18082</v>
      </c>
      <c r="G3663" s="47" t="s">
        <v>18083</v>
      </c>
      <c r="H3663" s="47">
        <v>265600262</v>
      </c>
      <c r="I3663" s="47" t="s">
        <v>18084</v>
      </c>
      <c r="J3663" s="47" t="s">
        <v>41</v>
      </c>
      <c r="K3663" s="47" t="s">
        <v>32688</v>
      </c>
      <c r="L3663" s="47" t="s">
        <v>10257</v>
      </c>
    </row>
    <row r="3664" spans="1:12" x14ac:dyDescent="0.2">
      <c r="A3664" s="47">
        <v>27319</v>
      </c>
      <c r="B3664" s="268" t="s">
        <v>25938</v>
      </c>
      <c r="C3664" s="269"/>
      <c r="D3664" s="268" t="s">
        <v>25951</v>
      </c>
      <c r="E3664" s="269"/>
      <c r="F3664" s="47" t="s">
        <v>19091</v>
      </c>
      <c r="G3664" s="47" t="s">
        <v>19092</v>
      </c>
      <c r="H3664" s="47">
        <v>265600262</v>
      </c>
      <c r="I3664" s="47" t="s">
        <v>19093</v>
      </c>
      <c r="J3664" s="47" t="s">
        <v>41</v>
      </c>
      <c r="K3664" s="47" t="s">
        <v>32707</v>
      </c>
      <c r="L3664" s="47" t="s">
        <v>12397</v>
      </c>
    </row>
    <row r="3665" spans="1:12" x14ac:dyDescent="0.2">
      <c r="A3665" s="47">
        <v>10651</v>
      </c>
      <c r="B3665" s="268" t="s">
        <v>24175</v>
      </c>
      <c r="C3665" s="269"/>
      <c r="D3665" s="268" t="s">
        <v>24223</v>
      </c>
      <c r="E3665" s="269"/>
      <c r="F3665" s="47" t="s">
        <v>10271</v>
      </c>
      <c r="G3665" s="47" t="s">
        <v>10272</v>
      </c>
      <c r="H3665" s="47">
        <v>308549237</v>
      </c>
      <c r="I3665" s="47" t="s">
        <v>10273</v>
      </c>
      <c r="J3665" s="47" t="s">
        <v>41</v>
      </c>
      <c r="K3665" s="47" t="s">
        <v>32678</v>
      </c>
      <c r="L3665" s="47" t="s">
        <v>10261</v>
      </c>
    </row>
    <row r="3666" spans="1:12" x14ac:dyDescent="0.2">
      <c r="A3666" s="47">
        <v>26580</v>
      </c>
      <c r="B3666" s="268" t="s">
        <v>25933</v>
      </c>
      <c r="C3666" s="269"/>
      <c r="D3666" s="268" t="s">
        <v>25935</v>
      </c>
      <c r="E3666" s="269"/>
      <c r="F3666" s="47" t="s">
        <v>17653</v>
      </c>
      <c r="G3666" s="47" t="s">
        <v>17653</v>
      </c>
      <c r="H3666" s="47">
        <v>265600072</v>
      </c>
      <c r="I3666" s="47" t="s">
        <v>17654</v>
      </c>
      <c r="J3666" s="47" t="s">
        <v>41</v>
      </c>
      <c r="K3666" s="47" t="s">
        <v>32708</v>
      </c>
      <c r="L3666" s="47" t="s">
        <v>17166</v>
      </c>
    </row>
    <row r="3667" spans="1:12" x14ac:dyDescent="0.2">
      <c r="A3667" s="47">
        <v>26708</v>
      </c>
      <c r="B3667" s="268" t="s">
        <v>25926</v>
      </c>
      <c r="C3667" s="269"/>
      <c r="D3667" s="268" t="s">
        <v>25928</v>
      </c>
      <c r="E3667" s="269"/>
      <c r="F3667" s="47" t="s">
        <v>17904</v>
      </c>
      <c r="G3667" s="47" t="s">
        <v>17905</v>
      </c>
      <c r="H3667" s="47">
        <v>265600189</v>
      </c>
      <c r="I3667" s="47" t="s">
        <v>12391</v>
      </c>
      <c r="J3667" s="47" t="s">
        <v>41</v>
      </c>
      <c r="K3667" s="47" t="s">
        <v>32679</v>
      </c>
      <c r="L3667" s="47" t="s">
        <v>12392</v>
      </c>
    </row>
    <row r="3668" spans="1:12" x14ac:dyDescent="0.2">
      <c r="A3668" s="47">
        <v>26395</v>
      </c>
      <c r="B3668" s="268" t="s">
        <v>25994</v>
      </c>
      <c r="C3668" s="269"/>
      <c r="D3668" s="268" t="s">
        <v>25998</v>
      </c>
      <c r="E3668" s="269"/>
      <c r="F3668" s="47" t="s">
        <v>17290</v>
      </c>
      <c r="G3668" s="47" t="s">
        <v>17290</v>
      </c>
      <c r="H3668" s="47">
        <v>265613372</v>
      </c>
      <c r="I3668" s="47" t="s">
        <v>10263</v>
      </c>
      <c r="J3668" s="47" t="s">
        <v>41</v>
      </c>
      <c r="K3668" s="47" t="s">
        <v>32681</v>
      </c>
      <c r="L3668" s="47" t="s">
        <v>10264</v>
      </c>
    </row>
    <row r="3669" spans="1:12" x14ac:dyDescent="0.2">
      <c r="A3669" s="47">
        <v>27832</v>
      </c>
      <c r="B3669" s="268" t="s">
        <v>25970</v>
      </c>
      <c r="C3669" s="269"/>
      <c r="D3669" s="268" t="s">
        <v>25971</v>
      </c>
      <c r="E3669" s="269"/>
      <c r="F3669" s="47" t="s">
        <v>19914</v>
      </c>
      <c r="G3669" s="47" t="s">
        <v>19914</v>
      </c>
      <c r="H3669" s="47" t="s">
        <v>41</v>
      </c>
      <c r="I3669" s="47" t="s">
        <v>19915</v>
      </c>
      <c r="J3669" s="47" t="s">
        <v>41</v>
      </c>
      <c r="K3669" s="47" t="s">
        <v>32709</v>
      </c>
      <c r="L3669" s="47" t="s">
        <v>7927</v>
      </c>
    </row>
    <row r="3670" spans="1:12" x14ac:dyDescent="0.2">
      <c r="A3670" s="47">
        <v>24323</v>
      </c>
      <c r="B3670" s="268" t="s">
        <v>22624</v>
      </c>
      <c r="C3670" s="269"/>
      <c r="D3670" s="268" t="s">
        <v>22641</v>
      </c>
      <c r="E3670" s="269"/>
      <c r="F3670" s="47" t="s">
        <v>15290</v>
      </c>
      <c r="G3670" s="47" t="s">
        <v>13929</v>
      </c>
      <c r="H3670" s="47">
        <v>400944476</v>
      </c>
      <c r="I3670" s="47" t="s">
        <v>15291</v>
      </c>
      <c r="J3670" s="47" t="s">
        <v>41</v>
      </c>
      <c r="K3670" s="47" t="s">
        <v>32678</v>
      </c>
      <c r="L3670" s="47" t="s">
        <v>10261</v>
      </c>
    </row>
    <row r="3671" spans="1:12" x14ac:dyDescent="0.2">
      <c r="A3671" s="47">
        <v>27663</v>
      </c>
      <c r="B3671" s="268" t="s">
        <v>25972</v>
      </c>
      <c r="C3671" s="269"/>
      <c r="D3671" s="268" t="s">
        <v>25973</v>
      </c>
      <c r="E3671" s="269"/>
      <c r="F3671" s="47" t="s">
        <v>19662</v>
      </c>
      <c r="G3671" s="47" t="s">
        <v>19662</v>
      </c>
      <c r="H3671" s="47">
        <v>450301080</v>
      </c>
      <c r="I3671" s="47" t="s">
        <v>15456</v>
      </c>
      <c r="J3671" s="47" t="s">
        <v>41</v>
      </c>
      <c r="K3671" s="47" t="s">
        <v>32702</v>
      </c>
      <c r="L3671" s="47" t="s">
        <v>13443</v>
      </c>
    </row>
    <row r="3672" spans="1:12" x14ac:dyDescent="0.2">
      <c r="A3672" s="47">
        <v>2366</v>
      </c>
      <c r="B3672" s="268" t="s">
        <v>25902</v>
      </c>
      <c r="C3672" s="269"/>
      <c r="D3672" s="268" t="s">
        <v>25903</v>
      </c>
      <c r="E3672" s="269"/>
      <c r="F3672" s="47" t="s">
        <v>4124</v>
      </c>
      <c r="G3672" s="47" t="s">
        <v>4125</v>
      </c>
      <c r="H3672" s="47">
        <v>538629924</v>
      </c>
      <c r="I3672" s="47" t="s">
        <v>4126</v>
      </c>
      <c r="J3672" s="47" t="s">
        <v>1301</v>
      </c>
      <c r="K3672" s="47" t="s">
        <v>32710</v>
      </c>
      <c r="L3672" s="47" t="s">
        <v>4127</v>
      </c>
    </row>
    <row r="3673" spans="1:12" x14ac:dyDescent="0.2">
      <c r="A3673" s="47">
        <v>2367</v>
      </c>
      <c r="B3673" s="268" t="s">
        <v>25978</v>
      </c>
      <c r="C3673" s="269"/>
      <c r="D3673" s="268" t="s">
        <v>25979</v>
      </c>
      <c r="E3673" s="269"/>
      <c r="F3673" s="47" t="s">
        <v>4128</v>
      </c>
      <c r="G3673" s="47" t="s">
        <v>4129</v>
      </c>
      <c r="H3673" s="47">
        <v>450547930</v>
      </c>
      <c r="I3673" s="47" t="s">
        <v>4130</v>
      </c>
      <c r="J3673" s="47" t="s">
        <v>4131</v>
      </c>
      <c r="K3673" s="47" t="s">
        <v>32704</v>
      </c>
      <c r="L3673" s="47" t="s">
        <v>426</v>
      </c>
    </row>
    <row r="3674" spans="1:12" x14ac:dyDescent="0.2">
      <c r="A3674" s="47">
        <v>26324</v>
      </c>
      <c r="B3674" s="268" t="s">
        <v>25904</v>
      </c>
      <c r="C3674" s="269"/>
      <c r="D3674" s="268" t="s">
        <v>25909</v>
      </c>
      <c r="E3674" s="269"/>
      <c r="F3674" s="47" t="s">
        <v>17140</v>
      </c>
      <c r="G3674" s="47" t="s">
        <v>17141</v>
      </c>
      <c r="H3674" s="47">
        <v>265600056</v>
      </c>
      <c r="I3674" s="47" t="s">
        <v>17142</v>
      </c>
      <c r="J3674" s="47" t="s">
        <v>41</v>
      </c>
      <c r="K3674" s="47" t="s">
        <v>32682</v>
      </c>
      <c r="L3674" s="47" t="s">
        <v>10285</v>
      </c>
    </row>
    <row r="3675" spans="1:12" x14ac:dyDescent="0.2">
      <c r="A3675" s="47">
        <v>10652</v>
      </c>
      <c r="B3675" s="268" t="s">
        <v>24933</v>
      </c>
      <c r="C3675" s="269"/>
      <c r="D3675" s="268" t="s">
        <v>24948</v>
      </c>
      <c r="E3675" s="269"/>
      <c r="F3675" s="47" t="s">
        <v>10274</v>
      </c>
      <c r="G3675" s="47" t="s">
        <v>10274</v>
      </c>
      <c r="H3675" s="47">
        <v>302666060</v>
      </c>
      <c r="I3675" s="47" t="s">
        <v>10275</v>
      </c>
      <c r="J3675" s="47" t="s">
        <v>41</v>
      </c>
      <c r="K3675" s="47" t="s">
        <v>32685</v>
      </c>
      <c r="L3675" s="47" t="s">
        <v>10276</v>
      </c>
    </row>
    <row r="3676" spans="1:12" x14ac:dyDescent="0.2">
      <c r="A3676" s="47">
        <v>10653</v>
      </c>
      <c r="B3676" s="268" t="s">
        <v>24933</v>
      </c>
      <c r="C3676" s="269"/>
      <c r="D3676" s="268" t="s">
        <v>24949</v>
      </c>
      <c r="E3676" s="269"/>
      <c r="F3676" s="47" t="s">
        <v>10277</v>
      </c>
      <c r="G3676" s="47" t="s">
        <v>10278</v>
      </c>
      <c r="H3676" s="47">
        <v>302666060</v>
      </c>
      <c r="I3676" s="47" t="s">
        <v>10279</v>
      </c>
      <c r="J3676" s="47" t="s">
        <v>41</v>
      </c>
      <c r="K3676" s="47" t="s">
        <v>32681</v>
      </c>
      <c r="L3676" s="47" t="s">
        <v>10264</v>
      </c>
    </row>
    <row r="3677" spans="1:12" x14ac:dyDescent="0.2">
      <c r="A3677" s="47">
        <v>10654</v>
      </c>
      <c r="B3677" s="268" t="s">
        <v>24933</v>
      </c>
      <c r="C3677" s="269"/>
      <c r="D3677" s="268" t="s">
        <v>24950</v>
      </c>
      <c r="E3677" s="269"/>
      <c r="F3677" s="47" t="s">
        <v>10280</v>
      </c>
      <c r="G3677" s="47" t="s">
        <v>10280</v>
      </c>
      <c r="H3677" s="47">
        <v>302666060</v>
      </c>
      <c r="I3677" s="47" t="s">
        <v>10281</v>
      </c>
      <c r="J3677" s="47" t="s">
        <v>41</v>
      </c>
      <c r="K3677" s="47" t="s">
        <v>32704</v>
      </c>
      <c r="L3677" s="47" t="s">
        <v>7927</v>
      </c>
    </row>
    <row r="3678" spans="1:12" x14ac:dyDescent="0.2">
      <c r="A3678" s="47">
        <v>25822</v>
      </c>
      <c r="B3678" s="268" t="s">
        <v>25980</v>
      </c>
      <c r="C3678" s="269"/>
      <c r="D3678" s="268" t="s">
        <v>25984</v>
      </c>
      <c r="E3678" s="269"/>
      <c r="F3678" s="47" t="s">
        <v>16140</v>
      </c>
      <c r="G3678" s="47" t="s">
        <v>16140</v>
      </c>
      <c r="H3678" s="47">
        <v>265613430</v>
      </c>
      <c r="I3678" s="47" t="s">
        <v>14818</v>
      </c>
      <c r="J3678" s="47" t="s">
        <v>41</v>
      </c>
      <c r="K3678" s="47" t="s">
        <v>32678</v>
      </c>
      <c r="L3678" s="47" t="s">
        <v>10261</v>
      </c>
    </row>
    <row r="3679" spans="1:12" x14ac:dyDescent="0.2">
      <c r="A3679" s="47">
        <v>26826</v>
      </c>
      <c r="B3679" s="268" t="s">
        <v>25994</v>
      </c>
      <c r="C3679" s="269"/>
      <c r="D3679" s="268" t="s">
        <v>25999</v>
      </c>
      <c r="E3679" s="269"/>
      <c r="F3679" s="47" t="s">
        <v>18137</v>
      </c>
      <c r="G3679" s="47" t="s">
        <v>18137</v>
      </c>
      <c r="H3679" s="47">
        <v>265613372</v>
      </c>
      <c r="I3679" s="47" t="s">
        <v>18138</v>
      </c>
      <c r="J3679" s="47" t="s">
        <v>41</v>
      </c>
      <c r="K3679" s="47" t="s">
        <v>32676</v>
      </c>
      <c r="L3679" s="47" t="s">
        <v>7927</v>
      </c>
    </row>
    <row r="3680" spans="1:12" x14ac:dyDescent="0.2">
      <c r="A3680" s="47">
        <v>25635</v>
      </c>
      <c r="B3680" s="268" t="s">
        <v>25956</v>
      </c>
      <c r="C3680" s="269"/>
      <c r="D3680" s="268" t="s">
        <v>25960</v>
      </c>
      <c r="E3680" s="269"/>
      <c r="F3680" s="47" t="s">
        <v>15769</v>
      </c>
      <c r="G3680" s="47" t="s">
        <v>15769</v>
      </c>
      <c r="H3680" s="47">
        <v>265613349</v>
      </c>
      <c r="I3680" s="47" t="s">
        <v>15648</v>
      </c>
      <c r="J3680" s="47" t="s">
        <v>41</v>
      </c>
      <c r="K3680" s="47" t="s">
        <v>32683</v>
      </c>
      <c r="L3680" s="47" t="s">
        <v>10268</v>
      </c>
    </row>
    <row r="3681" spans="1:12" x14ac:dyDescent="0.2">
      <c r="A3681" s="47">
        <v>26993</v>
      </c>
      <c r="B3681" s="268" t="s">
        <v>25884</v>
      </c>
      <c r="C3681" s="269"/>
      <c r="D3681" s="268" t="s">
        <v>25886</v>
      </c>
      <c r="E3681" s="269"/>
      <c r="F3681" s="47" t="s">
        <v>18465</v>
      </c>
      <c r="G3681" s="47" t="s">
        <v>18465</v>
      </c>
      <c r="H3681" s="47">
        <v>265600023</v>
      </c>
      <c r="I3681" s="47" t="s">
        <v>18466</v>
      </c>
      <c r="J3681" s="47" t="s">
        <v>41</v>
      </c>
      <c r="K3681" s="47" t="s">
        <v>32711</v>
      </c>
      <c r="L3681" s="47" t="s">
        <v>10288</v>
      </c>
    </row>
    <row r="3682" spans="1:12" x14ac:dyDescent="0.2">
      <c r="A3682" s="47">
        <v>27817</v>
      </c>
      <c r="B3682" s="268" t="s">
        <v>25953</v>
      </c>
      <c r="C3682" s="269"/>
      <c r="D3682" s="268" t="s">
        <v>25955</v>
      </c>
      <c r="E3682" s="269"/>
      <c r="F3682" s="47" t="s">
        <v>19890</v>
      </c>
      <c r="G3682" s="47" t="s">
        <v>19890</v>
      </c>
      <c r="H3682" s="47">
        <v>424959765</v>
      </c>
      <c r="I3682" s="47" t="s">
        <v>16326</v>
      </c>
      <c r="J3682" s="47" t="s">
        <v>41</v>
      </c>
      <c r="K3682" s="47" t="s">
        <v>32704</v>
      </c>
      <c r="L3682" s="47" t="s">
        <v>7927</v>
      </c>
    </row>
    <row r="3683" spans="1:12" x14ac:dyDescent="0.2">
      <c r="A3683" s="47">
        <v>26473</v>
      </c>
      <c r="B3683" s="268" t="s">
        <v>25904</v>
      </c>
      <c r="C3683" s="269"/>
      <c r="D3683" s="268" t="s">
        <v>25913</v>
      </c>
      <c r="E3683" s="269"/>
      <c r="F3683" s="47" t="s">
        <v>17448</v>
      </c>
      <c r="G3683" s="47" t="s">
        <v>17448</v>
      </c>
      <c r="H3683" s="47">
        <v>265600056</v>
      </c>
      <c r="I3683" s="47" t="s">
        <v>12403</v>
      </c>
      <c r="J3683" s="47" t="s">
        <v>41</v>
      </c>
      <c r="K3683" s="47" t="s">
        <v>32687</v>
      </c>
      <c r="L3683" s="47" t="s">
        <v>12390</v>
      </c>
    </row>
    <row r="3684" spans="1:12" x14ac:dyDescent="0.2">
      <c r="A3684" s="47">
        <v>27105</v>
      </c>
      <c r="B3684" s="268" t="s">
        <v>25904</v>
      </c>
      <c r="C3684" s="269"/>
      <c r="D3684" s="268" t="s">
        <v>25919</v>
      </c>
      <c r="E3684" s="269"/>
      <c r="F3684" s="47" t="s">
        <v>18681</v>
      </c>
      <c r="G3684" s="47" t="s">
        <v>18681</v>
      </c>
      <c r="H3684" s="47">
        <v>265600056</v>
      </c>
      <c r="I3684" s="47" t="s">
        <v>18682</v>
      </c>
      <c r="J3684" s="47" t="s">
        <v>41</v>
      </c>
      <c r="K3684" s="47" t="s">
        <v>32712</v>
      </c>
      <c r="L3684" s="47" t="s">
        <v>13299</v>
      </c>
    </row>
    <row r="3685" spans="1:12" x14ac:dyDescent="0.2">
      <c r="A3685" s="47">
        <v>27075</v>
      </c>
      <c r="B3685" s="268" t="s">
        <v>25938</v>
      </c>
      <c r="C3685" s="269"/>
      <c r="D3685" s="268" t="s">
        <v>25950</v>
      </c>
      <c r="E3685" s="269"/>
      <c r="F3685" s="47" t="s">
        <v>18626</v>
      </c>
      <c r="G3685" s="47" t="s">
        <v>18626</v>
      </c>
      <c r="H3685" s="47">
        <v>265600262</v>
      </c>
      <c r="I3685" s="47" t="s">
        <v>41</v>
      </c>
      <c r="J3685" s="47" t="s">
        <v>41</v>
      </c>
      <c r="K3685" s="47" t="s">
        <v>32689</v>
      </c>
      <c r="L3685" s="47" t="s">
        <v>10282</v>
      </c>
    </row>
    <row r="3686" spans="1:12" x14ac:dyDescent="0.2">
      <c r="A3686" s="47">
        <v>25705</v>
      </c>
      <c r="B3686" s="268" t="s">
        <v>25938</v>
      </c>
      <c r="C3686" s="269"/>
      <c r="D3686" s="268" t="s">
        <v>25941</v>
      </c>
      <c r="E3686" s="269"/>
      <c r="F3686" s="47" t="s">
        <v>15904</v>
      </c>
      <c r="G3686" s="47" t="s">
        <v>15905</v>
      </c>
      <c r="H3686" s="47">
        <v>265600262</v>
      </c>
      <c r="I3686" s="47" t="s">
        <v>15906</v>
      </c>
      <c r="J3686" s="47" t="s">
        <v>41</v>
      </c>
      <c r="K3686" s="47" t="s">
        <v>32713</v>
      </c>
      <c r="L3686" s="47" t="s">
        <v>13317</v>
      </c>
    </row>
    <row r="3687" spans="1:12" x14ac:dyDescent="0.2">
      <c r="A3687" s="47">
        <v>27647</v>
      </c>
      <c r="B3687" s="268" t="s">
        <v>25953</v>
      </c>
      <c r="C3687" s="269"/>
      <c r="D3687" s="268" t="s">
        <v>25954</v>
      </c>
      <c r="E3687" s="269"/>
      <c r="F3687" s="47" t="s">
        <v>19635</v>
      </c>
      <c r="G3687" s="47" t="s">
        <v>19635</v>
      </c>
      <c r="H3687" s="47">
        <v>424959765</v>
      </c>
      <c r="I3687" s="47" t="s">
        <v>19636</v>
      </c>
      <c r="J3687" s="47" t="s">
        <v>41</v>
      </c>
      <c r="K3687" s="47" t="s">
        <v>32694</v>
      </c>
      <c r="L3687" s="47" t="s">
        <v>13443</v>
      </c>
    </row>
    <row r="3688" spans="1:12" x14ac:dyDescent="0.2">
      <c r="A3688" s="47">
        <v>27516</v>
      </c>
      <c r="B3688" s="268" t="s">
        <v>25975</v>
      </c>
      <c r="C3688" s="269"/>
      <c r="D3688" s="268" t="s">
        <v>25976</v>
      </c>
      <c r="E3688" s="269"/>
      <c r="F3688" s="47" t="s">
        <v>19431</v>
      </c>
      <c r="G3688" s="47" t="s">
        <v>19431</v>
      </c>
      <c r="H3688" s="47">
        <v>352291744</v>
      </c>
      <c r="I3688" s="47" t="s">
        <v>15456</v>
      </c>
      <c r="J3688" s="47" t="s">
        <v>41</v>
      </c>
      <c r="K3688" s="47" t="s">
        <v>32702</v>
      </c>
      <c r="L3688" s="47" t="s">
        <v>13443</v>
      </c>
    </row>
    <row r="3689" spans="1:12" x14ac:dyDescent="0.2">
      <c r="A3689" s="47">
        <v>23839</v>
      </c>
      <c r="B3689" s="268" t="s">
        <v>22624</v>
      </c>
      <c r="C3689" s="269"/>
      <c r="D3689" s="268" t="s">
        <v>22638</v>
      </c>
      <c r="E3689" s="269"/>
      <c r="F3689" s="47" t="s">
        <v>14816</v>
      </c>
      <c r="G3689" s="47" t="s">
        <v>14817</v>
      </c>
      <c r="H3689" s="47">
        <v>400944476</v>
      </c>
      <c r="I3689" s="47" t="s">
        <v>14818</v>
      </c>
      <c r="J3689" s="47" t="s">
        <v>41</v>
      </c>
      <c r="K3689" s="47" t="s">
        <v>32706</v>
      </c>
      <c r="L3689" s="47" t="s">
        <v>10261</v>
      </c>
    </row>
    <row r="3690" spans="1:12" x14ac:dyDescent="0.2">
      <c r="A3690" s="47">
        <v>10657</v>
      </c>
      <c r="B3690" s="268" t="s">
        <v>24933</v>
      </c>
      <c r="C3690" s="269"/>
      <c r="D3690" s="268" t="s">
        <v>24951</v>
      </c>
      <c r="E3690" s="269"/>
      <c r="F3690" s="47" t="s">
        <v>10283</v>
      </c>
      <c r="G3690" s="47" t="s">
        <v>10283</v>
      </c>
      <c r="H3690" s="47">
        <v>302666060</v>
      </c>
      <c r="I3690" s="47" t="s">
        <v>10284</v>
      </c>
      <c r="J3690" s="47" t="s">
        <v>41</v>
      </c>
      <c r="K3690" s="47" t="s">
        <v>32682</v>
      </c>
      <c r="L3690" s="47" t="s">
        <v>10285</v>
      </c>
    </row>
    <row r="3691" spans="1:12" x14ac:dyDescent="0.2">
      <c r="A3691" s="47">
        <v>10658</v>
      </c>
      <c r="B3691" s="268" t="s">
        <v>24933</v>
      </c>
      <c r="C3691" s="269"/>
      <c r="D3691" s="268" t="s">
        <v>24952</v>
      </c>
      <c r="E3691" s="269"/>
      <c r="F3691" s="47" t="s">
        <v>10286</v>
      </c>
      <c r="G3691" s="47" t="s">
        <v>10286</v>
      </c>
      <c r="H3691" s="47">
        <v>302666060</v>
      </c>
      <c r="I3691" s="47" t="s">
        <v>10287</v>
      </c>
      <c r="J3691" s="47" t="s">
        <v>41</v>
      </c>
      <c r="K3691" s="47" t="s">
        <v>32680</v>
      </c>
      <c r="L3691" s="47" t="s">
        <v>10288</v>
      </c>
    </row>
    <row r="3692" spans="1:12" x14ac:dyDescent="0.2">
      <c r="A3692" s="47">
        <v>27308</v>
      </c>
      <c r="B3692" s="268" t="s">
        <v>25980</v>
      </c>
      <c r="C3692" s="269"/>
      <c r="D3692" s="268" t="s">
        <v>25986</v>
      </c>
      <c r="E3692" s="269"/>
      <c r="F3692" s="47" t="s">
        <v>19073</v>
      </c>
      <c r="G3692" s="47" t="s">
        <v>19073</v>
      </c>
      <c r="H3692" s="47">
        <v>265613430</v>
      </c>
      <c r="I3692" s="47" t="s">
        <v>19074</v>
      </c>
      <c r="J3692" s="47" t="s">
        <v>41</v>
      </c>
      <c r="K3692" s="47" t="s">
        <v>32706</v>
      </c>
      <c r="L3692" s="47" t="s">
        <v>10261</v>
      </c>
    </row>
    <row r="3693" spans="1:12" x14ac:dyDescent="0.2">
      <c r="A3693" s="47">
        <v>4055</v>
      </c>
      <c r="B3693" s="268" t="s">
        <v>25956</v>
      </c>
      <c r="C3693" s="269"/>
      <c r="D3693" s="268" t="s">
        <v>25957</v>
      </c>
      <c r="E3693" s="269"/>
      <c r="F3693" s="47" t="s">
        <v>7928</v>
      </c>
      <c r="G3693" s="47" t="s">
        <v>7929</v>
      </c>
      <c r="H3693" s="47">
        <v>265613349</v>
      </c>
      <c r="I3693" s="47" t="s">
        <v>7930</v>
      </c>
      <c r="J3693" s="47" t="s">
        <v>7931</v>
      </c>
      <c r="K3693" s="47" t="s">
        <v>32714</v>
      </c>
      <c r="L3693" s="47" t="s">
        <v>993</v>
      </c>
    </row>
    <row r="3694" spans="1:12" x14ac:dyDescent="0.2">
      <c r="A3694" s="47">
        <v>26334</v>
      </c>
      <c r="B3694" s="268" t="s">
        <v>25933</v>
      </c>
      <c r="C3694" s="269"/>
      <c r="D3694" s="268" t="s">
        <v>25934</v>
      </c>
      <c r="E3694" s="269"/>
      <c r="F3694" s="47" t="s">
        <v>17164</v>
      </c>
      <c r="G3694" s="47" t="s">
        <v>17164</v>
      </c>
      <c r="H3694" s="47">
        <v>265600072</v>
      </c>
      <c r="I3694" s="47" t="s">
        <v>17165</v>
      </c>
      <c r="J3694" s="47" t="s">
        <v>41</v>
      </c>
      <c r="K3694" s="47" t="s">
        <v>32708</v>
      </c>
      <c r="L3694" s="47" t="s">
        <v>17166</v>
      </c>
    </row>
    <row r="3695" spans="1:12" x14ac:dyDescent="0.2">
      <c r="A3695" s="47">
        <v>23843</v>
      </c>
      <c r="B3695" s="268" t="s">
        <v>22624</v>
      </c>
      <c r="C3695" s="269"/>
      <c r="D3695" s="268" t="s">
        <v>22640</v>
      </c>
      <c r="E3695" s="269"/>
      <c r="F3695" s="47" t="s">
        <v>14825</v>
      </c>
      <c r="G3695" s="47" t="s">
        <v>14826</v>
      </c>
      <c r="H3695" s="47">
        <v>400944476</v>
      </c>
      <c r="I3695" s="47" t="s">
        <v>14827</v>
      </c>
      <c r="J3695" s="47" t="s">
        <v>41</v>
      </c>
      <c r="K3695" s="47" t="s">
        <v>32706</v>
      </c>
      <c r="L3695" s="47" t="s">
        <v>10261</v>
      </c>
    </row>
    <row r="3696" spans="1:12" x14ac:dyDescent="0.2">
      <c r="A3696" s="47">
        <v>23813</v>
      </c>
      <c r="B3696" s="268" t="s">
        <v>22624</v>
      </c>
      <c r="C3696" s="269"/>
      <c r="D3696" s="268" t="s">
        <v>22636</v>
      </c>
      <c r="E3696" s="269"/>
      <c r="F3696" s="47" t="s">
        <v>14769</v>
      </c>
      <c r="G3696" s="47" t="s">
        <v>14381</v>
      </c>
      <c r="H3696" s="47">
        <v>400944476</v>
      </c>
      <c r="I3696" s="47" t="s">
        <v>14770</v>
      </c>
      <c r="J3696" s="47" t="s">
        <v>41</v>
      </c>
      <c r="K3696" s="47" t="s">
        <v>32715</v>
      </c>
      <c r="L3696" s="47" t="s">
        <v>13206</v>
      </c>
    </row>
    <row r="3697" spans="1:12" x14ac:dyDescent="0.2">
      <c r="A3697" s="47">
        <v>25865</v>
      </c>
      <c r="B3697" s="268" t="s">
        <v>25938</v>
      </c>
      <c r="C3697" s="269"/>
      <c r="D3697" s="268" t="s">
        <v>25943</v>
      </c>
      <c r="E3697" s="269"/>
      <c r="F3697" s="47" t="s">
        <v>16224</v>
      </c>
      <c r="G3697" s="47" t="s">
        <v>16225</v>
      </c>
      <c r="H3697" s="47">
        <v>265600262</v>
      </c>
      <c r="I3697" s="47" t="s">
        <v>16226</v>
      </c>
      <c r="J3697" s="47" t="s">
        <v>41</v>
      </c>
      <c r="K3697" s="47" t="s">
        <v>32713</v>
      </c>
      <c r="L3697" s="47" t="s">
        <v>13317</v>
      </c>
    </row>
    <row r="3698" spans="1:12" x14ac:dyDescent="0.2">
      <c r="A3698" s="47">
        <v>26060</v>
      </c>
      <c r="B3698" s="268" t="s">
        <v>25938</v>
      </c>
      <c r="C3698" s="269"/>
      <c r="D3698" s="268" t="s">
        <v>25944</v>
      </c>
      <c r="E3698" s="269"/>
      <c r="F3698" s="47" t="s">
        <v>16616</v>
      </c>
      <c r="G3698" s="47" t="s">
        <v>16617</v>
      </c>
      <c r="H3698" s="47">
        <v>265600262</v>
      </c>
      <c r="I3698" s="47" t="s">
        <v>16618</v>
      </c>
      <c r="J3698" s="47" t="s">
        <v>41</v>
      </c>
      <c r="K3698" s="47" t="s">
        <v>32683</v>
      </c>
      <c r="L3698" s="47" t="s">
        <v>10268</v>
      </c>
    </row>
    <row r="3699" spans="1:12" x14ac:dyDescent="0.2">
      <c r="A3699" s="47">
        <v>26399</v>
      </c>
      <c r="B3699" s="268" t="s">
        <v>25938</v>
      </c>
      <c r="C3699" s="269"/>
      <c r="D3699" s="268" t="s">
        <v>25947</v>
      </c>
      <c r="E3699" s="269"/>
      <c r="F3699" s="47" t="s">
        <v>17297</v>
      </c>
      <c r="G3699" s="47" t="s">
        <v>17298</v>
      </c>
      <c r="H3699" s="47">
        <v>265600262</v>
      </c>
      <c r="I3699" s="47" t="s">
        <v>17299</v>
      </c>
      <c r="J3699" s="47" t="s">
        <v>41</v>
      </c>
      <c r="K3699" s="47" t="s">
        <v>32688</v>
      </c>
      <c r="L3699" s="47" t="s">
        <v>10257</v>
      </c>
    </row>
    <row r="3700" spans="1:12" x14ac:dyDescent="0.2">
      <c r="A3700" s="47">
        <v>27129</v>
      </c>
      <c r="B3700" s="268" t="s">
        <v>25904</v>
      </c>
      <c r="C3700" s="269"/>
      <c r="D3700" s="268" t="s">
        <v>25920</v>
      </c>
      <c r="E3700" s="269"/>
      <c r="F3700" s="47" t="s">
        <v>18718</v>
      </c>
      <c r="G3700" s="47" t="s">
        <v>18718</v>
      </c>
      <c r="H3700" s="47">
        <v>265600056</v>
      </c>
      <c r="I3700" s="47" t="s">
        <v>18719</v>
      </c>
      <c r="J3700" s="47" t="s">
        <v>41</v>
      </c>
      <c r="K3700" s="47" t="s">
        <v>32679</v>
      </c>
      <c r="L3700" s="47" t="s">
        <v>12392</v>
      </c>
    </row>
    <row r="3701" spans="1:12" x14ac:dyDescent="0.2">
      <c r="A3701" s="47">
        <v>28685</v>
      </c>
      <c r="B3701" s="268" t="s">
        <v>25904</v>
      </c>
      <c r="C3701" s="269"/>
      <c r="D3701" s="268" t="s">
        <v>25925</v>
      </c>
      <c r="E3701" s="269"/>
      <c r="F3701" s="47" t="s">
        <v>20872</v>
      </c>
      <c r="G3701" s="47" t="s">
        <v>20872</v>
      </c>
      <c r="H3701" s="47">
        <v>265600056</v>
      </c>
      <c r="I3701" s="47" t="s">
        <v>20873</v>
      </c>
      <c r="J3701" s="47" t="s">
        <v>41</v>
      </c>
      <c r="K3701" s="47" t="s">
        <v>32705</v>
      </c>
      <c r="L3701" s="47" t="s">
        <v>13418</v>
      </c>
    </row>
    <row r="3702" spans="1:12" x14ac:dyDescent="0.2">
      <c r="A3702" s="47">
        <v>27384</v>
      </c>
      <c r="B3702" s="268" t="s">
        <v>25991</v>
      </c>
      <c r="C3702" s="269"/>
      <c r="D3702" s="268" t="s">
        <v>25993</v>
      </c>
      <c r="E3702" s="269"/>
      <c r="F3702" s="47" t="s">
        <v>19205</v>
      </c>
      <c r="G3702" s="47" t="s">
        <v>19205</v>
      </c>
      <c r="H3702" s="47">
        <v>499164721</v>
      </c>
      <c r="I3702" s="47" t="s">
        <v>16326</v>
      </c>
      <c r="J3702" s="47" t="s">
        <v>41</v>
      </c>
      <c r="K3702" s="47" t="s">
        <v>32704</v>
      </c>
      <c r="L3702" s="47" t="s">
        <v>7927</v>
      </c>
    </row>
    <row r="3703" spans="1:12" x14ac:dyDescent="0.2">
      <c r="A3703" s="47">
        <v>2368</v>
      </c>
      <c r="B3703" s="268" t="s">
        <v>25987</v>
      </c>
      <c r="C3703" s="269"/>
      <c r="D3703" s="268" t="s">
        <v>25988</v>
      </c>
      <c r="E3703" s="269"/>
      <c r="F3703" s="47" t="s">
        <v>4132</v>
      </c>
      <c r="G3703" s="47" t="s">
        <v>4133</v>
      </c>
      <c r="H3703" s="47">
        <v>488583782</v>
      </c>
      <c r="I3703" s="47" t="s">
        <v>4134</v>
      </c>
      <c r="J3703" s="47" t="s">
        <v>41</v>
      </c>
      <c r="K3703" s="47" t="s">
        <v>32688</v>
      </c>
      <c r="L3703" s="47" t="s">
        <v>993</v>
      </c>
    </row>
    <row r="3704" spans="1:12" x14ac:dyDescent="0.2">
      <c r="A3704" s="47">
        <v>26146</v>
      </c>
      <c r="B3704" s="268" t="s">
        <v>25938</v>
      </c>
      <c r="C3704" s="269"/>
      <c r="D3704" s="268" t="s">
        <v>25946</v>
      </c>
      <c r="E3704" s="269"/>
      <c r="F3704" s="47" t="s">
        <v>16793</v>
      </c>
      <c r="G3704" s="47" t="s">
        <v>16794</v>
      </c>
      <c r="H3704" s="47">
        <v>265600262</v>
      </c>
      <c r="I3704" s="47" t="s">
        <v>16795</v>
      </c>
      <c r="J3704" s="47" t="s">
        <v>41</v>
      </c>
      <c r="K3704" s="47" t="s">
        <v>32689</v>
      </c>
      <c r="L3704" s="47" t="s">
        <v>10282</v>
      </c>
    </row>
    <row r="3705" spans="1:12" x14ac:dyDescent="0.2">
      <c r="A3705" s="47">
        <v>26013</v>
      </c>
      <c r="B3705" s="268" t="s">
        <v>25900</v>
      </c>
      <c r="C3705" s="269"/>
      <c r="D3705" s="268" t="s">
        <v>25901</v>
      </c>
      <c r="E3705" s="269"/>
      <c r="F3705" s="47" t="s">
        <v>1366</v>
      </c>
      <c r="G3705" s="47" t="s">
        <v>1366</v>
      </c>
      <c r="H3705" s="47">
        <v>441114246</v>
      </c>
      <c r="I3705" s="47" t="s">
        <v>16531</v>
      </c>
      <c r="J3705" s="47" t="s">
        <v>41</v>
      </c>
      <c r="K3705" s="47" t="s">
        <v>32704</v>
      </c>
      <c r="L3705" s="47" t="s">
        <v>7927</v>
      </c>
    </row>
    <row r="3706" spans="1:12" x14ac:dyDescent="0.2">
      <c r="A3706" s="47">
        <v>10660</v>
      </c>
      <c r="B3706" s="268" t="s">
        <v>24175</v>
      </c>
      <c r="C3706" s="269"/>
      <c r="D3706" s="268" t="s">
        <v>24224</v>
      </c>
      <c r="E3706" s="269"/>
      <c r="F3706" s="47" t="s">
        <v>10289</v>
      </c>
      <c r="G3706" s="47" t="s">
        <v>10290</v>
      </c>
      <c r="H3706" s="47">
        <v>308549237</v>
      </c>
      <c r="I3706" s="47" t="s">
        <v>10291</v>
      </c>
      <c r="J3706" s="47" t="s">
        <v>41</v>
      </c>
      <c r="K3706" s="47" t="s">
        <v>32706</v>
      </c>
      <c r="L3706" s="47" t="s">
        <v>10261</v>
      </c>
    </row>
    <row r="3707" spans="1:12" x14ac:dyDescent="0.2">
      <c r="A3707" s="47">
        <v>10661</v>
      </c>
      <c r="B3707" s="268" t="s">
        <v>24175</v>
      </c>
      <c r="C3707" s="269"/>
      <c r="D3707" s="268" t="s">
        <v>24225</v>
      </c>
      <c r="E3707" s="269"/>
      <c r="F3707" s="47" t="s">
        <v>10292</v>
      </c>
      <c r="G3707" s="47" t="s">
        <v>10293</v>
      </c>
      <c r="H3707" s="47">
        <v>308549237</v>
      </c>
      <c r="I3707" s="47" t="s">
        <v>10294</v>
      </c>
      <c r="J3707" s="47" t="s">
        <v>41</v>
      </c>
      <c r="K3707" s="47" t="s">
        <v>32706</v>
      </c>
      <c r="L3707" s="47" t="s">
        <v>10261</v>
      </c>
    </row>
    <row r="3708" spans="1:12" x14ac:dyDescent="0.2">
      <c r="A3708" s="47">
        <v>27629</v>
      </c>
      <c r="B3708" s="268" t="s">
        <v>25975</v>
      </c>
      <c r="C3708" s="269"/>
      <c r="D3708" s="268" t="s">
        <v>25977</v>
      </c>
      <c r="E3708" s="269"/>
      <c r="F3708" s="47" t="s">
        <v>19608</v>
      </c>
      <c r="G3708" s="47" t="s">
        <v>19608</v>
      </c>
      <c r="H3708" s="47">
        <v>352291744</v>
      </c>
      <c r="I3708" s="47" t="s">
        <v>19609</v>
      </c>
      <c r="J3708" s="47" t="s">
        <v>41</v>
      </c>
      <c r="K3708" s="47" t="s">
        <v>32698</v>
      </c>
      <c r="L3708" s="47" t="s">
        <v>10257</v>
      </c>
    </row>
    <row r="3709" spans="1:12" x14ac:dyDescent="0.2">
      <c r="A3709" s="47">
        <v>28546</v>
      </c>
      <c r="B3709" s="268" t="s">
        <v>25938</v>
      </c>
      <c r="C3709" s="269"/>
      <c r="D3709" s="268" t="s">
        <v>25952</v>
      </c>
      <c r="E3709" s="269"/>
      <c r="F3709" s="47" t="s">
        <v>20699</v>
      </c>
      <c r="G3709" s="47" t="s">
        <v>20699</v>
      </c>
      <c r="H3709" s="47">
        <v>265600262</v>
      </c>
      <c r="I3709" s="47" t="s">
        <v>20700</v>
      </c>
      <c r="J3709" s="47" t="s">
        <v>41</v>
      </c>
      <c r="K3709" s="47" t="s">
        <v>32689</v>
      </c>
      <c r="L3709" s="47" t="s">
        <v>10282</v>
      </c>
    </row>
    <row r="3710" spans="1:12" x14ac:dyDescent="0.2">
      <c r="A3710" s="47">
        <v>25578</v>
      </c>
      <c r="B3710" s="268" t="s">
        <v>25938</v>
      </c>
      <c r="C3710" s="269"/>
      <c r="D3710" s="268" t="s">
        <v>25940</v>
      </c>
      <c r="E3710" s="269"/>
      <c r="F3710" s="47" t="s">
        <v>15646</v>
      </c>
      <c r="G3710" s="47" t="s">
        <v>15647</v>
      </c>
      <c r="H3710" s="47">
        <v>265600262</v>
      </c>
      <c r="I3710" s="47" t="s">
        <v>15648</v>
      </c>
      <c r="J3710" s="47" t="s">
        <v>41</v>
      </c>
      <c r="K3710" s="47" t="s">
        <v>32683</v>
      </c>
      <c r="L3710" s="47" t="s">
        <v>10268</v>
      </c>
    </row>
    <row r="3711" spans="1:12" x14ac:dyDescent="0.2">
      <c r="A3711" s="47">
        <v>10662</v>
      </c>
      <c r="B3711" s="268" t="s">
        <v>24933</v>
      </c>
      <c r="C3711" s="269"/>
      <c r="D3711" s="268" t="s">
        <v>24953</v>
      </c>
      <c r="E3711" s="269"/>
      <c r="F3711" s="47" t="s">
        <v>10295</v>
      </c>
      <c r="G3711" s="47" t="s">
        <v>10295</v>
      </c>
      <c r="H3711" s="47">
        <v>302666060</v>
      </c>
      <c r="I3711" s="47" t="s">
        <v>10296</v>
      </c>
      <c r="J3711" s="47" t="s">
        <v>41</v>
      </c>
      <c r="K3711" s="47" t="s">
        <v>32704</v>
      </c>
      <c r="L3711" s="47" t="s">
        <v>7927</v>
      </c>
    </row>
    <row r="3712" spans="1:12" x14ac:dyDescent="0.2">
      <c r="A3712" s="47">
        <v>3534</v>
      </c>
      <c r="B3712" s="268" t="s">
        <v>29855</v>
      </c>
      <c r="C3712" s="269"/>
      <c r="D3712" s="268" t="s">
        <v>29860</v>
      </c>
      <c r="E3712" s="269"/>
      <c r="F3712" s="47" t="s">
        <v>7200</v>
      </c>
      <c r="G3712" s="47" t="s">
        <v>7201</v>
      </c>
      <c r="H3712" s="47">
        <v>311210058</v>
      </c>
      <c r="I3712" s="47" t="s">
        <v>7202</v>
      </c>
      <c r="J3712" s="47" t="s">
        <v>572</v>
      </c>
      <c r="K3712" s="47" t="s">
        <v>32699</v>
      </c>
      <c r="L3712" s="47" t="s">
        <v>4107</v>
      </c>
    </row>
    <row r="3713" spans="1:12" x14ac:dyDescent="0.2">
      <c r="A3713" s="47">
        <v>27342</v>
      </c>
      <c r="B3713" s="268" t="s">
        <v>25991</v>
      </c>
      <c r="C3713" s="269"/>
      <c r="D3713" s="268" t="s">
        <v>25992</v>
      </c>
      <c r="E3713" s="269"/>
      <c r="F3713" s="47" t="s">
        <v>19134</v>
      </c>
      <c r="G3713" s="47" t="s">
        <v>19134</v>
      </c>
      <c r="H3713" s="47">
        <v>499164721</v>
      </c>
      <c r="I3713" s="47" t="s">
        <v>11498</v>
      </c>
      <c r="J3713" s="47" t="s">
        <v>41</v>
      </c>
      <c r="K3713" s="47" t="s">
        <v>32716</v>
      </c>
      <c r="L3713" s="47" t="s">
        <v>7927</v>
      </c>
    </row>
    <row r="3714" spans="1:12" x14ac:dyDescent="0.2">
      <c r="A3714" s="47">
        <v>27777</v>
      </c>
      <c r="B3714" s="268" t="s">
        <v>25972</v>
      </c>
      <c r="C3714" s="269"/>
      <c r="D3714" s="268" t="s">
        <v>25974</v>
      </c>
      <c r="E3714" s="269"/>
      <c r="F3714" s="47" t="s">
        <v>19829</v>
      </c>
      <c r="G3714" s="47" t="s">
        <v>19829</v>
      </c>
      <c r="H3714" s="47">
        <v>450301080</v>
      </c>
      <c r="I3714" s="47" t="s">
        <v>19609</v>
      </c>
      <c r="J3714" s="47" t="s">
        <v>41</v>
      </c>
      <c r="K3714" s="47" t="s">
        <v>32688</v>
      </c>
      <c r="L3714" s="47" t="s">
        <v>10257</v>
      </c>
    </row>
    <row r="3715" spans="1:12" x14ac:dyDescent="0.2">
      <c r="A3715" s="47">
        <v>23639</v>
      </c>
      <c r="B3715" s="268" t="s">
        <v>22624</v>
      </c>
      <c r="C3715" s="269"/>
      <c r="D3715" s="268" t="s">
        <v>22633</v>
      </c>
      <c r="E3715" s="269"/>
      <c r="F3715" s="47" t="s">
        <v>14406</v>
      </c>
      <c r="G3715" s="47" t="s">
        <v>14407</v>
      </c>
      <c r="H3715" s="47">
        <v>400944476</v>
      </c>
      <c r="I3715" s="47" t="s">
        <v>14408</v>
      </c>
      <c r="J3715" s="47" t="s">
        <v>41</v>
      </c>
      <c r="K3715" s="47" t="s">
        <v>32717</v>
      </c>
      <c r="L3715" s="47" t="s">
        <v>13205</v>
      </c>
    </row>
    <row r="3716" spans="1:12" x14ac:dyDescent="0.2">
      <c r="A3716" s="47">
        <v>23822</v>
      </c>
      <c r="B3716" s="268" t="s">
        <v>22624</v>
      </c>
      <c r="C3716" s="269"/>
      <c r="D3716" s="268" t="s">
        <v>22637</v>
      </c>
      <c r="E3716" s="269"/>
      <c r="F3716" s="47" t="s">
        <v>14788</v>
      </c>
      <c r="G3716" s="47" t="s">
        <v>14789</v>
      </c>
      <c r="H3716" s="47">
        <v>400944476</v>
      </c>
      <c r="I3716" s="47" t="s">
        <v>14790</v>
      </c>
      <c r="J3716" s="47" t="s">
        <v>41</v>
      </c>
      <c r="K3716" s="47" t="s">
        <v>32706</v>
      </c>
      <c r="L3716" s="47" t="s">
        <v>10261</v>
      </c>
    </row>
    <row r="3717" spans="1:12" x14ac:dyDescent="0.2">
      <c r="A3717" s="47">
        <v>23625</v>
      </c>
      <c r="B3717" s="268" t="s">
        <v>22624</v>
      </c>
      <c r="C3717" s="269"/>
      <c r="D3717" s="268" t="s">
        <v>22631</v>
      </c>
      <c r="E3717" s="269"/>
      <c r="F3717" s="47" t="s">
        <v>14375</v>
      </c>
      <c r="G3717" s="47" t="s">
        <v>14376</v>
      </c>
      <c r="H3717" s="47">
        <v>400944476</v>
      </c>
      <c r="I3717" s="47" t="s">
        <v>14377</v>
      </c>
      <c r="J3717" s="47" t="s">
        <v>41</v>
      </c>
      <c r="K3717" s="47" t="s">
        <v>32715</v>
      </c>
      <c r="L3717" s="47" t="s">
        <v>13206</v>
      </c>
    </row>
    <row r="3718" spans="1:12" x14ac:dyDescent="0.2">
      <c r="A3718" s="47">
        <v>26971</v>
      </c>
      <c r="B3718" s="268" t="s">
        <v>25938</v>
      </c>
      <c r="C3718" s="269"/>
      <c r="D3718" s="268" t="s">
        <v>25949</v>
      </c>
      <c r="E3718" s="269"/>
      <c r="F3718" s="47" t="s">
        <v>18421</v>
      </c>
      <c r="G3718" s="47" t="s">
        <v>18422</v>
      </c>
      <c r="H3718" s="47">
        <v>265600262</v>
      </c>
      <c r="I3718" s="47" t="s">
        <v>18423</v>
      </c>
      <c r="J3718" s="47" t="s">
        <v>41</v>
      </c>
      <c r="K3718" s="47" t="s">
        <v>32688</v>
      </c>
      <c r="L3718" s="47" t="s">
        <v>10257</v>
      </c>
    </row>
    <row r="3719" spans="1:12" x14ac:dyDescent="0.2">
      <c r="A3719" s="47">
        <v>26116</v>
      </c>
      <c r="B3719" s="268" t="s">
        <v>25938</v>
      </c>
      <c r="C3719" s="269"/>
      <c r="D3719" s="268" t="s">
        <v>25945</v>
      </c>
      <c r="E3719" s="269"/>
      <c r="F3719" s="47" t="s">
        <v>16733</v>
      </c>
      <c r="G3719" s="47" t="s">
        <v>16734</v>
      </c>
      <c r="H3719" s="47">
        <v>265600262</v>
      </c>
      <c r="I3719" s="47" t="s">
        <v>16735</v>
      </c>
      <c r="J3719" s="47" t="s">
        <v>41</v>
      </c>
      <c r="K3719" s="47" t="s">
        <v>32683</v>
      </c>
      <c r="L3719" s="47" t="s">
        <v>10268</v>
      </c>
    </row>
    <row r="3720" spans="1:12" x14ac:dyDescent="0.2">
      <c r="A3720" s="47">
        <v>25617</v>
      </c>
      <c r="B3720" s="268" t="s">
        <v>25904</v>
      </c>
      <c r="C3720" s="269"/>
      <c r="D3720" s="268" t="s">
        <v>25906</v>
      </c>
      <c r="E3720" s="269"/>
      <c r="F3720" s="47" t="s">
        <v>15726</v>
      </c>
      <c r="G3720" s="47" t="s">
        <v>14673</v>
      </c>
      <c r="H3720" s="47">
        <v>265600056</v>
      </c>
      <c r="I3720" s="47" t="s">
        <v>15727</v>
      </c>
      <c r="J3720" s="47" t="s">
        <v>41</v>
      </c>
      <c r="K3720" s="47" t="s">
        <v>32681</v>
      </c>
      <c r="L3720" s="47" t="s">
        <v>10264</v>
      </c>
    </row>
    <row r="3721" spans="1:12" x14ac:dyDescent="0.2">
      <c r="A3721" s="47">
        <v>10663</v>
      </c>
      <c r="B3721" s="268" t="s">
        <v>24175</v>
      </c>
      <c r="C3721" s="269"/>
      <c r="D3721" s="268" t="s">
        <v>24226</v>
      </c>
      <c r="E3721" s="269"/>
      <c r="F3721" s="47" t="s">
        <v>10297</v>
      </c>
      <c r="G3721" s="47" t="s">
        <v>10297</v>
      </c>
      <c r="H3721" s="47">
        <v>308549237</v>
      </c>
      <c r="I3721" s="47" t="s">
        <v>10298</v>
      </c>
      <c r="J3721" s="47" t="s">
        <v>41</v>
      </c>
      <c r="K3721" s="47" t="s">
        <v>32688</v>
      </c>
      <c r="L3721" s="47" t="s">
        <v>10257</v>
      </c>
    </row>
    <row r="3722" spans="1:12" x14ac:dyDescent="0.2">
      <c r="A3722" s="47">
        <v>2370</v>
      </c>
      <c r="B3722" s="268" t="s">
        <v>26000</v>
      </c>
      <c r="C3722" s="269"/>
      <c r="D3722" s="268" t="s">
        <v>26001</v>
      </c>
      <c r="E3722" s="269"/>
      <c r="F3722" s="47" t="s">
        <v>4135</v>
      </c>
      <c r="G3722" s="47" t="s">
        <v>4136</v>
      </c>
      <c r="H3722" s="47">
        <v>434376927</v>
      </c>
      <c r="I3722" s="47" t="s">
        <v>4137</v>
      </c>
      <c r="J3722" s="47" t="s">
        <v>1184</v>
      </c>
      <c r="K3722" s="47" t="s">
        <v>32697</v>
      </c>
      <c r="L3722" s="47" t="s">
        <v>4100</v>
      </c>
    </row>
    <row r="3723" spans="1:12" x14ac:dyDescent="0.2">
      <c r="A3723" s="47">
        <v>10664</v>
      </c>
      <c r="B3723" s="268" t="s">
        <v>24175</v>
      </c>
      <c r="C3723" s="269"/>
      <c r="D3723" s="268" t="s">
        <v>24227</v>
      </c>
      <c r="E3723" s="269"/>
      <c r="F3723" s="47" t="s">
        <v>10299</v>
      </c>
      <c r="G3723" s="47" t="s">
        <v>10300</v>
      </c>
      <c r="H3723" s="47">
        <v>308549237</v>
      </c>
      <c r="I3723" s="47" t="s">
        <v>10301</v>
      </c>
      <c r="J3723" s="47" t="s">
        <v>41</v>
      </c>
      <c r="K3723" s="47" t="s">
        <v>32706</v>
      </c>
      <c r="L3723" s="47" t="s">
        <v>10261</v>
      </c>
    </row>
    <row r="3724" spans="1:12" x14ac:dyDescent="0.2">
      <c r="A3724" s="47">
        <v>25913</v>
      </c>
      <c r="B3724" s="268" t="s">
        <v>25904</v>
      </c>
      <c r="C3724" s="269"/>
      <c r="D3724" s="268" t="s">
        <v>25907</v>
      </c>
      <c r="E3724" s="269"/>
      <c r="F3724" s="47" t="s">
        <v>16324</v>
      </c>
      <c r="G3724" s="47" t="s">
        <v>16325</v>
      </c>
      <c r="H3724" s="47">
        <v>265600056</v>
      </c>
      <c r="I3724" s="47" t="s">
        <v>16326</v>
      </c>
      <c r="J3724" s="47" t="s">
        <v>41</v>
      </c>
      <c r="K3724" s="47" t="s">
        <v>32704</v>
      </c>
      <c r="L3724" s="47" t="s">
        <v>7927</v>
      </c>
    </row>
    <row r="3725" spans="1:12" x14ac:dyDescent="0.2">
      <c r="A3725" s="47">
        <v>26409</v>
      </c>
      <c r="B3725" s="268" t="s">
        <v>25904</v>
      </c>
      <c r="C3725" s="269"/>
      <c r="D3725" s="268" t="s">
        <v>25911</v>
      </c>
      <c r="E3725" s="269"/>
      <c r="F3725" s="47" t="s">
        <v>17317</v>
      </c>
      <c r="G3725" s="47" t="s">
        <v>17318</v>
      </c>
      <c r="H3725" s="47">
        <v>265600056</v>
      </c>
      <c r="I3725" s="47" t="s">
        <v>17319</v>
      </c>
      <c r="J3725" s="47" t="s">
        <v>41</v>
      </c>
      <c r="K3725" s="47" t="s">
        <v>32705</v>
      </c>
      <c r="L3725" s="47" t="s">
        <v>13295</v>
      </c>
    </row>
    <row r="3726" spans="1:12" x14ac:dyDescent="0.2">
      <c r="A3726" s="47">
        <v>27102</v>
      </c>
      <c r="B3726" s="268" t="s">
        <v>25904</v>
      </c>
      <c r="C3726" s="269"/>
      <c r="D3726" s="268" t="s">
        <v>25918</v>
      </c>
      <c r="E3726" s="269"/>
      <c r="F3726" s="47" t="s">
        <v>18674</v>
      </c>
      <c r="G3726" s="47" t="s">
        <v>18675</v>
      </c>
      <c r="H3726" s="47">
        <v>265600056</v>
      </c>
      <c r="I3726" s="47" t="s">
        <v>18676</v>
      </c>
      <c r="J3726" s="47" t="s">
        <v>41</v>
      </c>
      <c r="K3726" s="47" t="s">
        <v>32704</v>
      </c>
      <c r="L3726" s="47" t="s">
        <v>7927</v>
      </c>
    </row>
    <row r="3727" spans="1:12" x14ac:dyDescent="0.2">
      <c r="A3727" s="47">
        <v>28658</v>
      </c>
      <c r="B3727" s="268" t="s">
        <v>25904</v>
      </c>
      <c r="C3727" s="269"/>
      <c r="D3727" s="268" t="s">
        <v>25923</v>
      </c>
      <c r="E3727" s="269"/>
      <c r="F3727" s="47" t="s">
        <v>20822</v>
      </c>
      <c r="G3727" s="47" t="s">
        <v>20822</v>
      </c>
      <c r="H3727" s="47">
        <v>265600056</v>
      </c>
      <c r="I3727" s="47" t="s">
        <v>20823</v>
      </c>
      <c r="J3727" s="47" t="s">
        <v>41</v>
      </c>
      <c r="K3727" s="47" t="s">
        <v>32704</v>
      </c>
      <c r="L3727" s="47" t="s">
        <v>7927</v>
      </c>
    </row>
    <row r="3728" spans="1:12" x14ac:dyDescent="0.2">
      <c r="A3728" s="47">
        <v>26093</v>
      </c>
      <c r="B3728" s="268" t="s">
        <v>25904</v>
      </c>
      <c r="C3728" s="269"/>
      <c r="D3728" s="268" t="s">
        <v>25908</v>
      </c>
      <c r="E3728" s="269"/>
      <c r="F3728" s="47" t="s">
        <v>16682</v>
      </c>
      <c r="G3728" s="47" t="s">
        <v>16683</v>
      </c>
      <c r="H3728" s="47">
        <v>265600056</v>
      </c>
      <c r="I3728" s="47" t="s">
        <v>16684</v>
      </c>
      <c r="J3728" s="47" t="s">
        <v>41</v>
      </c>
      <c r="K3728" s="47" t="s">
        <v>32704</v>
      </c>
      <c r="L3728" s="47" t="s">
        <v>7927</v>
      </c>
    </row>
    <row r="3729" spans="1:12" x14ac:dyDescent="0.2">
      <c r="A3729" s="47">
        <v>26348</v>
      </c>
      <c r="B3729" s="268" t="s">
        <v>25904</v>
      </c>
      <c r="C3729" s="269"/>
      <c r="D3729" s="268" t="s">
        <v>25910</v>
      </c>
      <c r="E3729" s="269"/>
      <c r="F3729" s="47" t="s">
        <v>17194</v>
      </c>
      <c r="G3729" s="47" t="s">
        <v>17195</v>
      </c>
      <c r="H3729" s="47">
        <v>265600056</v>
      </c>
      <c r="I3729" s="47" t="s">
        <v>17196</v>
      </c>
      <c r="J3729" s="47" t="s">
        <v>41</v>
      </c>
      <c r="K3729" s="47" t="s">
        <v>32680</v>
      </c>
      <c r="L3729" s="47" t="s">
        <v>10288</v>
      </c>
    </row>
    <row r="3730" spans="1:12" x14ac:dyDescent="0.2">
      <c r="A3730" s="47">
        <v>26414</v>
      </c>
      <c r="B3730" s="268" t="s">
        <v>25904</v>
      </c>
      <c r="C3730" s="269"/>
      <c r="D3730" s="268" t="s">
        <v>25912</v>
      </c>
      <c r="E3730" s="269"/>
      <c r="F3730" s="47" t="s">
        <v>17327</v>
      </c>
      <c r="G3730" s="47" t="s">
        <v>17328</v>
      </c>
      <c r="H3730" s="47">
        <v>265600056</v>
      </c>
      <c r="I3730" s="47" t="s">
        <v>17329</v>
      </c>
      <c r="J3730" s="47" t="s">
        <v>41</v>
      </c>
      <c r="K3730" s="47" t="s">
        <v>32704</v>
      </c>
      <c r="L3730" s="47" t="s">
        <v>7927</v>
      </c>
    </row>
    <row r="3731" spans="1:12" x14ac:dyDescent="0.2">
      <c r="A3731" s="47">
        <v>26626</v>
      </c>
      <c r="B3731" s="268" t="s">
        <v>25904</v>
      </c>
      <c r="C3731" s="269"/>
      <c r="D3731" s="268" t="s">
        <v>25914</v>
      </c>
      <c r="E3731" s="269"/>
      <c r="F3731" s="47" t="s">
        <v>17743</v>
      </c>
      <c r="G3731" s="47" t="s">
        <v>17744</v>
      </c>
      <c r="H3731" s="47">
        <v>265600056</v>
      </c>
      <c r="I3731" s="47" t="s">
        <v>17745</v>
      </c>
      <c r="J3731" s="47" t="s">
        <v>41</v>
      </c>
      <c r="K3731" s="47" t="s">
        <v>32682</v>
      </c>
      <c r="L3731" s="47" t="s">
        <v>10285</v>
      </c>
    </row>
    <row r="3732" spans="1:12" x14ac:dyDescent="0.2">
      <c r="A3732" s="47">
        <v>11625</v>
      </c>
      <c r="B3732" s="268" t="s">
        <v>26002</v>
      </c>
      <c r="C3732" s="269"/>
      <c r="D3732" s="268" t="s">
        <v>26003</v>
      </c>
      <c r="E3732" s="269"/>
      <c r="F3732" s="47" t="s">
        <v>12402</v>
      </c>
      <c r="G3732" s="47" t="s">
        <v>6951</v>
      </c>
      <c r="H3732" s="47">
        <v>265613398</v>
      </c>
      <c r="I3732" s="47" t="s">
        <v>12403</v>
      </c>
      <c r="J3732" s="47" t="s">
        <v>41</v>
      </c>
      <c r="K3732" s="47" t="s">
        <v>32718</v>
      </c>
      <c r="L3732" s="47" t="s">
        <v>12390</v>
      </c>
    </row>
    <row r="3733" spans="1:12" x14ac:dyDescent="0.2">
      <c r="A3733" s="47">
        <v>27795</v>
      </c>
      <c r="B3733" s="268" t="s">
        <v>26004</v>
      </c>
      <c r="C3733" s="269"/>
      <c r="D3733" s="268" t="s">
        <v>26005</v>
      </c>
      <c r="E3733" s="269"/>
      <c r="F3733" s="47" t="s">
        <v>19856</v>
      </c>
      <c r="G3733" s="47" t="s">
        <v>19856</v>
      </c>
      <c r="H3733" s="47">
        <v>328516281</v>
      </c>
      <c r="I3733" s="47" t="s">
        <v>19857</v>
      </c>
      <c r="J3733" s="47" t="s">
        <v>41</v>
      </c>
      <c r="K3733" s="47" t="s">
        <v>32688</v>
      </c>
      <c r="L3733" s="47" t="s">
        <v>10257</v>
      </c>
    </row>
    <row r="3734" spans="1:12" x14ac:dyDescent="0.2">
      <c r="A3734" s="47">
        <v>25582</v>
      </c>
      <c r="B3734" s="268" t="s">
        <v>22624</v>
      </c>
      <c r="C3734" s="269"/>
      <c r="D3734" s="268" t="s">
        <v>22642</v>
      </c>
      <c r="E3734" s="269"/>
      <c r="F3734" s="47" t="s">
        <v>15656</v>
      </c>
      <c r="G3734" s="47" t="s">
        <v>15656</v>
      </c>
      <c r="H3734" s="47">
        <v>400944476</v>
      </c>
      <c r="I3734" s="47" t="s">
        <v>13837</v>
      </c>
      <c r="J3734" s="47" t="s">
        <v>41</v>
      </c>
      <c r="K3734" s="47" t="s">
        <v>32710</v>
      </c>
      <c r="L3734" s="47" t="s">
        <v>13207</v>
      </c>
    </row>
    <row r="3735" spans="1:12" x14ac:dyDescent="0.2">
      <c r="A3735" s="47">
        <v>26464</v>
      </c>
      <c r="B3735" s="268" t="s">
        <v>22624</v>
      </c>
      <c r="C3735" s="269"/>
      <c r="D3735" s="268" t="s">
        <v>22643</v>
      </c>
      <c r="E3735" s="269"/>
      <c r="F3735" s="47" t="s">
        <v>17430</v>
      </c>
      <c r="G3735" s="47" t="s">
        <v>17431</v>
      </c>
      <c r="H3735" s="47">
        <v>400944476</v>
      </c>
      <c r="I3735" s="47" t="s">
        <v>17432</v>
      </c>
      <c r="J3735" s="47" t="s">
        <v>41</v>
      </c>
      <c r="K3735" s="47" t="s">
        <v>32706</v>
      </c>
      <c r="L3735" s="47" t="s">
        <v>10261</v>
      </c>
    </row>
    <row r="3736" spans="1:12" x14ac:dyDescent="0.2">
      <c r="A3736" s="47">
        <v>27625</v>
      </c>
      <c r="B3736" s="268" t="s">
        <v>26006</v>
      </c>
      <c r="C3736" s="269"/>
      <c r="D3736" s="268" t="s">
        <v>26007</v>
      </c>
      <c r="E3736" s="269"/>
      <c r="F3736" s="47" t="s">
        <v>19601</v>
      </c>
      <c r="G3736" s="47" t="s">
        <v>19602</v>
      </c>
      <c r="H3736" s="47">
        <v>488730359</v>
      </c>
      <c r="I3736" s="47" t="s">
        <v>15453</v>
      </c>
      <c r="J3736" s="47" t="s">
        <v>41</v>
      </c>
      <c r="K3736" s="47" t="s">
        <v>32704</v>
      </c>
      <c r="L3736" s="47" t="s">
        <v>7927</v>
      </c>
    </row>
    <row r="3737" spans="1:12" x14ac:dyDescent="0.2">
      <c r="A3737" s="47">
        <v>28681</v>
      </c>
      <c r="B3737" s="268" t="s">
        <v>25904</v>
      </c>
      <c r="C3737" s="269"/>
      <c r="D3737" s="268" t="s">
        <v>25924</v>
      </c>
      <c r="E3737" s="269"/>
      <c r="F3737" s="47" t="s">
        <v>20864</v>
      </c>
      <c r="G3737" s="47" t="s">
        <v>20864</v>
      </c>
      <c r="H3737" s="47">
        <v>265600056</v>
      </c>
      <c r="I3737" s="47" t="s">
        <v>20865</v>
      </c>
      <c r="J3737" s="47" t="s">
        <v>41</v>
      </c>
      <c r="K3737" s="47" t="s">
        <v>32704</v>
      </c>
      <c r="L3737" s="47" t="s">
        <v>7927</v>
      </c>
    </row>
    <row r="3738" spans="1:12" x14ac:dyDescent="0.2">
      <c r="A3738" s="47">
        <v>2371</v>
      </c>
      <c r="B3738" s="268" t="s">
        <v>26166</v>
      </c>
      <c r="C3738" s="269"/>
      <c r="D3738" s="268" t="s">
        <v>26167</v>
      </c>
      <c r="E3738" s="269"/>
      <c r="F3738" s="47" t="s">
        <v>4138</v>
      </c>
      <c r="G3738" s="47" t="s">
        <v>4139</v>
      </c>
      <c r="H3738" s="47">
        <v>510305428</v>
      </c>
      <c r="I3738" s="47" t="s">
        <v>4140</v>
      </c>
      <c r="J3738" s="47" t="s">
        <v>41</v>
      </c>
      <c r="K3738" s="47" t="s">
        <v>32719</v>
      </c>
      <c r="L3738" s="47" t="s">
        <v>4141</v>
      </c>
    </row>
    <row r="3739" spans="1:12" x14ac:dyDescent="0.2">
      <c r="A3739" s="47">
        <v>387</v>
      </c>
      <c r="B3739" s="268" t="s">
        <v>26173</v>
      </c>
      <c r="C3739" s="269"/>
      <c r="D3739" s="268" t="s">
        <v>26174</v>
      </c>
      <c r="E3739" s="269"/>
      <c r="F3739" s="47" t="s">
        <v>493</v>
      </c>
      <c r="G3739" s="47" t="s">
        <v>494</v>
      </c>
      <c r="H3739" s="47">
        <v>200026250</v>
      </c>
      <c r="I3739" s="47"/>
      <c r="J3739" s="47" t="s">
        <v>495</v>
      </c>
      <c r="K3739" s="47" t="s">
        <v>32720</v>
      </c>
      <c r="L3739" s="47" t="s">
        <v>496</v>
      </c>
    </row>
    <row r="3740" spans="1:12" x14ac:dyDescent="0.2">
      <c r="A3740" s="47">
        <v>2372</v>
      </c>
      <c r="B3740" s="268" t="s">
        <v>26057</v>
      </c>
      <c r="C3740" s="269"/>
      <c r="D3740" s="268" t="s">
        <v>26058</v>
      </c>
      <c r="E3740" s="269"/>
      <c r="F3740" s="47" t="s">
        <v>4142</v>
      </c>
      <c r="G3740" s="47" t="s">
        <v>4143</v>
      </c>
      <c r="H3740" s="47">
        <v>323438218</v>
      </c>
      <c r="I3740" s="47" t="s">
        <v>4144</v>
      </c>
      <c r="J3740" s="47" t="s">
        <v>4145</v>
      </c>
      <c r="K3740" s="47" t="s">
        <v>32721</v>
      </c>
      <c r="L3740" s="47" t="s">
        <v>1371</v>
      </c>
    </row>
    <row r="3741" spans="1:12" x14ac:dyDescent="0.2">
      <c r="A3741" s="47">
        <v>2373</v>
      </c>
      <c r="B3741" s="268" t="s">
        <v>28582</v>
      </c>
      <c r="C3741" s="269"/>
      <c r="D3741" s="268" t="s">
        <v>28583</v>
      </c>
      <c r="E3741" s="269"/>
      <c r="F3741" s="47" t="s">
        <v>4146</v>
      </c>
      <c r="G3741" s="47" t="s">
        <v>4147</v>
      </c>
      <c r="H3741" s="47">
        <v>775685316</v>
      </c>
      <c r="I3741" s="47" t="s">
        <v>4148</v>
      </c>
      <c r="J3741" s="47" t="s">
        <v>4149</v>
      </c>
      <c r="K3741" s="47" t="s">
        <v>32722</v>
      </c>
      <c r="L3741" s="47" t="s">
        <v>4150</v>
      </c>
    </row>
    <row r="3742" spans="1:12" x14ac:dyDescent="0.2">
      <c r="A3742" s="47">
        <v>27132</v>
      </c>
      <c r="B3742" s="268" t="s">
        <v>26008</v>
      </c>
      <c r="C3742" s="269"/>
      <c r="D3742" s="268" t="s">
        <v>26010</v>
      </c>
      <c r="E3742" s="269"/>
      <c r="F3742" s="47" t="s">
        <v>18724</v>
      </c>
      <c r="G3742" s="47" t="s">
        <v>18725</v>
      </c>
      <c r="H3742" s="47">
        <v>265700088</v>
      </c>
      <c r="I3742" s="47" t="s">
        <v>18726</v>
      </c>
      <c r="J3742" s="47" t="s">
        <v>41</v>
      </c>
      <c r="K3742" s="47" t="s">
        <v>32723</v>
      </c>
      <c r="L3742" s="47" t="s">
        <v>18727</v>
      </c>
    </row>
    <row r="3743" spans="1:12" x14ac:dyDescent="0.2">
      <c r="A3743" s="47">
        <v>10665</v>
      </c>
      <c r="B3743" s="268" t="s">
        <v>26154</v>
      </c>
      <c r="C3743" s="269"/>
      <c r="D3743" s="268" t="s">
        <v>26156</v>
      </c>
      <c r="E3743" s="269"/>
      <c r="F3743" s="47" t="s">
        <v>10302</v>
      </c>
      <c r="G3743" s="47" t="s">
        <v>10303</v>
      </c>
      <c r="H3743" s="47">
        <v>265703132</v>
      </c>
      <c r="I3743" s="47" t="s">
        <v>10304</v>
      </c>
      <c r="J3743" s="47" t="s">
        <v>41</v>
      </c>
      <c r="K3743" s="47" t="s">
        <v>32724</v>
      </c>
      <c r="L3743" s="47" t="s">
        <v>10305</v>
      </c>
    </row>
    <row r="3744" spans="1:12" x14ac:dyDescent="0.2">
      <c r="A3744" s="47">
        <v>2374</v>
      </c>
      <c r="B3744" s="268" t="s">
        <v>26114</v>
      </c>
      <c r="C3744" s="269"/>
      <c r="D3744" s="268" t="s">
        <v>26118</v>
      </c>
      <c r="E3744" s="269"/>
      <c r="F3744" s="47" t="s">
        <v>4151</v>
      </c>
      <c r="G3744" s="47" t="s">
        <v>4152</v>
      </c>
      <c r="H3744" s="47">
        <v>302891114</v>
      </c>
      <c r="I3744" s="47" t="s">
        <v>4153</v>
      </c>
      <c r="J3744" s="47" t="s">
        <v>41</v>
      </c>
      <c r="K3744" s="47" t="s">
        <v>32725</v>
      </c>
      <c r="L3744" s="47" t="s">
        <v>496</v>
      </c>
    </row>
    <row r="3745" spans="1:12" x14ac:dyDescent="0.2">
      <c r="A3745" s="47">
        <v>2375</v>
      </c>
      <c r="B3745" s="268" t="s">
        <v>26114</v>
      </c>
      <c r="C3745" s="269"/>
      <c r="D3745" s="268" t="s">
        <v>26119</v>
      </c>
      <c r="E3745" s="269"/>
      <c r="F3745" s="47" t="s">
        <v>4154</v>
      </c>
      <c r="G3745" s="47" t="s">
        <v>4155</v>
      </c>
      <c r="H3745" s="47">
        <v>302891114</v>
      </c>
      <c r="I3745" s="47" t="s">
        <v>3992</v>
      </c>
      <c r="J3745" s="47" t="s">
        <v>3788</v>
      </c>
      <c r="K3745" s="47" t="s">
        <v>32726</v>
      </c>
      <c r="L3745" s="47" t="s">
        <v>1371</v>
      </c>
    </row>
    <row r="3746" spans="1:12" x14ac:dyDescent="0.2">
      <c r="A3746" s="47">
        <v>10667</v>
      </c>
      <c r="B3746" s="268" t="s">
        <v>26069</v>
      </c>
      <c r="C3746" s="269"/>
      <c r="D3746" s="268" t="s">
        <v>26072</v>
      </c>
      <c r="E3746" s="269"/>
      <c r="F3746" s="47" t="s">
        <v>10307</v>
      </c>
      <c r="G3746" s="47" t="s">
        <v>10308</v>
      </c>
      <c r="H3746" s="47">
        <v>265702803</v>
      </c>
      <c r="I3746" s="47" t="s">
        <v>10309</v>
      </c>
      <c r="J3746" s="47" t="s">
        <v>41</v>
      </c>
      <c r="K3746" s="47" t="s">
        <v>32727</v>
      </c>
      <c r="L3746" s="47" t="s">
        <v>10310</v>
      </c>
    </row>
    <row r="3747" spans="1:12" x14ac:dyDescent="0.2">
      <c r="A3747" s="47">
        <v>10668</v>
      </c>
      <c r="B3747" s="268" t="s">
        <v>26069</v>
      </c>
      <c r="C3747" s="269"/>
      <c r="D3747" s="268" t="s">
        <v>26073</v>
      </c>
      <c r="E3747" s="269"/>
      <c r="F3747" s="47" t="s">
        <v>10311</v>
      </c>
      <c r="G3747" s="47" t="s">
        <v>10312</v>
      </c>
      <c r="H3747" s="47">
        <v>265702803</v>
      </c>
      <c r="I3747" s="47" t="s">
        <v>10313</v>
      </c>
      <c r="J3747" s="47" t="s">
        <v>41</v>
      </c>
      <c r="K3747" s="47" t="s">
        <v>32728</v>
      </c>
      <c r="L3747" s="47" t="s">
        <v>10314</v>
      </c>
    </row>
    <row r="3748" spans="1:12" x14ac:dyDescent="0.2">
      <c r="A3748" s="47">
        <v>2378</v>
      </c>
      <c r="B3748" s="268" t="s">
        <v>26059</v>
      </c>
      <c r="C3748" s="269"/>
      <c r="D3748" s="268" t="s">
        <v>26060</v>
      </c>
      <c r="E3748" s="269"/>
      <c r="F3748" s="47" t="s">
        <v>4157</v>
      </c>
      <c r="G3748" s="47" t="s">
        <v>738</v>
      </c>
      <c r="H3748" s="47">
        <v>786580332</v>
      </c>
      <c r="I3748" s="47" t="s">
        <v>4158</v>
      </c>
      <c r="J3748" s="47" t="s">
        <v>4159</v>
      </c>
      <c r="K3748" s="47" t="s">
        <v>32729</v>
      </c>
      <c r="L3748" s="47" t="s">
        <v>4160</v>
      </c>
    </row>
    <row r="3749" spans="1:12" x14ac:dyDescent="0.2">
      <c r="A3749" s="47">
        <v>2379</v>
      </c>
      <c r="B3749" s="268" t="s">
        <v>26141</v>
      </c>
      <c r="C3749" s="269"/>
      <c r="D3749" s="268" t="s">
        <v>26142</v>
      </c>
      <c r="E3749" s="269"/>
      <c r="F3749" s="47" t="s">
        <v>4161</v>
      </c>
      <c r="G3749" s="47" t="s">
        <v>870</v>
      </c>
      <c r="H3749" s="47">
        <v>448666024</v>
      </c>
      <c r="I3749" s="47" t="s">
        <v>4162</v>
      </c>
      <c r="J3749" s="47" t="s">
        <v>41</v>
      </c>
      <c r="K3749" s="47" t="s">
        <v>32730</v>
      </c>
      <c r="L3749" s="47" t="s">
        <v>4160</v>
      </c>
    </row>
    <row r="3750" spans="1:12" x14ac:dyDescent="0.2">
      <c r="A3750" s="47">
        <v>11626</v>
      </c>
      <c r="B3750" s="268" t="s">
        <v>26008</v>
      </c>
      <c r="C3750" s="269"/>
      <c r="D3750" s="268" t="s">
        <v>26009</v>
      </c>
      <c r="E3750" s="269"/>
      <c r="F3750" s="47" t="s">
        <v>12404</v>
      </c>
      <c r="G3750" s="47" t="s">
        <v>12405</v>
      </c>
      <c r="H3750" s="47">
        <v>265700088</v>
      </c>
      <c r="I3750" s="47" t="s">
        <v>12406</v>
      </c>
      <c r="J3750" s="47" t="s">
        <v>41</v>
      </c>
      <c r="K3750" s="47" t="s">
        <v>32731</v>
      </c>
      <c r="L3750" s="47" t="s">
        <v>12407</v>
      </c>
    </row>
    <row r="3751" spans="1:12" x14ac:dyDescent="0.2">
      <c r="A3751" s="47">
        <v>2380</v>
      </c>
      <c r="B3751" s="268" t="s">
        <v>28582</v>
      </c>
      <c r="C3751" s="269"/>
      <c r="D3751" s="268" t="s">
        <v>28584</v>
      </c>
      <c r="E3751" s="269"/>
      <c r="F3751" s="47" t="s">
        <v>4163</v>
      </c>
      <c r="G3751" s="47" t="s">
        <v>4164</v>
      </c>
      <c r="H3751" s="47">
        <v>775685316</v>
      </c>
      <c r="I3751" s="47" t="s">
        <v>4165</v>
      </c>
      <c r="J3751" s="47" t="s">
        <v>41</v>
      </c>
      <c r="K3751" s="47" t="s">
        <v>32732</v>
      </c>
      <c r="L3751" s="47" t="s">
        <v>4166</v>
      </c>
    </row>
    <row r="3752" spans="1:12" x14ac:dyDescent="0.2">
      <c r="A3752" s="47">
        <v>2381</v>
      </c>
      <c r="B3752" s="268" t="s">
        <v>26114</v>
      </c>
      <c r="C3752" s="269"/>
      <c r="D3752" s="268" t="s">
        <v>26120</v>
      </c>
      <c r="E3752" s="269"/>
      <c r="F3752" s="47" t="s">
        <v>4167</v>
      </c>
      <c r="G3752" s="47" t="s">
        <v>4168</v>
      </c>
      <c r="H3752" s="47">
        <v>302891114</v>
      </c>
      <c r="I3752" s="47" t="s">
        <v>4169</v>
      </c>
      <c r="J3752" s="47" t="s">
        <v>41</v>
      </c>
      <c r="K3752" s="47" t="s">
        <v>32733</v>
      </c>
      <c r="L3752" s="47" t="s">
        <v>4170</v>
      </c>
    </row>
    <row r="3753" spans="1:12" x14ac:dyDescent="0.2">
      <c r="A3753" s="47">
        <v>3483</v>
      </c>
      <c r="B3753" s="268" t="s">
        <v>26080</v>
      </c>
      <c r="C3753" s="269"/>
      <c r="D3753" s="268" t="s">
        <v>26082</v>
      </c>
      <c r="E3753" s="269"/>
      <c r="F3753" s="47" t="s">
        <v>7039</v>
      </c>
      <c r="G3753" s="47" t="s">
        <v>7040</v>
      </c>
      <c r="H3753" s="47">
        <v>775618150</v>
      </c>
      <c r="I3753" s="47"/>
      <c r="J3753" s="47" t="s">
        <v>7041</v>
      </c>
      <c r="K3753" s="47" t="s">
        <v>32734</v>
      </c>
      <c r="L3753" s="47" t="s">
        <v>7042</v>
      </c>
    </row>
    <row r="3754" spans="1:12" x14ac:dyDescent="0.2">
      <c r="A3754" s="47">
        <v>2382</v>
      </c>
      <c r="B3754" s="268" t="s">
        <v>28582</v>
      </c>
      <c r="C3754" s="269"/>
      <c r="D3754" s="268" t="s">
        <v>28585</v>
      </c>
      <c r="E3754" s="269"/>
      <c r="F3754" s="47" t="s">
        <v>4171</v>
      </c>
      <c r="G3754" s="47" t="s">
        <v>4172</v>
      </c>
      <c r="H3754" s="47">
        <v>775685316</v>
      </c>
      <c r="I3754" s="47" t="s">
        <v>4173</v>
      </c>
      <c r="J3754" s="47" t="s">
        <v>41</v>
      </c>
      <c r="K3754" s="47" t="s">
        <v>32735</v>
      </c>
      <c r="L3754" s="47" t="s">
        <v>4174</v>
      </c>
    </row>
    <row r="3755" spans="1:12" x14ac:dyDescent="0.2">
      <c r="A3755" s="47">
        <v>2383</v>
      </c>
      <c r="B3755" s="268" t="s">
        <v>25822</v>
      </c>
      <c r="C3755" s="269"/>
      <c r="D3755" s="268" t="s">
        <v>25829</v>
      </c>
      <c r="E3755" s="269"/>
      <c r="F3755" s="47" t="s">
        <v>4175</v>
      </c>
      <c r="G3755" s="47" t="s">
        <v>4176</v>
      </c>
      <c r="H3755" s="47">
        <v>424273407</v>
      </c>
      <c r="I3755" s="47" t="s">
        <v>4177</v>
      </c>
      <c r="J3755" s="47" t="s">
        <v>41</v>
      </c>
      <c r="K3755" s="47" t="s">
        <v>32736</v>
      </c>
      <c r="L3755" s="47" t="s">
        <v>4178</v>
      </c>
    </row>
    <row r="3756" spans="1:12" x14ac:dyDescent="0.2">
      <c r="A3756" s="47">
        <v>2384</v>
      </c>
      <c r="B3756" s="268" t="s">
        <v>26133</v>
      </c>
      <c r="C3756" s="269"/>
      <c r="D3756" s="268" t="s">
        <v>26134</v>
      </c>
      <c r="E3756" s="269"/>
      <c r="F3756" s="47" t="s">
        <v>4179</v>
      </c>
      <c r="G3756" s="47" t="s">
        <v>4180</v>
      </c>
      <c r="H3756" s="47">
        <v>779985795</v>
      </c>
      <c r="I3756" s="47" t="s">
        <v>4181</v>
      </c>
      <c r="J3756" s="47" t="s">
        <v>41</v>
      </c>
      <c r="K3756" s="47" t="s">
        <v>32737</v>
      </c>
      <c r="L3756" s="47" t="s">
        <v>4182</v>
      </c>
    </row>
    <row r="3757" spans="1:12" x14ac:dyDescent="0.2">
      <c r="A3757" s="47">
        <v>3598</v>
      </c>
      <c r="B3757" s="268" t="s">
        <v>29031</v>
      </c>
      <c r="C3757" s="269"/>
      <c r="D3757" s="268" t="s">
        <v>29040</v>
      </c>
      <c r="E3757" s="269"/>
      <c r="F3757" s="47" t="s">
        <v>7372</v>
      </c>
      <c r="G3757" s="47" t="s">
        <v>7373</v>
      </c>
      <c r="H3757" s="47">
        <v>151000023</v>
      </c>
      <c r="I3757" s="47" t="s">
        <v>7374</v>
      </c>
      <c r="J3757" s="47" t="s">
        <v>7375</v>
      </c>
      <c r="K3757" s="47" t="s">
        <v>32738</v>
      </c>
      <c r="L3757" s="47" t="s">
        <v>1374</v>
      </c>
    </row>
    <row r="3758" spans="1:12" x14ac:dyDescent="0.2">
      <c r="A3758" s="47">
        <v>2386</v>
      </c>
      <c r="B3758" s="268" t="s">
        <v>26061</v>
      </c>
      <c r="C3758" s="269"/>
      <c r="D3758" s="268" t="s">
        <v>26062</v>
      </c>
      <c r="E3758" s="269"/>
      <c r="F3758" s="47" t="s">
        <v>4183</v>
      </c>
      <c r="G3758" s="47" t="s">
        <v>4184</v>
      </c>
      <c r="H3758" s="47">
        <v>366800761</v>
      </c>
      <c r="I3758" s="47" t="s">
        <v>1373</v>
      </c>
      <c r="J3758" s="47" t="s">
        <v>4185</v>
      </c>
      <c r="K3758" s="47" t="s">
        <v>32739</v>
      </c>
      <c r="L3758" s="47" t="s">
        <v>1374</v>
      </c>
    </row>
    <row r="3759" spans="1:12" x14ac:dyDescent="0.2">
      <c r="A3759" s="47">
        <v>11627</v>
      </c>
      <c r="B3759" s="268" t="s">
        <v>26173</v>
      </c>
      <c r="C3759" s="269"/>
      <c r="D3759" s="268" t="s">
        <v>26176</v>
      </c>
      <c r="E3759" s="269"/>
      <c r="F3759" s="47" t="s">
        <v>12408</v>
      </c>
      <c r="G3759" s="47" t="s">
        <v>12409</v>
      </c>
      <c r="H3759" s="47">
        <v>200026250</v>
      </c>
      <c r="I3759" s="47" t="s">
        <v>12410</v>
      </c>
      <c r="J3759" s="47" t="s">
        <v>41</v>
      </c>
      <c r="K3759" s="47" t="s">
        <v>32740</v>
      </c>
      <c r="L3759" s="47" t="s">
        <v>12411</v>
      </c>
    </row>
    <row r="3760" spans="1:12" x14ac:dyDescent="0.2">
      <c r="A3760" s="47">
        <v>2388</v>
      </c>
      <c r="B3760" s="268" t="s">
        <v>30634</v>
      </c>
      <c r="C3760" s="269"/>
      <c r="D3760" s="268" t="s">
        <v>30643</v>
      </c>
      <c r="E3760" s="269"/>
      <c r="F3760" s="47" t="s">
        <v>4186</v>
      </c>
      <c r="G3760" s="47" t="s">
        <v>4187</v>
      </c>
      <c r="H3760" s="47">
        <v>775693385</v>
      </c>
      <c r="I3760" s="47" t="s">
        <v>4188</v>
      </c>
      <c r="J3760" s="47" t="s">
        <v>4189</v>
      </c>
      <c r="K3760" s="47" t="s">
        <v>32741</v>
      </c>
      <c r="L3760" s="47" t="s">
        <v>4160</v>
      </c>
    </row>
    <row r="3761" spans="1:12" x14ac:dyDescent="0.2">
      <c r="A3761" s="47">
        <v>2389</v>
      </c>
      <c r="B3761" s="268" t="s">
        <v>26139</v>
      </c>
      <c r="C3761" s="269"/>
      <c r="D3761" s="268" t="s">
        <v>26140</v>
      </c>
      <c r="E3761" s="269"/>
      <c r="F3761" s="47" t="s">
        <v>4190</v>
      </c>
      <c r="G3761" s="47" t="s">
        <v>4191</v>
      </c>
      <c r="H3761" s="47">
        <v>780004354</v>
      </c>
      <c r="I3761" s="47" t="s">
        <v>1208</v>
      </c>
      <c r="J3761" s="47" t="s">
        <v>41</v>
      </c>
      <c r="K3761" s="47" t="s">
        <v>32742</v>
      </c>
      <c r="L3761" s="47" t="s">
        <v>4192</v>
      </c>
    </row>
    <row r="3762" spans="1:12" x14ac:dyDescent="0.2">
      <c r="A3762" s="47">
        <v>11628</v>
      </c>
      <c r="B3762" s="268" t="s">
        <v>26012</v>
      </c>
      <c r="C3762" s="269"/>
      <c r="D3762" s="268" t="s">
        <v>26013</v>
      </c>
      <c r="E3762" s="269"/>
      <c r="F3762" s="47" t="s">
        <v>12412</v>
      </c>
      <c r="G3762" s="47" t="s">
        <v>12412</v>
      </c>
      <c r="H3762" s="47">
        <v>265700096</v>
      </c>
      <c r="I3762" s="47" t="s">
        <v>12413</v>
      </c>
      <c r="J3762" s="47" t="s">
        <v>41</v>
      </c>
      <c r="K3762" s="47" t="s">
        <v>32743</v>
      </c>
      <c r="L3762" s="47" t="s">
        <v>11547</v>
      </c>
    </row>
    <row r="3763" spans="1:12" x14ac:dyDescent="0.2">
      <c r="A3763" s="47">
        <v>11629</v>
      </c>
      <c r="B3763" s="268" t="s">
        <v>26025</v>
      </c>
      <c r="C3763" s="269"/>
      <c r="D3763" s="268" t="s">
        <v>26026</v>
      </c>
      <c r="E3763" s="269"/>
      <c r="F3763" s="47" t="s">
        <v>499</v>
      </c>
      <c r="G3763" s="47" t="s">
        <v>489</v>
      </c>
      <c r="H3763" s="47">
        <v>265700161</v>
      </c>
      <c r="I3763" s="47" t="s">
        <v>11548</v>
      </c>
      <c r="J3763" s="47" t="s">
        <v>41</v>
      </c>
      <c r="K3763" s="47" t="s">
        <v>32744</v>
      </c>
      <c r="L3763" s="47" t="s">
        <v>10319</v>
      </c>
    </row>
    <row r="3764" spans="1:12" x14ac:dyDescent="0.2">
      <c r="A3764" s="47">
        <v>10670</v>
      </c>
      <c r="B3764" s="268" t="s">
        <v>26036</v>
      </c>
      <c r="C3764" s="269"/>
      <c r="D3764" s="268" t="s">
        <v>26038</v>
      </c>
      <c r="E3764" s="269"/>
      <c r="F3764" s="47" t="s">
        <v>10316</v>
      </c>
      <c r="G3764" s="47" t="s">
        <v>10317</v>
      </c>
      <c r="H3764" s="47">
        <v>265700054</v>
      </c>
      <c r="I3764" s="47" t="s">
        <v>10318</v>
      </c>
      <c r="J3764" s="47" t="s">
        <v>41</v>
      </c>
      <c r="K3764" s="47" t="s">
        <v>32745</v>
      </c>
      <c r="L3764" s="47" t="s">
        <v>10319</v>
      </c>
    </row>
    <row r="3765" spans="1:12" x14ac:dyDescent="0.2">
      <c r="A3765" s="47">
        <v>3504</v>
      </c>
      <c r="B3765" s="268" t="s">
        <v>26080</v>
      </c>
      <c r="C3765" s="269"/>
      <c r="D3765" s="268" t="s">
        <v>26101</v>
      </c>
      <c r="E3765" s="269"/>
      <c r="F3765" s="47" t="s">
        <v>7119</v>
      </c>
      <c r="G3765" s="47" t="s">
        <v>7120</v>
      </c>
      <c r="H3765" s="47">
        <v>775618150</v>
      </c>
      <c r="I3765" s="47" t="s">
        <v>4717</v>
      </c>
      <c r="J3765" s="47"/>
      <c r="K3765" s="47" t="s">
        <v>32746</v>
      </c>
      <c r="L3765" s="47" t="s">
        <v>7121</v>
      </c>
    </row>
    <row r="3766" spans="1:12" x14ac:dyDescent="0.2">
      <c r="A3766" s="47">
        <v>2390</v>
      </c>
      <c r="B3766" s="268" t="s">
        <v>26042</v>
      </c>
      <c r="C3766" s="269"/>
      <c r="D3766" s="268" t="s">
        <v>26043</v>
      </c>
      <c r="E3766" s="269"/>
      <c r="F3766" s="47" t="s">
        <v>4193</v>
      </c>
      <c r="G3766" s="47" t="s">
        <v>2053</v>
      </c>
      <c r="H3766" s="47">
        <v>780042446</v>
      </c>
      <c r="I3766" s="47" t="s">
        <v>4194</v>
      </c>
      <c r="J3766" s="47" t="s">
        <v>4195</v>
      </c>
      <c r="K3766" s="47" t="s">
        <v>32729</v>
      </c>
      <c r="L3766" s="47" t="s">
        <v>4160</v>
      </c>
    </row>
    <row r="3767" spans="1:12" x14ac:dyDescent="0.2">
      <c r="A3767" s="47">
        <v>11630</v>
      </c>
      <c r="B3767" s="268" t="s">
        <v>26045</v>
      </c>
      <c r="C3767" s="269"/>
      <c r="D3767" s="268" t="s">
        <v>26046</v>
      </c>
      <c r="E3767" s="269"/>
      <c r="F3767" s="47" t="s">
        <v>1372</v>
      </c>
      <c r="G3767" s="47" t="s">
        <v>12414</v>
      </c>
      <c r="H3767" s="47">
        <v>265700179</v>
      </c>
      <c r="I3767" s="47" t="s">
        <v>12415</v>
      </c>
      <c r="J3767" s="47" t="s">
        <v>41</v>
      </c>
      <c r="K3767" s="47" t="s">
        <v>32732</v>
      </c>
      <c r="L3767" s="47" t="s">
        <v>12416</v>
      </c>
    </row>
    <row r="3768" spans="1:12" x14ac:dyDescent="0.2">
      <c r="A3768" s="47">
        <v>11631</v>
      </c>
      <c r="B3768" s="268" t="s">
        <v>26048</v>
      </c>
      <c r="C3768" s="269"/>
      <c r="D3768" s="268" t="s">
        <v>26049</v>
      </c>
      <c r="E3768" s="269"/>
      <c r="F3768" s="47" t="s">
        <v>12417</v>
      </c>
      <c r="G3768" s="47" t="s">
        <v>12418</v>
      </c>
      <c r="H3768" s="47">
        <v>265700153</v>
      </c>
      <c r="I3768" s="47" t="s">
        <v>12419</v>
      </c>
      <c r="J3768" s="47" t="s">
        <v>41</v>
      </c>
      <c r="K3768" s="47" t="s">
        <v>32747</v>
      </c>
      <c r="L3768" s="47" t="s">
        <v>12420</v>
      </c>
    </row>
    <row r="3769" spans="1:12" x14ac:dyDescent="0.2">
      <c r="A3769" s="47">
        <v>11632</v>
      </c>
      <c r="B3769" s="268" t="s">
        <v>26050</v>
      </c>
      <c r="C3769" s="269"/>
      <c r="D3769" s="268" t="s">
        <v>26052</v>
      </c>
      <c r="E3769" s="269"/>
      <c r="F3769" s="47" t="s">
        <v>497</v>
      </c>
      <c r="G3769" s="47" t="s">
        <v>12421</v>
      </c>
      <c r="H3769" s="47">
        <v>265700021</v>
      </c>
      <c r="I3769" s="47" t="s">
        <v>12422</v>
      </c>
      <c r="J3769" s="47" t="s">
        <v>41</v>
      </c>
      <c r="K3769" s="47" t="s">
        <v>32748</v>
      </c>
      <c r="L3769" s="47" t="s">
        <v>10315</v>
      </c>
    </row>
    <row r="3770" spans="1:12" x14ac:dyDescent="0.2">
      <c r="A3770" s="47">
        <v>2391</v>
      </c>
      <c r="B3770" s="268" t="s">
        <v>26159</v>
      </c>
      <c r="C3770" s="269"/>
      <c r="D3770" s="268" t="s">
        <v>26160</v>
      </c>
      <c r="E3770" s="269"/>
      <c r="F3770" s="47" t="s">
        <v>4196</v>
      </c>
      <c r="G3770" s="47" t="s">
        <v>4197</v>
      </c>
      <c r="H3770" s="47">
        <v>499198059</v>
      </c>
      <c r="I3770" s="47" t="s">
        <v>4198</v>
      </c>
      <c r="J3770" s="47"/>
      <c r="K3770" s="47" t="s">
        <v>32749</v>
      </c>
      <c r="L3770" s="47" t="s">
        <v>1374</v>
      </c>
    </row>
    <row r="3771" spans="1:12" x14ac:dyDescent="0.2">
      <c r="A3771" s="47">
        <v>2393</v>
      </c>
      <c r="B3771" s="268" t="s">
        <v>26159</v>
      </c>
      <c r="C3771" s="269"/>
      <c r="D3771" s="268" t="s">
        <v>26161</v>
      </c>
      <c r="E3771" s="269"/>
      <c r="F3771" s="47" t="s">
        <v>4199</v>
      </c>
      <c r="G3771" s="47" t="s">
        <v>4200</v>
      </c>
      <c r="H3771" s="47">
        <v>499198059</v>
      </c>
      <c r="I3771" s="47" t="s">
        <v>4201</v>
      </c>
      <c r="J3771" s="47"/>
      <c r="K3771" s="47" t="s">
        <v>32749</v>
      </c>
      <c r="L3771" s="47" t="s">
        <v>1374</v>
      </c>
    </row>
    <row r="3772" spans="1:12" x14ac:dyDescent="0.2">
      <c r="A3772" s="47">
        <v>11633</v>
      </c>
      <c r="B3772" s="268" t="s">
        <v>26136</v>
      </c>
      <c r="C3772" s="269"/>
      <c r="D3772" s="268" t="s">
        <v>26138</v>
      </c>
      <c r="E3772" s="269"/>
      <c r="F3772" s="47" t="s">
        <v>12423</v>
      </c>
      <c r="G3772" s="47" t="s">
        <v>12424</v>
      </c>
      <c r="H3772" s="47">
        <v>265703041</v>
      </c>
      <c r="I3772" s="47" t="s">
        <v>10339</v>
      </c>
      <c r="J3772" s="47" t="s">
        <v>41</v>
      </c>
      <c r="K3772" s="47" t="s">
        <v>32750</v>
      </c>
      <c r="L3772" s="47" t="s">
        <v>10340</v>
      </c>
    </row>
    <row r="3773" spans="1:12" x14ac:dyDescent="0.2">
      <c r="A3773" s="47">
        <v>2395</v>
      </c>
      <c r="B3773" s="268" t="s">
        <v>26063</v>
      </c>
      <c r="C3773" s="269"/>
      <c r="D3773" s="268" t="s">
        <v>26064</v>
      </c>
      <c r="E3773" s="269"/>
      <c r="F3773" s="47" t="s">
        <v>4202</v>
      </c>
      <c r="G3773" s="47" t="s">
        <v>4203</v>
      </c>
      <c r="H3773" s="47">
        <v>303574388</v>
      </c>
      <c r="I3773" s="47" t="s">
        <v>4204</v>
      </c>
      <c r="J3773" s="47" t="s">
        <v>4205</v>
      </c>
      <c r="K3773" s="47" t="s">
        <v>32750</v>
      </c>
      <c r="L3773" s="47" t="s">
        <v>4206</v>
      </c>
    </row>
    <row r="3774" spans="1:12" x14ac:dyDescent="0.2">
      <c r="A3774" s="47">
        <v>27131</v>
      </c>
      <c r="B3774" s="268" t="s">
        <v>26025</v>
      </c>
      <c r="C3774" s="269"/>
      <c r="D3774" s="268" t="s">
        <v>26033</v>
      </c>
      <c r="E3774" s="269"/>
      <c r="F3774" s="47" t="s">
        <v>18722</v>
      </c>
      <c r="G3774" s="47" t="s">
        <v>18722</v>
      </c>
      <c r="H3774" s="47">
        <v>265700161</v>
      </c>
      <c r="I3774" s="47" t="s">
        <v>18723</v>
      </c>
      <c r="J3774" s="47" t="s">
        <v>41</v>
      </c>
      <c r="K3774" s="47" t="s">
        <v>32751</v>
      </c>
      <c r="L3774" s="47" t="s">
        <v>10319</v>
      </c>
    </row>
    <row r="3775" spans="1:12" x14ac:dyDescent="0.2">
      <c r="A3775" s="47">
        <v>25989</v>
      </c>
      <c r="B3775" s="268" t="s">
        <v>26025</v>
      </c>
      <c r="C3775" s="269"/>
      <c r="D3775" s="268" t="s">
        <v>26028</v>
      </c>
      <c r="E3775" s="269"/>
      <c r="F3775" s="47" t="s">
        <v>16479</v>
      </c>
      <c r="G3775" s="47" t="s">
        <v>16480</v>
      </c>
      <c r="H3775" s="47">
        <v>265700161</v>
      </c>
      <c r="I3775" s="47" t="s">
        <v>16481</v>
      </c>
      <c r="J3775" s="47" t="s">
        <v>41</v>
      </c>
      <c r="K3775" s="47" t="s">
        <v>32751</v>
      </c>
      <c r="L3775" s="47" t="s">
        <v>10319</v>
      </c>
    </row>
    <row r="3776" spans="1:12" x14ac:dyDescent="0.2">
      <c r="A3776" s="47">
        <v>2396</v>
      </c>
      <c r="B3776" s="268" t="s">
        <v>26114</v>
      </c>
      <c r="C3776" s="269"/>
      <c r="D3776" s="268" t="s">
        <v>26121</v>
      </c>
      <c r="E3776" s="269"/>
      <c r="F3776" s="47" t="s">
        <v>4207</v>
      </c>
      <c r="G3776" s="47" t="s">
        <v>4208</v>
      </c>
      <c r="H3776" s="47">
        <v>302891114</v>
      </c>
      <c r="I3776" s="47" t="s">
        <v>4209</v>
      </c>
      <c r="J3776" s="47" t="s">
        <v>41</v>
      </c>
      <c r="K3776" s="47" t="s">
        <v>32730</v>
      </c>
      <c r="L3776" s="47" t="s">
        <v>4160</v>
      </c>
    </row>
    <row r="3777" spans="1:12" x14ac:dyDescent="0.2">
      <c r="A3777" s="47">
        <v>2397</v>
      </c>
      <c r="B3777" s="268" t="s">
        <v>25822</v>
      </c>
      <c r="C3777" s="269"/>
      <c r="D3777" s="268" t="s">
        <v>25830</v>
      </c>
      <c r="E3777" s="269"/>
      <c r="F3777" s="47" t="s">
        <v>4210</v>
      </c>
      <c r="G3777" s="47" t="s">
        <v>4211</v>
      </c>
      <c r="H3777" s="47">
        <v>424273407</v>
      </c>
      <c r="I3777" s="47" t="s">
        <v>4212</v>
      </c>
      <c r="J3777" s="47" t="s">
        <v>4213</v>
      </c>
      <c r="K3777" s="47" t="s">
        <v>32752</v>
      </c>
      <c r="L3777" s="47" t="s">
        <v>490</v>
      </c>
    </row>
    <row r="3778" spans="1:12" x14ac:dyDescent="0.2">
      <c r="A3778" s="47">
        <v>3509</v>
      </c>
      <c r="B3778" s="268" t="s">
        <v>26080</v>
      </c>
      <c r="C3778" s="269"/>
      <c r="D3778" s="268" t="s">
        <v>26104</v>
      </c>
      <c r="E3778" s="269"/>
      <c r="F3778" s="47" t="s">
        <v>7133</v>
      </c>
      <c r="G3778" s="47" t="s">
        <v>7134</v>
      </c>
      <c r="H3778" s="47">
        <v>775618150</v>
      </c>
      <c r="I3778" s="47" t="s">
        <v>7135</v>
      </c>
      <c r="J3778" s="47"/>
      <c r="K3778" s="47" t="s">
        <v>32753</v>
      </c>
      <c r="L3778" s="47" t="s">
        <v>1374</v>
      </c>
    </row>
    <row r="3779" spans="1:12" x14ac:dyDescent="0.2">
      <c r="A3779" s="47">
        <v>3513</v>
      </c>
      <c r="B3779" s="268" t="s">
        <v>26080</v>
      </c>
      <c r="C3779" s="269"/>
      <c r="D3779" s="268" t="s">
        <v>26106</v>
      </c>
      <c r="E3779" s="269"/>
      <c r="F3779" s="47" t="s">
        <v>7146</v>
      </c>
      <c r="G3779" s="47" t="s">
        <v>7147</v>
      </c>
      <c r="H3779" s="47">
        <v>775618150</v>
      </c>
      <c r="I3779" s="47" t="s">
        <v>5774</v>
      </c>
      <c r="J3779" s="47"/>
      <c r="K3779" s="47" t="s">
        <v>32754</v>
      </c>
      <c r="L3779" s="47" t="s">
        <v>7148</v>
      </c>
    </row>
    <row r="3780" spans="1:12" x14ac:dyDescent="0.2">
      <c r="A3780" s="47">
        <v>10671</v>
      </c>
      <c r="B3780" s="268" t="s">
        <v>25769</v>
      </c>
      <c r="C3780" s="269"/>
      <c r="D3780" s="268" t="s">
        <v>25776</v>
      </c>
      <c r="E3780" s="269"/>
      <c r="F3780" s="47" t="s">
        <v>10320</v>
      </c>
      <c r="G3780" s="47" t="s">
        <v>10246</v>
      </c>
      <c r="H3780" s="47">
        <v>300899085</v>
      </c>
      <c r="I3780" s="47" t="s">
        <v>10321</v>
      </c>
      <c r="J3780" s="47" t="s">
        <v>41</v>
      </c>
      <c r="K3780" s="47" t="s">
        <v>32755</v>
      </c>
      <c r="L3780" s="47" t="s">
        <v>10315</v>
      </c>
    </row>
    <row r="3781" spans="1:12" x14ac:dyDescent="0.2">
      <c r="A3781" s="47">
        <v>10672</v>
      </c>
      <c r="B3781" s="268" t="s">
        <v>26159</v>
      </c>
      <c r="C3781" s="269"/>
      <c r="D3781" s="268" t="s">
        <v>26162</v>
      </c>
      <c r="E3781" s="269"/>
      <c r="F3781" s="47" t="s">
        <v>10322</v>
      </c>
      <c r="G3781" s="47" t="s">
        <v>10323</v>
      </c>
      <c r="H3781" s="47">
        <v>499198059</v>
      </c>
      <c r="I3781" s="47" t="s">
        <v>10324</v>
      </c>
      <c r="J3781" s="47" t="s">
        <v>41</v>
      </c>
      <c r="K3781" s="47" t="s">
        <v>32749</v>
      </c>
      <c r="L3781" s="47" t="s">
        <v>10315</v>
      </c>
    </row>
    <row r="3782" spans="1:12" x14ac:dyDescent="0.2">
      <c r="A3782" s="47">
        <v>10673</v>
      </c>
      <c r="B3782" s="268" t="s">
        <v>26149</v>
      </c>
      <c r="C3782" s="269"/>
      <c r="D3782" s="268" t="s">
        <v>26150</v>
      </c>
      <c r="E3782" s="269"/>
      <c r="F3782" s="47" t="s">
        <v>10325</v>
      </c>
      <c r="G3782" s="47" t="s">
        <v>10326</v>
      </c>
      <c r="H3782" s="47">
        <v>344040803</v>
      </c>
      <c r="I3782" s="47" t="s">
        <v>10327</v>
      </c>
      <c r="J3782" s="47" t="s">
        <v>41</v>
      </c>
      <c r="K3782" s="47" t="s">
        <v>32756</v>
      </c>
      <c r="L3782" s="47" t="s">
        <v>10328</v>
      </c>
    </row>
    <row r="3783" spans="1:12" x14ac:dyDescent="0.2">
      <c r="A3783" s="47">
        <v>27286</v>
      </c>
      <c r="B3783" s="268" t="s">
        <v>26050</v>
      </c>
      <c r="C3783" s="269"/>
      <c r="D3783" s="268" t="s">
        <v>26056</v>
      </c>
      <c r="E3783" s="269"/>
      <c r="F3783" s="47" t="s">
        <v>19028</v>
      </c>
      <c r="G3783" s="47" t="s">
        <v>19029</v>
      </c>
      <c r="H3783" s="47">
        <v>265700021</v>
      </c>
      <c r="I3783" s="47" t="s">
        <v>19030</v>
      </c>
      <c r="J3783" s="47" t="s">
        <v>41</v>
      </c>
      <c r="K3783" s="47" t="s">
        <v>32753</v>
      </c>
      <c r="L3783" s="47" t="s">
        <v>10315</v>
      </c>
    </row>
    <row r="3784" spans="1:12" x14ac:dyDescent="0.2">
      <c r="A3784" s="47">
        <v>3488</v>
      </c>
      <c r="B3784" s="268" t="s">
        <v>26080</v>
      </c>
      <c r="C3784" s="269"/>
      <c r="D3784" s="268" t="s">
        <v>26087</v>
      </c>
      <c r="E3784" s="269"/>
      <c r="F3784" s="47" t="s">
        <v>7059</v>
      </c>
      <c r="G3784" s="47" t="s">
        <v>7060</v>
      </c>
      <c r="H3784" s="47">
        <v>775618150</v>
      </c>
      <c r="I3784" s="47" t="s">
        <v>7061</v>
      </c>
      <c r="J3784" s="47"/>
      <c r="K3784" s="47" t="s">
        <v>32753</v>
      </c>
      <c r="L3784" s="47" t="s">
        <v>1374</v>
      </c>
    </row>
    <row r="3785" spans="1:12" x14ac:dyDescent="0.2">
      <c r="A3785" s="47">
        <v>3495</v>
      </c>
      <c r="B3785" s="268" t="s">
        <v>26080</v>
      </c>
      <c r="C3785" s="269"/>
      <c r="D3785" s="268" t="s">
        <v>26093</v>
      </c>
      <c r="E3785" s="269"/>
      <c r="F3785" s="47" t="s">
        <v>7085</v>
      </c>
      <c r="G3785" s="47" t="s">
        <v>7086</v>
      </c>
      <c r="H3785" s="47">
        <v>775618150</v>
      </c>
      <c r="I3785" s="47" t="s">
        <v>7087</v>
      </c>
      <c r="J3785" s="47"/>
      <c r="K3785" s="47" t="s">
        <v>32757</v>
      </c>
      <c r="L3785" s="47" t="s">
        <v>7088</v>
      </c>
    </row>
    <row r="3786" spans="1:12" x14ac:dyDescent="0.2">
      <c r="A3786" s="47">
        <v>4195</v>
      </c>
      <c r="B3786" s="268" t="s">
        <v>26154</v>
      </c>
      <c r="C3786" s="269"/>
      <c r="D3786" s="268" t="s">
        <v>26155</v>
      </c>
      <c r="E3786" s="269"/>
      <c r="F3786" s="47" t="s">
        <v>8362</v>
      </c>
      <c r="G3786" s="47" t="s">
        <v>8363</v>
      </c>
      <c r="H3786" s="47">
        <v>265703132</v>
      </c>
      <c r="I3786" s="47" t="s">
        <v>8364</v>
      </c>
      <c r="J3786" s="47" t="s">
        <v>491</v>
      </c>
      <c r="K3786" s="47" t="s">
        <v>32724</v>
      </c>
      <c r="L3786" s="47" t="s">
        <v>492</v>
      </c>
    </row>
    <row r="3787" spans="1:12" x14ac:dyDescent="0.2">
      <c r="A3787" s="47">
        <v>4185</v>
      </c>
      <c r="B3787" s="268" t="s">
        <v>26173</v>
      </c>
      <c r="C3787" s="269"/>
      <c r="D3787" s="268" t="s">
        <v>26175</v>
      </c>
      <c r="E3787" s="269"/>
      <c r="F3787" s="47" t="s">
        <v>8331</v>
      </c>
      <c r="G3787" s="47" t="s">
        <v>8332</v>
      </c>
      <c r="H3787" s="47">
        <v>200026250</v>
      </c>
      <c r="I3787" s="47" t="s">
        <v>8333</v>
      </c>
      <c r="J3787" s="47" t="s">
        <v>495</v>
      </c>
      <c r="K3787" s="47" t="s">
        <v>32720</v>
      </c>
      <c r="L3787" s="47" t="s">
        <v>496</v>
      </c>
    </row>
    <row r="3788" spans="1:12" x14ac:dyDescent="0.2">
      <c r="A3788" s="47">
        <v>10674</v>
      </c>
      <c r="B3788" s="268" t="s">
        <v>26069</v>
      </c>
      <c r="C3788" s="269"/>
      <c r="D3788" s="268" t="s">
        <v>26074</v>
      </c>
      <c r="E3788" s="269"/>
      <c r="F3788" s="47" t="s">
        <v>10329</v>
      </c>
      <c r="G3788" s="47" t="s">
        <v>10330</v>
      </c>
      <c r="H3788" s="47">
        <v>265702803</v>
      </c>
      <c r="I3788" s="47" t="s">
        <v>10331</v>
      </c>
      <c r="J3788" s="47" t="s">
        <v>41</v>
      </c>
      <c r="K3788" s="47" t="s">
        <v>32758</v>
      </c>
      <c r="L3788" s="47" t="s">
        <v>10315</v>
      </c>
    </row>
    <row r="3789" spans="1:12" x14ac:dyDescent="0.2">
      <c r="A3789" s="47">
        <v>3498</v>
      </c>
      <c r="B3789" s="268" t="s">
        <v>26080</v>
      </c>
      <c r="C3789" s="269"/>
      <c r="D3789" s="268" t="s">
        <v>26096</v>
      </c>
      <c r="E3789" s="269"/>
      <c r="F3789" s="47" t="s">
        <v>7097</v>
      </c>
      <c r="G3789" s="47" t="s">
        <v>7098</v>
      </c>
      <c r="H3789" s="47">
        <v>775618150</v>
      </c>
      <c r="I3789" s="47" t="s">
        <v>7099</v>
      </c>
      <c r="J3789" s="47"/>
      <c r="K3789" s="47" t="s">
        <v>32759</v>
      </c>
      <c r="L3789" s="47" t="s">
        <v>7065</v>
      </c>
    </row>
    <row r="3790" spans="1:12" x14ac:dyDescent="0.2">
      <c r="A3790" s="47">
        <v>4192</v>
      </c>
      <c r="B3790" s="268" t="s">
        <v>26050</v>
      </c>
      <c r="C3790" s="269"/>
      <c r="D3790" s="268" t="s">
        <v>26051</v>
      </c>
      <c r="E3790" s="269"/>
      <c r="F3790" s="47" t="s">
        <v>8353</v>
      </c>
      <c r="G3790" s="47" t="s">
        <v>8354</v>
      </c>
      <c r="H3790" s="47">
        <v>265700021</v>
      </c>
      <c r="I3790" s="47" t="s">
        <v>498</v>
      </c>
      <c r="J3790" s="47"/>
      <c r="K3790" s="47" t="s">
        <v>32760</v>
      </c>
      <c r="L3790" s="47" t="s">
        <v>1374</v>
      </c>
    </row>
    <row r="3791" spans="1:12" x14ac:dyDescent="0.2">
      <c r="A3791" s="47">
        <v>4197</v>
      </c>
      <c r="B3791" s="268" t="s">
        <v>26069</v>
      </c>
      <c r="C3791" s="269"/>
      <c r="D3791" s="268" t="s">
        <v>26070</v>
      </c>
      <c r="E3791" s="269"/>
      <c r="F3791" s="47" t="s">
        <v>8369</v>
      </c>
      <c r="G3791" s="47" t="s">
        <v>8370</v>
      </c>
      <c r="H3791" s="47">
        <v>265702803</v>
      </c>
      <c r="I3791" s="47" t="s">
        <v>8371</v>
      </c>
      <c r="J3791" s="47"/>
      <c r="K3791" s="47" t="s">
        <v>32755</v>
      </c>
      <c r="L3791" s="47" t="s">
        <v>1374</v>
      </c>
    </row>
    <row r="3792" spans="1:12" x14ac:dyDescent="0.2">
      <c r="A3792" s="47">
        <v>4198</v>
      </c>
      <c r="B3792" s="268" t="s">
        <v>26069</v>
      </c>
      <c r="C3792" s="269"/>
      <c r="D3792" s="268" t="s">
        <v>26071</v>
      </c>
      <c r="E3792" s="269"/>
      <c r="F3792" s="47" t="s">
        <v>8372</v>
      </c>
      <c r="G3792" s="47" t="s">
        <v>8373</v>
      </c>
      <c r="H3792" s="47">
        <v>265702803</v>
      </c>
      <c r="I3792" s="47" t="s">
        <v>8374</v>
      </c>
      <c r="J3792" s="47" t="s">
        <v>8375</v>
      </c>
      <c r="K3792" s="47" t="s">
        <v>32728</v>
      </c>
      <c r="L3792" s="47" t="s">
        <v>4160</v>
      </c>
    </row>
    <row r="3793" spans="1:12" x14ac:dyDescent="0.2">
      <c r="A3793" s="47">
        <v>4183</v>
      </c>
      <c r="B3793" s="268" t="s">
        <v>28912</v>
      </c>
      <c r="C3793" s="269"/>
      <c r="D3793" s="268" t="s">
        <v>28959</v>
      </c>
      <c r="E3793" s="269"/>
      <c r="F3793" s="47" t="s">
        <v>8326</v>
      </c>
      <c r="G3793" s="47" t="s">
        <v>8327</v>
      </c>
      <c r="H3793" s="47">
        <v>775672272</v>
      </c>
      <c r="I3793" s="47" t="s">
        <v>8328</v>
      </c>
      <c r="J3793" s="47"/>
      <c r="K3793" s="47" t="s">
        <v>32753</v>
      </c>
      <c r="L3793" s="47" t="s">
        <v>1374</v>
      </c>
    </row>
    <row r="3794" spans="1:12" x14ac:dyDescent="0.2">
      <c r="A3794" s="47">
        <v>4196</v>
      </c>
      <c r="B3794" s="268" t="s">
        <v>26036</v>
      </c>
      <c r="C3794" s="269"/>
      <c r="D3794" s="268" t="s">
        <v>26037</v>
      </c>
      <c r="E3794" s="269"/>
      <c r="F3794" s="47" t="s">
        <v>8365</v>
      </c>
      <c r="G3794" s="47" t="s">
        <v>8366</v>
      </c>
      <c r="H3794" s="47">
        <v>265700054</v>
      </c>
      <c r="I3794" s="47" t="s">
        <v>8367</v>
      </c>
      <c r="J3794" s="47" t="s">
        <v>8368</v>
      </c>
      <c r="K3794" s="47" t="s">
        <v>32745</v>
      </c>
      <c r="L3794" s="47" t="s">
        <v>490</v>
      </c>
    </row>
    <row r="3795" spans="1:12" x14ac:dyDescent="0.2">
      <c r="A3795" s="47">
        <v>26185</v>
      </c>
      <c r="B3795" s="268" t="s">
        <v>26050</v>
      </c>
      <c r="C3795" s="269"/>
      <c r="D3795" s="268" t="s">
        <v>26053</v>
      </c>
      <c r="E3795" s="269"/>
      <c r="F3795" s="47" t="s">
        <v>16865</v>
      </c>
      <c r="G3795" s="47" t="s">
        <v>16866</v>
      </c>
      <c r="H3795" s="47">
        <v>265700021</v>
      </c>
      <c r="I3795" s="47" t="s">
        <v>16867</v>
      </c>
      <c r="J3795" s="47" t="s">
        <v>41</v>
      </c>
      <c r="K3795" s="47" t="s">
        <v>32753</v>
      </c>
      <c r="L3795" s="47" t="s">
        <v>10315</v>
      </c>
    </row>
    <row r="3796" spans="1:12" x14ac:dyDescent="0.2">
      <c r="A3796" s="47">
        <v>2400</v>
      </c>
      <c r="B3796" s="268" t="s">
        <v>26040</v>
      </c>
      <c r="C3796" s="269"/>
      <c r="D3796" s="268" t="s">
        <v>26041</v>
      </c>
      <c r="E3796" s="269"/>
      <c r="F3796" s="47" t="s">
        <v>4214</v>
      </c>
      <c r="G3796" s="47" t="s">
        <v>4215</v>
      </c>
      <c r="H3796" s="47">
        <v>788410181</v>
      </c>
      <c r="I3796" s="47" t="s">
        <v>4216</v>
      </c>
      <c r="J3796" s="47" t="s">
        <v>41</v>
      </c>
      <c r="K3796" s="47" t="s">
        <v>32761</v>
      </c>
      <c r="L3796" s="47" t="s">
        <v>4217</v>
      </c>
    </row>
    <row r="3797" spans="1:12" x14ac:dyDescent="0.2">
      <c r="A3797" s="47">
        <v>10677</v>
      </c>
      <c r="B3797" s="268" t="s">
        <v>26149</v>
      </c>
      <c r="C3797" s="269"/>
      <c r="D3797" s="268" t="s">
        <v>26151</v>
      </c>
      <c r="E3797" s="269"/>
      <c r="F3797" s="47" t="s">
        <v>10332</v>
      </c>
      <c r="G3797" s="47" t="s">
        <v>10333</v>
      </c>
      <c r="H3797" s="47">
        <v>344040803</v>
      </c>
      <c r="I3797" s="47" t="s">
        <v>10334</v>
      </c>
      <c r="J3797" s="47" t="s">
        <v>41</v>
      </c>
      <c r="K3797" s="47" t="s">
        <v>32755</v>
      </c>
      <c r="L3797" s="47" t="s">
        <v>10315</v>
      </c>
    </row>
    <row r="3798" spans="1:12" x14ac:dyDescent="0.2">
      <c r="A3798" s="47">
        <v>25910</v>
      </c>
      <c r="B3798" s="268" t="s">
        <v>26045</v>
      </c>
      <c r="C3798" s="269"/>
      <c r="D3798" s="268" t="s">
        <v>26047</v>
      </c>
      <c r="E3798" s="269"/>
      <c r="F3798" s="47" t="s">
        <v>16318</v>
      </c>
      <c r="G3798" s="47" t="s">
        <v>16319</v>
      </c>
      <c r="H3798" s="47">
        <v>265700179</v>
      </c>
      <c r="I3798" s="47" t="s">
        <v>12415</v>
      </c>
      <c r="J3798" s="47" t="s">
        <v>41</v>
      </c>
      <c r="K3798" s="47" t="s">
        <v>32732</v>
      </c>
      <c r="L3798" s="47" t="s">
        <v>12416</v>
      </c>
    </row>
    <row r="3799" spans="1:12" x14ac:dyDescent="0.2">
      <c r="A3799" s="47">
        <v>26819</v>
      </c>
      <c r="B3799" s="268" t="s">
        <v>26069</v>
      </c>
      <c r="C3799" s="269"/>
      <c r="D3799" s="268" t="s">
        <v>26079</v>
      </c>
      <c r="E3799" s="269"/>
      <c r="F3799" s="47" t="s">
        <v>18123</v>
      </c>
      <c r="G3799" s="47" t="s">
        <v>18124</v>
      </c>
      <c r="H3799" s="47">
        <v>265702803</v>
      </c>
      <c r="I3799" s="47" t="s">
        <v>10336</v>
      </c>
      <c r="J3799" s="47" t="s">
        <v>41</v>
      </c>
      <c r="K3799" s="47" t="s">
        <v>32730</v>
      </c>
      <c r="L3799" s="47" t="s">
        <v>10314</v>
      </c>
    </row>
    <row r="3800" spans="1:12" x14ac:dyDescent="0.2">
      <c r="A3800" s="47">
        <v>25749</v>
      </c>
      <c r="B3800" s="268" t="s">
        <v>26069</v>
      </c>
      <c r="C3800" s="269"/>
      <c r="D3800" s="268" t="s">
        <v>26076</v>
      </c>
      <c r="E3800" s="269"/>
      <c r="F3800" s="47" t="s">
        <v>15991</v>
      </c>
      <c r="G3800" s="47" t="s">
        <v>15992</v>
      </c>
      <c r="H3800" s="47">
        <v>265702803</v>
      </c>
      <c r="I3800" s="47" t="s">
        <v>10331</v>
      </c>
      <c r="J3800" s="47" t="s">
        <v>41</v>
      </c>
      <c r="K3800" s="47" t="s">
        <v>32755</v>
      </c>
      <c r="L3800" s="47" t="s">
        <v>10315</v>
      </c>
    </row>
    <row r="3801" spans="1:12" x14ac:dyDescent="0.2">
      <c r="A3801" s="47">
        <v>10678</v>
      </c>
      <c r="B3801" s="268" t="s">
        <v>25769</v>
      </c>
      <c r="C3801" s="269"/>
      <c r="D3801" s="268" t="s">
        <v>25777</v>
      </c>
      <c r="E3801" s="269"/>
      <c r="F3801" s="47" t="s">
        <v>10335</v>
      </c>
      <c r="G3801" s="47" t="s">
        <v>10246</v>
      </c>
      <c r="H3801" s="47">
        <v>300899085</v>
      </c>
      <c r="I3801" s="47" t="s">
        <v>10336</v>
      </c>
      <c r="J3801" s="47" t="s">
        <v>41</v>
      </c>
      <c r="K3801" s="47" t="s">
        <v>32730</v>
      </c>
      <c r="L3801" s="47" t="s">
        <v>10314</v>
      </c>
    </row>
    <row r="3802" spans="1:12" x14ac:dyDescent="0.2">
      <c r="A3802" s="47">
        <v>25984</v>
      </c>
      <c r="B3802" s="268" t="s">
        <v>26012</v>
      </c>
      <c r="C3802" s="269"/>
      <c r="D3802" s="268" t="s">
        <v>26015</v>
      </c>
      <c r="E3802" s="269"/>
      <c r="F3802" s="47" t="s">
        <v>16468</v>
      </c>
      <c r="G3802" s="47" t="s">
        <v>16469</v>
      </c>
      <c r="H3802" s="47">
        <v>265700096</v>
      </c>
      <c r="I3802" s="47" t="s">
        <v>16470</v>
      </c>
      <c r="J3802" s="47" t="s">
        <v>41</v>
      </c>
      <c r="K3802" s="47" t="s">
        <v>32734</v>
      </c>
      <c r="L3802" s="47" t="s">
        <v>7042</v>
      </c>
    </row>
    <row r="3803" spans="1:12" x14ac:dyDescent="0.2">
      <c r="A3803" s="47">
        <v>26373</v>
      </c>
      <c r="B3803" s="268" t="s">
        <v>26012</v>
      </c>
      <c r="C3803" s="269"/>
      <c r="D3803" s="268" t="s">
        <v>26017</v>
      </c>
      <c r="E3803" s="269"/>
      <c r="F3803" s="47" t="s">
        <v>17243</v>
      </c>
      <c r="G3803" s="47" t="s">
        <v>17244</v>
      </c>
      <c r="H3803" s="47">
        <v>265700096</v>
      </c>
      <c r="I3803" s="47" t="s">
        <v>17245</v>
      </c>
      <c r="J3803" s="47" t="s">
        <v>41</v>
      </c>
      <c r="K3803" s="47" t="s">
        <v>32762</v>
      </c>
      <c r="L3803" s="47" t="s">
        <v>10305</v>
      </c>
    </row>
    <row r="3804" spans="1:12" x14ac:dyDescent="0.2">
      <c r="A3804" s="47">
        <v>26649</v>
      </c>
      <c r="B3804" s="268" t="s">
        <v>26012</v>
      </c>
      <c r="C3804" s="269"/>
      <c r="D3804" s="268" t="s">
        <v>26019</v>
      </c>
      <c r="E3804" s="269"/>
      <c r="F3804" s="47" t="s">
        <v>17790</v>
      </c>
      <c r="G3804" s="47" t="s">
        <v>17791</v>
      </c>
      <c r="H3804" s="47">
        <v>265700096</v>
      </c>
      <c r="I3804" s="47" t="s">
        <v>17792</v>
      </c>
      <c r="J3804" s="47" t="s">
        <v>41</v>
      </c>
      <c r="K3804" s="47" t="s">
        <v>32747</v>
      </c>
      <c r="L3804" s="47" t="s">
        <v>12420</v>
      </c>
    </row>
    <row r="3805" spans="1:12" x14ac:dyDescent="0.2">
      <c r="A3805" s="47">
        <v>27750</v>
      </c>
      <c r="B3805" s="268" t="s">
        <v>26143</v>
      </c>
      <c r="C3805" s="269"/>
      <c r="D3805" s="268" t="s">
        <v>26144</v>
      </c>
      <c r="E3805" s="269"/>
      <c r="F3805" s="47" t="s">
        <v>19789</v>
      </c>
      <c r="G3805" s="47" t="s">
        <v>19790</v>
      </c>
      <c r="H3805" s="47">
        <v>348591033</v>
      </c>
      <c r="I3805" s="47" t="s">
        <v>19791</v>
      </c>
      <c r="J3805" s="47" t="s">
        <v>41</v>
      </c>
      <c r="K3805" s="47" t="s">
        <v>32730</v>
      </c>
      <c r="L3805" s="47" t="s">
        <v>10314</v>
      </c>
    </row>
    <row r="3806" spans="1:12" x14ac:dyDescent="0.2">
      <c r="A3806" s="47">
        <v>27231</v>
      </c>
      <c r="B3806" s="268" t="s">
        <v>26012</v>
      </c>
      <c r="C3806" s="269"/>
      <c r="D3806" s="268" t="s">
        <v>26022</v>
      </c>
      <c r="E3806" s="269"/>
      <c r="F3806" s="47" t="s">
        <v>18922</v>
      </c>
      <c r="G3806" s="47" t="s">
        <v>18923</v>
      </c>
      <c r="H3806" s="47">
        <v>265700096</v>
      </c>
      <c r="I3806" s="47" t="s">
        <v>18924</v>
      </c>
      <c r="J3806" s="47" t="s">
        <v>41</v>
      </c>
      <c r="K3806" s="47" t="s">
        <v>32762</v>
      </c>
      <c r="L3806" s="47" t="s">
        <v>10305</v>
      </c>
    </row>
    <row r="3807" spans="1:12" x14ac:dyDescent="0.2">
      <c r="A3807" s="47">
        <v>27910</v>
      </c>
      <c r="B3807" s="268" t="s">
        <v>26145</v>
      </c>
      <c r="C3807" s="269"/>
      <c r="D3807" s="268" t="s">
        <v>26146</v>
      </c>
      <c r="E3807" s="269"/>
      <c r="F3807" s="47" t="s">
        <v>20032</v>
      </c>
      <c r="G3807" s="47" t="s">
        <v>20033</v>
      </c>
      <c r="H3807" s="47">
        <v>338237365</v>
      </c>
      <c r="I3807" s="47" t="s">
        <v>20034</v>
      </c>
      <c r="J3807" s="47" t="s">
        <v>41</v>
      </c>
      <c r="K3807" s="47" t="s">
        <v>32753</v>
      </c>
      <c r="L3807" s="47" t="s">
        <v>15277</v>
      </c>
    </row>
    <row r="3808" spans="1:12" x14ac:dyDescent="0.2">
      <c r="A3808" s="47">
        <v>25732</v>
      </c>
      <c r="B3808" s="268" t="s">
        <v>26147</v>
      </c>
      <c r="C3808" s="269"/>
      <c r="D3808" s="268" t="s">
        <v>26148</v>
      </c>
      <c r="E3808" s="269"/>
      <c r="F3808" s="47" t="s">
        <v>15958</v>
      </c>
      <c r="G3808" s="47" t="s">
        <v>13921</v>
      </c>
      <c r="H3808" s="47">
        <v>445250863</v>
      </c>
      <c r="I3808" s="47" t="s">
        <v>13906</v>
      </c>
      <c r="J3808" s="47" t="s">
        <v>41</v>
      </c>
      <c r="K3808" s="47" t="s">
        <v>32755</v>
      </c>
      <c r="L3808" s="47" t="s">
        <v>10315</v>
      </c>
    </row>
    <row r="3809" spans="1:12" x14ac:dyDescent="0.2">
      <c r="A3809" s="47">
        <v>10679</v>
      </c>
      <c r="B3809" s="268" t="s">
        <v>26136</v>
      </c>
      <c r="C3809" s="269"/>
      <c r="D3809" s="268" t="s">
        <v>26137</v>
      </c>
      <c r="E3809" s="269"/>
      <c r="F3809" s="47" t="s">
        <v>10337</v>
      </c>
      <c r="G3809" s="47" t="s">
        <v>10338</v>
      </c>
      <c r="H3809" s="47">
        <v>265703041</v>
      </c>
      <c r="I3809" s="47" t="s">
        <v>10339</v>
      </c>
      <c r="J3809" s="47" t="s">
        <v>41</v>
      </c>
      <c r="K3809" s="47" t="s">
        <v>32750</v>
      </c>
      <c r="L3809" s="47" t="s">
        <v>10340</v>
      </c>
    </row>
    <row r="3810" spans="1:12" x14ac:dyDescent="0.2">
      <c r="A3810" s="47">
        <v>2401</v>
      </c>
      <c r="B3810" s="268" t="s">
        <v>25822</v>
      </c>
      <c r="C3810" s="269"/>
      <c r="D3810" s="268" t="s">
        <v>25831</v>
      </c>
      <c r="E3810" s="269"/>
      <c r="F3810" s="47" t="s">
        <v>4218</v>
      </c>
      <c r="G3810" s="47" t="s">
        <v>4219</v>
      </c>
      <c r="H3810" s="47">
        <v>424273407</v>
      </c>
      <c r="I3810" s="47" t="s">
        <v>4220</v>
      </c>
      <c r="J3810" s="47" t="s">
        <v>41</v>
      </c>
      <c r="K3810" s="47" t="s">
        <v>32763</v>
      </c>
      <c r="L3810" s="47" t="s">
        <v>4221</v>
      </c>
    </row>
    <row r="3811" spans="1:12" x14ac:dyDescent="0.2">
      <c r="A3811" s="47">
        <v>3484</v>
      </c>
      <c r="B3811" s="268" t="s">
        <v>26080</v>
      </c>
      <c r="C3811" s="269"/>
      <c r="D3811" s="268" t="s">
        <v>26083</v>
      </c>
      <c r="E3811" s="269"/>
      <c r="F3811" s="47" t="s">
        <v>7043</v>
      </c>
      <c r="G3811" s="47" t="s">
        <v>7044</v>
      </c>
      <c r="H3811" s="47">
        <v>775618150</v>
      </c>
      <c r="I3811" s="47" t="s">
        <v>7045</v>
      </c>
      <c r="J3811" s="47"/>
      <c r="K3811" s="47" t="s">
        <v>32764</v>
      </c>
      <c r="L3811" s="47" t="s">
        <v>7046</v>
      </c>
    </row>
    <row r="3812" spans="1:12" x14ac:dyDescent="0.2">
      <c r="A3812" s="47">
        <v>3485</v>
      </c>
      <c r="B3812" s="268" t="s">
        <v>26080</v>
      </c>
      <c r="C3812" s="269"/>
      <c r="D3812" s="268" t="s">
        <v>26084</v>
      </c>
      <c r="E3812" s="269"/>
      <c r="F3812" s="47" t="s">
        <v>7047</v>
      </c>
      <c r="G3812" s="47" t="s">
        <v>7048</v>
      </c>
      <c r="H3812" s="47">
        <v>775618150</v>
      </c>
      <c r="I3812" s="47" t="s">
        <v>7049</v>
      </c>
      <c r="J3812" s="47"/>
      <c r="K3812" s="47" t="s">
        <v>32765</v>
      </c>
      <c r="L3812" s="47" t="s">
        <v>7050</v>
      </c>
    </row>
    <row r="3813" spans="1:12" x14ac:dyDescent="0.2">
      <c r="A3813" s="47">
        <v>26365</v>
      </c>
      <c r="B3813" s="268" t="s">
        <v>26025</v>
      </c>
      <c r="C3813" s="269"/>
      <c r="D3813" s="268" t="s">
        <v>26030</v>
      </c>
      <c r="E3813" s="269"/>
      <c r="F3813" s="47" t="s">
        <v>17228</v>
      </c>
      <c r="G3813" s="47" t="s">
        <v>17229</v>
      </c>
      <c r="H3813" s="47">
        <v>265700161</v>
      </c>
      <c r="I3813" s="47" t="s">
        <v>17230</v>
      </c>
      <c r="J3813" s="47" t="s">
        <v>41</v>
      </c>
      <c r="K3813" s="47" t="s">
        <v>32756</v>
      </c>
      <c r="L3813" s="47" t="s">
        <v>10328</v>
      </c>
    </row>
    <row r="3814" spans="1:12" x14ac:dyDescent="0.2">
      <c r="A3814" s="47">
        <v>26265</v>
      </c>
      <c r="B3814" s="268" t="s">
        <v>26025</v>
      </c>
      <c r="C3814" s="269"/>
      <c r="D3814" s="268" t="s">
        <v>26029</v>
      </c>
      <c r="E3814" s="269"/>
      <c r="F3814" s="47" t="s">
        <v>17021</v>
      </c>
      <c r="G3814" s="47" t="s">
        <v>17022</v>
      </c>
      <c r="H3814" s="47">
        <v>265700161</v>
      </c>
      <c r="I3814" s="47" t="s">
        <v>17023</v>
      </c>
      <c r="J3814" s="47" t="s">
        <v>41</v>
      </c>
      <c r="K3814" s="47" t="s">
        <v>32725</v>
      </c>
      <c r="L3814" s="47" t="s">
        <v>11546</v>
      </c>
    </row>
    <row r="3815" spans="1:12" x14ac:dyDescent="0.2">
      <c r="A3815" s="47">
        <v>27212</v>
      </c>
      <c r="B3815" s="268" t="s">
        <v>26025</v>
      </c>
      <c r="C3815" s="269"/>
      <c r="D3815" s="268" t="s">
        <v>26034</v>
      </c>
      <c r="E3815" s="269"/>
      <c r="F3815" s="47" t="s">
        <v>18886</v>
      </c>
      <c r="G3815" s="47" t="s">
        <v>17229</v>
      </c>
      <c r="H3815" s="47">
        <v>265700161</v>
      </c>
      <c r="I3815" s="47" t="s">
        <v>18887</v>
      </c>
      <c r="J3815" s="47" t="s">
        <v>41</v>
      </c>
      <c r="K3815" s="47" t="s">
        <v>32766</v>
      </c>
      <c r="L3815" s="47" t="s">
        <v>10352</v>
      </c>
    </row>
    <row r="3816" spans="1:12" x14ac:dyDescent="0.2">
      <c r="A3816" s="47">
        <v>27334</v>
      </c>
      <c r="B3816" s="268" t="s">
        <v>26025</v>
      </c>
      <c r="C3816" s="269"/>
      <c r="D3816" s="268" t="s">
        <v>26035</v>
      </c>
      <c r="E3816" s="269"/>
      <c r="F3816" s="47" t="s">
        <v>19117</v>
      </c>
      <c r="G3816" s="47" t="s">
        <v>19118</v>
      </c>
      <c r="H3816" s="47">
        <v>265700161</v>
      </c>
      <c r="I3816" s="47" t="s">
        <v>11548</v>
      </c>
      <c r="J3816" s="47" t="s">
        <v>41</v>
      </c>
      <c r="K3816" s="47" t="s">
        <v>32744</v>
      </c>
      <c r="L3816" s="47" t="s">
        <v>10319</v>
      </c>
    </row>
    <row r="3817" spans="1:12" x14ac:dyDescent="0.2">
      <c r="A3817" s="47">
        <v>3510</v>
      </c>
      <c r="B3817" s="268" t="s">
        <v>26114</v>
      </c>
      <c r="C3817" s="269"/>
      <c r="D3817" s="268" t="s">
        <v>26125</v>
      </c>
      <c r="E3817" s="269"/>
      <c r="F3817" s="47" t="s">
        <v>7136</v>
      </c>
      <c r="G3817" s="47" t="s">
        <v>7137</v>
      </c>
      <c r="H3817" s="47">
        <v>302891114</v>
      </c>
      <c r="I3817" s="47" t="s">
        <v>7138</v>
      </c>
      <c r="J3817" s="47"/>
      <c r="K3817" s="47" t="s">
        <v>32725</v>
      </c>
      <c r="L3817" s="47" t="s">
        <v>496</v>
      </c>
    </row>
    <row r="3818" spans="1:12" x14ac:dyDescent="0.2">
      <c r="A3818" s="47">
        <v>3491</v>
      </c>
      <c r="B3818" s="268" t="s">
        <v>28396</v>
      </c>
      <c r="C3818" s="269"/>
      <c r="D3818" s="268" t="s">
        <v>28397</v>
      </c>
      <c r="E3818" s="269"/>
      <c r="F3818" s="47" t="s">
        <v>7069</v>
      </c>
      <c r="G3818" s="47" t="s">
        <v>7070</v>
      </c>
      <c r="H3818" s="47">
        <v>341062404</v>
      </c>
      <c r="I3818" s="47" t="s">
        <v>7071</v>
      </c>
      <c r="J3818" s="47"/>
      <c r="K3818" s="47" t="s">
        <v>32767</v>
      </c>
      <c r="L3818" s="47" t="s">
        <v>7072</v>
      </c>
    </row>
    <row r="3819" spans="1:12" x14ac:dyDescent="0.2">
      <c r="A3819" s="47">
        <v>3486</v>
      </c>
      <c r="B3819" s="268" t="s">
        <v>26080</v>
      </c>
      <c r="C3819" s="269"/>
      <c r="D3819" s="268" t="s">
        <v>26085</v>
      </c>
      <c r="E3819" s="269"/>
      <c r="F3819" s="47" t="s">
        <v>7051</v>
      </c>
      <c r="G3819" s="47" t="s">
        <v>7052</v>
      </c>
      <c r="H3819" s="47">
        <v>775618150</v>
      </c>
      <c r="I3819" s="47" t="s">
        <v>7053</v>
      </c>
      <c r="J3819" s="47"/>
      <c r="K3819" s="47" t="s">
        <v>32768</v>
      </c>
      <c r="L3819" s="47" t="s">
        <v>7054</v>
      </c>
    </row>
    <row r="3820" spans="1:12" x14ac:dyDescent="0.2">
      <c r="A3820" s="47">
        <v>27038</v>
      </c>
      <c r="B3820" s="268" t="s">
        <v>26050</v>
      </c>
      <c r="C3820" s="269"/>
      <c r="D3820" s="268" t="s">
        <v>26054</v>
      </c>
      <c r="E3820" s="269"/>
      <c r="F3820" s="47" t="s">
        <v>18553</v>
      </c>
      <c r="G3820" s="47" t="s">
        <v>18554</v>
      </c>
      <c r="H3820" s="47">
        <v>265700021</v>
      </c>
      <c r="I3820" s="47" t="s">
        <v>18555</v>
      </c>
      <c r="J3820" s="47" t="s">
        <v>41</v>
      </c>
      <c r="K3820" s="47" t="s">
        <v>32769</v>
      </c>
      <c r="L3820" s="47" t="s">
        <v>18556</v>
      </c>
    </row>
    <row r="3821" spans="1:12" x14ac:dyDescent="0.2">
      <c r="A3821" s="47">
        <v>22439</v>
      </c>
      <c r="B3821" s="268" t="s">
        <v>28582</v>
      </c>
      <c r="C3821" s="269"/>
      <c r="D3821" s="268" t="s">
        <v>28587</v>
      </c>
      <c r="E3821" s="269"/>
      <c r="F3821" s="47" t="s">
        <v>13688</v>
      </c>
      <c r="G3821" s="47" t="s">
        <v>13689</v>
      </c>
      <c r="H3821" s="47">
        <v>775685316</v>
      </c>
      <c r="I3821" s="47" t="s">
        <v>41</v>
      </c>
      <c r="J3821" s="47" t="s">
        <v>41</v>
      </c>
      <c r="K3821" s="47" t="s">
        <v>32732</v>
      </c>
      <c r="L3821" s="47" t="s">
        <v>13690</v>
      </c>
    </row>
    <row r="3822" spans="1:12" x14ac:dyDescent="0.2">
      <c r="A3822" s="47">
        <v>3487</v>
      </c>
      <c r="B3822" s="268" t="s">
        <v>26080</v>
      </c>
      <c r="C3822" s="269"/>
      <c r="D3822" s="268" t="s">
        <v>26086</v>
      </c>
      <c r="E3822" s="269"/>
      <c r="F3822" s="47" t="s">
        <v>7055</v>
      </c>
      <c r="G3822" s="47" t="s">
        <v>7056</v>
      </c>
      <c r="H3822" s="47">
        <v>775618150</v>
      </c>
      <c r="I3822" s="47" t="s">
        <v>7057</v>
      </c>
      <c r="J3822" s="47"/>
      <c r="K3822" s="47" t="s">
        <v>32770</v>
      </c>
      <c r="L3822" s="47" t="s">
        <v>7058</v>
      </c>
    </row>
    <row r="3823" spans="1:12" x14ac:dyDescent="0.2">
      <c r="A3823" s="47">
        <v>2411</v>
      </c>
      <c r="B3823" s="268" t="s">
        <v>26157</v>
      </c>
      <c r="C3823" s="269"/>
      <c r="D3823" s="268" t="s">
        <v>26158</v>
      </c>
      <c r="E3823" s="269"/>
      <c r="F3823" s="47" t="s">
        <v>4232</v>
      </c>
      <c r="G3823" s="47" t="s">
        <v>4233</v>
      </c>
      <c r="H3823" s="47">
        <v>388976896</v>
      </c>
      <c r="I3823" s="47" t="s">
        <v>4234</v>
      </c>
      <c r="J3823" s="47"/>
      <c r="K3823" s="47" t="s">
        <v>32762</v>
      </c>
      <c r="L3823" s="47" t="s">
        <v>492</v>
      </c>
    </row>
    <row r="3824" spans="1:12" x14ac:dyDescent="0.2">
      <c r="A3824" s="47">
        <v>25576</v>
      </c>
      <c r="B3824" s="268" t="s">
        <v>26012</v>
      </c>
      <c r="C3824" s="269"/>
      <c r="D3824" s="268" t="s">
        <v>26014</v>
      </c>
      <c r="E3824" s="269"/>
      <c r="F3824" s="47" t="s">
        <v>15640</v>
      </c>
      <c r="G3824" s="47" t="s">
        <v>15641</v>
      </c>
      <c r="H3824" s="47">
        <v>265700096</v>
      </c>
      <c r="I3824" s="47" t="s">
        <v>15642</v>
      </c>
      <c r="J3824" s="47" t="s">
        <v>41</v>
      </c>
      <c r="K3824" s="47" t="s">
        <v>32771</v>
      </c>
      <c r="L3824" s="47" t="s">
        <v>12411</v>
      </c>
    </row>
    <row r="3825" spans="1:12" x14ac:dyDescent="0.2">
      <c r="A3825" s="47">
        <v>26789</v>
      </c>
      <c r="B3825" s="268" t="s">
        <v>26012</v>
      </c>
      <c r="C3825" s="269"/>
      <c r="D3825" s="268" t="s">
        <v>26021</v>
      </c>
      <c r="E3825" s="269"/>
      <c r="F3825" s="47" t="s">
        <v>18064</v>
      </c>
      <c r="G3825" s="47" t="s">
        <v>18065</v>
      </c>
      <c r="H3825" s="47">
        <v>265700096</v>
      </c>
      <c r="I3825" s="47" t="s">
        <v>18066</v>
      </c>
      <c r="J3825" s="47" t="s">
        <v>41</v>
      </c>
      <c r="K3825" s="47" t="s">
        <v>32771</v>
      </c>
      <c r="L3825" s="47" t="s">
        <v>12411</v>
      </c>
    </row>
    <row r="3826" spans="1:12" x14ac:dyDescent="0.2">
      <c r="A3826" s="47">
        <v>26295</v>
      </c>
      <c r="B3826" s="268" t="s">
        <v>26012</v>
      </c>
      <c r="C3826" s="269"/>
      <c r="D3826" s="268" t="s">
        <v>26016</v>
      </c>
      <c r="E3826" s="269"/>
      <c r="F3826" s="47" t="s">
        <v>17082</v>
      </c>
      <c r="G3826" s="47" t="s">
        <v>17083</v>
      </c>
      <c r="H3826" s="47">
        <v>265700096</v>
      </c>
      <c r="I3826" s="47" t="s">
        <v>17084</v>
      </c>
      <c r="J3826" s="47" t="s">
        <v>41</v>
      </c>
      <c r="K3826" s="47" t="s">
        <v>32762</v>
      </c>
      <c r="L3826" s="47" t="s">
        <v>10305</v>
      </c>
    </row>
    <row r="3827" spans="1:12" x14ac:dyDescent="0.2">
      <c r="A3827" s="47">
        <v>26671</v>
      </c>
      <c r="B3827" s="268" t="s">
        <v>26025</v>
      </c>
      <c r="C3827" s="269"/>
      <c r="D3827" s="268" t="s">
        <v>26032</v>
      </c>
      <c r="E3827" s="269"/>
      <c r="F3827" s="47" t="s">
        <v>17831</v>
      </c>
      <c r="G3827" s="47" t="s">
        <v>17832</v>
      </c>
      <c r="H3827" s="47">
        <v>265700161</v>
      </c>
      <c r="I3827" s="47" t="s">
        <v>17833</v>
      </c>
      <c r="J3827" s="47" t="s">
        <v>41</v>
      </c>
      <c r="K3827" s="47" t="s">
        <v>32751</v>
      </c>
      <c r="L3827" s="47" t="s">
        <v>10319</v>
      </c>
    </row>
    <row r="3828" spans="1:12" x14ac:dyDescent="0.2">
      <c r="A3828" s="47">
        <v>26454</v>
      </c>
      <c r="B3828" s="268" t="s">
        <v>26025</v>
      </c>
      <c r="C3828" s="269"/>
      <c r="D3828" s="268" t="s">
        <v>26031</v>
      </c>
      <c r="E3828" s="269"/>
      <c r="F3828" s="47" t="s">
        <v>17408</v>
      </c>
      <c r="G3828" s="47" t="s">
        <v>17409</v>
      </c>
      <c r="H3828" s="47">
        <v>265700161</v>
      </c>
      <c r="I3828" s="47" t="s">
        <v>17410</v>
      </c>
      <c r="J3828" s="47" t="s">
        <v>41</v>
      </c>
      <c r="K3828" s="47" t="s">
        <v>32725</v>
      </c>
      <c r="L3828" s="47" t="s">
        <v>11546</v>
      </c>
    </row>
    <row r="3829" spans="1:12" x14ac:dyDescent="0.2">
      <c r="A3829" s="47">
        <v>3493</v>
      </c>
      <c r="B3829" s="268" t="s">
        <v>26080</v>
      </c>
      <c r="C3829" s="269"/>
      <c r="D3829" s="268" t="s">
        <v>26091</v>
      </c>
      <c r="E3829" s="269"/>
      <c r="F3829" s="47" t="s">
        <v>7077</v>
      </c>
      <c r="G3829" s="47" t="s">
        <v>7078</v>
      </c>
      <c r="H3829" s="47">
        <v>775618150</v>
      </c>
      <c r="I3829" s="47" t="s">
        <v>7079</v>
      </c>
      <c r="J3829" s="47"/>
      <c r="K3829" s="47" t="s">
        <v>32772</v>
      </c>
      <c r="L3829" s="47" t="s">
        <v>7080</v>
      </c>
    </row>
    <row r="3830" spans="1:12" x14ac:dyDescent="0.2">
      <c r="A3830" s="47">
        <v>3489</v>
      </c>
      <c r="B3830" s="268" t="s">
        <v>26080</v>
      </c>
      <c r="C3830" s="269"/>
      <c r="D3830" s="268" t="s">
        <v>26088</v>
      </c>
      <c r="E3830" s="269"/>
      <c r="F3830" s="47" t="s">
        <v>7062</v>
      </c>
      <c r="G3830" s="47" t="s">
        <v>7063</v>
      </c>
      <c r="H3830" s="47">
        <v>775618150</v>
      </c>
      <c r="I3830" s="47" t="s">
        <v>7064</v>
      </c>
      <c r="J3830" s="47"/>
      <c r="K3830" s="47" t="s">
        <v>32759</v>
      </c>
      <c r="L3830" s="47" t="s">
        <v>7065</v>
      </c>
    </row>
    <row r="3831" spans="1:12" x14ac:dyDescent="0.2">
      <c r="A3831" s="47">
        <v>27708</v>
      </c>
      <c r="B3831" s="268" t="s">
        <v>26065</v>
      </c>
      <c r="C3831" s="269"/>
      <c r="D3831" s="268" t="s">
        <v>26066</v>
      </c>
      <c r="E3831" s="269"/>
      <c r="F3831" s="47" t="s">
        <v>19725</v>
      </c>
      <c r="G3831" s="47" t="s">
        <v>15512</v>
      </c>
      <c r="H3831" s="47">
        <v>377558432</v>
      </c>
      <c r="I3831" s="47" t="s">
        <v>12399</v>
      </c>
      <c r="J3831" s="47" t="s">
        <v>41</v>
      </c>
      <c r="K3831" s="47" t="s">
        <v>32755</v>
      </c>
      <c r="L3831" s="47" t="s">
        <v>10315</v>
      </c>
    </row>
    <row r="3832" spans="1:12" x14ac:dyDescent="0.2">
      <c r="A3832" s="47">
        <v>3492</v>
      </c>
      <c r="B3832" s="268" t="s">
        <v>26080</v>
      </c>
      <c r="C3832" s="269"/>
      <c r="D3832" s="268" t="s">
        <v>26090</v>
      </c>
      <c r="E3832" s="269"/>
      <c r="F3832" s="47" t="s">
        <v>7073</v>
      </c>
      <c r="G3832" s="47" t="s">
        <v>7074</v>
      </c>
      <c r="H3832" s="47">
        <v>775618150</v>
      </c>
      <c r="I3832" s="47" t="s">
        <v>7075</v>
      </c>
      <c r="J3832" s="47"/>
      <c r="K3832" s="47" t="s">
        <v>32773</v>
      </c>
      <c r="L3832" s="47" t="s">
        <v>7076</v>
      </c>
    </row>
    <row r="3833" spans="1:12" x14ac:dyDescent="0.2">
      <c r="A3833" s="47">
        <v>2407</v>
      </c>
      <c r="B3833" s="268" t="s">
        <v>26114</v>
      </c>
      <c r="C3833" s="269"/>
      <c r="D3833" s="268" t="s">
        <v>26122</v>
      </c>
      <c r="E3833" s="269"/>
      <c r="F3833" s="47" t="s">
        <v>4228</v>
      </c>
      <c r="G3833" s="47" t="s">
        <v>4229</v>
      </c>
      <c r="H3833" s="47">
        <v>302891114</v>
      </c>
      <c r="I3833" s="47" t="s">
        <v>4153</v>
      </c>
      <c r="J3833" s="47" t="s">
        <v>41</v>
      </c>
      <c r="K3833" s="47" t="s">
        <v>32725</v>
      </c>
      <c r="L3833" s="47" t="s">
        <v>496</v>
      </c>
    </row>
    <row r="3834" spans="1:12" x14ac:dyDescent="0.2">
      <c r="A3834" s="47">
        <v>27327</v>
      </c>
      <c r="B3834" s="268" t="s">
        <v>26012</v>
      </c>
      <c r="C3834" s="269"/>
      <c r="D3834" s="268" t="s">
        <v>26023</v>
      </c>
      <c r="E3834" s="269"/>
      <c r="F3834" s="47" t="s">
        <v>19104</v>
      </c>
      <c r="G3834" s="47" t="s">
        <v>19105</v>
      </c>
      <c r="H3834" s="47">
        <v>265700096</v>
      </c>
      <c r="I3834" s="47" t="s">
        <v>11675</v>
      </c>
      <c r="J3834" s="47" t="s">
        <v>41</v>
      </c>
      <c r="K3834" s="47" t="s">
        <v>32757</v>
      </c>
      <c r="L3834" s="47" t="s">
        <v>7088</v>
      </c>
    </row>
    <row r="3835" spans="1:12" x14ac:dyDescent="0.2">
      <c r="A3835" s="47">
        <v>3494</v>
      </c>
      <c r="B3835" s="268" t="s">
        <v>26080</v>
      </c>
      <c r="C3835" s="269"/>
      <c r="D3835" s="268" t="s">
        <v>26092</v>
      </c>
      <c r="E3835" s="269"/>
      <c r="F3835" s="47" t="s">
        <v>7081</v>
      </c>
      <c r="G3835" s="47" t="s">
        <v>7082</v>
      </c>
      <c r="H3835" s="47">
        <v>775618150</v>
      </c>
      <c r="I3835" s="47" t="s">
        <v>7083</v>
      </c>
      <c r="J3835" s="47"/>
      <c r="K3835" s="47" t="s">
        <v>32774</v>
      </c>
      <c r="L3835" s="47" t="s">
        <v>7084</v>
      </c>
    </row>
    <row r="3836" spans="1:12" x14ac:dyDescent="0.2">
      <c r="A3836" s="47">
        <v>10684</v>
      </c>
      <c r="B3836" s="268" t="s">
        <v>26114</v>
      </c>
      <c r="C3836" s="269"/>
      <c r="D3836" s="268" t="s">
        <v>26127</v>
      </c>
      <c r="E3836" s="269"/>
      <c r="F3836" s="47" t="s">
        <v>10341</v>
      </c>
      <c r="G3836" s="47" t="s">
        <v>10342</v>
      </c>
      <c r="H3836" s="47">
        <v>302891114</v>
      </c>
      <c r="I3836" s="47" t="s">
        <v>10343</v>
      </c>
      <c r="J3836" s="47" t="s">
        <v>41</v>
      </c>
      <c r="K3836" s="47" t="s">
        <v>32733</v>
      </c>
      <c r="L3836" s="47" t="s">
        <v>10344</v>
      </c>
    </row>
    <row r="3837" spans="1:12" x14ac:dyDescent="0.2">
      <c r="A3837" s="47">
        <v>26627</v>
      </c>
      <c r="B3837" s="268" t="s">
        <v>26067</v>
      </c>
      <c r="C3837" s="269"/>
      <c r="D3837" s="268" t="s">
        <v>26068</v>
      </c>
      <c r="E3837" s="269"/>
      <c r="F3837" s="47" t="s">
        <v>17746</v>
      </c>
      <c r="G3837" s="47" t="s">
        <v>17746</v>
      </c>
      <c r="H3837" s="47">
        <v>490207966</v>
      </c>
      <c r="I3837" s="47" t="s">
        <v>17747</v>
      </c>
      <c r="J3837" s="47" t="s">
        <v>41</v>
      </c>
      <c r="K3837" s="47" t="s">
        <v>32755</v>
      </c>
      <c r="L3837" s="47" t="s">
        <v>10315</v>
      </c>
    </row>
    <row r="3838" spans="1:12" x14ac:dyDescent="0.2">
      <c r="A3838" s="47">
        <v>3499</v>
      </c>
      <c r="B3838" s="268" t="s">
        <v>26080</v>
      </c>
      <c r="C3838" s="269"/>
      <c r="D3838" s="268" t="s">
        <v>26097</v>
      </c>
      <c r="E3838" s="269"/>
      <c r="F3838" s="47" t="s">
        <v>7100</v>
      </c>
      <c r="G3838" s="47" t="s">
        <v>7101</v>
      </c>
      <c r="H3838" s="47">
        <v>775618150</v>
      </c>
      <c r="I3838" s="47" t="s">
        <v>7102</v>
      </c>
      <c r="J3838" s="47"/>
      <c r="K3838" s="47" t="s">
        <v>32775</v>
      </c>
      <c r="L3838" s="47" t="s">
        <v>7103</v>
      </c>
    </row>
    <row r="3839" spans="1:12" x14ac:dyDescent="0.2">
      <c r="A3839" s="47">
        <v>3496</v>
      </c>
      <c r="B3839" s="268" t="s">
        <v>26080</v>
      </c>
      <c r="C3839" s="269"/>
      <c r="D3839" s="268" t="s">
        <v>26094</v>
      </c>
      <c r="E3839" s="269"/>
      <c r="F3839" s="47" t="s">
        <v>7089</v>
      </c>
      <c r="G3839" s="47" t="s">
        <v>7090</v>
      </c>
      <c r="H3839" s="47">
        <v>775618150</v>
      </c>
      <c r="I3839" s="47" t="s">
        <v>7091</v>
      </c>
      <c r="J3839" s="47"/>
      <c r="K3839" s="47" t="s">
        <v>32776</v>
      </c>
      <c r="L3839" s="47" t="s">
        <v>7092</v>
      </c>
    </row>
    <row r="3840" spans="1:12" x14ac:dyDescent="0.2">
      <c r="A3840" s="47">
        <v>10685</v>
      </c>
      <c r="B3840" s="268" t="s">
        <v>26149</v>
      </c>
      <c r="C3840" s="269"/>
      <c r="D3840" s="268" t="s">
        <v>26152</v>
      </c>
      <c r="E3840" s="269"/>
      <c r="F3840" s="47" t="s">
        <v>10345</v>
      </c>
      <c r="G3840" s="47" t="s">
        <v>10346</v>
      </c>
      <c r="H3840" s="47">
        <v>344040803</v>
      </c>
      <c r="I3840" s="47" t="s">
        <v>10347</v>
      </c>
      <c r="J3840" s="47" t="s">
        <v>41</v>
      </c>
      <c r="K3840" s="47" t="s">
        <v>32763</v>
      </c>
      <c r="L3840" s="47" t="s">
        <v>10348</v>
      </c>
    </row>
    <row r="3841" spans="1:12" x14ac:dyDescent="0.2">
      <c r="A3841" s="47">
        <v>26657</v>
      </c>
      <c r="B3841" s="268" t="s">
        <v>26012</v>
      </c>
      <c r="C3841" s="269"/>
      <c r="D3841" s="268" t="s">
        <v>26020</v>
      </c>
      <c r="E3841" s="269"/>
      <c r="F3841" s="47" t="s">
        <v>17807</v>
      </c>
      <c r="G3841" s="47" t="s">
        <v>17808</v>
      </c>
      <c r="H3841" s="47">
        <v>265700096</v>
      </c>
      <c r="I3841" s="47" t="s">
        <v>17809</v>
      </c>
      <c r="J3841" s="47" t="s">
        <v>41</v>
      </c>
      <c r="K3841" s="47" t="s">
        <v>32735</v>
      </c>
      <c r="L3841" s="47" t="s">
        <v>13329</v>
      </c>
    </row>
    <row r="3842" spans="1:12" x14ac:dyDescent="0.2">
      <c r="A3842" s="47">
        <v>26141</v>
      </c>
      <c r="B3842" s="268" t="s">
        <v>26069</v>
      </c>
      <c r="C3842" s="269"/>
      <c r="D3842" s="268" t="s">
        <v>26077</v>
      </c>
      <c r="E3842" s="269"/>
      <c r="F3842" s="47" t="s">
        <v>16783</v>
      </c>
      <c r="G3842" s="47" t="s">
        <v>13929</v>
      </c>
      <c r="H3842" s="47">
        <v>265702803</v>
      </c>
      <c r="I3842" s="47" t="s">
        <v>16784</v>
      </c>
      <c r="J3842" s="47" t="s">
        <v>41</v>
      </c>
      <c r="K3842" s="47" t="s">
        <v>32773</v>
      </c>
      <c r="L3842" s="47" t="s">
        <v>16785</v>
      </c>
    </row>
    <row r="3843" spans="1:12" x14ac:dyDescent="0.2">
      <c r="A3843" s="47">
        <v>2409</v>
      </c>
      <c r="B3843" s="268" t="s">
        <v>28582</v>
      </c>
      <c r="C3843" s="269"/>
      <c r="D3843" s="268" t="s">
        <v>28586</v>
      </c>
      <c r="E3843" s="269"/>
      <c r="F3843" s="47" t="s">
        <v>4230</v>
      </c>
      <c r="G3843" s="47" t="s">
        <v>4231</v>
      </c>
      <c r="H3843" s="47">
        <v>775685316</v>
      </c>
      <c r="I3843" s="47" t="s">
        <v>4173</v>
      </c>
      <c r="J3843" s="47" t="s">
        <v>41</v>
      </c>
      <c r="K3843" s="47" t="s">
        <v>32735</v>
      </c>
      <c r="L3843" s="47" t="s">
        <v>4174</v>
      </c>
    </row>
    <row r="3844" spans="1:12" x14ac:dyDescent="0.2">
      <c r="A3844" s="47">
        <v>10686</v>
      </c>
      <c r="B3844" s="268" t="s">
        <v>26036</v>
      </c>
      <c r="C3844" s="269"/>
      <c r="D3844" s="268" t="s">
        <v>26039</v>
      </c>
      <c r="E3844" s="269"/>
      <c r="F3844" s="47" t="s">
        <v>10349</v>
      </c>
      <c r="G3844" s="47" t="s">
        <v>10350</v>
      </c>
      <c r="H3844" s="47">
        <v>265700054</v>
      </c>
      <c r="I3844" s="47" t="s">
        <v>10351</v>
      </c>
      <c r="J3844" s="47" t="s">
        <v>41</v>
      </c>
      <c r="K3844" s="47" t="s">
        <v>32777</v>
      </c>
      <c r="L3844" s="47" t="s">
        <v>10352</v>
      </c>
    </row>
    <row r="3845" spans="1:12" x14ac:dyDescent="0.2">
      <c r="A3845" s="47">
        <v>3500</v>
      </c>
      <c r="B3845" s="268" t="s">
        <v>26080</v>
      </c>
      <c r="C3845" s="269"/>
      <c r="D3845" s="268" t="s">
        <v>26098</v>
      </c>
      <c r="E3845" s="269"/>
      <c r="F3845" s="47" t="s">
        <v>7104</v>
      </c>
      <c r="G3845" s="47" t="s">
        <v>7105</v>
      </c>
      <c r="H3845" s="47">
        <v>775618150</v>
      </c>
      <c r="I3845" s="47" t="s">
        <v>7106</v>
      </c>
      <c r="J3845" s="47"/>
      <c r="K3845" s="47" t="s">
        <v>32778</v>
      </c>
      <c r="L3845" s="47" t="s">
        <v>7107</v>
      </c>
    </row>
    <row r="3846" spans="1:12" x14ac:dyDescent="0.2">
      <c r="A3846" s="47">
        <v>3490</v>
      </c>
      <c r="B3846" s="268" t="s">
        <v>26080</v>
      </c>
      <c r="C3846" s="269"/>
      <c r="D3846" s="268" t="s">
        <v>26089</v>
      </c>
      <c r="E3846" s="269"/>
      <c r="F3846" s="47" t="s">
        <v>7066</v>
      </c>
      <c r="G3846" s="47" t="s">
        <v>7067</v>
      </c>
      <c r="H3846" s="47">
        <v>775618150</v>
      </c>
      <c r="I3846" s="47" t="s">
        <v>7068</v>
      </c>
      <c r="J3846" s="47"/>
      <c r="K3846" s="47" t="s">
        <v>32771</v>
      </c>
      <c r="L3846" s="47" t="s">
        <v>1371</v>
      </c>
    </row>
    <row r="3847" spans="1:12" x14ac:dyDescent="0.2">
      <c r="A3847" s="47">
        <v>27365</v>
      </c>
      <c r="B3847" s="268" t="s">
        <v>26008</v>
      </c>
      <c r="C3847" s="269"/>
      <c r="D3847" s="268" t="s">
        <v>26011</v>
      </c>
      <c r="E3847" s="269"/>
      <c r="F3847" s="47" t="s">
        <v>19177</v>
      </c>
      <c r="G3847" s="47" t="s">
        <v>19178</v>
      </c>
      <c r="H3847" s="47">
        <v>265700088</v>
      </c>
      <c r="I3847" s="47" t="s">
        <v>10306</v>
      </c>
      <c r="J3847" s="47" t="s">
        <v>41</v>
      </c>
      <c r="K3847" s="47" t="s">
        <v>32779</v>
      </c>
      <c r="L3847" s="47" t="s">
        <v>10305</v>
      </c>
    </row>
    <row r="3848" spans="1:12" x14ac:dyDescent="0.2">
      <c r="A3848" s="47">
        <v>27335</v>
      </c>
      <c r="B3848" s="268" t="s">
        <v>26012</v>
      </c>
      <c r="C3848" s="269"/>
      <c r="D3848" s="268" t="s">
        <v>26024</v>
      </c>
      <c r="E3848" s="269"/>
      <c r="F3848" s="47" t="s">
        <v>19119</v>
      </c>
      <c r="G3848" s="47" t="s">
        <v>19120</v>
      </c>
      <c r="H3848" s="47">
        <v>265700096</v>
      </c>
      <c r="I3848" s="47" t="s">
        <v>19121</v>
      </c>
      <c r="J3848" s="47" t="s">
        <v>41</v>
      </c>
      <c r="K3848" s="47" t="s">
        <v>32747</v>
      </c>
      <c r="L3848" s="47" t="s">
        <v>12420</v>
      </c>
    </row>
    <row r="3849" spans="1:12" x14ac:dyDescent="0.2">
      <c r="A3849" s="47">
        <v>3517</v>
      </c>
      <c r="B3849" s="268" t="s">
        <v>28396</v>
      </c>
      <c r="C3849" s="269"/>
      <c r="D3849" s="268" t="s">
        <v>28400</v>
      </c>
      <c r="E3849" s="269"/>
      <c r="F3849" s="47" t="s">
        <v>7160</v>
      </c>
      <c r="G3849" s="47" t="s">
        <v>7161</v>
      </c>
      <c r="H3849" s="47">
        <v>341062404</v>
      </c>
      <c r="I3849" s="47" t="s">
        <v>7162</v>
      </c>
      <c r="J3849" s="47"/>
      <c r="K3849" s="47" t="s">
        <v>32780</v>
      </c>
      <c r="L3849" s="47" t="s">
        <v>7163</v>
      </c>
    </row>
    <row r="3850" spans="1:12" x14ac:dyDescent="0.2">
      <c r="A3850" s="47">
        <v>3503</v>
      </c>
      <c r="B3850" s="268" t="s">
        <v>28396</v>
      </c>
      <c r="C3850" s="269"/>
      <c r="D3850" s="268" t="s">
        <v>28398</v>
      </c>
      <c r="E3850" s="269"/>
      <c r="F3850" s="47" t="s">
        <v>7116</v>
      </c>
      <c r="G3850" s="47" t="s">
        <v>7117</v>
      </c>
      <c r="H3850" s="47">
        <v>341062404</v>
      </c>
      <c r="I3850" s="47" t="s">
        <v>7118</v>
      </c>
      <c r="J3850" s="47"/>
      <c r="K3850" s="47" t="s">
        <v>32734</v>
      </c>
      <c r="L3850" s="47" t="s">
        <v>7042</v>
      </c>
    </row>
    <row r="3851" spans="1:12" x14ac:dyDescent="0.2">
      <c r="A3851" s="47">
        <v>10688</v>
      </c>
      <c r="B3851" s="268" t="s">
        <v>26133</v>
      </c>
      <c r="C3851" s="269"/>
      <c r="D3851" s="268" t="s">
        <v>26135</v>
      </c>
      <c r="E3851" s="269"/>
      <c r="F3851" s="47" t="s">
        <v>10353</v>
      </c>
      <c r="G3851" s="47" t="s">
        <v>10353</v>
      </c>
      <c r="H3851" s="47">
        <v>779985795</v>
      </c>
      <c r="I3851" s="47" t="s">
        <v>10354</v>
      </c>
      <c r="J3851" s="47" t="s">
        <v>41</v>
      </c>
      <c r="K3851" s="47" t="s">
        <v>32737</v>
      </c>
      <c r="L3851" s="47" t="s">
        <v>10355</v>
      </c>
    </row>
    <row r="3852" spans="1:12" x14ac:dyDescent="0.2">
      <c r="A3852" s="47">
        <v>3506</v>
      </c>
      <c r="B3852" s="268" t="s">
        <v>28396</v>
      </c>
      <c r="C3852" s="269"/>
      <c r="D3852" s="268" t="s">
        <v>28399</v>
      </c>
      <c r="E3852" s="269"/>
      <c r="F3852" s="47" t="s">
        <v>7126</v>
      </c>
      <c r="G3852" s="47" t="s">
        <v>7127</v>
      </c>
      <c r="H3852" s="47">
        <v>341062404</v>
      </c>
      <c r="I3852" s="47" t="s">
        <v>7128</v>
      </c>
      <c r="J3852" s="47"/>
      <c r="K3852" s="47" t="s">
        <v>32734</v>
      </c>
      <c r="L3852" s="47" t="s">
        <v>7042</v>
      </c>
    </row>
    <row r="3853" spans="1:12" x14ac:dyDescent="0.2">
      <c r="A3853" s="47">
        <v>3505</v>
      </c>
      <c r="B3853" s="268" t="s">
        <v>26080</v>
      </c>
      <c r="C3853" s="269"/>
      <c r="D3853" s="268" t="s">
        <v>26102</v>
      </c>
      <c r="E3853" s="269"/>
      <c r="F3853" s="47" t="s">
        <v>7122</v>
      </c>
      <c r="G3853" s="47" t="s">
        <v>7123</v>
      </c>
      <c r="H3853" s="47">
        <v>775618150</v>
      </c>
      <c r="I3853" s="47" t="s">
        <v>7124</v>
      </c>
      <c r="J3853" s="47"/>
      <c r="K3853" s="47" t="s">
        <v>32781</v>
      </c>
      <c r="L3853" s="47" t="s">
        <v>7125</v>
      </c>
    </row>
    <row r="3854" spans="1:12" x14ac:dyDescent="0.2">
      <c r="A3854" s="47">
        <v>10689</v>
      </c>
      <c r="B3854" s="268" t="s">
        <v>25769</v>
      </c>
      <c r="C3854" s="269"/>
      <c r="D3854" s="268" t="s">
        <v>25778</v>
      </c>
      <c r="E3854" s="269"/>
      <c r="F3854" s="47" t="s">
        <v>10356</v>
      </c>
      <c r="G3854" s="47" t="s">
        <v>10246</v>
      </c>
      <c r="H3854" s="47">
        <v>300899085</v>
      </c>
      <c r="I3854" s="47" t="s">
        <v>10357</v>
      </c>
      <c r="J3854" s="47" t="s">
        <v>41</v>
      </c>
      <c r="K3854" s="47" t="s">
        <v>32762</v>
      </c>
      <c r="L3854" s="47" t="s">
        <v>10305</v>
      </c>
    </row>
    <row r="3855" spans="1:12" x14ac:dyDescent="0.2">
      <c r="A3855" s="47">
        <v>26511</v>
      </c>
      <c r="B3855" s="268" t="s">
        <v>26012</v>
      </c>
      <c r="C3855" s="269"/>
      <c r="D3855" s="268" t="s">
        <v>26018</v>
      </c>
      <c r="E3855" s="269"/>
      <c r="F3855" s="47" t="s">
        <v>17524</v>
      </c>
      <c r="G3855" s="47" t="s">
        <v>17525</v>
      </c>
      <c r="H3855" s="47">
        <v>265700096</v>
      </c>
      <c r="I3855" s="47" t="s">
        <v>17526</v>
      </c>
      <c r="J3855" s="47" t="s">
        <v>41</v>
      </c>
      <c r="K3855" s="47" t="s">
        <v>32771</v>
      </c>
      <c r="L3855" s="47" t="s">
        <v>12411</v>
      </c>
    </row>
    <row r="3856" spans="1:12" x14ac:dyDescent="0.2">
      <c r="A3856" s="47">
        <v>10690</v>
      </c>
      <c r="B3856" s="268" t="s">
        <v>26114</v>
      </c>
      <c r="C3856" s="269"/>
      <c r="D3856" s="268" t="s">
        <v>26128</v>
      </c>
      <c r="E3856" s="269"/>
      <c r="F3856" s="47" t="s">
        <v>10358</v>
      </c>
      <c r="G3856" s="47" t="s">
        <v>10359</v>
      </c>
      <c r="H3856" s="47">
        <v>302891114</v>
      </c>
      <c r="I3856" s="47" t="s">
        <v>10360</v>
      </c>
      <c r="J3856" s="47" t="s">
        <v>41</v>
      </c>
      <c r="K3856" s="47" t="s">
        <v>32730</v>
      </c>
      <c r="L3856" s="47" t="s">
        <v>10314</v>
      </c>
    </row>
    <row r="3857" spans="1:12" x14ac:dyDescent="0.2">
      <c r="A3857" s="47">
        <v>27164</v>
      </c>
      <c r="B3857" s="268" t="s">
        <v>26050</v>
      </c>
      <c r="C3857" s="269"/>
      <c r="D3857" s="268" t="s">
        <v>26055</v>
      </c>
      <c r="E3857" s="269"/>
      <c r="F3857" s="47" t="s">
        <v>18791</v>
      </c>
      <c r="G3857" s="47" t="s">
        <v>18791</v>
      </c>
      <c r="H3857" s="47">
        <v>265700021</v>
      </c>
      <c r="I3857" s="47" t="s">
        <v>15120</v>
      </c>
      <c r="J3857" s="47" t="s">
        <v>41</v>
      </c>
      <c r="K3857" s="47" t="s">
        <v>32742</v>
      </c>
      <c r="L3857" s="47" t="s">
        <v>15121</v>
      </c>
    </row>
    <row r="3858" spans="1:12" x14ac:dyDescent="0.2">
      <c r="A3858" s="47">
        <v>3721</v>
      </c>
      <c r="B3858" s="268" t="s">
        <v>27446</v>
      </c>
      <c r="C3858" s="269"/>
      <c r="D3858" s="268" t="s">
        <v>27453</v>
      </c>
      <c r="E3858" s="269"/>
      <c r="F3858" s="47" t="s">
        <v>7686</v>
      </c>
      <c r="G3858" s="47" t="s">
        <v>7687</v>
      </c>
      <c r="H3858" s="47">
        <v>438420887</v>
      </c>
      <c r="I3858" s="47" t="s">
        <v>7688</v>
      </c>
      <c r="J3858" s="47" t="s">
        <v>41</v>
      </c>
      <c r="K3858" s="47" t="s">
        <v>32757</v>
      </c>
      <c r="L3858" s="47" t="s">
        <v>7689</v>
      </c>
    </row>
    <row r="3859" spans="1:12" x14ac:dyDescent="0.2">
      <c r="A3859" s="47">
        <v>3519</v>
      </c>
      <c r="B3859" s="268" t="s">
        <v>26080</v>
      </c>
      <c r="C3859" s="269"/>
      <c r="D3859" s="268" t="s">
        <v>26111</v>
      </c>
      <c r="E3859" s="269"/>
      <c r="F3859" s="47" t="s">
        <v>7168</v>
      </c>
      <c r="G3859" s="47" t="s">
        <v>7169</v>
      </c>
      <c r="H3859" s="47">
        <v>775618150</v>
      </c>
      <c r="I3859" s="47" t="s">
        <v>7170</v>
      </c>
      <c r="J3859" s="47"/>
      <c r="K3859" s="47" t="s">
        <v>32736</v>
      </c>
      <c r="L3859" s="47" t="s">
        <v>7171</v>
      </c>
    </row>
    <row r="3860" spans="1:12" x14ac:dyDescent="0.2">
      <c r="A3860" s="47">
        <v>2404</v>
      </c>
      <c r="B3860" s="268" t="s">
        <v>26042</v>
      </c>
      <c r="C3860" s="269"/>
      <c r="D3860" s="268" t="s">
        <v>26044</v>
      </c>
      <c r="E3860" s="269"/>
      <c r="F3860" s="47" t="s">
        <v>4225</v>
      </c>
      <c r="G3860" s="47" t="s">
        <v>4226</v>
      </c>
      <c r="H3860" s="47">
        <v>780042446</v>
      </c>
      <c r="I3860" s="47" t="s">
        <v>4227</v>
      </c>
      <c r="J3860" s="47" t="s">
        <v>4195</v>
      </c>
      <c r="K3860" s="47" t="s">
        <v>32729</v>
      </c>
      <c r="L3860" s="47" t="s">
        <v>4160</v>
      </c>
    </row>
    <row r="3861" spans="1:12" x14ac:dyDescent="0.2">
      <c r="A3861" s="47">
        <v>2402</v>
      </c>
      <c r="B3861" s="268" t="s">
        <v>26080</v>
      </c>
      <c r="C3861" s="269"/>
      <c r="D3861" s="268" t="s">
        <v>26081</v>
      </c>
      <c r="E3861" s="269"/>
      <c r="F3861" s="47" t="s">
        <v>4222</v>
      </c>
      <c r="G3861" s="47" t="s">
        <v>4223</v>
      </c>
      <c r="H3861" s="47">
        <v>775618150</v>
      </c>
      <c r="I3861" s="47" t="s">
        <v>4224</v>
      </c>
      <c r="J3861" s="47" t="s">
        <v>41</v>
      </c>
      <c r="K3861" s="47" t="s">
        <v>32782</v>
      </c>
      <c r="L3861" s="47" t="s">
        <v>4156</v>
      </c>
    </row>
    <row r="3862" spans="1:12" x14ac:dyDescent="0.2">
      <c r="A3862" s="47">
        <v>27665</v>
      </c>
      <c r="B3862" s="268" t="s">
        <v>26164</v>
      </c>
      <c r="C3862" s="269"/>
      <c r="D3862" s="268" t="s">
        <v>26165</v>
      </c>
      <c r="E3862" s="269"/>
      <c r="F3862" s="47" t="s">
        <v>19666</v>
      </c>
      <c r="G3862" s="47" t="s">
        <v>19667</v>
      </c>
      <c r="H3862" s="47">
        <v>493155774</v>
      </c>
      <c r="I3862" s="47" t="s">
        <v>19668</v>
      </c>
      <c r="J3862" s="47" t="s">
        <v>41</v>
      </c>
      <c r="K3862" s="47" t="s">
        <v>32755</v>
      </c>
      <c r="L3862" s="47" t="s">
        <v>10315</v>
      </c>
    </row>
    <row r="3863" spans="1:12" x14ac:dyDescent="0.2">
      <c r="A3863" s="47">
        <v>25807</v>
      </c>
      <c r="B3863" s="268" t="s">
        <v>26025</v>
      </c>
      <c r="C3863" s="269"/>
      <c r="D3863" s="268" t="s">
        <v>26027</v>
      </c>
      <c r="E3863" s="269"/>
      <c r="F3863" s="47" t="s">
        <v>16111</v>
      </c>
      <c r="G3863" s="47" t="s">
        <v>16111</v>
      </c>
      <c r="H3863" s="47">
        <v>265700161</v>
      </c>
      <c r="I3863" s="47" t="s">
        <v>16112</v>
      </c>
      <c r="J3863" s="47" t="s">
        <v>41</v>
      </c>
      <c r="K3863" s="47" t="s">
        <v>32751</v>
      </c>
      <c r="L3863" s="47" t="s">
        <v>10319</v>
      </c>
    </row>
    <row r="3864" spans="1:12" x14ac:dyDescent="0.2">
      <c r="A3864" s="47">
        <v>27715</v>
      </c>
      <c r="B3864" s="268" t="s">
        <v>26168</v>
      </c>
      <c r="C3864" s="269"/>
      <c r="D3864" s="268" t="s">
        <v>26169</v>
      </c>
      <c r="E3864" s="269"/>
      <c r="F3864" s="47" t="s">
        <v>19734</v>
      </c>
      <c r="G3864" s="47" t="s">
        <v>19735</v>
      </c>
      <c r="H3864" s="47">
        <v>452089402</v>
      </c>
      <c r="I3864" s="47" t="s">
        <v>15555</v>
      </c>
      <c r="J3864" s="47" t="s">
        <v>41</v>
      </c>
      <c r="K3864" s="47" t="s">
        <v>32751</v>
      </c>
      <c r="L3864" s="47" t="s">
        <v>10319</v>
      </c>
    </row>
    <row r="3865" spans="1:12" x14ac:dyDescent="0.2">
      <c r="A3865" s="47">
        <v>27933</v>
      </c>
      <c r="B3865" s="268" t="s">
        <v>26170</v>
      </c>
      <c r="C3865" s="269"/>
      <c r="D3865" s="268" t="s">
        <v>26172</v>
      </c>
      <c r="E3865" s="269"/>
      <c r="F3865" s="47" t="s">
        <v>20065</v>
      </c>
      <c r="G3865" s="47" t="s">
        <v>20066</v>
      </c>
      <c r="H3865" s="47">
        <v>779998756</v>
      </c>
      <c r="I3865" s="47" t="s">
        <v>20067</v>
      </c>
      <c r="J3865" s="47" t="s">
        <v>41</v>
      </c>
      <c r="K3865" s="47" t="s">
        <v>32755</v>
      </c>
      <c r="L3865" s="47" t="s">
        <v>10315</v>
      </c>
    </row>
    <row r="3866" spans="1:12" x14ac:dyDescent="0.2">
      <c r="A3866" s="47">
        <v>24222</v>
      </c>
      <c r="B3866" s="268" t="s">
        <v>26159</v>
      </c>
      <c r="C3866" s="269"/>
      <c r="D3866" s="268" t="s">
        <v>26163</v>
      </c>
      <c r="E3866" s="269"/>
      <c r="F3866" s="47" t="s">
        <v>15274</v>
      </c>
      <c r="G3866" s="47" t="s">
        <v>15275</v>
      </c>
      <c r="H3866" s="47">
        <v>499198059</v>
      </c>
      <c r="I3866" s="47" t="s">
        <v>15276</v>
      </c>
      <c r="J3866" s="47" t="s">
        <v>41</v>
      </c>
      <c r="K3866" s="47" t="s">
        <v>32753</v>
      </c>
      <c r="L3866" s="47" t="s">
        <v>15277</v>
      </c>
    </row>
    <row r="3867" spans="1:12" x14ac:dyDescent="0.2">
      <c r="A3867" s="47">
        <v>26694</v>
      </c>
      <c r="B3867" s="268" t="s">
        <v>26069</v>
      </c>
      <c r="C3867" s="269"/>
      <c r="D3867" s="268" t="s">
        <v>26078</v>
      </c>
      <c r="E3867" s="269"/>
      <c r="F3867" s="47" t="s">
        <v>17879</v>
      </c>
      <c r="G3867" s="47" t="s">
        <v>17880</v>
      </c>
      <c r="H3867" s="47">
        <v>265702803</v>
      </c>
      <c r="I3867" s="47" t="s">
        <v>17881</v>
      </c>
      <c r="J3867" s="47" t="s">
        <v>41</v>
      </c>
      <c r="K3867" s="47" t="s">
        <v>32755</v>
      </c>
      <c r="L3867" s="47" t="s">
        <v>10315</v>
      </c>
    </row>
    <row r="3868" spans="1:12" x14ac:dyDescent="0.2">
      <c r="A3868" s="47">
        <v>24100</v>
      </c>
      <c r="B3868" s="268" t="s">
        <v>26069</v>
      </c>
      <c r="C3868" s="269"/>
      <c r="D3868" s="268" t="s">
        <v>26075</v>
      </c>
      <c r="E3868" s="269"/>
      <c r="F3868" s="47" t="s">
        <v>15118</v>
      </c>
      <c r="G3868" s="47" t="s">
        <v>15119</v>
      </c>
      <c r="H3868" s="47">
        <v>265702803</v>
      </c>
      <c r="I3868" s="47" t="s">
        <v>15120</v>
      </c>
      <c r="J3868" s="47" t="s">
        <v>41</v>
      </c>
      <c r="K3868" s="47" t="s">
        <v>32742</v>
      </c>
      <c r="L3868" s="47" t="s">
        <v>15121</v>
      </c>
    </row>
    <row r="3869" spans="1:12" x14ac:dyDescent="0.2">
      <c r="A3869" s="47">
        <v>27907</v>
      </c>
      <c r="B3869" s="268" t="s">
        <v>26170</v>
      </c>
      <c r="C3869" s="269"/>
      <c r="D3869" s="268" t="s">
        <v>26171</v>
      </c>
      <c r="E3869" s="269"/>
      <c r="F3869" s="47" t="s">
        <v>20025</v>
      </c>
      <c r="G3869" s="47" t="s">
        <v>20025</v>
      </c>
      <c r="H3869" s="47">
        <v>779998756</v>
      </c>
      <c r="I3869" s="47" t="s">
        <v>20026</v>
      </c>
      <c r="J3869" s="47" t="s">
        <v>41</v>
      </c>
      <c r="K3869" s="47" t="s">
        <v>32742</v>
      </c>
      <c r="L3869" s="47" t="s">
        <v>15121</v>
      </c>
    </row>
    <row r="3870" spans="1:12" x14ac:dyDescent="0.2">
      <c r="A3870" s="47">
        <v>25893</v>
      </c>
      <c r="B3870" s="268" t="s">
        <v>25769</v>
      </c>
      <c r="C3870" s="269"/>
      <c r="D3870" s="268" t="s">
        <v>25783</v>
      </c>
      <c r="E3870" s="269"/>
      <c r="F3870" s="47" t="s">
        <v>16281</v>
      </c>
      <c r="G3870" s="47" t="s">
        <v>16282</v>
      </c>
      <c r="H3870" s="47">
        <v>300899085</v>
      </c>
      <c r="I3870" s="47" t="s">
        <v>16283</v>
      </c>
      <c r="J3870" s="47" t="s">
        <v>41</v>
      </c>
      <c r="K3870" s="47" t="s">
        <v>32751</v>
      </c>
      <c r="L3870" s="47" t="s">
        <v>10319</v>
      </c>
    </row>
    <row r="3871" spans="1:12" x14ac:dyDescent="0.2">
      <c r="A3871" s="47">
        <v>28840</v>
      </c>
      <c r="B3871" s="268" t="s">
        <v>26149</v>
      </c>
      <c r="C3871" s="269"/>
      <c r="D3871" s="268" t="s">
        <v>26153</v>
      </c>
      <c r="E3871" s="269"/>
      <c r="F3871" s="47" t="s">
        <v>20946</v>
      </c>
      <c r="G3871" s="47" t="s">
        <v>20946</v>
      </c>
      <c r="H3871" s="47">
        <v>344040803</v>
      </c>
      <c r="I3871" s="47" t="s">
        <v>20947</v>
      </c>
      <c r="J3871" s="47" t="s">
        <v>41</v>
      </c>
      <c r="K3871" s="47" t="s">
        <v>32726</v>
      </c>
      <c r="L3871" s="47" t="s">
        <v>12411</v>
      </c>
    </row>
    <row r="3872" spans="1:12" x14ac:dyDescent="0.2">
      <c r="A3872" s="47">
        <v>2414</v>
      </c>
      <c r="B3872" s="268" t="s">
        <v>28912</v>
      </c>
      <c r="C3872" s="269"/>
      <c r="D3872" s="268" t="s">
        <v>28926</v>
      </c>
      <c r="E3872" s="269"/>
      <c r="F3872" s="47" t="s">
        <v>4235</v>
      </c>
      <c r="G3872" s="47" t="s">
        <v>4236</v>
      </c>
      <c r="H3872" s="47">
        <v>775672272</v>
      </c>
      <c r="I3872" s="47" t="s">
        <v>4237</v>
      </c>
      <c r="J3872" s="47" t="s">
        <v>4238</v>
      </c>
      <c r="K3872" s="47" t="s">
        <v>32783</v>
      </c>
      <c r="L3872" s="47" t="s">
        <v>134</v>
      </c>
    </row>
    <row r="3873" spans="1:12" x14ac:dyDescent="0.2">
      <c r="A3873" s="47">
        <v>10691</v>
      </c>
      <c r="B3873" s="268" t="s">
        <v>26939</v>
      </c>
      <c r="C3873" s="269"/>
      <c r="D3873" s="268" t="s">
        <v>26948</v>
      </c>
      <c r="E3873" s="269"/>
      <c r="F3873" s="47" t="s">
        <v>10361</v>
      </c>
      <c r="G3873" s="47" t="s">
        <v>10361</v>
      </c>
      <c r="H3873" s="47">
        <v>305377046</v>
      </c>
      <c r="I3873" s="47" t="s">
        <v>10362</v>
      </c>
      <c r="J3873" s="47" t="s">
        <v>41</v>
      </c>
      <c r="K3873" s="47" t="s">
        <v>32784</v>
      </c>
      <c r="L3873" s="47" t="s">
        <v>10363</v>
      </c>
    </row>
    <row r="3874" spans="1:12" x14ac:dyDescent="0.2">
      <c r="A3874" s="47">
        <v>10692</v>
      </c>
      <c r="B3874" s="268" t="s">
        <v>26939</v>
      </c>
      <c r="C3874" s="269"/>
      <c r="D3874" s="268" t="s">
        <v>26949</v>
      </c>
      <c r="E3874" s="269"/>
      <c r="F3874" s="47" t="s">
        <v>10364</v>
      </c>
      <c r="G3874" s="47" t="s">
        <v>10364</v>
      </c>
      <c r="H3874" s="47">
        <v>305377046</v>
      </c>
      <c r="I3874" s="47" t="s">
        <v>10365</v>
      </c>
      <c r="J3874" s="47" t="s">
        <v>41</v>
      </c>
      <c r="K3874" s="47" t="s">
        <v>32785</v>
      </c>
      <c r="L3874" s="47" t="s">
        <v>10366</v>
      </c>
    </row>
    <row r="3875" spans="1:12" x14ac:dyDescent="0.2">
      <c r="A3875" s="47">
        <v>10693</v>
      </c>
      <c r="B3875" s="268" t="s">
        <v>26195</v>
      </c>
      <c r="C3875" s="269"/>
      <c r="D3875" s="268" t="s">
        <v>26197</v>
      </c>
      <c r="E3875" s="269"/>
      <c r="F3875" s="47" t="s">
        <v>10367</v>
      </c>
      <c r="G3875" s="47" t="s">
        <v>10368</v>
      </c>
      <c r="H3875" s="47">
        <v>200011203</v>
      </c>
      <c r="I3875" s="47" t="s">
        <v>10369</v>
      </c>
      <c r="J3875" s="47" t="s">
        <v>41</v>
      </c>
      <c r="K3875" s="47" t="s">
        <v>32786</v>
      </c>
      <c r="L3875" s="47" t="s">
        <v>10363</v>
      </c>
    </row>
    <row r="3876" spans="1:12" x14ac:dyDescent="0.2">
      <c r="A3876" s="47">
        <v>26748</v>
      </c>
      <c r="B3876" s="268" t="s">
        <v>26195</v>
      </c>
      <c r="C3876" s="269"/>
      <c r="D3876" s="268" t="s">
        <v>26202</v>
      </c>
      <c r="E3876" s="269"/>
      <c r="F3876" s="47" t="s">
        <v>17981</v>
      </c>
      <c r="G3876" s="47" t="s">
        <v>17982</v>
      </c>
      <c r="H3876" s="47">
        <v>200011203</v>
      </c>
      <c r="I3876" s="47" t="s">
        <v>17983</v>
      </c>
      <c r="J3876" s="47" t="s">
        <v>41</v>
      </c>
      <c r="K3876" s="47" t="s">
        <v>32784</v>
      </c>
      <c r="L3876" s="47" t="s">
        <v>10363</v>
      </c>
    </row>
    <row r="3877" spans="1:12" x14ac:dyDescent="0.2">
      <c r="A3877" s="47">
        <v>26929</v>
      </c>
      <c r="B3877" s="268" t="s">
        <v>26217</v>
      </c>
      <c r="C3877" s="269"/>
      <c r="D3877" s="268" t="s">
        <v>26221</v>
      </c>
      <c r="E3877" s="269"/>
      <c r="F3877" s="47" t="s">
        <v>18336</v>
      </c>
      <c r="G3877" s="47" t="s">
        <v>18336</v>
      </c>
      <c r="H3877" s="47">
        <v>265800037</v>
      </c>
      <c r="I3877" s="47" t="s">
        <v>18337</v>
      </c>
      <c r="J3877" s="47" t="s">
        <v>41</v>
      </c>
      <c r="K3877" s="47" t="s">
        <v>32784</v>
      </c>
      <c r="L3877" s="47" t="s">
        <v>10363</v>
      </c>
    </row>
    <row r="3878" spans="1:12" x14ac:dyDescent="0.2">
      <c r="A3878" s="47">
        <v>27450</v>
      </c>
      <c r="B3878" s="268" t="s">
        <v>26217</v>
      </c>
      <c r="C3878" s="269"/>
      <c r="D3878" s="268" t="s">
        <v>26222</v>
      </c>
      <c r="E3878" s="269"/>
      <c r="F3878" s="47" t="s">
        <v>19322</v>
      </c>
      <c r="G3878" s="47" t="s">
        <v>19322</v>
      </c>
      <c r="H3878" s="47">
        <v>265800037</v>
      </c>
      <c r="I3878" s="47" t="s">
        <v>19323</v>
      </c>
      <c r="J3878" s="47" t="s">
        <v>41</v>
      </c>
      <c r="K3878" s="47" t="s">
        <v>32787</v>
      </c>
      <c r="L3878" s="47" t="s">
        <v>12433</v>
      </c>
    </row>
    <row r="3879" spans="1:12" x14ac:dyDescent="0.2">
      <c r="A3879" s="47">
        <v>26860</v>
      </c>
      <c r="B3879" s="268" t="s">
        <v>26217</v>
      </c>
      <c r="C3879" s="269"/>
      <c r="D3879" s="268" t="s">
        <v>26220</v>
      </c>
      <c r="E3879" s="269"/>
      <c r="F3879" s="47" t="s">
        <v>18210</v>
      </c>
      <c r="G3879" s="47" t="s">
        <v>18210</v>
      </c>
      <c r="H3879" s="47">
        <v>265800037</v>
      </c>
      <c r="I3879" s="47" t="s">
        <v>18211</v>
      </c>
      <c r="J3879" s="47" t="s">
        <v>41</v>
      </c>
      <c r="K3879" s="47" t="s">
        <v>32785</v>
      </c>
      <c r="L3879" s="47" t="s">
        <v>10366</v>
      </c>
    </row>
    <row r="3880" spans="1:12" x14ac:dyDescent="0.2">
      <c r="A3880" s="47">
        <v>27695</v>
      </c>
      <c r="B3880" s="268" t="s">
        <v>26193</v>
      </c>
      <c r="C3880" s="269"/>
      <c r="D3880" s="268" t="s">
        <v>26194</v>
      </c>
      <c r="E3880" s="269"/>
      <c r="F3880" s="47" t="s">
        <v>19709</v>
      </c>
      <c r="G3880" s="47" t="s">
        <v>19710</v>
      </c>
      <c r="H3880" s="47">
        <v>321355026</v>
      </c>
      <c r="I3880" s="47" t="s">
        <v>15495</v>
      </c>
      <c r="J3880" s="47" t="s">
        <v>41</v>
      </c>
      <c r="K3880" s="47" t="s">
        <v>32788</v>
      </c>
      <c r="L3880" s="47" t="s">
        <v>10363</v>
      </c>
    </row>
    <row r="3881" spans="1:12" x14ac:dyDescent="0.2">
      <c r="A3881" s="47">
        <v>28457</v>
      </c>
      <c r="B3881" s="268" t="s">
        <v>28472</v>
      </c>
      <c r="C3881" s="269"/>
      <c r="D3881" s="268" t="s">
        <v>28544</v>
      </c>
      <c r="E3881" s="269"/>
      <c r="F3881" s="47" t="s">
        <v>20556</v>
      </c>
      <c r="G3881" s="47" t="s">
        <v>20556</v>
      </c>
      <c r="H3881" s="47">
        <v>301160750</v>
      </c>
      <c r="I3881" s="47" t="s">
        <v>20557</v>
      </c>
      <c r="J3881" s="47" t="s">
        <v>41</v>
      </c>
      <c r="K3881" s="47" t="s">
        <v>32784</v>
      </c>
      <c r="L3881" s="47" t="s">
        <v>10363</v>
      </c>
    </row>
    <row r="3882" spans="1:12" x14ac:dyDescent="0.2">
      <c r="A3882" s="47">
        <v>28839</v>
      </c>
      <c r="B3882" s="268" t="s">
        <v>28061</v>
      </c>
      <c r="C3882" s="269"/>
      <c r="D3882" s="268" t="s">
        <v>28065</v>
      </c>
      <c r="E3882" s="269"/>
      <c r="F3882" s="47" t="s">
        <v>20944</v>
      </c>
      <c r="G3882" s="47" t="s">
        <v>20944</v>
      </c>
      <c r="H3882" s="47">
        <v>267100014</v>
      </c>
      <c r="I3882" s="47" t="s">
        <v>20945</v>
      </c>
      <c r="J3882" s="47" t="s">
        <v>41</v>
      </c>
      <c r="K3882" s="47" t="s">
        <v>32789</v>
      </c>
      <c r="L3882" s="47" t="s">
        <v>17128</v>
      </c>
    </row>
    <row r="3883" spans="1:12" x14ac:dyDescent="0.2">
      <c r="A3883" s="47">
        <v>2415</v>
      </c>
      <c r="B3883" s="268" t="s">
        <v>26177</v>
      </c>
      <c r="C3883" s="269"/>
      <c r="D3883" s="268" t="s">
        <v>26178</v>
      </c>
      <c r="E3883" s="269"/>
      <c r="F3883" s="47" t="s">
        <v>4239</v>
      </c>
      <c r="G3883" s="47" t="s">
        <v>4240</v>
      </c>
      <c r="H3883" s="47">
        <v>651880437</v>
      </c>
      <c r="I3883" s="47" t="s">
        <v>4241</v>
      </c>
      <c r="J3883" s="47" t="s">
        <v>4242</v>
      </c>
      <c r="K3883" s="47" t="s">
        <v>32790</v>
      </c>
      <c r="L3883" s="47" t="s">
        <v>134</v>
      </c>
    </row>
    <row r="3884" spans="1:12" x14ac:dyDescent="0.2">
      <c r="A3884" s="47">
        <v>2418</v>
      </c>
      <c r="B3884" s="268" t="s">
        <v>26179</v>
      </c>
      <c r="C3884" s="269"/>
      <c r="D3884" s="268" t="s">
        <v>26180</v>
      </c>
      <c r="E3884" s="269"/>
      <c r="F3884" s="47" t="s">
        <v>4243</v>
      </c>
      <c r="G3884" s="47" t="s">
        <v>4244</v>
      </c>
      <c r="H3884" s="47">
        <v>315564443</v>
      </c>
      <c r="I3884" s="47" t="s">
        <v>1375</v>
      </c>
      <c r="J3884" s="47" t="s">
        <v>1171</v>
      </c>
      <c r="K3884" s="47" t="s">
        <v>32791</v>
      </c>
      <c r="L3884" s="47" t="s">
        <v>1376</v>
      </c>
    </row>
    <row r="3885" spans="1:12" x14ac:dyDescent="0.2">
      <c r="A3885" s="47">
        <v>2419</v>
      </c>
      <c r="B3885" s="268" t="s">
        <v>26191</v>
      </c>
      <c r="C3885" s="269"/>
      <c r="D3885" s="268" t="s">
        <v>26192</v>
      </c>
      <c r="E3885" s="269"/>
      <c r="F3885" s="47" t="s">
        <v>4245</v>
      </c>
      <c r="G3885" s="47" t="s">
        <v>4246</v>
      </c>
      <c r="H3885" s="47">
        <v>510347552</v>
      </c>
      <c r="I3885" s="47" t="s">
        <v>4247</v>
      </c>
      <c r="J3885" s="47" t="s">
        <v>41</v>
      </c>
      <c r="K3885" s="47" t="s">
        <v>32787</v>
      </c>
      <c r="L3885" s="47" t="s">
        <v>137</v>
      </c>
    </row>
    <row r="3886" spans="1:12" x14ac:dyDescent="0.2">
      <c r="A3886" s="47">
        <v>2420</v>
      </c>
      <c r="B3886" s="268" t="s">
        <v>26181</v>
      </c>
      <c r="C3886" s="269"/>
      <c r="D3886" s="268" t="s">
        <v>26182</v>
      </c>
      <c r="E3886" s="269"/>
      <c r="F3886" s="47" t="s">
        <v>4248</v>
      </c>
      <c r="G3886" s="47" t="s">
        <v>4249</v>
      </c>
      <c r="H3886" s="47">
        <v>631880374</v>
      </c>
      <c r="I3886" s="47" t="s">
        <v>41</v>
      </c>
      <c r="J3886" s="47" t="s">
        <v>41</v>
      </c>
      <c r="K3886" s="47" t="s">
        <v>32792</v>
      </c>
      <c r="L3886" s="47" t="s">
        <v>4250</v>
      </c>
    </row>
    <row r="3887" spans="1:12" x14ac:dyDescent="0.2">
      <c r="A3887" s="47">
        <v>2421</v>
      </c>
      <c r="B3887" s="268" t="s">
        <v>26183</v>
      </c>
      <c r="C3887" s="269"/>
      <c r="D3887" s="268" t="s">
        <v>26184</v>
      </c>
      <c r="E3887" s="269"/>
      <c r="F3887" s="47" t="s">
        <v>4251</v>
      </c>
      <c r="G3887" s="47" t="s">
        <v>4252</v>
      </c>
      <c r="H3887" s="47">
        <v>631880192</v>
      </c>
      <c r="I3887" s="47" t="s">
        <v>41</v>
      </c>
      <c r="J3887" s="47" t="s">
        <v>4253</v>
      </c>
      <c r="K3887" s="47" t="s">
        <v>32793</v>
      </c>
      <c r="L3887" s="47" t="s">
        <v>4254</v>
      </c>
    </row>
    <row r="3888" spans="1:12" x14ac:dyDescent="0.2">
      <c r="A3888" s="47">
        <v>3570</v>
      </c>
      <c r="B3888" s="268" t="s">
        <v>26185</v>
      </c>
      <c r="C3888" s="269"/>
      <c r="D3888" s="268" t="s">
        <v>26186</v>
      </c>
      <c r="E3888" s="269"/>
      <c r="F3888" s="47" t="s">
        <v>7296</v>
      </c>
      <c r="G3888" s="47" t="s">
        <v>7297</v>
      </c>
      <c r="H3888" s="47">
        <v>680200854</v>
      </c>
      <c r="I3888" s="47" t="s">
        <v>7298</v>
      </c>
      <c r="J3888" s="47" t="s">
        <v>41</v>
      </c>
      <c r="K3888" s="47" t="s">
        <v>32794</v>
      </c>
      <c r="L3888" s="47" t="s">
        <v>7299</v>
      </c>
    </row>
    <row r="3889" spans="1:12" x14ac:dyDescent="0.2">
      <c r="A3889" s="47">
        <v>4043</v>
      </c>
      <c r="B3889" s="268" t="s">
        <v>26195</v>
      </c>
      <c r="C3889" s="269"/>
      <c r="D3889" s="268" t="s">
        <v>26196</v>
      </c>
      <c r="E3889" s="269"/>
      <c r="F3889" s="47" t="s">
        <v>7889</v>
      </c>
      <c r="G3889" s="47" t="s">
        <v>7890</v>
      </c>
      <c r="H3889" s="47">
        <v>200011203</v>
      </c>
      <c r="I3889" s="47" t="s">
        <v>7891</v>
      </c>
      <c r="J3889" s="47"/>
      <c r="K3889" s="47" t="s">
        <v>32784</v>
      </c>
      <c r="L3889" s="47" t="s">
        <v>134</v>
      </c>
    </row>
    <row r="3890" spans="1:12" x14ac:dyDescent="0.2">
      <c r="A3890" s="47">
        <v>27074</v>
      </c>
      <c r="B3890" s="268" t="s">
        <v>26223</v>
      </c>
      <c r="C3890" s="269"/>
      <c r="D3890" s="268" t="s">
        <v>26225</v>
      </c>
      <c r="E3890" s="269"/>
      <c r="F3890" s="47" t="s">
        <v>18625</v>
      </c>
      <c r="G3890" s="47" t="s">
        <v>18625</v>
      </c>
      <c r="H3890" s="47">
        <v>265800045</v>
      </c>
      <c r="I3890" s="47" t="s">
        <v>14044</v>
      </c>
      <c r="J3890" s="47" t="s">
        <v>41</v>
      </c>
      <c r="K3890" s="47" t="s">
        <v>32793</v>
      </c>
      <c r="L3890" s="47" t="s">
        <v>12430</v>
      </c>
    </row>
    <row r="3891" spans="1:12" x14ac:dyDescent="0.2">
      <c r="A3891" s="47">
        <v>26779</v>
      </c>
      <c r="B3891" s="268" t="s">
        <v>26203</v>
      </c>
      <c r="C3891" s="269"/>
      <c r="D3891" s="268" t="s">
        <v>26205</v>
      </c>
      <c r="E3891" s="269"/>
      <c r="F3891" s="47" t="s">
        <v>18041</v>
      </c>
      <c r="G3891" s="47" t="s">
        <v>18041</v>
      </c>
      <c r="H3891" s="47">
        <v>265800052</v>
      </c>
      <c r="I3891" s="47" t="s">
        <v>17127</v>
      </c>
      <c r="J3891" s="47" t="s">
        <v>41</v>
      </c>
      <c r="K3891" s="47" t="s">
        <v>32789</v>
      </c>
      <c r="L3891" s="47" t="s">
        <v>17128</v>
      </c>
    </row>
    <row r="3892" spans="1:12" x14ac:dyDescent="0.2">
      <c r="A3892" s="47">
        <v>26539</v>
      </c>
      <c r="B3892" s="268" t="s">
        <v>26210</v>
      </c>
      <c r="C3892" s="269"/>
      <c r="D3892" s="268" t="s">
        <v>26212</v>
      </c>
      <c r="E3892" s="269"/>
      <c r="F3892" s="47" t="s">
        <v>17576</v>
      </c>
      <c r="G3892" s="47" t="s">
        <v>17576</v>
      </c>
      <c r="H3892" s="47">
        <v>265800078</v>
      </c>
      <c r="I3892" s="47" t="s">
        <v>17577</v>
      </c>
      <c r="J3892" s="47" t="s">
        <v>41</v>
      </c>
      <c r="K3892" s="47" t="s">
        <v>32795</v>
      </c>
      <c r="L3892" s="47" t="s">
        <v>12433</v>
      </c>
    </row>
    <row r="3893" spans="1:12" x14ac:dyDescent="0.2">
      <c r="A3893" s="47">
        <v>2422</v>
      </c>
      <c r="B3893" s="268" t="s">
        <v>26189</v>
      </c>
      <c r="C3893" s="269"/>
      <c r="D3893" s="268" t="s">
        <v>26190</v>
      </c>
      <c r="E3893" s="269"/>
      <c r="F3893" s="47" t="s">
        <v>4255</v>
      </c>
      <c r="G3893" s="47" t="s">
        <v>4256</v>
      </c>
      <c r="H3893" s="47">
        <v>323888214</v>
      </c>
      <c r="I3893" s="47" t="s">
        <v>41</v>
      </c>
      <c r="J3893" s="47" t="s">
        <v>41</v>
      </c>
      <c r="K3893" s="47" t="s">
        <v>32796</v>
      </c>
      <c r="L3893" s="47" t="s">
        <v>4257</v>
      </c>
    </row>
    <row r="3894" spans="1:12" x14ac:dyDescent="0.2">
      <c r="A3894" s="47">
        <v>26274</v>
      </c>
      <c r="B3894" s="268" t="s">
        <v>26195</v>
      </c>
      <c r="C3894" s="269"/>
      <c r="D3894" s="268" t="s">
        <v>26199</v>
      </c>
      <c r="E3894" s="269"/>
      <c r="F3894" s="47" t="s">
        <v>17039</v>
      </c>
      <c r="G3894" s="47" t="s">
        <v>17040</v>
      </c>
      <c r="H3894" s="47">
        <v>200011203</v>
      </c>
      <c r="I3894" s="47" t="s">
        <v>17041</v>
      </c>
      <c r="J3894" s="47" t="s">
        <v>41</v>
      </c>
      <c r="K3894" s="47" t="s">
        <v>32797</v>
      </c>
      <c r="L3894" s="47" t="s">
        <v>17042</v>
      </c>
    </row>
    <row r="3895" spans="1:12" x14ac:dyDescent="0.2">
      <c r="A3895" s="47">
        <v>2423</v>
      </c>
      <c r="B3895" s="268" t="s">
        <v>26187</v>
      </c>
      <c r="C3895" s="269"/>
      <c r="D3895" s="268" t="s">
        <v>26188</v>
      </c>
      <c r="E3895" s="269"/>
      <c r="F3895" s="47" t="s">
        <v>4258</v>
      </c>
      <c r="G3895" s="47" t="s">
        <v>4259</v>
      </c>
      <c r="H3895" s="47">
        <v>350293221</v>
      </c>
      <c r="I3895" s="47" t="s">
        <v>4260</v>
      </c>
      <c r="J3895" s="47"/>
      <c r="K3895" s="47" t="s">
        <v>32787</v>
      </c>
      <c r="L3895" s="47" t="s">
        <v>137</v>
      </c>
    </row>
    <row r="3896" spans="1:12" x14ac:dyDescent="0.2">
      <c r="A3896" s="47">
        <v>26302</v>
      </c>
      <c r="B3896" s="268" t="s">
        <v>26195</v>
      </c>
      <c r="C3896" s="269"/>
      <c r="D3896" s="268" t="s">
        <v>26200</v>
      </c>
      <c r="E3896" s="269"/>
      <c r="F3896" s="47" t="s">
        <v>17100</v>
      </c>
      <c r="G3896" s="47" t="s">
        <v>17100</v>
      </c>
      <c r="H3896" s="47">
        <v>200011203</v>
      </c>
      <c r="I3896" s="47" t="s">
        <v>17101</v>
      </c>
      <c r="J3896" s="47" t="s">
        <v>41</v>
      </c>
      <c r="K3896" s="47" t="s">
        <v>32798</v>
      </c>
      <c r="L3896" s="47" t="s">
        <v>13208</v>
      </c>
    </row>
    <row r="3897" spans="1:12" x14ac:dyDescent="0.2">
      <c r="A3897" s="47">
        <v>28821</v>
      </c>
      <c r="B3897" s="268" t="s">
        <v>26964</v>
      </c>
      <c r="C3897" s="269"/>
      <c r="D3897" s="268" t="s">
        <v>26965</v>
      </c>
      <c r="E3897" s="269"/>
      <c r="F3897" s="47" t="s">
        <v>20915</v>
      </c>
      <c r="G3897" s="47" t="s">
        <v>20915</v>
      </c>
      <c r="H3897" s="47">
        <v>501717862</v>
      </c>
      <c r="I3897" s="47" t="s">
        <v>20916</v>
      </c>
      <c r="J3897" s="47" t="s">
        <v>41</v>
      </c>
      <c r="K3897" s="47" t="s">
        <v>32784</v>
      </c>
      <c r="L3897" s="47" t="s">
        <v>10363</v>
      </c>
    </row>
    <row r="3898" spans="1:12" x14ac:dyDescent="0.2">
      <c r="A3898" s="47">
        <v>11634</v>
      </c>
      <c r="B3898" s="268" t="s">
        <v>26206</v>
      </c>
      <c r="C3898" s="269"/>
      <c r="D3898" s="268" t="s">
        <v>26207</v>
      </c>
      <c r="E3898" s="269"/>
      <c r="F3898" s="47" t="s">
        <v>12425</v>
      </c>
      <c r="G3898" s="47" t="s">
        <v>12425</v>
      </c>
      <c r="H3898" s="47">
        <v>265800110</v>
      </c>
      <c r="I3898" s="47" t="s">
        <v>12426</v>
      </c>
      <c r="J3898" s="47" t="s">
        <v>41</v>
      </c>
      <c r="K3898" s="47" t="s">
        <v>32799</v>
      </c>
      <c r="L3898" s="47" t="s">
        <v>12427</v>
      </c>
    </row>
    <row r="3899" spans="1:12" x14ac:dyDescent="0.2">
      <c r="A3899" s="47">
        <v>26645</v>
      </c>
      <c r="B3899" s="268" t="s">
        <v>26195</v>
      </c>
      <c r="C3899" s="269"/>
      <c r="D3899" s="268" t="s">
        <v>26201</v>
      </c>
      <c r="E3899" s="269"/>
      <c r="F3899" s="47" t="s">
        <v>17780</v>
      </c>
      <c r="G3899" s="47" t="s">
        <v>17781</v>
      </c>
      <c r="H3899" s="47">
        <v>200011203</v>
      </c>
      <c r="I3899" s="47" t="s">
        <v>17782</v>
      </c>
      <c r="J3899" s="47" t="s">
        <v>41</v>
      </c>
      <c r="K3899" s="47" t="s">
        <v>32800</v>
      </c>
      <c r="L3899" s="47" t="s">
        <v>13208</v>
      </c>
    </row>
    <row r="3900" spans="1:12" x14ac:dyDescent="0.2">
      <c r="A3900" s="47">
        <v>11635</v>
      </c>
      <c r="B3900" s="268" t="s">
        <v>26217</v>
      </c>
      <c r="C3900" s="269"/>
      <c r="D3900" s="268" t="s">
        <v>26218</v>
      </c>
      <c r="E3900" s="269"/>
      <c r="F3900" s="47" t="s">
        <v>12428</v>
      </c>
      <c r="G3900" s="47" t="s">
        <v>12428</v>
      </c>
      <c r="H3900" s="47">
        <v>265800037</v>
      </c>
      <c r="I3900" s="47" t="s">
        <v>12429</v>
      </c>
      <c r="J3900" s="47" t="s">
        <v>41</v>
      </c>
      <c r="K3900" s="47" t="s">
        <v>32801</v>
      </c>
      <c r="L3900" s="47" t="s">
        <v>12430</v>
      </c>
    </row>
    <row r="3901" spans="1:12" x14ac:dyDescent="0.2">
      <c r="A3901" s="47">
        <v>11636</v>
      </c>
      <c r="B3901" s="268" t="s">
        <v>26223</v>
      </c>
      <c r="C3901" s="269"/>
      <c r="D3901" s="268" t="s">
        <v>26224</v>
      </c>
      <c r="E3901" s="269"/>
      <c r="F3901" s="47" t="s">
        <v>139</v>
      </c>
      <c r="G3901" s="47" t="s">
        <v>139</v>
      </c>
      <c r="H3901" s="47">
        <v>265800045</v>
      </c>
      <c r="I3901" s="47" t="s">
        <v>12431</v>
      </c>
      <c r="J3901" s="47" t="s">
        <v>41</v>
      </c>
      <c r="K3901" s="47" t="s">
        <v>32793</v>
      </c>
      <c r="L3901" s="47" t="s">
        <v>12430</v>
      </c>
    </row>
    <row r="3902" spans="1:12" x14ac:dyDescent="0.2">
      <c r="A3902" s="47">
        <v>26317</v>
      </c>
      <c r="B3902" s="268" t="s">
        <v>26203</v>
      </c>
      <c r="C3902" s="269"/>
      <c r="D3902" s="268" t="s">
        <v>26204</v>
      </c>
      <c r="E3902" s="269"/>
      <c r="F3902" s="47" t="s">
        <v>135</v>
      </c>
      <c r="G3902" s="47" t="s">
        <v>135</v>
      </c>
      <c r="H3902" s="47">
        <v>265800052</v>
      </c>
      <c r="I3902" s="47" t="s">
        <v>17127</v>
      </c>
      <c r="J3902" s="47" t="s">
        <v>41</v>
      </c>
      <c r="K3902" s="47" t="s">
        <v>32789</v>
      </c>
      <c r="L3902" s="47" t="s">
        <v>17128</v>
      </c>
    </row>
    <row r="3903" spans="1:12" x14ac:dyDescent="0.2">
      <c r="A3903" s="47">
        <v>26155</v>
      </c>
      <c r="B3903" s="268" t="s">
        <v>26208</v>
      </c>
      <c r="C3903" s="269"/>
      <c r="D3903" s="268" t="s">
        <v>26209</v>
      </c>
      <c r="E3903" s="269"/>
      <c r="F3903" s="47" t="s">
        <v>140</v>
      </c>
      <c r="G3903" s="47" t="s">
        <v>140</v>
      </c>
      <c r="H3903" s="47">
        <v>265800060</v>
      </c>
      <c r="I3903" s="47" t="s">
        <v>16811</v>
      </c>
      <c r="J3903" s="47" t="s">
        <v>41</v>
      </c>
      <c r="K3903" s="47" t="s">
        <v>32802</v>
      </c>
      <c r="L3903" s="47" t="s">
        <v>13828</v>
      </c>
    </row>
    <row r="3904" spans="1:12" x14ac:dyDescent="0.2">
      <c r="A3904" s="47">
        <v>11637</v>
      </c>
      <c r="B3904" s="268" t="s">
        <v>26210</v>
      </c>
      <c r="C3904" s="269"/>
      <c r="D3904" s="268" t="s">
        <v>26211</v>
      </c>
      <c r="E3904" s="269"/>
      <c r="F3904" s="47" t="s">
        <v>136</v>
      </c>
      <c r="G3904" s="47" t="s">
        <v>136</v>
      </c>
      <c r="H3904" s="47">
        <v>265800078</v>
      </c>
      <c r="I3904" s="47" t="s">
        <v>12432</v>
      </c>
      <c r="J3904" s="47" t="s">
        <v>41</v>
      </c>
      <c r="K3904" s="47" t="s">
        <v>32787</v>
      </c>
      <c r="L3904" s="47" t="s">
        <v>12433</v>
      </c>
    </row>
    <row r="3905" spans="1:12" x14ac:dyDescent="0.2">
      <c r="A3905" s="47">
        <v>27366</v>
      </c>
      <c r="B3905" s="268" t="s">
        <v>26213</v>
      </c>
      <c r="C3905" s="269"/>
      <c r="D3905" s="268" t="s">
        <v>26214</v>
      </c>
      <c r="E3905" s="269"/>
      <c r="F3905" s="47" t="s">
        <v>138</v>
      </c>
      <c r="G3905" s="47" t="s">
        <v>138</v>
      </c>
      <c r="H3905" s="47">
        <v>265800086</v>
      </c>
      <c r="I3905" s="47" t="s">
        <v>19179</v>
      </c>
      <c r="J3905" s="47" t="s">
        <v>41</v>
      </c>
      <c r="K3905" s="47" t="s">
        <v>32803</v>
      </c>
      <c r="L3905" s="47" t="s">
        <v>10366</v>
      </c>
    </row>
    <row r="3906" spans="1:12" x14ac:dyDescent="0.2">
      <c r="A3906" s="47">
        <v>10696</v>
      </c>
      <c r="B3906" s="268" t="s">
        <v>26195</v>
      </c>
      <c r="C3906" s="269"/>
      <c r="D3906" s="268" t="s">
        <v>26198</v>
      </c>
      <c r="E3906" s="269"/>
      <c r="F3906" s="47" t="s">
        <v>10370</v>
      </c>
      <c r="G3906" s="47" t="s">
        <v>10371</v>
      </c>
      <c r="H3906" s="47">
        <v>200011203</v>
      </c>
      <c r="I3906" s="47" t="s">
        <v>10372</v>
      </c>
      <c r="J3906" s="47" t="s">
        <v>41</v>
      </c>
      <c r="K3906" s="47" t="s">
        <v>32786</v>
      </c>
      <c r="L3906" s="47" t="s">
        <v>10363</v>
      </c>
    </row>
    <row r="3907" spans="1:12" x14ac:dyDescent="0.2">
      <c r="A3907" s="47">
        <v>26725</v>
      </c>
      <c r="B3907" s="268" t="s">
        <v>26226</v>
      </c>
      <c r="C3907" s="269"/>
      <c r="D3907" s="268" t="s">
        <v>26227</v>
      </c>
      <c r="E3907" s="269"/>
      <c r="F3907" s="47" t="s">
        <v>17940</v>
      </c>
      <c r="G3907" s="47" t="s">
        <v>17940</v>
      </c>
      <c r="H3907" s="47">
        <v>265800128</v>
      </c>
      <c r="I3907" s="47" t="s">
        <v>17941</v>
      </c>
      <c r="J3907" s="47" t="s">
        <v>41</v>
      </c>
      <c r="K3907" s="47" t="s">
        <v>32791</v>
      </c>
      <c r="L3907" s="47" t="s">
        <v>13860</v>
      </c>
    </row>
    <row r="3908" spans="1:12" x14ac:dyDescent="0.2">
      <c r="A3908" s="47">
        <v>25645</v>
      </c>
      <c r="B3908" s="268" t="s">
        <v>26215</v>
      </c>
      <c r="C3908" s="269"/>
      <c r="D3908" s="268" t="s">
        <v>26216</v>
      </c>
      <c r="E3908" s="269"/>
      <c r="F3908" s="47" t="s">
        <v>15790</v>
      </c>
      <c r="G3908" s="47" t="s">
        <v>15790</v>
      </c>
      <c r="H3908" s="47">
        <v>265800177</v>
      </c>
      <c r="I3908" s="47" t="s">
        <v>15791</v>
      </c>
      <c r="J3908" s="47" t="s">
        <v>41</v>
      </c>
      <c r="K3908" s="47" t="s">
        <v>32804</v>
      </c>
      <c r="L3908" s="47" t="s">
        <v>15792</v>
      </c>
    </row>
    <row r="3909" spans="1:12" x14ac:dyDescent="0.2">
      <c r="A3909" s="47">
        <v>11638</v>
      </c>
      <c r="B3909" s="268" t="s">
        <v>26368</v>
      </c>
      <c r="C3909" s="269"/>
      <c r="D3909" s="268" t="s">
        <v>26369</v>
      </c>
      <c r="E3909" s="269"/>
      <c r="F3909" s="47" t="s">
        <v>568</v>
      </c>
      <c r="G3909" s="47" t="s">
        <v>568</v>
      </c>
      <c r="H3909" s="47">
        <v>265906990</v>
      </c>
      <c r="I3909" s="47" t="s">
        <v>12434</v>
      </c>
      <c r="J3909" s="47" t="s">
        <v>41</v>
      </c>
      <c r="K3909" s="47" t="s">
        <v>32805</v>
      </c>
      <c r="L3909" s="47" t="s">
        <v>10382</v>
      </c>
    </row>
    <row r="3910" spans="1:12" x14ac:dyDescent="0.2">
      <c r="A3910" s="47">
        <v>11639</v>
      </c>
      <c r="B3910" s="268" t="s">
        <v>26354</v>
      </c>
      <c r="C3910" s="269"/>
      <c r="D3910" s="268" t="s">
        <v>26355</v>
      </c>
      <c r="E3910" s="269"/>
      <c r="F3910" s="47" t="s">
        <v>12435</v>
      </c>
      <c r="G3910" s="47" t="s">
        <v>12435</v>
      </c>
      <c r="H3910" s="47">
        <v>200035236</v>
      </c>
      <c r="I3910" s="47" t="s">
        <v>12436</v>
      </c>
      <c r="J3910" s="47" t="s">
        <v>41</v>
      </c>
      <c r="K3910" s="47" t="s">
        <v>32806</v>
      </c>
      <c r="L3910" s="47" t="s">
        <v>12437</v>
      </c>
    </row>
    <row r="3911" spans="1:12" x14ac:dyDescent="0.2">
      <c r="A3911" s="47">
        <v>11640</v>
      </c>
      <c r="B3911" s="268" t="s">
        <v>26375</v>
      </c>
      <c r="C3911" s="269"/>
      <c r="D3911" s="268" t="s">
        <v>26376</v>
      </c>
      <c r="E3911" s="269"/>
      <c r="F3911" s="47" t="s">
        <v>12438</v>
      </c>
      <c r="G3911" s="47" t="s">
        <v>12438</v>
      </c>
      <c r="H3911" s="47">
        <v>265906917</v>
      </c>
      <c r="I3911" s="47" t="s">
        <v>12439</v>
      </c>
      <c r="J3911" s="47" t="s">
        <v>41</v>
      </c>
      <c r="K3911" s="47" t="s">
        <v>32807</v>
      </c>
      <c r="L3911" s="47" t="s">
        <v>12440</v>
      </c>
    </row>
    <row r="3912" spans="1:12" x14ac:dyDescent="0.2">
      <c r="A3912" s="47">
        <v>11641</v>
      </c>
      <c r="B3912" s="268" t="s">
        <v>26377</v>
      </c>
      <c r="C3912" s="269"/>
      <c r="D3912" s="268" t="s">
        <v>26387</v>
      </c>
      <c r="E3912" s="269"/>
      <c r="F3912" s="47" t="s">
        <v>786</v>
      </c>
      <c r="G3912" s="47" t="s">
        <v>786</v>
      </c>
      <c r="H3912" s="47">
        <v>265906719</v>
      </c>
      <c r="I3912" s="47" t="s">
        <v>10378</v>
      </c>
      <c r="J3912" s="47" t="s">
        <v>41</v>
      </c>
      <c r="K3912" s="47" t="s">
        <v>32808</v>
      </c>
      <c r="L3912" s="47" t="s">
        <v>10374</v>
      </c>
    </row>
    <row r="3913" spans="1:12" x14ac:dyDescent="0.2">
      <c r="A3913" s="47">
        <v>27431</v>
      </c>
      <c r="B3913" s="268" t="s">
        <v>26354</v>
      </c>
      <c r="C3913" s="269"/>
      <c r="D3913" s="268" t="s">
        <v>26356</v>
      </c>
      <c r="E3913" s="269"/>
      <c r="F3913" s="47" t="s">
        <v>13792</v>
      </c>
      <c r="G3913" s="47" t="s">
        <v>13792</v>
      </c>
      <c r="H3913" s="47">
        <v>200035236</v>
      </c>
      <c r="I3913" s="47" t="s">
        <v>13793</v>
      </c>
      <c r="J3913" s="47" t="s">
        <v>41</v>
      </c>
      <c r="K3913" s="47" t="s">
        <v>32809</v>
      </c>
      <c r="L3913" s="47" t="s">
        <v>8821</v>
      </c>
    </row>
    <row r="3914" spans="1:12" x14ac:dyDescent="0.2">
      <c r="A3914" s="47">
        <v>11642</v>
      </c>
      <c r="B3914" s="268" t="s">
        <v>26393</v>
      </c>
      <c r="C3914" s="269"/>
      <c r="D3914" s="268" t="s">
        <v>26394</v>
      </c>
      <c r="E3914" s="269"/>
      <c r="F3914" s="47" t="s">
        <v>12441</v>
      </c>
      <c r="G3914" s="47" t="s">
        <v>12441</v>
      </c>
      <c r="H3914" s="47">
        <v>265906982</v>
      </c>
      <c r="I3914" s="47" t="s">
        <v>12442</v>
      </c>
      <c r="J3914" s="47" t="s">
        <v>41</v>
      </c>
      <c r="K3914" s="47" t="s">
        <v>32810</v>
      </c>
      <c r="L3914" s="47" t="s">
        <v>12443</v>
      </c>
    </row>
    <row r="3915" spans="1:12" x14ac:dyDescent="0.2">
      <c r="A3915" s="47">
        <v>10697</v>
      </c>
      <c r="B3915" s="268" t="s">
        <v>26397</v>
      </c>
      <c r="C3915" s="269"/>
      <c r="D3915" s="268" t="s">
        <v>26398</v>
      </c>
      <c r="E3915" s="269"/>
      <c r="F3915" s="47" t="s">
        <v>1378</v>
      </c>
      <c r="G3915" s="47" t="s">
        <v>1378</v>
      </c>
      <c r="H3915" s="47">
        <v>783697345</v>
      </c>
      <c r="I3915" s="47" t="s">
        <v>10373</v>
      </c>
      <c r="J3915" s="47" t="s">
        <v>41</v>
      </c>
      <c r="K3915" s="47" t="s">
        <v>32811</v>
      </c>
      <c r="L3915" s="47" t="s">
        <v>10374</v>
      </c>
    </row>
    <row r="3916" spans="1:12" x14ac:dyDescent="0.2">
      <c r="A3916" s="47">
        <v>10698</v>
      </c>
      <c r="B3916" s="268" t="s">
        <v>26399</v>
      </c>
      <c r="C3916" s="269"/>
      <c r="D3916" s="268" t="s">
        <v>26401</v>
      </c>
      <c r="E3916" s="269"/>
      <c r="F3916" s="47" t="s">
        <v>558</v>
      </c>
      <c r="G3916" s="47" t="s">
        <v>558</v>
      </c>
      <c r="H3916" s="47">
        <v>265906834</v>
      </c>
      <c r="I3916" s="47" t="s">
        <v>10375</v>
      </c>
      <c r="J3916" s="47" t="s">
        <v>41</v>
      </c>
      <c r="K3916" s="47" t="s">
        <v>32812</v>
      </c>
      <c r="L3916" s="47" t="s">
        <v>10376</v>
      </c>
    </row>
    <row r="3917" spans="1:12" x14ac:dyDescent="0.2">
      <c r="A3917" s="47">
        <v>25967</v>
      </c>
      <c r="B3917" s="268" t="s">
        <v>26403</v>
      </c>
      <c r="C3917" s="269"/>
      <c r="D3917" s="268" t="s">
        <v>26405</v>
      </c>
      <c r="E3917" s="269"/>
      <c r="F3917" s="47" t="s">
        <v>561</v>
      </c>
      <c r="G3917" s="47" t="s">
        <v>561</v>
      </c>
      <c r="H3917" s="47">
        <v>265906784</v>
      </c>
      <c r="I3917" s="47" t="s">
        <v>16435</v>
      </c>
      <c r="J3917" s="47" t="s">
        <v>41</v>
      </c>
      <c r="K3917" s="47" t="s">
        <v>32813</v>
      </c>
      <c r="L3917" s="47" t="s">
        <v>10425</v>
      </c>
    </row>
    <row r="3918" spans="1:12" x14ac:dyDescent="0.2">
      <c r="A3918" s="47">
        <v>26917</v>
      </c>
      <c r="B3918" s="268" t="s">
        <v>26410</v>
      </c>
      <c r="C3918" s="269"/>
      <c r="D3918" s="268" t="s">
        <v>26411</v>
      </c>
      <c r="E3918" s="269"/>
      <c r="F3918" s="47" t="s">
        <v>18317</v>
      </c>
      <c r="G3918" s="47" t="s">
        <v>18317</v>
      </c>
      <c r="H3918" s="47">
        <v>265906925</v>
      </c>
      <c r="I3918" s="47" t="s">
        <v>15511</v>
      </c>
      <c r="J3918" s="47" t="s">
        <v>41</v>
      </c>
      <c r="K3918" s="47" t="s">
        <v>32814</v>
      </c>
      <c r="L3918" s="47" t="s">
        <v>13899</v>
      </c>
    </row>
    <row r="3919" spans="1:12" x14ac:dyDescent="0.2">
      <c r="A3919" s="47">
        <v>11643</v>
      </c>
      <c r="B3919" s="268" t="s">
        <v>26412</v>
      </c>
      <c r="C3919" s="269"/>
      <c r="D3919" s="268" t="s">
        <v>26413</v>
      </c>
      <c r="E3919" s="269"/>
      <c r="F3919" s="47" t="s">
        <v>573</v>
      </c>
      <c r="G3919" s="47" t="s">
        <v>573</v>
      </c>
      <c r="H3919" s="47">
        <v>265906909</v>
      </c>
      <c r="I3919" s="47" t="s">
        <v>12444</v>
      </c>
      <c r="J3919" s="47" t="s">
        <v>41</v>
      </c>
      <c r="K3919" s="47" t="s">
        <v>32815</v>
      </c>
      <c r="L3919" s="47" t="s">
        <v>12445</v>
      </c>
    </row>
    <row r="3920" spans="1:12" x14ac:dyDescent="0.2">
      <c r="A3920" s="47">
        <v>11644</v>
      </c>
      <c r="B3920" s="268" t="s">
        <v>26414</v>
      </c>
      <c r="C3920" s="269"/>
      <c r="D3920" s="268" t="s">
        <v>26415</v>
      </c>
      <c r="E3920" s="269"/>
      <c r="F3920" s="47" t="s">
        <v>12446</v>
      </c>
      <c r="G3920" s="47" t="s">
        <v>12446</v>
      </c>
      <c r="H3920" s="47">
        <v>265906883</v>
      </c>
      <c r="I3920" s="47" t="s">
        <v>12447</v>
      </c>
      <c r="J3920" s="47" t="s">
        <v>41</v>
      </c>
      <c r="K3920" s="47" t="s">
        <v>32816</v>
      </c>
      <c r="L3920" s="47" t="s">
        <v>12448</v>
      </c>
    </row>
    <row r="3921" spans="1:12" x14ac:dyDescent="0.2">
      <c r="A3921" s="47">
        <v>11645</v>
      </c>
      <c r="B3921" s="268" t="s">
        <v>26417</v>
      </c>
      <c r="C3921" s="269"/>
      <c r="D3921" s="268" t="s">
        <v>26418</v>
      </c>
      <c r="E3921" s="269"/>
      <c r="F3921" s="47" t="s">
        <v>575</v>
      </c>
      <c r="G3921" s="47" t="s">
        <v>575</v>
      </c>
      <c r="H3921" s="47">
        <v>265906859</v>
      </c>
      <c r="I3921" s="47" t="s">
        <v>12449</v>
      </c>
      <c r="J3921" s="47" t="s">
        <v>41</v>
      </c>
      <c r="K3921" s="47" t="s">
        <v>32817</v>
      </c>
      <c r="L3921" s="47" t="s">
        <v>10436</v>
      </c>
    </row>
    <row r="3922" spans="1:12" x14ac:dyDescent="0.2">
      <c r="A3922" s="47">
        <v>26440</v>
      </c>
      <c r="B3922" s="268" t="s">
        <v>26420</v>
      </c>
      <c r="C3922" s="269"/>
      <c r="D3922" s="268" t="s">
        <v>26421</v>
      </c>
      <c r="E3922" s="269"/>
      <c r="F3922" s="47" t="s">
        <v>571</v>
      </c>
      <c r="G3922" s="47" t="s">
        <v>571</v>
      </c>
      <c r="H3922" s="47">
        <v>265906933</v>
      </c>
      <c r="I3922" s="47" t="s">
        <v>17380</v>
      </c>
      <c r="J3922" s="47" t="s">
        <v>41</v>
      </c>
      <c r="K3922" s="47" t="s">
        <v>32818</v>
      </c>
      <c r="L3922" s="47" t="s">
        <v>17381</v>
      </c>
    </row>
    <row r="3923" spans="1:12" x14ac:dyDescent="0.2">
      <c r="A3923" s="47">
        <v>11646</v>
      </c>
      <c r="B3923" s="268" t="s">
        <v>26423</v>
      </c>
      <c r="C3923" s="269"/>
      <c r="D3923" s="268" t="s">
        <v>26424</v>
      </c>
      <c r="E3923" s="269"/>
      <c r="F3923" s="47" t="s">
        <v>12450</v>
      </c>
      <c r="G3923" s="47" t="s">
        <v>12450</v>
      </c>
      <c r="H3923" s="47">
        <v>265906750</v>
      </c>
      <c r="I3923" s="47" t="s">
        <v>12451</v>
      </c>
      <c r="J3923" s="47" t="s">
        <v>41</v>
      </c>
      <c r="K3923" s="47" t="s">
        <v>32819</v>
      </c>
      <c r="L3923" s="47" t="s">
        <v>10426</v>
      </c>
    </row>
    <row r="3924" spans="1:12" x14ac:dyDescent="0.2">
      <c r="A3924" s="47">
        <v>26920</v>
      </c>
      <c r="B3924" s="268" t="s">
        <v>26426</v>
      </c>
      <c r="C3924" s="269"/>
      <c r="D3924" s="268" t="s">
        <v>26429</v>
      </c>
      <c r="E3924" s="269"/>
      <c r="F3924" s="47" t="s">
        <v>18321</v>
      </c>
      <c r="G3924" s="47" t="s">
        <v>18321</v>
      </c>
      <c r="H3924" s="47">
        <v>265906958</v>
      </c>
      <c r="I3924" s="47" t="s">
        <v>18322</v>
      </c>
      <c r="J3924" s="47" t="s">
        <v>41</v>
      </c>
      <c r="K3924" s="47" t="s">
        <v>32820</v>
      </c>
      <c r="L3924" s="47" t="s">
        <v>10394</v>
      </c>
    </row>
    <row r="3925" spans="1:12" x14ac:dyDescent="0.2">
      <c r="A3925" s="47">
        <v>11647</v>
      </c>
      <c r="B3925" s="268" t="s">
        <v>26430</v>
      </c>
      <c r="C3925" s="269"/>
      <c r="D3925" s="268" t="s">
        <v>26431</v>
      </c>
      <c r="E3925" s="269"/>
      <c r="F3925" s="47" t="s">
        <v>788</v>
      </c>
      <c r="G3925" s="47" t="s">
        <v>788</v>
      </c>
      <c r="H3925" s="47">
        <v>265906842</v>
      </c>
      <c r="I3925" s="47" t="s">
        <v>12452</v>
      </c>
      <c r="J3925" s="47" t="s">
        <v>41</v>
      </c>
      <c r="K3925" s="47" t="s">
        <v>32821</v>
      </c>
      <c r="L3925" s="47" t="s">
        <v>12453</v>
      </c>
    </row>
    <row r="3926" spans="1:12" x14ac:dyDescent="0.2">
      <c r="A3926" s="47">
        <v>11648</v>
      </c>
      <c r="B3926" s="268" t="s">
        <v>26438</v>
      </c>
      <c r="C3926" s="269"/>
      <c r="D3926" s="268" t="s">
        <v>26439</v>
      </c>
      <c r="E3926" s="269"/>
      <c r="F3926" s="47" t="s">
        <v>576</v>
      </c>
      <c r="G3926" s="47" t="s">
        <v>576</v>
      </c>
      <c r="H3926" s="47">
        <v>265906818</v>
      </c>
      <c r="I3926" s="47" t="s">
        <v>12454</v>
      </c>
      <c r="J3926" s="47" t="s">
        <v>41</v>
      </c>
      <c r="K3926" s="47" t="s">
        <v>32822</v>
      </c>
      <c r="L3926" s="47" t="s">
        <v>12455</v>
      </c>
    </row>
    <row r="3927" spans="1:12" x14ac:dyDescent="0.2">
      <c r="A3927" s="47">
        <v>27124</v>
      </c>
      <c r="B3927" s="268" t="s">
        <v>26444</v>
      </c>
      <c r="C3927" s="269"/>
      <c r="D3927" s="268" t="s">
        <v>26447</v>
      </c>
      <c r="E3927" s="269"/>
      <c r="F3927" s="47" t="s">
        <v>18709</v>
      </c>
      <c r="G3927" s="47" t="s">
        <v>18709</v>
      </c>
      <c r="H3927" s="47">
        <v>265906974</v>
      </c>
      <c r="I3927" s="47" t="s">
        <v>18710</v>
      </c>
      <c r="J3927" s="47" t="s">
        <v>41</v>
      </c>
      <c r="K3927" s="47" t="s">
        <v>32823</v>
      </c>
      <c r="L3927" s="47" t="s">
        <v>13383</v>
      </c>
    </row>
    <row r="3928" spans="1:12" x14ac:dyDescent="0.2">
      <c r="A3928" s="47">
        <v>26964</v>
      </c>
      <c r="B3928" s="268" t="s">
        <v>26448</v>
      </c>
      <c r="C3928" s="269"/>
      <c r="D3928" s="268" t="s">
        <v>26454</v>
      </c>
      <c r="E3928" s="269"/>
      <c r="F3928" s="47" t="s">
        <v>18407</v>
      </c>
      <c r="G3928" s="47" t="s">
        <v>18407</v>
      </c>
      <c r="H3928" s="47">
        <v>265906735</v>
      </c>
      <c r="I3928" s="47" t="s">
        <v>18408</v>
      </c>
      <c r="J3928" s="47" t="s">
        <v>41</v>
      </c>
      <c r="K3928" s="47" t="s">
        <v>32824</v>
      </c>
      <c r="L3928" s="47" t="s">
        <v>10422</v>
      </c>
    </row>
    <row r="3929" spans="1:12" x14ac:dyDescent="0.2">
      <c r="A3929" s="47">
        <v>11649</v>
      </c>
      <c r="B3929" s="268" t="s">
        <v>26468</v>
      </c>
      <c r="C3929" s="269"/>
      <c r="D3929" s="268" t="s">
        <v>26469</v>
      </c>
      <c r="E3929" s="269"/>
      <c r="F3929" s="47" t="s">
        <v>560</v>
      </c>
      <c r="G3929" s="47" t="s">
        <v>560</v>
      </c>
      <c r="H3929" s="47">
        <v>265907014</v>
      </c>
      <c r="I3929" s="47" t="s">
        <v>12456</v>
      </c>
      <c r="J3929" s="47" t="s">
        <v>41</v>
      </c>
      <c r="K3929" s="47" t="s">
        <v>32825</v>
      </c>
      <c r="L3929" s="47" t="s">
        <v>10427</v>
      </c>
    </row>
    <row r="3930" spans="1:12" x14ac:dyDescent="0.2">
      <c r="A3930" s="47">
        <v>26273</v>
      </c>
      <c r="B3930" s="268" t="s">
        <v>26470</v>
      </c>
      <c r="C3930" s="269"/>
      <c r="D3930" s="268" t="s">
        <v>26473</v>
      </c>
      <c r="E3930" s="269"/>
      <c r="F3930" s="47" t="s">
        <v>564</v>
      </c>
      <c r="G3930" s="47" t="s">
        <v>564</v>
      </c>
      <c r="H3930" s="47">
        <v>265906743</v>
      </c>
      <c r="I3930" s="47" t="s">
        <v>17038</v>
      </c>
      <c r="J3930" s="47" t="s">
        <v>41</v>
      </c>
      <c r="K3930" s="47" t="s">
        <v>32826</v>
      </c>
      <c r="L3930" s="47" t="s">
        <v>10441</v>
      </c>
    </row>
    <row r="3931" spans="1:12" x14ac:dyDescent="0.2">
      <c r="A3931" s="47">
        <v>11650</v>
      </c>
      <c r="B3931" s="268" t="s">
        <v>26475</v>
      </c>
      <c r="C3931" s="269"/>
      <c r="D3931" s="268" t="s">
        <v>26476</v>
      </c>
      <c r="E3931" s="269"/>
      <c r="F3931" s="47" t="s">
        <v>12457</v>
      </c>
      <c r="G3931" s="47" t="s">
        <v>12457</v>
      </c>
      <c r="H3931" s="47">
        <v>265906768</v>
      </c>
      <c r="I3931" s="47" t="s">
        <v>12458</v>
      </c>
      <c r="J3931" s="47" t="s">
        <v>41</v>
      </c>
      <c r="K3931" s="47" t="s">
        <v>32827</v>
      </c>
      <c r="L3931" s="47" t="s">
        <v>12459</v>
      </c>
    </row>
    <row r="3932" spans="1:12" x14ac:dyDescent="0.2">
      <c r="A3932" s="47">
        <v>11651</v>
      </c>
      <c r="B3932" s="268" t="s">
        <v>26477</v>
      </c>
      <c r="C3932" s="269"/>
      <c r="D3932" s="268" t="s">
        <v>26478</v>
      </c>
      <c r="E3932" s="269"/>
      <c r="F3932" s="47" t="s">
        <v>12460</v>
      </c>
      <c r="G3932" s="47" t="s">
        <v>12460</v>
      </c>
      <c r="H3932" s="47">
        <v>265906891</v>
      </c>
      <c r="I3932" s="47" t="s">
        <v>12461</v>
      </c>
      <c r="J3932" s="47" t="s">
        <v>41</v>
      </c>
      <c r="K3932" s="47" t="s">
        <v>32828</v>
      </c>
      <c r="L3932" s="47" t="s">
        <v>12462</v>
      </c>
    </row>
    <row r="3933" spans="1:12" x14ac:dyDescent="0.2">
      <c r="A3933" s="47">
        <v>11652</v>
      </c>
      <c r="B3933" s="268" t="s">
        <v>26480</v>
      </c>
      <c r="C3933" s="269"/>
      <c r="D3933" s="268" t="s">
        <v>26481</v>
      </c>
      <c r="E3933" s="269"/>
      <c r="F3933" s="47" t="s">
        <v>579</v>
      </c>
      <c r="G3933" s="47" t="s">
        <v>12463</v>
      </c>
      <c r="H3933" s="47">
        <v>265907063</v>
      </c>
      <c r="I3933" s="47" t="s">
        <v>12464</v>
      </c>
      <c r="J3933" s="47" t="s">
        <v>41</v>
      </c>
      <c r="K3933" s="47" t="s">
        <v>32829</v>
      </c>
      <c r="L3933" s="47" t="s">
        <v>10441</v>
      </c>
    </row>
    <row r="3934" spans="1:12" x14ac:dyDescent="0.2">
      <c r="A3934" s="47">
        <v>11653</v>
      </c>
      <c r="B3934" s="268" t="s">
        <v>26489</v>
      </c>
      <c r="C3934" s="269"/>
      <c r="D3934" s="268" t="s">
        <v>26490</v>
      </c>
      <c r="E3934" s="269"/>
      <c r="F3934" s="47" t="s">
        <v>578</v>
      </c>
      <c r="G3934" s="47" t="s">
        <v>578</v>
      </c>
      <c r="H3934" s="47">
        <v>265907071</v>
      </c>
      <c r="I3934" s="47" t="s">
        <v>12465</v>
      </c>
      <c r="J3934" s="47" t="s">
        <v>41</v>
      </c>
      <c r="K3934" s="47" t="s">
        <v>32827</v>
      </c>
      <c r="L3934" s="47" t="s">
        <v>12459</v>
      </c>
    </row>
    <row r="3935" spans="1:12" x14ac:dyDescent="0.2">
      <c r="A3935" s="47">
        <v>11654</v>
      </c>
      <c r="B3935" s="268" t="s">
        <v>26500</v>
      </c>
      <c r="C3935" s="269"/>
      <c r="D3935" s="268" t="s">
        <v>26501</v>
      </c>
      <c r="E3935" s="269"/>
      <c r="F3935" s="47" t="s">
        <v>12466</v>
      </c>
      <c r="G3935" s="47" t="s">
        <v>12467</v>
      </c>
      <c r="H3935" s="47">
        <v>265906826</v>
      </c>
      <c r="I3935" s="47" t="s">
        <v>12468</v>
      </c>
      <c r="J3935" s="47" t="s">
        <v>41</v>
      </c>
      <c r="K3935" s="47" t="s">
        <v>32830</v>
      </c>
      <c r="L3935" s="47" t="s">
        <v>10402</v>
      </c>
    </row>
    <row r="3936" spans="1:12" x14ac:dyDescent="0.2">
      <c r="A3936" s="47">
        <v>11655</v>
      </c>
      <c r="B3936" s="268" t="s">
        <v>26316</v>
      </c>
      <c r="C3936" s="269"/>
      <c r="D3936" s="268" t="s">
        <v>26318</v>
      </c>
      <c r="E3936" s="269"/>
      <c r="F3936" s="47" t="s">
        <v>12469</v>
      </c>
      <c r="G3936" s="47" t="s">
        <v>12469</v>
      </c>
      <c r="H3936" s="47">
        <v>265908707</v>
      </c>
      <c r="I3936" s="47" t="s">
        <v>12470</v>
      </c>
      <c r="J3936" s="47" t="s">
        <v>41</v>
      </c>
      <c r="K3936" s="47" t="s">
        <v>32831</v>
      </c>
      <c r="L3936" s="47" t="s">
        <v>12471</v>
      </c>
    </row>
    <row r="3937" spans="1:12" x14ac:dyDescent="0.2">
      <c r="A3937" s="47">
        <v>11656</v>
      </c>
      <c r="B3937" s="268" t="s">
        <v>26508</v>
      </c>
      <c r="C3937" s="269"/>
      <c r="D3937" s="268" t="s">
        <v>26509</v>
      </c>
      <c r="E3937" s="269"/>
      <c r="F3937" s="47" t="s">
        <v>793</v>
      </c>
      <c r="G3937" s="47" t="s">
        <v>793</v>
      </c>
      <c r="H3937" s="47">
        <v>265907022</v>
      </c>
      <c r="I3937" s="47" t="s">
        <v>41</v>
      </c>
      <c r="J3937" s="47" t="s">
        <v>41</v>
      </c>
      <c r="K3937" s="47" t="s">
        <v>32832</v>
      </c>
      <c r="L3937" s="47" t="s">
        <v>12472</v>
      </c>
    </row>
    <row r="3938" spans="1:12" x14ac:dyDescent="0.2">
      <c r="A3938" s="47">
        <v>26063</v>
      </c>
      <c r="B3938" s="268" t="s">
        <v>26510</v>
      </c>
      <c r="C3938" s="269"/>
      <c r="D3938" s="268" t="s">
        <v>26512</v>
      </c>
      <c r="E3938" s="269"/>
      <c r="F3938" s="47" t="s">
        <v>566</v>
      </c>
      <c r="G3938" s="47" t="s">
        <v>566</v>
      </c>
      <c r="H3938" s="47">
        <v>265907055</v>
      </c>
      <c r="I3938" s="47" t="s">
        <v>16185</v>
      </c>
      <c r="J3938" s="47" t="s">
        <v>41</v>
      </c>
      <c r="K3938" s="47" t="s">
        <v>32833</v>
      </c>
      <c r="L3938" s="47" t="s">
        <v>10440</v>
      </c>
    </row>
    <row r="3939" spans="1:12" x14ac:dyDescent="0.2">
      <c r="A3939" s="47">
        <v>2425</v>
      </c>
      <c r="B3939" s="268" t="s">
        <v>26513</v>
      </c>
      <c r="C3939" s="269"/>
      <c r="D3939" s="268" t="s">
        <v>26514</v>
      </c>
      <c r="E3939" s="269"/>
      <c r="F3939" s="47" t="s">
        <v>4266</v>
      </c>
      <c r="G3939" s="47" t="s">
        <v>4267</v>
      </c>
      <c r="H3939" s="47">
        <v>308054402</v>
      </c>
      <c r="I3939" s="47" t="s">
        <v>4268</v>
      </c>
      <c r="J3939" s="47" t="s">
        <v>242</v>
      </c>
      <c r="K3939" s="47" t="s">
        <v>32834</v>
      </c>
      <c r="L3939" s="47" t="s">
        <v>4269</v>
      </c>
    </row>
    <row r="3940" spans="1:12" x14ac:dyDescent="0.2">
      <c r="A3940" s="47">
        <v>2426</v>
      </c>
      <c r="B3940" s="268" t="s">
        <v>26520</v>
      </c>
      <c r="C3940" s="269"/>
      <c r="D3940" s="268" t="s">
        <v>26521</v>
      </c>
      <c r="E3940" s="269"/>
      <c r="F3940" s="47" t="s">
        <v>4270</v>
      </c>
      <c r="G3940" s="47" t="s">
        <v>4271</v>
      </c>
      <c r="H3940" s="47">
        <v>304576218</v>
      </c>
      <c r="I3940" s="47" t="s">
        <v>4272</v>
      </c>
      <c r="J3940" s="47" t="s">
        <v>41</v>
      </c>
      <c r="K3940" s="47" t="s">
        <v>32835</v>
      </c>
      <c r="L3940" s="47" t="s">
        <v>574</v>
      </c>
    </row>
    <row r="3941" spans="1:12" x14ac:dyDescent="0.2">
      <c r="A3941" s="47">
        <v>28397</v>
      </c>
      <c r="B3941" s="268" t="s">
        <v>26403</v>
      </c>
      <c r="C3941" s="269"/>
      <c r="D3941" s="268" t="s">
        <v>26407</v>
      </c>
      <c r="E3941" s="269"/>
      <c r="F3941" s="47" t="s">
        <v>20457</v>
      </c>
      <c r="G3941" s="47" t="s">
        <v>20457</v>
      </c>
      <c r="H3941" s="47">
        <v>265906784</v>
      </c>
      <c r="I3941" s="47" t="s">
        <v>20458</v>
      </c>
      <c r="J3941" s="47" t="s">
        <v>41</v>
      </c>
      <c r="K3941" s="47" t="s">
        <v>32836</v>
      </c>
      <c r="L3941" s="47" t="s">
        <v>10425</v>
      </c>
    </row>
    <row r="3942" spans="1:12" x14ac:dyDescent="0.2">
      <c r="A3942" s="47">
        <v>26010</v>
      </c>
      <c r="B3942" s="268" t="s">
        <v>26377</v>
      </c>
      <c r="C3942" s="269"/>
      <c r="D3942" s="268" t="s">
        <v>26389</v>
      </c>
      <c r="E3942" s="269"/>
      <c r="F3942" s="47" t="s">
        <v>16524</v>
      </c>
      <c r="G3942" s="47" t="s">
        <v>16524</v>
      </c>
      <c r="H3942" s="47">
        <v>265906719</v>
      </c>
      <c r="I3942" s="47" t="s">
        <v>16525</v>
      </c>
      <c r="J3942" s="47" t="s">
        <v>41</v>
      </c>
      <c r="K3942" s="47" t="s">
        <v>32837</v>
      </c>
      <c r="L3942" s="47" t="s">
        <v>12437</v>
      </c>
    </row>
    <row r="3943" spans="1:12" x14ac:dyDescent="0.2">
      <c r="A3943" s="47">
        <v>10699</v>
      </c>
      <c r="B3943" s="268" t="s">
        <v>26377</v>
      </c>
      <c r="C3943" s="269"/>
      <c r="D3943" s="268" t="s">
        <v>26379</v>
      </c>
      <c r="E3943" s="269"/>
      <c r="F3943" s="47" t="s">
        <v>10377</v>
      </c>
      <c r="G3943" s="47" t="s">
        <v>10377</v>
      </c>
      <c r="H3943" s="47">
        <v>265906719</v>
      </c>
      <c r="I3943" s="47" t="s">
        <v>10378</v>
      </c>
      <c r="J3943" s="47" t="s">
        <v>41</v>
      </c>
      <c r="K3943" s="47" t="s">
        <v>32838</v>
      </c>
      <c r="L3943" s="47" t="s">
        <v>10374</v>
      </c>
    </row>
    <row r="3944" spans="1:12" x14ac:dyDescent="0.2">
      <c r="A3944" s="47">
        <v>2428</v>
      </c>
      <c r="B3944" s="268" t="s">
        <v>26249</v>
      </c>
      <c r="C3944" s="269"/>
      <c r="D3944" s="268" t="s">
        <v>26250</v>
      </c>
      <c r="E3944" s="269"/>
      <c r="F3944" s="47" t="s">
        <v>4274</v>
      </c>
      <c r="G3944" s="47" t="s">
        <v>4275</v>
      </c>
      <c r="H3944" s="47">
        <v>334554623</v>
      </c>
      <c r="I3944" s="47" t="s">
        <v>4276</v>
      </c>
      <c r="J3944" s="47" t="s">
        <v>2339</v>
      </c>
      <c r="K3944" s="47" t="s">
        <v>32839</v>
      </c>
      <c r="L3944" s="47" t="s">
        <v>4277</v>
      </c>
    </row>
    <row r="3945" spans="1:12" x14ac:dyDescent="0.2">
      <c r="A3945" s="47">
        <v>26171</v>
      </c>
      <c r="B3945" s="268" t="s">
        <v>26489</v>
      </c>
      <c r="C3945" s="269"/>
      <c r="D3945" s="268" t="s">
        <v>26495</v>
      </c>
      <c r="E3945" s="269"/>
      <c r="F3945" s="47" t="s">
        <v>16841</v>
      </c>
      <c r="G3945" s="47" t="s">
        <v>16841</v>
      </c>
      <c r="H3945" s="47">
        <v>265907071</v>
      </c>
      <c r="I3945" s="47" t="s">
        <v>16842</v>
      </c>
      <c r="J3945" s="47" t="s">
        <v>41</v>
      </c>
      <c r="K3945" s="47" t="s">
        <v>32840</v>
      </c>
      <c r="L3945" s="47" t="s">
        <v>12462</v>
      </c>
    </row>
    <row r="3946" spans="1:12" x14ac:dyDescent="0.2">
      <c r="A3946" s="47">
        <v>2429</v>
      </c>
      <c r="B3946" s="268" t="s">
        <v>26302</v>
      </c>
      <c r="C3946" s="269"/>
      <c r="D3946" s="268" t="s">
        <v>26303</v>
      </c>
      <c r="E3946" s="269"/>
      <c r="F3946" s="47" t="s">
        <v>4278</v>
      </c>
      <c r="G3946" s="47" t="s">
        <v>4279</v>
      </c>
      <c r="H3946" s="47">
        <v>414908970</v>
      </c>
      <c r="I3946" s="47" t="s">
        <v>4280</v>
      </c>
      <c r="J3946" s="47" t="s">
        <v>41</v>
      </c>
      <c r="K3946" s="47" t="s">
        <v>32841</v>
      </c>
      <c r="L3946" s="47" t="s">
        <v>554</v>
      </c>
    </row>
    <row r="3947" spans="1:12" x14ac:dyDescent="0.2">
      <c r="A3947" s="47">
        <v>25681</v>
      </c>
      <c r="B3947" s="268" t="s">
        <v>26444</v>
      </c>
      <c r="C3947" s="269"/>
      <c r="D3947" s="268" t="s">
        <v>26445</v>
      </c>
      <c r="E3947" s="269"/>
      <c r="F3947" s="47" t="s">
        <v>15860</v>
      </c>
      <c r="G3947" s="47" t="s">
        <v>15860</v>
      </c>
      <c r="H3947" s="47">
        <v>265906974</v>
      </c>
      <c r="I3947" s="47" t="s">
        <v>15861</v>
      </c>
      <c r="J3947" s="47" t="s">
        <v>41</v>
      </c>
      <c r="K3947" s="47" t="s">
        <v>32823</v>
      </c>
      <c r="L3947" s="47" t="s">
        <v>13383</v>
      </c>
    </row>
    <row r="3948" spans="1:12" x14ac:dyDescent="0.2">
      <c r="A3948" s="47">
        <v>27140</v>
      </c>
      <c r="B3948" s="268" t="s">
        <v>26304</v>
      </c>
      <c r="C3948" s="269"/>
      <c r="D3948" s="268" t="s">
        <v>26305</v>
      </c>
      <c r="E3948" s="269"/>
      <c r="F3948" s="47" t="s">
        <v>18742</v>
      </c>
      <c r="G3948" s="47" t="s">
        <v>18742</v>
      </c>
      <c r="H3948" s="47" t="s">
        <v>41</v>
      </c>
      <c r="I3948" s="47" t="s">
        <v>15450</v>
      </c>
      <c r="J3948" s="47" t="s">
        <v>41</v>
      </c>
      <c r="K3948" s="47" t="s">
        <v>32838</v>
      </c>
      <c r="L3948" s="47" t="s">
        <v>10374</v>
      </c>
    </row>
    <row r="3949" spans="1:12" x14ac:dyDescent="0.2">
      <c r="A3949" s="47">
        <v>10702</v>
      </c>
      <c r="B3949" s="268" t="s">
        <v>26903</v>
      </c>
      <c r="C3949" s="269"/>
      <c r="D3949" s="268" t="s">
        <v>26904</v>
      </c>
      <c r="E3949" s="269"/>
      <c r="F3949" s="47" t="s">
        <v>10380</v>
      </c>
      <c r="G3949" s="47" t="s">
        <v>10380</v>
      </c>
      <c r="H3949" s="47">
        <v>341860922</v>
      </c>
      <c r="I3949" s="47" t="s">
        <v>10381</v>
      </c>
      <c r="J3949" s="47" t="s">
        <v>41</v>
      </c>
      <c r="K3949" s="47" t="s">
        <v>32805</v>
      </c>
      <c r="L3949" s="47" t="s">
        <v>10382</v>
      </c>
    </row>
    <row r="3950" spans="1:12" x14ac:dyDescent="0.2">
      <c r="A3950" s="47">
        <v>27271</v>
      </c>
      <c r="B3950" s="268" t="s">
        <v>26489</v>
      </c>
      <c r="C3950" s="269"/>
      <c r="D3950" s="268" t="s">
        <v>26498</v>
      </c>
      <c r="E3950" s="269"/>
      <c r="F3950" s="47" t="s">
        <v>18997</v>
      </c>
      <c r="G3950" s="47" t="s">
        <v>18997</v>
      </c>
      <c r="H3950" s="47">
        <v>265907071</v>
      </c>
      <c r="I3950" s="47" t="s">
        <v>18998</v>
      </c>
      <c r="J3950" s="47" t="s">
        <v>41</v>
      </c>
      <c r="K3950" s="47" t="s">
        <v>32842</v>
      </c>
      <c r="L3950" s="47" t="s">
        <v>13211</v>
      </c>
    </row>
    <row r="3951" spans="1:12" x14ac:dyDescent="0.2">
      <c r="A3951" s="47">
        <v>26697</v>
      </c>
      <c r="B3951" s="268" t="s">
        <v>26357</v>
      </c>
      <c r="C3951" s="269"/>
      <c r="D3951" s="268" t="s">
        <v>26365</v>
      </c>
      <c r="E3951" s="269"/>
      <c r="F3951" s="47" t="s">
        <v>17886</v>
      </c>
      <c r="G3951" s="47" t="s">
        <v>17886</v>
      </c>
      <c r="H3951" s="47">
        <v>886080282</v>
      </c>
      <c r="I3951" s="47" t="s">
        <v>17887</v>
      </c>
      <c r="J3951" s="47" t="s">
        <v>41</v>
      </c>
      <c r="K3951" s="47" t="s">
        <v>32838</v>
      </c>
      <c r="L3951" s="47" t="s">
        <v>10374</v>
      </c>
    </row>
    <row r="3952" spans="1:12" x14ac:dyDescent="0.2">
      <c r="A3952" s="47">
        <v>3585</v>
      </c>
      <c r="B3952" s="268" t="s">
        <v>29693</v>
      </c>
      <c r="C3952" s="269"/>
      <c r="D3952" s="268" t="s">
        <v>29694</v>
      </c>
      <c r="E3952" s="269"/>
      <c r="F3952" s="47" t="s">
        <v>7336</v>
      </c>
      <c r="G3952" s="47" t="s">
        <v>7337</v>
      </c>
      <c r="H3952" s="47">
        <v>481702983</v>
      </c>
      <c r="I3952" s="47" t="s">
        <v>7338</v>
      </c>
      <c r="J3952" s="47" t="s">
        <v>41</v>
      </c>
      <c r="K3952" s="47" t="s">
        <v>32843</v>
      </c>
      <c r="L3952" s="47" t="s">
        <v>7339</v>
      </c>
    </row>
    <row r="3953" spans="1:12" x14ac:dyDescent="0.2">
      <c r="A3953" s="47">
        <v>27339</v>
      </c>
      <c r="B3953" s="268" t="s">
        <v>26438</v>
      </c>
      <c r="C3953" s="269"/>
      <c r="D3953" s="268" t="s">
        <v>26442</v>
      </c>
      <c r="E3953" s="269"/>
      <c r="F3953" s="47" t="s">
        <v>19128</v>
      </c>
      <c r="G3953" s="47" t="s">
        <v>19128</v>
      </c>
      <c r="H3953" s="47">
        <v>265906818</v>
      </c>
      <c r="I3953" s="47" t="s">
        <v>19129</v>
      </c>
      <c r="J3953" s="47" t="s">
        <v>41</v>
      </c>
      <c r="K3953" s="47" t="s">
        <v>32844</v>
      </c>
      <c r="L3953" s="47" t="s">
        <v>12455</v>
      </c>
    </row>
    <row r="3954" spans="1:12" x14ac:dyDescent="0.2">
      <c r="A3954" s="47">
        <v>3514</v>
      </c>
      <c r="B3954" s="268" t="s">
        <v>26080</v>
      </c>
      <c r="C3954" s="269"/>
      <c r="D3954" s="268" t="s">
        <v>26107</v>
      </c>
      <c r="E3954" s="269"/>
      <c r="F3954" s="47" t="s">
        <v>7149</v>
      </c>
      <c r="G3954" s="47" t="s">
        <v>7150</v>
      </c>
      <c r="H3954" s="47">
        <v>775618150</v>
      </c>
      <c r="I3954" s="47" t="s">
        <v>7151</v>
      </c>
      <c r="J3954" s="47"/>
      <c r="K3954" s="47" t="s">
        <v>32845</v>
      </c>
      <c r="L3954" s="47" t="s">
        <v>7152</v>
      </c>
    </row>
    <row r="3955" spans="1:12" x14ac:dyDescent="0.2">
      <c r="A3955" s="47">
        <v>3671</v>
      </c>
      <c r="B3955" s="268" t="s">
        <v>26522</v>
      </c>
      <c r="C3955" s="269"/>
      <c r="D3955" s="268" t="s">
        <v>26530</v>
      </c>
      <c r="E3955" s="269"/>
      <c r="F3955" s="47" t="s">
        <v>7551</v>
      </c>
      <c r="G3955" s="47" t="s">
        <v>7552</v>
      </c>
      <c r="H3955" s="47">
        <v>775624711</v>
      </c>
      <c r="I3955" s="47" t="s">
        <v>7553</v>
      </c>
      <c r="J3955" s="47" t="s">
        <v>41</v>
      </c>
      <c r="K3955" s="47" t="s">
        <v>32846</v>
      </c>
      <c r="L3955" s="47" t="s">
        <v>7554</v>
      </c>
    </row>
    <row r="3956" spans="1:12" x14ac:dyDescent="0.2">
      <c r="A3956" s="47">
        <v>3584</v>
      </c>
      <c r="B3956" s="268" t="s">
        <v>26309</v>
      </c>
      <c r="C3956" s="269"/>
      <c r="D3956" s="268" t="s">
        <v>26310</v>
      </c>
      <c r="E3956" s="269"/>
      <c r="F3956" s="47" t="s">
        <v>7333</v>
      </c>
      <c r="G3956" s="47" t="s">
        <v>7334</v>
      </c>
      <c r="H3956" s="47">
        <v>454020819</v>
      </c>
      <c r="I3956" s="47" t="s">
        <v>7335</v>
      </c>
      <c r="J3956" s="47" t="s">
        <v>41</v>
      </c>
      <c r="K3956" s="47" t="s">
        <v>32847</v>
      </c>
      <c r="L3956" s="47" t="s">
        <v>557</v>
      </c>
    </row>
    <row r="3957" spans="1:12" x14ac:dyDescent="0.2">
      <c r="A3957" s="47">
        <v>26251</v>
      </c>
      <c r="B3957" s="268" t="s">
        <v>26426</v>
      </c>
      <c r="C3957" s="269"/>
      <c r="D3957" s="268" t="s">
        <v>26428</v>
      </c>
      <c r="E3957" s="269"/>
      <c r="F3957" s="47" t="s">
        <v>16988</v>
      </c>
      <c r="G3957" s="47" t="s">
        <v>16988</v>
      </c>
      <c r="H3957" s="47">
        <v>265906958</v>
      </c>
      <c r="I3957" s="47" t="s">
        <v>16989</v>
      </c>
      <c r="J3957" s="47" t="s">
        <v>41</v>
      </c>
      <c r="K3957" s="47" t="s">
        <v>32848</v>
      </c>
      <c r="L3957" s="47" t="s">
        <v>16990</v>
      </c>
    </row>
    <row r="3958" spans="1:12" x14ac:dyDescent="0.2">
      <c r="A3958" s="47">
        <v>3675</v>
      </c>
      <c r="B3958" s="268" t="s">
        <v>26522</v>
      </c>
      <c r="C3958" s="269"/>
      <c r="D3958" s="268" t="s">
        <v>26534</v>
      </c>
      <c r="E3958" s="269"/>
      <c r="F3958" s="47" t="s">
        <v>7563</v>
      </c>
      <c r="G3958" s="47" t="s">
        <v>7564</v>
      </c>
      <c r="H3958" s="47">
        <v>775624711</v>
      </c>
      <c r="I3958" s="47" t="s">
        <v>7565</v>
      </c>
      <c r="J3958" s="47" t="s">
        <v>41</v>
      </c>
      <c r="K3958" s="47" t="s">
        <v>32849</v>
      </c>
      <c r="L3958" s="47" t="s">
        <v>803</v>
      </c>
    </row>
    <row r="3959" spans="1:12" x14ac:dyDescent="0.2">
      <c r="A3959" s="47">
        <v>3689</v>
      </c>
      <c r="B3959" s="268" t="s">
        <v>26522</v>
      </c>
      <c r="C3959" s="269"/>
      <c r="D3959" s="268" t="s">
        <v>26548</v>
      </c>
      <c r="E3959" s="269"/>
      <c r="F3959" s="47" t="s">
        <v>7612</v>
      </c>
      <c r="G3959" s="47" t="s">
        <v>7613</v>
      </c>
      <c r="H3959" s="47">
        <v>775624711</v>
      </c>
      <c r="I3959" s="47" t="s">
        <v>7614</v>
      </c>
      <c r="J3959" s="47" t="s">
        <v>41</v>
      </c>
      <c r="K3959" s="47" t="s">
        <v>32850</v>
      </c>
      <c r="L3959" s="47" t="s">
        <v>550</v>
      </c>
    </row>
    <row r="3960" spans="1:12" x14ac:dyDescent="0.2">
      <c r="A3960" s="47">
        <v>3690</v>
      </c>
      <c r="B3960" s="268" t="s">
        <v>26522</v>
      </c>
      <c r="C3960" s="269"/>
      <c r="D3960" s="268" t="s">
        <v>26549</v>
      </c>
      <c r="E3960" s="269"/>
      <c r="F3960" s="47" t="s">
        <v>7615</v>
      </c>
      <c r="G3960" s="47" t="s">
        <v>7616</v>
      </c>
      <c r="H3960" s="47">
        <v>775624711</v>
      </c>
      <c r="I3960" s="47" t="s">
        <v>7617</v>
      </c>
      <c r="J3960" s="47" t="s">
        <v>41</v>
      </c>
      <c r="K3960" s="47" t="s">
        <v>32850</v>
      </c>
      <c r="L3960" s="47" t="s">
        <v>550</v>
      </c>
    </row>
    <row r="3961" spans="1:12" x14ac:dyDescent="0.2">
      <c r="A3961" s="47">
        <v>3733</v>
      </c>
      <c r="B3961" s="268" t="s">
        <v>26779</v>
      </c>
      <c r="C3961" s="269"/>
      <c r="D3961" s="268" t="s">
        <v>26787</v>
      </c>
      <c r="E3961" s="269"/>
      <c r="F3961" s="47" t="s">
        <v>7715</v>
      </c>
      <c r="G3961" s="47" t="s">
        <v>7716</v>
      </c>
      <c r="H3961" s="47">
        <v>312454838</v>
      </c>
      <c r="I3961" s="47" t="s">
        <v>710</v>
      </c>
      <c r="J3961" s="47" t="s">
        <v>711</v>
      </c>
      <c r="K3961" s="47" t="s">
        <v>32851</v>
      </c>
      <c r="L3961" s="47" t="s">
        <v>554</v>
      </c>
    </row>
    <row r="3962" spans="1:12" x14ac:dyDescent="0.2">
      <c r="A3962" s="47">
        <v>27128</v>
      </c>
      <c r="B3962" s="268" t="s">
        <v>26477</v>
      </c>
      <c r="C3962" s="269"/>
      <c r="D3962" s="268" t="s">
        <v>26479</v>
      </c>
      <c r="E3962" s="269"/>
      <c r="F3962" s="47" t="s">
        <v>18716</v>
      </c>
      <c r="G3962" s="47" t="s">
        <v>18716</v>
      </c>
      <c r="H3962" s="47">
        <v>265906891</v>
      </c>
      <c r="I3962" s="47" t="s">
        <v>18717</v>
      </c>
      <c r="J3962" s="47" t="s">
        <v>41</v>
      </c>
      <c r="K3962" s="47" t="s">
        <v>32828</v>
      </c>
      <c r="L3962" s="47" t="s">
        <v>12462</v>
      </c>
    </row>
    <row r="3963" spans="1:12" x14ac:dyDescent="0.2">
      <c r="A3963" s="47">
        <v>3686</v>
      </c>
      <c r="B3963" s="268" t="s">
        <v>26522</v>
      </c>
      <c r="C3963" s="269"/>
      <c r="D3963" s="268" t="s">
        <v>26545</v>
      </c>
      <c r="E3963" s="269"/>
      <c r="F3963" s="47" t="s">
        <v>7602</v>
      </c>
      <c r="G3963" s="47" t="s">
        <v>7603</v>
      </c>
      <c r="H3963" s="47">
        <v>775624711</v>
      </c>
      <c r="I3963" s="47" t="s">
        <v>1379</v>
      </c>
      <c r="J3963" s="47" t="s">
        <v>41</v>
      </c>
      <c r="K3963" s="47" t="s">
        <v>32847</v>
      </c>
      <c r="L3963" s="47" t="s">
        <v>557</v>
      </c>
    </row>
    <row r="3964" spans="1:12" x14ac:dyDescent="0.2">
      <c r="A3964" s="47">
        <v>2430</v>
      </c>
      <c r="B3964" s="268" t="s">
        <v>26311</v>
      </c>
      <c r="C3964" s="269"/>
      <c r="D3964" s="268" t="s">
        <v>26312</v>
      </c>
      <c r="E3964" s="269"/>
      <c r="F3964" s="47" t="s">
        <v>4281</v>
      </c>
      <c r="G3964" s="47" t="s">
        <v>4282</v>
      </c>
      <c r="H3964" s="47">
        <v>783712045</v>
      </c>
      <c r="I3964" s="47" t="s">
        <v>4283</v>
      </c>
      <c r="J3964" s="47" t="s">
        <v>41</v>
      </c>
      <c r="K3964" s="47" t="s">
        <v>32852</v>
      </c>
      <c r="L3964" s="47" t="s">
        <v>4284</v>
      </c>
    </row>
    <row r="3965" spans="1:12" x14ac:dyDescent="0.2">
      <c r="A3965" s="47">
        <v>2431</v>
      </c>
      <c r="B3965" s="268" t="s">
        <v>26311</v>
      </c>
      <c r="C3965" s="269"/>
      <c r="D3965" s="268" t="s">
        <v>26313</v>
      </c>
      <c r="E3965" s="269"/>
      <c r="F3965" s="47" t="s">
        <v>4285</v>
      </c>
      <c r="G3965" s="47" t="s">
        <v>4286</v>
      </c>
      <c r="H3965" s="47">
        <v>783712045</v>
      </c>
      <c r="I3965" s="47" t="s">
        <v>4287</v>
      </c>
      <c r="J3965" s="47" t="s">
        <v>41</v>
      </c>
      <c r="K3965" s="47" t="s">
        <v>32853</v>
      </c>
      <c r="L3965" s="47" t="s">
        <v>4288</v>
      </c>
    </row>
    <row r="3966" spans="1:12" x14ac:dyDescent="0.2">
      <c r="A3966" s="47">
        <v>10703</v>
      </c>
      <c r="B3966" s="268" t="s">
        <v>26458</v>
      </c>
      <c r="C3966" s="269"/>
      <c r="D3966" s="268" t="s">
        <v>26460</v>
      </c>
      <c r="E3966" s="269"/>
      <c r="F3966" s="47" t="s">
        <v>10383</v>
      </c>
      <c r="G3966" s="47" t="s">
        <v>10384</v>
      </c>
      <c r="H3966" s="47">
        <v>265906727</v>
      </c>
      <c r="I3966" s="47" t="s">
        <v>10385</v>
      </c>
      <c r="J3966" s="47" t="s">
        <v>41</v>
      </c>
      <c r="K3966" s="47" t="s">
        <v>32854</v>
      </c>
      <c r="L3966" s="47" t="s">
        <v>8462</v>
      </c>
    </row>
    <row r="3967" spans="1:12" x14ac:dyDescent="0.2">
      <c r="A3967" s="47">
        <v>25842</v>
      </c>
      <c r="B3967" s="268" t="s">
        <v>26489</v>
      </c>
      <c r="C3967" s="269"/>
      <c r="D3967" s="268" t="s">
        <v>26493</v>
      </c>
      <c r="E3967" s="269"/>
      <c r="F3967" s="47" t="s">
        <v>16180</v>
      </c>
      <c r="G3967" s="47" t="s">
        <v>16180</v>
      </c>
      <c r="H3967" s="47">
        <v>265907071</v>
      </c>
      <c r="I3967" s="47" t="s">
        <v>16181</v>
      </c>
      <c r="J3967" s="47" t="s">
        <v>41</v>
      </c>
      <c r="K3967" s="47" t="s">
        <v>32855</v>
      </c>
      <c r="L3967" s="47" t="s">
        <v>13212</v>
      </c>
    </row>
    <row r="3968" spans="1:12" x14ac:dyDescent="0.2">
      <c r="A3968" s="47">
        <v>26099</v>
      </c>
      <c r="B3968" s="268" t="s">
        <v>26489</v>
      </c>
      <c r="C3968" s="269"/>
      <c r="D3968" s="268" t="s">
        <v>26494</v>
      </c>
      <c r="E3968" s="269"/>
      <c r="F3968" s="47" t="s">
        <v>16697</v>
      </c>
      <c r="G3968" s="47" t="s">
        <v>16697</v>
      </c>
      <c r="H3968" s="47">
        <v>265907071</v>
      </c>
      <c r="I3968" s="47" t="s">
        <v>16698</v>
      </c>
      <c r="J3968" s="47" t="s">
        <v>41</v>
      </c>
      <c r="K3968" s="47" t="s">
        <v>32856</v>
      </c>
      <c r="L3968" s="47" t="s">
        <v>10376</v>
      </c>
    </row>
    <row r="3969" spans="1:12" x14ac:dyDescent="0.2">
      <c r="A3969" s="47">
        <v>26545</v>
      </c>
      <c r="B3969" s="268" t="s">
        <v>26316</v>
      </c>
      <c r="C3969" s="269"/>
      <c r="D3969" s="268" t="s">
        <v>26324</v>
      </c>
      <c r="E3969" s="269"/>
      <c r="F3969" s="47" t="s">
        <v>17589</v>
      </c>
      <c r="G3969" s="47" t="s">
        <v>17589</v>
      </c>
      <c r="H3969" s="47">
        <v>265908707</v>
      </c>
      <c r="I3969" s="47" t="s">
        <v>17590</v>
      </c>
      <c r="J3969" s="47" t="s">
        <v>41</v>
      </c>
      <c r="K3969" s="47" t="s">
        <v>32850</v>
      </c>
      <c r="L3969" s="47" t="s">
        <v>8462</v>
      </c>
    </row>
    <row r="3970" spans="1:12" x14ac:dyDescent="0.2">
      <c r="A3970" s="47">
        <v>27198</v>
      </c>
      <c r="B3970" s="268" t="s">
        <v>26316</v>
      </c>
      <c r="C3970" s="269"/>
      <c r="D3970" s="268" t="s">
        <v>26328</v>
      </c>
      <c r="E3970" s="269"/>
      <c r="F3970" s="47" t="s">
        <v>18859</v>
      </c>
      <c r="G3970" s="47" t="s">
        <v>18859</v>
      </c>
      <c r="H3970" s="47">
        <v>265908707</v>
      </c>
      <c r="I3970" s="47" t="s">
        <v>18860</v>
      </c>
      <c r="J3970" s="47" t="s">
        <v>41</v>
      </c>
      <c r="K3970" s="47" t="s">
        <v>32850</v>
      </c>
      <c r="L3970" s="47" t="s">
        <v>8462</v>
      </c>
    </row>
    <row r="3971" spans="1:12" x14ac:dyDescent="0.2">
      <c r="A3971" s="47">
        <v>27250</v>
      </c>
      <c r="B3971" s="268" t="s">
        <v>26316</v>
      </c>
      <c r="C3971" s="269"/>
      <c r="D3971" s="268" t="s">
        <v>26329</v>
      </c>
      <c r="E3971" s="269"/>
      <c r="F3971" s="47" t="s">
        <v>18956</v>
      </c>
      <c r="G3971" s="47" t="s">
        <v>18956</v>
      </c>
      <c r="H3971" s="47">
        <v>265908707</v>
      </c>
      <c r="I3971" s="47" t="s">
        <v>18957</v>
      </c>
      <c r="J3971" s="47" t="s">
        <v>41</v>
      </c>
      <c r="K3971" s="47" t="s">
        <v>32857</v>
      </c>
      <c r="L3971" s="47" t="s">
        <v>10440</v>
      </c>
    </row>
    <row r="3972" spans="1:12" x14ac:dyDescent="0.2">
      <c r="A3972" s="47">
        <v>2432</v>
      </c>
      <c r="B3972" s="268" t="s">
        <v>26253</v>
      </c>
      <c r="C3972" s="269"/>
      <c r="D3972" s="268" t="s">
        <v>26255</v>
      </c>
      <c r="E3972" s="269"/>
      <c r="F3972" s="47" t="s">
        <v>4289</v>
      </c>
      <c r="G3972" s="47" t="s">
        <v>4290</v>
      </c>
      <c r="H3972" s="47">
        <v>322623521</v>
      </c>
      <c r="I3972" s="47" t="s">
        <v>4291</v>
      </c>
      <c r="J3972" s="47" t="s">
        <v>41</v>
      </c>
      <c r="K3972" s="47" t="s">
        <v>32858</v>
      </c>
      <c r="L3972" s="47" t="s">
        <v>829</v>
      </c>
    </row>
    <row r="3973" spans="1:12" x14ac:dyDescent="0.2">
      <c r="A3973" s="47">
        <v>10704</v>
      </c>
      <c r="B3973" s="268" t="s">
        <v>26262</v>
      </c>
      <c r="C3973" s="269"/>
      <c r="D3973" s="268" t="s">
        <v>26263</v>
      </c>
      <c r="E3973" s="269"/>
      <c r="F3973" s="47" t="s">
        <v>10386</v>
      </c>
      <c r="G3973" s="47" t="s">
        <v>10386</v>
      </c>
      <c r="H3973" s="47">
        <v>306849761</v>
      </c>
      <c r="I3973" s="47" t="s">
        <v>10387</v>
      </c>
      <c r="J3973" s="47" t="s">
        <v>41</v>
      </c>
      <c r="K3973" s="47" t="s">
        <v>32859</v>
      </c>
      <c r="L3973" s="47" t="s">
        <v>10388</v>
      </c>
    </row>
    <row r="3974" spans="1:12" x14ac:dyDescent="0.2">
      <c r="A3974" s="47">
        <v>25722</v>
      </c>
      <c r="B3974" s="268" t="s">
        <v>26489</v>
      </c>
      <c r="C3974" s="269"/>
      <c r="D3974" s="268" t="s">
        <v>26491</v>
      </c>
      <c r="E3974" s="269"/>
      <c r="F3974" s="47" t="s">
        <v>15939</v>
      </c>
      <c r="G3974" s="47" t="s">
        <v>15939</v>
      </c>
      <c r="H3974" s="47">
        <v>265907071</v>
      </c>
      <c r="I3974" s="47" t="s">
        <v>15940</v>
      </c>
      <c r="J3974" s="47" t="s">
        <v>41</v>
      </c>
      <c r="K3974" s="47" t="s">
        <v>32856</v>
      </c>
      <c r="L3974" s="47" t="s">
        <v>10376</v>
      </c>
    </row>
    <row r="3975" spans="1:12" x14ac:dyDescent="0.2">
      <c r="A3975" s="47">
        <v>3678</v>
      </c>
      <c r="B3975" s="268" t="s">
        <v>26522</v>
      </c>
      <c r="C3975" s="269"/>
      <c r="D3975" s="268" t="s">
        <v>26537</v>
      </c>
      <c r="E3975" s="269"/>
      <c r="F3975" s="47" t="s">
        <v>7574</v>
      </c>
      <c r="G3975" s="47" t="s">
        <v>7575</v>
      </c>
      <c r="H3975" s="47">
        <v>775624711</v>
      </c>
      <c r="I3975" s="47" t="s">
        <v>7576</v>
      </c>
      <c r="J3975" s="47" t="s">
        <v>41</v>
      </c>
      <c r="K3975" s="47" t="s">
        <v>32860</v>
      </c>
      <c r="L3975" s="47" t="s">
        <v>7577</v>
      </c>
    </row>
    <row r="3976" spans="1:12" x14ac:dyDescent="0.2">
      <c r="A3976" s="47">
        <v>25804</v>
      </c>
      <c r="B3976" s="268" t="s">
        <v>26434</v>
      </c>
      <c r="C3976" s="269"/>
      <c r="D3976" s="268" t="s">
        <v>26435</v>
      </c>
      <c r="E3976" s="269"/>
      <c r="F3976" s="47" t="s">
        <v>16106</v>
      </c>
      <c r="G3976" s="47" t="s">
        <v>16106</v>
      </c>
      <c r="H3976" s="47">
        <v>265907006</v>
      </c>
      <c r="I3976" s="47" t="s">
        <v>16107</v>
      </c>
      <c r="J3976" s="47" t="s">
        <v>41</v>
      </c>
      <c r="K3976" s="47" t="s">
        <v>32861</v>
      </c>
      <c r="L3976" s="47" t="s">
        <v>551</v>
      </c>
    </row>
    <row r="3977" spans="1:12" x14ac:dyDescent="0.2">
      <c r="A3977" s="47">
        <v>10705</v>
      </c>
      <c r="B3977" s="268" t="s">
        <v>26903</v>
      </c>
      <c r="C3977" s="269"/>
      <c r="D3977" s="268" t="s">
        <v>26905</v>
      </c>
      <c r="E3977" s="269"/>
      <c r="F3977" s="47" t="s">
        <v>10389</v>
      </c>
      <c r="G3977" s="47" t="s">
        <v>10389</v>
      </c>
      <c r="H3977" s="47">
        <v>341860922</v>
      </c>
      <c r="I3977" s="47" t="s">
        <v>10390</v>
      </c>
      <c r="J3977" s="47" t="s">
        <v>41</v>
      </c>
      <c r="K3977" s="47" t="s">
        <v>32862</v>
      </c>
      <c r="L3977" s="47" t="s">
        <v>10391</v>
      </c>
    </row>
    <row r="3978" spans="1:12" x14ac:dyDescent="0.2">
      <c r="A3978" s="47">
        <v>27208</v>
      </c>
      <c r="B3978" s="268" t="s">
        <v>26480</v>
      </c>
      <c r="C3978" s="269"/>
      <c r="D3978" s="268" t="s">
        <v>26483</v>
      </c>
      <c r="E3978" s="269"/>
      <c r="F3978" s="47" t="s">
        <v>18879</v>
      </c>
      <c r="G3978" s="47" t="s">
        <v>18879</v>
      </c>
      <c r="H3978" s="47">
        <v>265907063</v>
      </c>
      <c r="I3978" s="47" t="s">
        <v>18880</v>
      </c>
      <c r="J3978" s="47" t="s">
        <v>41</v>
      </c>
      <c r="K3978" s="47" t="s">
        <v>32861</v>
      </c>
      <c r="L3978" s="47" t="s">
        <v>551</v>
      </c>
    </row>
    <row r="3979" spans="1:12" x14ac:dyDescent="0.2">
      <c r="A3979" s="47">
        <v>10706</v>
      </c>
      <c r="B3979" s="268" t="s">
        <v>26246</v>
      </c>
      <c r="C3979" s="269"/>
      <c r="D3979" s="268" t="s">
        <v>26248</v>
      </c>
      <c r="E3979" s="269"/>
      <c r="F3979" s="47" t="s">
        <v>10392</v>
      </c>
      <c r="G3979" s="47" t="s">
        <v>10392</v>
      </c>
      <c r="H3979" s="47">
        <v>380178905</v>
      </c>
      <c r="I3979" s="47" t="s">
        <v>10393</v>
      </c>
      <c r="J3979" s="47" t="s">
        <v>41</v>
      </c>
      <c r="K3979" s="47" t="s">
        <v>32835</v>
      </c>
      <c r="L3979" s="47" t="s">
        <v>10394</v>
      </c>
    </row>
    <row r="3980" spans="1:12" x14ac:dyDescent="0.2">
      <c r="A3980" s="47">
        <v>27583</v>
      </c>
      <c r="B3980" s="268" t="s">
        <v>26332</v>
      </c>
      <c r="C3980" s="269"/>
      <c r="D3980" s="268" t="s">
        <v>26333</v>
      </c>
      <c r="E3980" s="269"/>
      <c r="F3980" s="47" t="s">
        <v>15353</v>
      </c>
      <c r="G3980" s="47" t="s">
        <v>15353</v>
      </c>
      <c r="H3980" s="47">
        <v>414115691</v>
      </c>
      <c r="I3980" s="47" t="s">
        <v>15402</v>
      </c>
      <c r="J3980" s="47" t="s">
        <v>41</v>
      </c>
      <c r="K3980" s="47" t="s">
        <v>32856</v>
      </c>
      <c r="L3980" s="47" t="s">
        <v>10376</v>
      </c>
    </row>
    <row r="3981" spans="1:12" x14ac:dyDescent="0.2">
      <c r="A3981" s="47">
        <v>26252</v>
      </c>
      <c r="B3981" s="268" t="s">
        <v>26489</v>
      </c>
      <c r="C3981" s="269"/>
      <c r="D3981" s="268" t="s">
        <v>26496</v>
      </c>
      <c r="E3981" s="269"/>
      <c r="F3981" s="47" t="s">
        <v>16991</v>
      </c>
      <c r="G3981" s="47" t="s">
        <v>16991</v>
      </c>
      <c r="H3981" s="47">
        <v>265907071</v>
      </c>
      <c r="I3981" s="47" t="s">
        <v>16992</v>
      </c>
      <c r="J3981" s="47" t="s">
        <v>41</v>
      </c>
      <c r="K3981" s="47" t="s">
        <v>32856</v>
      </c>
      <c r="L3981" s="47" t="s">
        <v>10376</v>
      </c>
    </row>
    <row r="3982" spans="1:12" x14ac:dyDescent="0.2">
      <c r="A3982" s="47">
        <v>28508</v>
      </c>
      <c r="B3982" s="268" t="s">
        <v>26480</v>
      </c>
      <c r="C3982" s="269"/>
      <c r="D3982" s="268" t="s">
        <v>26488</v>
      </c>
      <c r="E3982" s="269"/>
      <c r="F3982" s="47" t="s">
        <v>20637</v>
      </c>
      <c r="G3982" s="47" t="s">
        <v>20637</v>
      </c>
      <c r="H3982" s="47">
        <v>265907063</v>
      </c>
      <c r="I3982" s="47" t="s">
        <v>20638</v>
      </c>
      <c r="J3982" s="47" t="s">
        <v>41</v>
      </c>
      <c r="K3982" s="47" t="s">
        <v>32838</v>
      </c>
      <c r="L3982" s="47" t="s">
        <v>10374</v>
      </c>
    </row>
    <row r="3983" spans="1:12" x14ac:dyDescent="0.2">
      <c r="A3983" s="47">
        <v>26837</v>
      </c>
      <c r="B3983" s="268" t="s">
        <v>26444</v>
      </c>
      <c r="C3983" s="269"/>
      <c r="D3983" s="268" t="s">
        <v>26446</v>
      </c>
      <c r="E3983" s="269"/>
      <c r="F3983" s="47" t="s">
        <v>18160</v>
      </c>
      <c r="G3983" s="47" t="s">
        <v>18160</v>
      </c>
      <c r="H3983" s="47">
        <v>265906974</v>
      </c>
      <c r="I3983" s="47" t="s">
        <v>18161</v>
      </c>
      <c r="J3983" s="47" t="s">
        <v>41</v>
      </c>
      <c r="K3983" s="47" t="s">
        <v>32823</v>
      </c>
      <c r="L3983" s="47" t="s">
        <v>13383</v>
      </c>
    </row>
    <row r="3984" spans="1:12" x14ac:dyDescent="0.2">
      <c r="A3984" s="47">
        <v>26253</v>
      </c>
      <c r="B3984" s="268" t="s">
        <v>26368</v>
      </c>
      <c r="C3984" s="269"/>
      <c r="D3984" s="268" t="s">
        <v>26371</v>
      </c>
      <c r="E3984" s="269"/>
      <c r="F3984" s="47" t="s">
        <v>16993</v>
      </c>
      <c r="G3984" s="47" t="s">
        <v>16993</v>
      </c>
      <c r="H3984" s="47">
        <v>265906990</v>
      </c>
      <c r="I3984" s="47" t="s">
        <v>16994</v>
      </c>
      <c r="J3984" s="47" t="s">
        <v>41</v>
      </c>
      <c r="K3984" s="47" t="s">
        <v>32863</v>
      </c>
      <c r="L3984" s="47" t="s">
        <v>16995</v>
      </c>
    </row>
    <row r="3985" spans="1:12" x14ac:dyDescent="0.2">
      <c r="A3985" s="47">
        <v>25827</v>
      </c>
      <c r="B3985" s="268" t="s">
        <v>26500</v>
      </c>
      <c r="C3985" s="269"/>
      <c r="D3985" s="268" t="s">
        <v>26503</v>
      </c>
      <c r="E3985" s="269"/>
      <c r="F3985" s="47" t="s">
        <v>16148</v>
      </c>
      <c r="G3985" s="47" t="s">
        <v>16148</v>
      </c>
      <c r="H3985" s="47">
        <v>265906826</v>
      </c>
      <c r="I3985" s="47" t="s">
        <v>16149</v>
      </c>
      <c r="J3985" s="47" t="s">
        <v>41</v>
      </c>
      <c r="K3985" s="47" t="s">
        <v>32864</v>
      </c>
      <c r="L3985" s="47" t="s">
        <v>10402</v>
      </c>
    </row>
    <row r="3986" spans="1:12" x14ac:dyDescent="0.2">
      <c r="A3986" s="47">
        <v>3502</v>
      </c>
      <c r="B3986" s="268" t="s">
        <v>26080</v>
      </c>
      <c r="C3986" s="269"/>
      <c r="D3986" s="268" t="s">
        <v>26100</v>
      </c>
      <c r="E3986" s="269"/>
      <c r="F3986" s="47" t="s">
        <v>7112</v>
      </c>
      <c r="G3986" s="47" t="s">
        <v>7113</v>
      </c>
      <c r="H3986" s="47">
        <v>775618150</v>
      </c>
      <c r="I3986" s="47" t="s">
        <v>7114</v>
      </c>
      <c r="J3986" s="47"/>
      <c r="K3986" s="47" t="s">
        <v>32865</v>
      </c>
      <c r="L3986" s="47" t="s">
        <v>7115</v>
      </c>
    </row>
    <row r="3987" spans="1:12" x14ac:dyDescent="0.2">
      <c r="A3987" s="47">
        <v>25798</v>
      </c>
      <c r="B3987" s="268" t="s">
        <v>26316</v>
      </c>
      <c r="C3987" s="269"/>
      <c r="D3987" s="268" t="s">
        <v>26319</v>
      </c>
      <c r="E3987" s="269"/>
      <c r="F3987" s="47" t="s">
        <v>16095</v>
      </c>
      <c r="G3987" s="47" t="s">
        <v>16095</v>
      </c>
      <c r="H3987" s="47">
        <v>265908707</v>
      </c>
      <c r="I3987" s="47" t="s">
        <v>16096</v>
      </c>
      <c r="J3987" s="47" t="s">
        <v>41</v>
      </c>
      <c r="K3987" s="47" t="s">
        <v>32850</v>
      </c>
      <c r="L3987" s="47" t="s">
        <v>8462</v>
      </c>
    </row>
    <row r="3988" spans="1:12" x14ac:dyDescent="0.2">
      <c r="A3988" s="47">
        <v>26035</v>
      </c>
      <c r="B3988" s="268" t="s">
        <v>26316</v>
      </c>
      <c r="C3988" s="269"/>
      <c r="D3988" s="268" t="s">
        <v>26321</v>
      </c>
      <c r="E3988" s="269"/>
      <c r="F3988" s="47" t="s">
        <v>16567</v>
      </c>
      <c r="G3988" s="47" t="s">
        <v>16567</v>
      </c>
      <c r="H3988" s="47">
        <v>265908707</v>
      </c>
      <c r="I3988" s="47" t="s">
        <v>16568</v>
      </c>
      <c r="J3988" s="47" t="s">
        <v>41</v>
      </c>
      <c r="K3988" s="47" t="s">
        <v>32866</v>
      </c>
      <c r="L3988" s="47" t="s">
        <v>10427</v>
      </c>
    </row>
    <row r="3989" spans="1:12" x14ac:dyDescent="0.2">
      <c r="A3989" s="47">
        <v>26364</v>
      </c>
      <c r="B3989" s="268" t="s">
        <v>26316</v>
      </c>
      <c r="C3989" s="269"/>
      <c r="D3989" s="268" t="s">
        <v>26322</v>
      </c>
      <c r="E3989" s="269"/>
      <c r="F3989" s="47" t="s">
        <v>17226</v>
      </c>
      <c r="G3989" s="47" t="s">
        <v>17226</v>
      </c>
      <c r="H3989" s="47">
        <v>265908707</v>
      </c>
      <c r="I3989" s="47" t="s">
        <v>17227</v>
      </c>
      <c r="J3989" s="47" t="s">
        <v>41</v>
      </c>
      <c r="K3989" s="47" t="s">
        <v>32850</v>
      </c>
      <c r="L3989" s="47" t="s">
        <v>8462</v>
      </c>
    </row>
    <row r="3990" spans="1:12" x14ac:dyDescent="0.2">
      <c r="A3990" s="47">
        <v>28474</v>
      </c>
      <c r="B3990" s="268" t="s">
        <v>26480</v>
      </c>
      <c r="C3990" s="269"/>
      <c r="D3990" s="268" t="s">
        <v>26487</v>
      </c>
      <c r="E3990" s="269"/>
      <c r="F3990" s="47" t="s">
        <v>20586</v>
      </c>
      <c r="G3990" s="47" t="s">
        <v>20586</v>
      </c>
      <c r="H3990" s="47">
        <v>265907063</v>
      </c>
      <c r="I3990" s="47" t="s">
        <v>20587</v>
      </c>
      <c r="J3990" s="47" t="s">
        <v>41</v>
      </c>
      <c r="K3990" s="47" t="s">
        <v>32861</v>
      </c>
      <c r="L3990" s="47" t="s">
        <v>551</v>
      </c>
    </row>
    <row r="3991" spans="1:12" x14ac:dyDescent="0.2">
      <c r="A3991" s="47">
        <v>26181</v>
      </c>
      <c r="B3991" s="268" t="s">
        <v>26500</v>
      </c>
      <c r="C3991" s="269"/>
      <c r="D3991" s="268" t="s">
        <v>26504</v>
      </c>
      <c r="E3991" s="269"/>
      <c r="F3991" s="47" t="s">
        <v>13619</v>
      </c>
      <c r="G3991" s="47" t="s">
        <v>13619</v>
      </c>
      <c r="H3991" s="47">
        <v>265906826</v>
      </c>
      <c r="I3991" s="47" t="s">
        <v>16860</v>
      </c>
      <c r="J3991" s="47" t="s">
        <v>41</v>
      </c>
      <c r="K3991" s="47" t="s">
        <v>32864</v>
      </c>
      <c r="L3991" s="47" t="s">
        <v>10402</v>
      </c>
    </row>
    <row r="3992" spans="1:12" x14ac:dyDescent="0.2">
      <c r="A3992" s="47">
        <v>26375</v>
      </c>
      <c r="B3992" s="268" t="s">
        <v>26500</v>
      </c>
      <c r="C3992" s="269"/>
      <c r="D3992" s="268" t="s">
        <v>26506</v>
      </c>
      <c r="E3992" s="269"/>
      <c r="F3992" s="47" t="s">
        <v>17249</v>
      </c>
      <c r="G3992" s="47" t="s">
        <v>17249</v>
      </c>
      <c r="H3992" s="47">
        <v>265906826</v>
      </c>
      <c r="I3992" s="47" t="s">
        <v>17250</v>
      </c>
      <c r="J3992" s="47" t="s">
        <v>41</v>
      </c>
      <c r="K3992" s="47" t="s">
        <v>32864</v>
      </c>
      <c r="L3992" s="47" t="s">
        <v>10402</v>
      </c>
    </row>
    <row r="3993" spans="1:12" x14ac:dyDescent="0.2">
      <c r="A3993" s="47">
        <v>27407</v>
      </c>
      <c r="B3993" s="268" t="s">
        <v>26489</v>
      </c>
      <c r="C3993" s="269"/>
      <c r="D3993" s="268" t="s">
        <v>26499</v>
      </c>
      <c r="E3993" s="269"/>
      <c r="F3993" s="47" t="s">
        <v>19246</v>
      </c>
      <c r="G3993" s="47" t="s">
        <v>19246</v>
      </c>
      <c r="H3993" s="47">
        <v>265907071</v>
      </c>
      <c r="I3993" s="47" t="s">
        <v>19247</v>
      </c>
      <c r="J3993" s="47" t="s">
        <v>41</v>
      </c>
      <c r="K3993" s="47" t="s">
        <v>32827</v>
      </c>
      <c r="L3993" s="47" t="s">
        <v>12459</v>
      </c>
    </row>
    <row r="3994" spans="1:12" x14ac:dyDescent="0.2">
      <c r="A3994" s="47">
        <v>3682</v>
      </c>
      <c r="B3994" s="268" t="s">
        <v>26522</v>
      </c>
      <c r="C3994" s="269"/>
      <c r="D3994" s="268" t="s">
        <v>26541</v>
      </c>
      <c r="E3994" s="269"/>
      <c r="F3994" s="47" t="s">
        <v>7590</v>
      </c>
      <c r="G3994" s="47" t="s">
        <v>7590</v>
      </c>
      <c r="H3994" s="47">
        <v>775624711</v>
      </c>
      <c r="I3994" s="47" t="s">
        <v>478</v>
      </c>
      <c r="J3994" s="47" t="s">
        <v>41</v>
      </c>
      <c r="K3994" s="47" t="s">
        <v>32867</v>
      </c>
      <c r="L3994" s="47" t="s">
        <v>7591</v>
      </c>
    </row>
    <row r="3995" spans="1:12" x14ac:dyDescent="0.2">
      <c r="A3995" s="47">
        <v>3684</v>
      </c>
      <c r="B3995" s="268" t="s">
        <v>26522</v>
      </c>
      <c r="C3995" s="269"/>
      <c r="D3995" s="268" t="s">
        <v>26543</v>
      </c>
      <c r="E3995" s="269"/>
      <c r="F3995" s="47" t="s">
        <v>7595</v>
      </c>
      <c r="G3995" s="47" t="s">
        <v>7596</v>
      </c>
      <c r="H3995" s="47">
        <v>775624711</v>
      </c>
      <c r="I3995" s="47" t="s">
        <v>7597</v>
      </c>
      <c r="J3995" s="47" t="s">
        <v>41</v>
      </c>
      <c r="K3995" s="47" t="s">
        <v>32807</v>
      </c>
      <c r="L3995" s="47" t="s">
        <v>7598</v>
      </c>
    </row>
    <row r="3996" spans="1:12" x14ac:dyDescent="0.2">
      <c r="A3996" s="47">
        <v>28019</v>
      </c>
      <c r="B3996" s="268" t="s">
        <v>30610</v>
      </c>
      <c r="C3996" s="269"/>
      <c r="D3996" s="268" t="s">
        <v>30620</v>
      </c>
      <c r="E3996" s="269"/>
      <c r="F3996" s="47" t="s">
        <v>20122</v>
      </c>
      <c r="G3996" s="47" t="s">
        <v>20122</v>
      </c>
      <c r="H3996" s="47">
        <v>428822852</v>
      </c>
      <c r="I3996" s="47" t="s">
        <v>20123</v>
      </c>
      <c r="J3996" s="47" t="s">
        <v>41</v>
      </c>
      <c r="K3996" s="47" t="s">
        <v>32838</v>
      </c>
      <c r="L3996" s="47" t="s">
        <v>10374</v>
      </c>
    </row>
    <row r="3997" spans="1:12" x14ac:dyDescent="0.2">
      <c r="A3997" s="47">
        <v>26193</v>
      </c>
      <c r="B3997" s="268" t="s">
        <v>26448</v>
      </c>
      <c r="C3997" s="269"/>
      <c r="D3997" s="268" t="s">
        <v>26451</v>
      </c>
      <c r="E3997" s="269"/>
      <c r="F3997" s="47" t="s">
        <v>16879</v>
      </c>
      <c r="G3997" s="47" t="s">
        <v>16879</v>
      </c>
      <c r="H3997" s="47">
        <v>265906735</v>
      </c>
      <c r="I3997" s="47" t="s">
        <v>41</v>
      </c>
      <c r="J3997" s="47" t="s">
        <v>41</v>
      </c>
      <c r="K3997" s="47" t="s">
        <v>32868</v>
      </c>
      <c r="L3997" s="47" t="s">
        <v>16880</v>
      </c>
    </row>
    <row r="3998" spans="1:12" x14ac:dyDescent="0.2">
      <c r="A3998" s="47">
        <v>10707</v>
      </c>
      <c r="B3998" s="268" t="s">
        <v>26903</v>
      </c>
      <c r="C3998" s="269"/>
      <c r="D3998" s="268" t="s">
        <v>26906</v>
      </c>
      <c r="E3998" s="269"/>
      <c r="F3998" s="47" t="s">
        <v>10395</v>
      </c>
      <c r="G3998" s="47" t="s">
        <v>10395</v>
      </c>
      <c r="H3998" s="47">
        <v>341860922</v>
      </c>
      <c r="I3998" s="47" t="s">
        <v>10396</v>
      </c>
      <c r="J3998" s="47" t="s">
        <v>41</v>
      </c>
      <c r="K3998" s="47" t="s">
        <v>32869</v>
      </c>
      <c r="L3998" s="47" t="s">
        <v>10397</v>
      </c>
    </row>
    <row r="3999" spans="1:12" x14ac:dyDescent="0.2">
      <c r="A3999" s="47">
        <v>28422</v>
      </c>
      <c r="B3999" s="268" t="s">
        <v>26480</v>
      </c>
      <c r="C3999" s="269"/>
      <c r="D3999" s="268" t="s">
        <v>26485</v>
      </c>
      <c r="E3999" s="269"/>
      <c r="F3999" s="47" t="s">
        <v>20499</v>
      </c>
      <c r="G3999" s="47" t="s">
        <v>20499</v>
      </c>
      <c r="H3999" s="47">
        <v>265907063</v>
      </c>
      <c r="I3999" s="47" t="s">
        <v>20500</v>
      </c>
      <c r="J3999" s="47" t="s">
        <v>41</v>
      </c>
      <c r="K3999" s="47" t="s">
        <v>32870</v>
      </c>
      <c r="L3999" s="47" t="s">
        <v>14920</v>
      </c>
    </row>
    <row r="4000" spans="1:12" x14ac:dyDescent="0.2">
      <c r="A4000" s="47">
        <v>25998</v>
      </c>
      <c r="B4000" s="268" t="s">
        <v>26458</v>
      </c>
      <c r="C4000" s="269"/>
      <c r="D4000" s="268" t="s">
        <v>26465</v>
      </c>
      <c r="E4000" s="269"/>
      <c r="F4000" s="47" t="s">
        <v>16499</v>
      </c>
      <c r="G4000" s="47" t="s">
        <v>16499</v>
      </c>
      <c r="H4000" s="47">
        <v>265906727</v>
      </c>
      <c r="I4000" s="47" t="s">
        <v>16500</v>
      </c>
      <c r="J4000" s="47" t="s">
        <v>41</v>
      </c>
      <c r="K4000" s="47" t="s">
        <v>32850</v>
      </c>
      <c r="L4000" s="47" t="s">
        <v>8462</v>
      </c>
    </row>
    <row r="4001" spans="1:12" x14ac:dyDescent="0.2">
      <c r="A4001" s="47">
        <v>27011</v>
      </c>
      <c r="B4001" s="268" t="s">
        <v>26368</v>
      </c>
      <c r="C4001" s="269"/>
      <c r="D4001" s="268" t="s">
        <v>26374</v>
      </c>
      <c r="E4001" s="269"/>
      <c r="F4001" s="47" t="s">
        <v>18494</v>
      </c>
      <c r="G4001" s="47" t="s">
        <v>18494</v>
      </c>
      <c r="H4001" s="47">
        <v>265906990</v>
      </c>
      <c r="I4001" s="47" t="s">
        <v>18495</v>
      </c>
      <c r="J4001" s="47" t="s">
        <v>41</v>
      </c>
      <c r="K4001" s="47" t="s">
        <v>32805</v>
      </c>
      <c r="L4001" s="47" t="s">
        <v>10382</v>
      </c>
    </row>
    <row r="4002" spans="1:12" x14ac:dyDescent="0.2">
      <c r="A4002" s="47">
        <v>28416</v>
      </c>
      <c r="B4002" s="268" t="s">
        <v>26480</v>
      </c>
      <c r="C4002" s="269"/>
      <c r="D4002" s="268" t="s">
        <v>26484</v>
      </c>
      <c r="E4002" s="269"/>
      <c r="F4002" s="47" t="s">
        <v>20490</v>
      </c>
      <c r="G4002" s="47" t="s">
        <v>20490</v>
      </c>
      <c r="H4002" s="47">
        <v>265907063</v>
      </c>
      <c r="I4002" s="47" t="s">
        <v>41</v>
      </c>
      <c r="J4002" s="47" t="s">
        <v>41</v>
      </c>
      <c r="K4002" s="47" t="s">
        <v>32871</v>
      </c>
      <c r="L4002" s="47" t="s">
        <v>10441</v>
      </c>
    </row>
    <row r="4003" spans="1:12" x14ac:dyDescent="0.2">
      <c r="A4003" s="47">
        <v>28435</v>
      </c>
      <c r="B4003" s="268" t="s">
        <v>26480</v>
      </c>
      <c r="C4003" s="269"/>
      <c r="D4003" s="268" t="s">
        <v>26486</v>
      </c>
      <c r="E4003" s="269"/>
      <c r="F4003" s="47" t="s">
        <v>20521</v>
      </c>
      <c r="G4003" s="47" t="s">
        <v>20521</v>
      </c>
      <c r="H4003" s="47">
        <v>265907063</v>
      </c>
      <c r="I4003" s="47" t="s">
        <v>20522</v>
      </c>
      <c r="J4003" s="47" t="s">
        <v>41</v>
      </c>
      <c r="K4003" s="47" t="s">
        <v>32872</v>
      </c>
      <c r="L4003" s="47" t="s">
        <v>10379</v>
      </c>
    </row>
    <row r="4004" spans="1:12" x14ac:dyDescent="0.2">
      <c r="A4004" s="47">
        <v>3664</v>
      </c>
      <c r="B4004" s="268" t="s">
        <v>26311</v>
      </c>
      <c r="C4004" s="269"/>
      <c r="D4004" s="268" t="s">
        <v>26315</v>
      </c>
      <c r="E4004" s="269"/>
      <c r="F4004" s="47" t="s">
        <v>7529</v>
      </c>
      <c r="G4004" s="47" t="s">
        <v>7530</v>
      </c>
      <c r="H4004" s="47">
        <v>783712045</v>
      </c>
      <c r="I4004" s="47" t="s">
        <v>7531</v>
      </c>
      <c r="J4004" s="47" t="s">
        <v>7532</v>
      </c>
      <c r="K4004" s="47" t="s">
        <v>32873</v>
      </c>
      <c r="L4004" s="47" t="s">
        <v>559</v>
      </c>
    </row>
    <row r="4005" spans="1:12" x14ac:dyDescent="0.2">
      <c r="A4005" s="47">
        <v>25651</v>
      </c>
      <c r="B4005" s="268" t="s">
        <v>26458</v>
      </c>
      <c r="C4005" s="269"/>
      <c r="D4005" s="268" t="s">
        <v>26464</v>
      </c>
      <c r="E4005" s="269"/>
      <c r="F4005" s="47" t="s">
        <v>15804</v>
      </c>
      <c r="G4005" s="47" t="s">
        <v>15804</v>
      </c>
      <c r="H4005" s="47">
        <v>265906727</v>
      </c>
      <c r="I4005" s="47" t="s">
        <v>15805</v>
      </c>
      <c r="J4005" s="47" t="s">
        <v>41</v>
      </c>
      <c r="K4005" s="47" t="s">
        <v>32850</v>
      </c>
      <c r="L4005" s="47" t="s">
        <v>8462</v>
      </c>
    </row>
    <row r="4006" spans="1:12" x14ac:dyDescent="0.2">
      <c r="A4006" s="47">
        <v>3685</v>
      </c>
      <c r="B4006" s="268" t="s">
        <v>26522</v>
      </c>
      <c r="C4006" s="269"/>
      <c r="D4006" s="268" t="s">
        <v>26544</v>
      </c>
      <c r="E4006" s="269"/>
      <c r="F4006" s="47" t="s">
        <v>7599</v>
      </c>
      <c r="G4006" s="47" t="s">
        <v>7600</v>
      </c>
      <c r="H4006" s="47">
        <v>775624711</v>
      </c>
      <c r="I4006" s="47" t="s">
        <v>7601</v>
      </c>
      <c r="J4006" s="47" t="s">
        <v>41</v>
      </c>
      <c r="K4006" s="47" t="s">
        <v>32838</v>
      </c>
      <c r="L4006" s="47" t="s">
        <v>740</v>
      </c>
    </row>
    <row r="4007" spans="1:12" x14ac:dyDescent="0.2">
      <c r="A4007" s="47">
        <v>2434</v>
      </c>
      <c r="B4007" s="268" t="s">
        <v>28860</v>
      </c>
      <c r="C4007" s="269"/>
      <c r="D4007" s="268" t="s">
        <v>28865</v>
      </c>
      <c r="E4007" s="269"/>
      <c r="F4007" s="47" t="s">
        <v>4292</v>
      </c>
      <c r="G4007" s="47" t="s">
        <v>4293</v>
      </c>
      <c r="H4007" s="47">
        <v>775683006</v>
      </c>
      <c r="I4007" s="47" t="s">
        <v>4294</v>
      </c>
      <c r="J4007" s="47" t="s">
        <v>4295</v>
      </c>
      <c r="K4007" s="47" t="s">
        <v>32874</v>
      </c>
      <c r="L4007" s="47" t="s">
        <v>759</v>
      </c>
    </row>
    <row r="4008" spans="1:12" x14ac:dyDescent="0.2">
      <c r="A4008" s="47">
        <v>28519</v>
      </c>
      <c r="B4008" s="268" t="s">
        <v>26403</v>
      </c>
      <c r="C4008" s="269"/>
      <c r="D4008" s="268" t="s">
        <v>26409</v>
      </c>
      <c r="E4008" s="269"/>
      <c r="F4008" s="47" t="s">
        <v>20657</v>
      </c>
      <c r="G4008" s="47" t="s">
        <v>20657</v>
      </c>
      <c r="H4008" s="47">
        <v>265906784</v>
      </c>
      <c r="I4008" s="47" t="s">
        <v>41</v>
      </c>
      <c r="J4008" s="47" t="s">
        <v>41</v>
      </c>
      <c r="K4008" s="47" t="s">
        <v>32814</v>
      </c>
      <c r="L4008" s="47" t="s">
        <v>13899</v>
      </c>
    </row>
    <row r="4009" spans="1:12" x14ac:dyDescent="0.2">
      <c r="A4009" s="47">
        <v>26145</v>
      </c>
      <c r="B4009" s="268" t="s">
        <v>26377</v>
      </c>
      <c r="C4009" s="269"/>
      <c r="D4009" s="268" t="s">
        <v>26391</v>
      </c>
      <c r="E4009" s="269"/>
      <c r="F4009" s="47" t="s">
        <v>16792</v>
      </c>
      <c r="G4009" s="47" t="s">
        <v>16792</v>
      </c>
      <c r="H4009" s="47">
        <v>265906719</v>
      </c>
      <c r="I4009" s="47" t="s">
        <v>10378</v>
      </c>
      <c r="J4009" s="47" t="s">
        <v>41</v>
      </c>
      <c r="K4009" s="47" t="s">
        <v>32838</v>
      </c>
      <c r="L4009" s="47" t="s">
        <v>10374</v>
      </c>
    </row>
    <row r="4010" spans="1:12" x14ac:dyDescent="0.2">
      <c r="A4010" s="47">
        <v>3694</v>
      </c>
      <c r="B4010" s="268" t="s">
        <v>26522</v>
      </c>
      <c r="C4010" s="269"/>
      <c r="D4010" s="268" t="s">
        <v>26553</v>
      </c>
      <c r="E4010" s="269"/>
      <c r="F4010" s="47" t="s">
        <v>7629</v>
      </c>
      <c r="G4010" s="47" t="s">
        <v>7630</v>
      </c>
      <c r="H4010" s="47">
        <v>775624711</v>
      </c>
      <c r="I4010" s="47" t="s">
        <v>7631</v>
      </c>
      <c r="J4010" s="47" t="s">
        <v>41</v>
      </c>
      <c r="K4010" s="47" t="s">
        <v>32861</v>
      </c>
      <c r="L4010" s="47" t="s">
        <v>747</v>
      </c>
    </row>
    <row r="4011" spans="1:12" x14ac:dyDescent="0.2">
      <c r="A4011" s="47">
        <v>25864</v>
      </c>
      <c r="B4011" s="268" t="s">
        <v>26306</v>
      </c>
      <c r="C4011" s="269"/>
      <c r="D4011" s="268" t="s">
        <v>26307</v>
      </c>
      <c r="E4011" s="269"/>
      <c r="F4011" s="47" t="s">
        <v>16222</v>
      </c>
      <c r="G4011" s="47" t="s">
        <v>16222</v>
      </c>
      <c r="H4011" s="47">
        <v>487704124</v>
      </c>
      <c r="I4011" s="47" t="s">
        <v>16223</v>
      </c>
      <c r="J4011" s="47" t="s">
        <v>41</v>
      </c>
      <c r="K4011" s="47" t="s">
        <v>32864</v>
      </c>
      <c r="L4011" s="47" t="s">
        <v>10402</v>
      </c>
    </row>
    <row r="4012" spans="1:12" x14ac:dyDescent="0.2">
      <c r="A4012" s="47">
        <v>25567</v>
      </c>
      <c r="B4012" s="268" t="s">
        <v>26480</v>
      </c>
      <c r="C4012" s="269"/>
      <c r="D4012" s="268" t="s">
        <v>26482</v>
      </c>
      <c r="E4012" s="269"/>
      <c r="F4012" s="47" t="s">
        <v>15620</v>
      </c>
      <c r="G4012" s="47" t="s">
        <v>15620</v>
      </c>
      <c r="H4012" s="47">
        <v>265907063</v>
      </c>
      <c r="I4012" s="47" t="s">
        <v>15621</v>
      </c>
      <c r="J4012" s="47" t="s">
        <v>41</v>
      </c>
      <c r="K4012" s="47" t="s">
        <v>32875</v>
      </c>
      <c r="L4012" s="47" t="s">
        <v>12443</v>
      </c>
    </row>
    <row r="4013" spans="1:12" x14ac:dyDescent="0.2">
      <c r="A4013" s="47">
        <v>25599</v>
      </c>
      <c r="B4013" s="268" t="s">
        <v>26500</v>
      </c>
      <c r="C4013" s="269"/>
      <c r="D4013" s="268" t="s">
        <v>26502</v>
      </c>
      <c r="E4013" s="269"/>
      <c r="F4013" s="47" t="s">
        <v>15685</v>
      </c>
      <c r="G4013" s="47" t="s">
        <v>15685</v>
      </c>
      <c r="H4013" s="47">
        <v>265906826</v>
      </c>
      <c r="I4013" s="47" t="s">
        <v>41</v>
      </c>
      <c r="J4013" s="47" t="s">
        <v>41</v>
      </c>
      <c r="K4013" s="47" t="s">
        <v>32864</v>
      </c>
      <c r="L4013" s="47" t="s">
        <v>10402</v>
      </c>
    </row>
    <row r="4014" spans="1:12" x14ac:dyDescent="0.2">
      <c r="A4014" s="47">
        <v>24218</v>
      </c>
      <c r="B4014" s="268" t="s">
        <v>26522</v>
      </c>
      <c r="C4014" s="269"/>
      <c r="D4014" s="268" t="s">
        <v>26559</v>
      </c>
      <c r="E4014" s="269"/>
      <c r="F4014" s="47" t="s">
        <v>15267</v>
      </c>
      <c r="G4014" s="47" t="s">
        <v>15268</v>
      </c>
      <c r="H4014" s="47">
        <v>775624711</v>
      </c>
      <c r="I4014" s="47" t="s">
        <v>15269</v>
      </c>
      <c r="J4014" s="47" t="s">
        <v>41</v>
      </c>
      <c r="K4014" s="47" t="s">
        <v>32876</v>
      </c>
      <c r="L4014" s="47" t="s">
        <v>15270</v>
      </c>
    </row>
    <row r="4015" spans="1:12" x14ac:dyDescent="0.2">
      <c r="A4015" s="47">
        <v>26437</v>
      </c>
      <c r="B4015" s="268" t="s">
        <v>26316</v>
      </c>
      <c r="C4015" s="269"/>
      <c r="D4015" s="268" t="s">
        <v>26323</v>
      </c>
      <c r="E4015" s="269"/>
      <c r="F4015" s="47" t="s">
        <v>17375</v>
      </c>
      <c r="G4015" s="47" t="s">
        <v>17375</v>
      </c>
      <c r="H4015" s="47">
        <v>265908707</v>
      </c>
      <c r="I4015" s="47" t="s">
        <v>41</v>
      </c>
      <c r="J4015" s="47" t="s">
        <v>41</v>
      </c>
      <c r="K4015" s="47" t="s">
        <v>32838</v>
      </c>
      <c r="L4015" s="47" t="s">
        <v>10374</v>
      </c>
    </row>
    <row r="4016" spans="1:12" x14ac:dyDescent="0.2">
      <c r="A4016" s="47">
        <v>10708</v>
      </c>
      <c r="B4016" s="268" t="s">
        <v>26522</v>
      </c>
      <c r="C4016" s="269"/>
      <c r="D4016" s="268" t="s">
        <v>26556</v>
      </c>
      <c r="E4016" s="269"/>
      <c r="F4016" s="47" t="s">
        <v>10398</v>
      </c>
      <c r="G4016" s="47" t="s">
        <v>10399</v>
      </c>
      <c r="H4016" s="47">
        <v>775624711</v>
      </c>
      <c r="I4016" s="47" t="s">
        <v>10400</v>
      </c>
      <c r="J4016" s="47" t="s">
        <v>41</v>
      </c>
      <c r="K4016" s="47" t="s">
        <v>32850</v>
      </c>
      <c r="L4016" s="47" t="s">
        <v>8462</v>
      </c>
    </row>
    <row r="4017" spans="1:12" x14ac:dyDescent="0.2">
      <c r="A4017" s="47">
        <v>11146</v>
      </c>
      <c r="B4017" s="268" t="s">
        <v>26399</v>
      </c>
      <c r="C4017" s="269"/>
      <c r="D4017" s="268" t="s">
        <v>26402</v>
      </c>
      <c r="E4017" s="269"/>
      <c r="F4017" s="47" t="s">
        <v>11487</v>
      </c>
      <c r="G4017" s="47" t="s">
        <v>11488</v>
      </c>
      <c r="H4017" s="47">
        <v>265906834</v>
      </c>
      <c r="I4017" s="47" t="s">
        <v>11489</v>
      </c>
      <c r="J4017" s="47" t="s">
        <v>41</v>
      </c>
      <c r="K4017" s="47" t="s">
        <v>32834</v>
      </c>
      <c r="L4017" s="47" t="s">
        <v>11490</v>
      </c>
    </row>
    <row r="4018" spans="1:12" x14ac:dyDescent="0.2">
      <c r="A4018" s="47">
        <v>22375</v>
      </c>
      <c r="B4018" s="268" t="s">
        <v>26903</v>
      </c>
      <c r="C4018" s="269"/>
      <c r="D4018" s="268" t="s">
        <v>26919</v>
      </c>
      <c r="E4018" s="269"/>
      <c r="F4018" s="47" t="s">
        <v>13596</v>
      </c>
      <c r="G4018" s="47" t="s">
        <v>13596</v>
      </c>
      <c r="H4018" s="47">
        <v>341860922</v>
      </c>
      <c r="I4018" s="47" t="s">
        <v>13597</v>
      </c>
      <c r="J4018" s="47" t="s">
        <v>41</v>
      </c>
      <c r="K4018" s="47" t="s">
        <v>32865</v>
      </c>
      <c r="L4018" s="47" t="s">
        <v>13323</v>
      </c>
    </row>
    <row r="4019" spans="1:12" x14ac:dyDescent="0.2">
      <c r="A4019" s="47">
        <v>27363</v>
      </c>
      <c r="B4019" s="268" t="s">
        <v>26448</v>
      </c>
      <c r="C4019" s="269"/>
      <c r="D4019" s="268" t="s">
        <v>26457</v>
      </c>
      <c r="E4019" s="269"/>
      <c r="F4019" s="47" t="s">
        <v>19173</v>
      </c>
      <c r="G4019" s="47" t="s">
        <v>19173</v>
      </c>
      <c r="H4019" s="47">
        <v>265906735</v>
      </c>
      <c r="I4019" s="47" t="s">
        <v>17925</v>
      </c>
      <c r="J4019" s="47" t="s">
        <v>41</v>
      </c>
      <c r="K4019" s="47" t="s">
        <v>32869</v>
      </c>
      <c r="L4019" s="47" t="s">
        <v>10397</v>
      </c>
    </row>
    <row r="4020" spans="1:12" x14ac:dyDescent="0.2">
      <c r="A4020" s="47">
        <v>26447</v>
      </c>
      <c r="B4020" s="268" t="s">
        <v>26448</v>
      </c>
      <c r="C4020" s="269"/>
      <c r="D4020" s="268" t="s">
        <v>26452</v>
      </c>
      <c r="E4020" s="269"/>
      <c r="F4020" s="47" t="s">
        <v>17395</v>
      </c>
      <c r="G4020" s="47" t="s">
        <v>17395</v>
      </c>
      <c r="H4020" s="47">
        <v>265906735</v>
      </c>
      <c r="I4020" s="47" t="s">
        <v>17396</v>
      </c>
      <c r="J4020" s="47" t="s">
        <v>41</v>
      </c>
      <c r="K4020" s="47" t="s">
        <v>32823</v>
      </c>
      <c r="L4020" s="47" t="s">
        <v>13383</v>
      </c>
    </row>
    <row r="4021" spans="1:12" x14ac:dyDescent="0.2">
      <c r="A4021" s="47">
        <v>24217</v>
      </c>
      <c r="B4021" s="268" t="s">
        <v>26522</v>
      </c>
      <c r="C4021" s="269"/>
      <c r="D4021" s="268" t="s">
        <v>26558</v>
      </c>
      <c r="E4021" s="269"/>
      <c r="F4021" s="47" t="s">
        <v>15264</v>
      </c>
      <c r="G4021" s="47" t="s">
        <v>15265</v>
      </c>
      <c r="H4021" s="47">
        <v>775624711</v>
      </c>
      <c r="I4021" s="47" t="s">
        <v>15266</v>
      </c>
      <c r="J4021" s="47" t="s">
        <v>41</v>
      </c>
      <c r="K4021" s="47" t="s">
        <v>32840</v>
      </c>
      <c r="L4021" s="47" t="s">
        <v>12462</v>
      </c>
    </row>
    <row r="4022" spans="1:12" x14ac:dyDescent="0.2">
      <c r="A4022" s="47">
        <v>3677</v>
      </c>
      <c r="B4022" s="268" t="s">
        <v>26522</v>
      </c>
      <c r="C4022" s="269"/>
      <c r="D4022" s="268" t="s">
        <v>26536</v>
      </c>
      <c r="E4022" s="269"/>
      <c r="F4022" s="47" t="s">
        <v>7570</v>
      </c>
      <c r="G4022" s="47" t="s">
        <v>7571</v>
      </c>
      <c r="H4022" s="47">
        <v>775624711</v>
      </c>
      <c r="I4022" s="47" t="s">
        <v>7572</v>
      </c>
      <c r="J4022" s="47" t="s">
        <v>41</v>
      </c>
      <c r="K4022" s="47" t="s">
        <v>32848</v>
      </c>
      <c r="L4022" s="47" t="s">
        <v>7573</v>
      </c>
    </row>
    <row r="4023" spans="1:12" x14ac:dyDescent="0.2">
      <c r="A4023" s="47">
        <v>3681</v>
      </c>
      <c r="B4023" s="268" t="s">
        <v>26522</v>
      </c>
      <c r="C4023" s="269"/>
      <c r="D4023" s="268" t="s">
        <v>26540</v>
      </c>
      <c r="E4023" s="269"/>
      <c r="F4023" s="47" t="s">
        <v>7586</v>
      </c>
      <c r="G4023" s="47" t="s">
        <v>7587</v>
      </c>
      <c r="H4023" s="47">
        <v>775624711</v>
      </c>
      <c r="I4023" s="47" t="s">
        <v>7588</v>
      </c>
      <c r="J4023" s="47" t="s">
        <v>41</v>
      </c>
      <c r="K4023" s="47" t="s">
        <v>32877</v>
      </c>
      <c r="L4023" s="47" t="s">
        <v>7589</v>
      </c>
    </row>
    <row r="4024" spans="1:12" x14ac:dyDescent="0.2">
      <c r="A4024" s="47">
        <v>26271</v>
      </c>
      <c r="B4024" s="268" t="s">
        <v>26300</v>
      </c>
      <c r="C4024" s="269"/>
      <c r="D4024" s="268" t="s">
        <v>26301</v>
      </c>
      <c r="E4024" s="269"/>
      <c r="F4024" s="47" t="s">
        <v>17034</v>
      </c>
      <c r="G4024" s="47" t="s">
        <v>17034</v>
      </c>
      <c r="H4024" s="47">
        <v>394309132</v>
      </c>
      <c r="I4024" s="47" t="s">
        <v>17035</v>
      </c>
      <c r="J4024" s="47" t="s">
        <v>41</v>
      </c>
      <c r="K4024" s="47" t="s">
        <v>32878</v>
      </c>
      <c r="L4024" s="47" t="s">
        <v>11500</v>
      </c>
    </row>
    <row r="4025" spans="1:12" x14ac:dyDescent="0.2">
      <c r="A4025" s="47">
        <v>24056</v>
      </c>
      <c r="B4025" s="268" t="s">
        <v>26776</v>
      </c>
      <c r="C4025" s="269"/>
      <c r="D4025" s="268" t="s">
        <v>26777</v>
      </c>
      <c r="E4025" s="269"/>
      <c r="F4025" s="47" t="s">
        <v>15049</v>
      </c>
      <c r="G4025" s="47" t="s">
        <v>15049</v>
      </c>
      <c r="H4025" s="47">
        <v>783929326</v>
      </c>
      <c r="I4025" s="47" t="s">
        <v>15050</v>
      </c>
      <c r="J4025" s="47" t="s">
        <v>41</v>
      </c>
      <c r="K4025" s="47" t="s">
        <v>32847</v>
      </c>
      <c r="L4025" s="47" t="s">
        <v>8821</v>
      </c>
    </row>
    <row r="4026" spans="1:12" x14ac:dyDescent="0.2">
      <c r="A4026" s="47">
        <v>24123</v>
      </c>
      <c r="B4026" s="268" t="s">
        <v>26522</v>
      </c>
      <c r="C4026" s="269"/>
      <c r="D4026" s="268" t="s">
        <v>26557</v>
      </c>
      <c r="E4026" s="269"/>
      <c r="F4026" s="47" t="s">
        <v>15171</v>
      </c>
      <c r="G4026" s="47" t="s">
        <v>15171</v>
      </c>
      <c r="H4026" s="47">
        <v>775624711</v>
      </c>
      <c r="I4026" s="47" t="s">
        <v>41</v>
      </c>
      <c r="J4026" s="47" t="s">
        <v>41</v>
      </c>
      <c r="K4026" s="47" t="s">
        <v>32852</v>
      </c>
      <c r="L4026" s="47" t="s">
        <v>15172</v>
      </c>
    </row>
    <row r="4027" spans="1:12" x14ac:dyDescent="0.2">
      <c r="A4027" s="47">
        <v>26406</v>
      </c>
      <c r="B4027" s="268" t="s">
        <v>26368</v>
      </c>
      <c r="C4027" s="269"/>
      <c r="D4027" s="268" t="s">
        <v>26372</v>
      </c>
      <c r="E4027" s="269"/>
      <c r="F4027" s="47" t="s">
        <v>17312</v>
      </c>
      <c r="G4027" s="47" t="s">
        <v>17312</v>
      </c>
      <c r="H4027" s="47">
        <v>265906990</v>
      </c>
      <c r="I4027" s="47" t="s">
        <v>17313</v>
      </c>
      <c r="J4027" s="47" t="s">
        <v>41</v>
      </c>
      <c r="K4027" s="47" t="s">
        <v>32805</v>
      </c>
      <c r="L4027" s="47" t="s">
        <v>10382</v>
      </c>
    </row>
    <row r="4028" spans="1:12" x14ac:dyDescent="0.2">
      <c r="A4028" s="47">
        <v>10709</v>
      </c>
      <c r="B4028" s="268" t="s">
        <v>26291</v>
      </c>
      <c r="C4028" s="269"/>
      <c r="D4028" s="268" t="s">
        <v>26293</v>
      </c>
      <c r="E4028" s="269"/>
      <c r="F4028" s="47" t="s">
        <v>9624</v>
      </c>
      <c r="G4028" s="47" t="s">
        <v>9624</v>
      </c>
      <c r="H4028" s="47">
        <v>400960324</v>
      </c>
      <c r="I4028" s="47" t="s">
        <v>10401</v>
      </c>
      <c r="J4028" s="47" t="s">
        <v>41</v>
      </c>
      <c r="K4028" s="47" t="s">
        <v>32864</v>
      </c>
      <c r="L4028" s="47" t="s">
        <v>10402</v>
      </c>
    </row>
    <row r="4029" spans="1:12" x14ac:dyDescent="0.2">
      <c r="A4029" s="47">
        <v>3680</v>
      </c>
      <c r="B4029" s="268" t="s">
        <v>26522</v>
      </c>
      <c r="C4029" s="269"/>
      <c r="D4029" s="268" t="s">
        <v>26539</v>
      </c>
      <c r="E4029" s="269"/>
      <c r="F4029" s="47" t="s">
        <v>7582</v>
      </c>
      <c r="G4029" s="47" t="s">
        <v>7583</v>
      </c>
      <c r="H4029" s="47">
        <v>775624711</v>
      </c>
      <c r="I4029" s="47" t="s">
        <v>7584</v>
      </c>
      <c r="J4029" s="47" t="s">
        <v>41</v>
      </c>
      <c r="K4029" s="47" t="s">
        <v>32842</v>
      </c>
      <c r="L4029" s="47" t="s">
        <v>7585</v>
      </c>
    </row>
    <row r="4030" spans="1:12" x14ac:dyDescent="0.2">
      <c r="A4030" s="47">
        <v>3688</v>
      </c>
      <c r="B4030" s="268" t="s">
        <v>26522</v>
      </c>
      <c r="C4030" s="269"/>
      <c r="D4030" s="268" t="s">
        <v>26547</v>
      </c>
      <c r="E4030" s="269"/>
      <c r="F4030" s="47" t="s">
        <v>7608</v>
      </c>
      <c r="G4030" s="47" t="s">
        <v>7609</v>
      </c>
      <c r="H4030" s="47">
        <v>775624711</v>
      </c>
      <c r="I4030" s="47" t="s">
        <v>7610</v>
      </c>
      <c r="J4030" s="47" t="s">
        <v>41</v>
      </c>
      <c r="K4030" s="47" t="s">
        <v>32879</v>
      </c>
      <c r="L4030" s="47" t="s">
        <v>7611</v>
      </c>
    </row>
    <row r="4031" spans="1:12" x14ac:dyDescent="0.2">
      <c r="A4031" s="47">
        <v>27206</v>
      </c>
      <c r="B4031" s="268" t="s">
        <v>26306</v>
      </c>
      <c r="C4031" s="269"/>
      <c r="D4031" s="268" t="s">
        <v>26308</v>
      </c>
      <c r="E4031" s="269"/>
      <c r="F4031" s="47" t="s">
        <v>18876</v>
      </c>
      <c r="G4031" s="47" t="s">
        <v>18876</v>
      </c>
      <c r="H4031" s="47">
        <v>487704124</v>
      </c>
      <c r="I4031" s="47" t="s">
        <v>13827</v>
      </c>
      <c r="J4031" s="47" t="s">
        <v>41</v>
      </c>
      <c r="K4031" s="47" t="s">
        <v>32880</v>
      </c>
      <c r="L4031" s="47" t="s">
        <v>10374</v>
      </c>
    </row>
    <row r="4032" spans="1:12" x14ac:dyDescent="0.2">
      <c r="A4032" s="47">
        <v>26058</v>
      </c>
      <c r="B4032" s="268" t="s">
        <v>26377</v>
      </c>
      <c r="C4032" s="269"/>
      <c r="D4032" s="268" t="s">
        <v>26390</v>
      </c>
      <c r="E4032" s="269"/>
      <c r="F4032" s="47" t="s">
        <v>16611</v>
      </c>
      <c r="G4032" s="47" t="s">
        <v>16611</v>
      </c>
      <c r="H4032" s="47">
        <v>265906719</v>
      </c>
      <c r="I4032" s="47" t="s">
        <v>16612</v>
      </c>
      <c r="J4032" s="47" t="s">
        <v>41</v>
      </c>
      <c r="K4032" s="47" t="s">
        <v>32808</v>
      </c>
      <c r="L4032" s="47" t="s">
        <v>10374</v>
      </c>
    </row>
    <row r="4033" spans="1:12" x14ac:dyDescent="0.2">
      <c r="A4033" s="47">
        <v>22388</v>
      </c>
      <c r="B4033" s="268" t="s">
        <v>26339</v>
      </c>
      <c r="C4033" s="269"/>
      <c r="D4033" s="268" t="s">
        <v>26340</v>
      </c>
      <c r="E4033" s="269"/>
      <c r="F4033" s="47" t="s">
        <v>13620</v>
      </c>
      <c r="G4033" s="47" t="s">
        <v>13621</v>
      </c>
      <c r="H4033" s="47">
        <v>775624240</v>
      </c>
      <c r="I4033" s="47" t="s">
        <v>13622</v>
      </c>
      <c r="J4033" s="47" t="s">
        <v>41</v>
      </c>
      <c r="K4033" s="47" t="s">
        <v>32881</v>
      </c>
      <c r="L4033" s="47" t="s">
        <v>10374</v>
      </c>
    </row>
    <row r="4034" spans="1:12" x14ac:dyDescent="0.2">
      <c r="A4034" s="47">
        <v>28612</v>
      </c>
      <c r="B4034" s="268" t="s">
        <v>26341</v>
      </c>
      <c r="C4034" s="269"/>
      <c r="D4034" s="268" t="s">
        <v>26342</v>
      </c>
      <c r="E4034" s="269"/>
      <c r="F4034" s="47" t="s">
        <v>20803</v>
      </c>
      <c r="G4034" s="47" t="s">
        <v>20804</v>
      </c>
      <c r="H4034" s="47">
        <v>314818600</v>
      </c>
      <c r="I4034" s="47" t="s">
        <v>20780</v>
      </c>
      <c r="J4034" s="47" t="s">
        <v>41</v>
      </c>
      <c r="K4034" s="47" t="s">
        <v>32848</v>
      </c>
      <c r="L4034" s="47" t="s">
        <v>16990</v>
      </c>
    </row>
    <row r="4035" spans="1:12" x14ac:dyDescent="0.2">
      <c r="A4035" s="47">
        <v>28708</v>
      </c>
      <c r="B4035" s="268" t="s">
        <v>26343</v>
      </c>
      <c r="C4035" s="269"/>
      <c r="D4035" s="268" t="s">
        <v>26344</v>
      </c>
      <c r="E4035" s="269"/>
      <c r="F4035" s="47" t="s">
        <v>20910</v>
      </c>
      <c r="G4035" s="47" t="s">
        <v>20911</v>
      </c>
      <c r="H4035" s="47">
        <v>400415493</v>
      </c>
      <c r="I4035" s="47" t="s">
        <v>20912</v>
      </c>
      <c r="J4035" s="47" t="s">
        <v>41</v>
      </c>
      <c r="K4035" s="47" t="s">
        <v>32882</v>
      </c>
      <c r="L4035" s="47" t="s">
        <v>13428</v>
      </c>
    </row>
    <row r="4036" spans="1:12" x14ac:dyDescent="0.2">
      <c r="A4036" s="47">
        <v>28329</v>
      </c>
      <c r="B4036" s="268" t="s">
        <v>29697</v>
      </c>
      <c r="C4036" s="269"/>
      <c r="D4036" s="268" t="s">
        <v>29698</v>
      </c>
      <c r="E4036" s="269"/>
      <c r="F4036" s="47" t="s">
        <v>20375</v>
      </c>
      <c r="G4036" s="47" t="s">
        <v>20375</v>
      </c>
      <c r="H4036" s="47">
        <v>790192272</v>
      </c>
      <c r="I4036" s="47" t="s">
        <v>20376</v>
      </c>
      <c r="J4036" s="47" t="s">
        <v>41</v>
      </c>
      <c r="K4036" s="47" t="s">
        <v>32814</v>
      </c>
      <c r="L4036" s="47" t="s">
        <v>13899</v>
      </c>
    </row>
    <row r="4037" spans="1:12" x14ac:dyDescent="0.2">
      <c r="A4037" s="47">
        <v>2424</v>
      </c>
      <c r="B4037" s="268" t="s">
        <v>29431</v>
      </c>
      <c r="C4037" s="269"/>
      <c r="D4037" s="268" t="s">
        <v>29433</v>
      </c>
      <c r="E4037" s="269"/>
      <c r="F4037" s="47" t="s">
        <v>4261</v>
      </c>
      <c r="G4037" s="47" t="s">
        <v>4262</v>
      </c>
      <c r="H4037" s="47">
        <v>521504969</v>
      </c>
      <c r="I4037" s="47" t="s">
        <v>4263</v>
      </c>
      <c r="J4037" s="47" t="s">
        <v>4264</v>
      </c>
      <c r="K4037" s="47" t="s">
        <v>32883</v>
      </c>
      <c r="L4037" s="47" t="s">
        <v>4265</v>
      </c>
    </row>
    <row r="4038" spans="1:12" x14ac:dyDescent="0.2">
      <c r="A4038" s="47">
        <v>27741</v>
      </c>
      <c r="B4038" s="268" t="s">
        <v>26345</v>
      </c>
      <c r="C4038" s="269"/>
      <c r="D4038" s="268" t="s">
        <v>26346</v>
      </c>
      <c r="E4038" s="269"/>
      <c r="F4038" s="47" t="s">
        <v>19772</v>
      </c>
      <c r="G4038" s="47" t="s">
        <v>19773</v>
      </c>
      <c r="H4038" s="47">
        <v>429259310</v>
      </c>
      <c r="I4038" s="47" t="s">
        <v>15347</v>
      </c>
      <c r="J4038" s="47" t="s">
        <v>41</v>
      </c>
      <c r="K4038" s="47" t="s">
        <v>32884</v>
      </c>
      <c r="L4038" s="47" t="s">
        <v>10374</v>
      </c>
    </row>
    <row r="4039" spans="1:12" x14ac:dyDescent="0.2">
      <c r="A4039" s="47">
        <v>27958</v>
      </c>
      <c r="B4039" s="268" t="s">
        <v>26352</v>
      </c>
      <c r="C4039" s="269"/>
      <c r="D4039" s="268" t="s">
        <v>26353</v>
      </c>
      <c r="E4039" s="269"/>
      <c r="F4039" s="47" t="s">
        <v>20103</v>
      </c>
      <c r="G4039" s="47" t="s">
        <v>20104</v>
      </c>
      <c r="H4039" s="47">
        <v>507815942</v>
      </c>
      <c r="I4039" s="47" t="s">
        <v>20105</v>
      </c>
      <c r="J4039" s="47" t="s">
        <v>41</v>
      </c>
      <c r="K4039" s="47" t="s">
        <v>32856</v>
      </c>
      <c r="L4039" s="47" t="s">
        <v>10376</v>
      </c>
    </row>
    <row r="4040" spans="1:12" x14ac:dyDescent="0.2">
      <c r="A4040" s="47">
        <v>27052</v>
      </c>
      <c r="B4040" s="268" t="s">
        <v>26298</v>
      </c>
      <c r="C4040" s="269"/>
      <c r="D4040" s="268" t="s">
        <v>26299</v>
      </c>
      <c r="E4040" s="269"/>
      <c r="F4040" s="47" t="s">
        <v>1377</v>
      </c>
      <c r="G4040" s="47" t="s">
        <v>1377</v>
      </c>
      <c r="H4040" s="47">
        <v>310941554</v>
      </c>
      <c r="I4040" s="47" t="s">
        <v>13853</v>
      </c>
      <c r="J4040" s="47" t="s">
        <v>41</v>
      </c>
      <c r="K4040" s="47" t="s">
        <v>32841</v>
      </c>
      <c r="L4040" s="47" t="s">
        <v>10422</v>
      </c>
    </row>
    <row r="4041" spans="1:12" x14ac:dyDescent="0.2">
      <c r="A4041" s="47">
        <v>24088</v>
      </c>
      <c r="B4041" s="268" t="s">
        <v>26347</v>
      </c>
      <c r="C4041" s="269"/>
      <c r="D4041" s="268" t="s">
        <v>26350</v>
      </c>
      <c r="E4041" s="269"/>
      <c r="F4041" s="47" t="s">
        <v>15090</v>
      </c>
      <c r="G4041" s="47" t="s">
        <v>15090</v>
      </c>
      <c r="H4041" s="47">
        <v>753108950</v>
      </c>
      <c r="I4041" s="47" t="s">
        <v>15091</v>
      </c>
      <c r="J4041" s="47" t="s">
        <v>41</v>
      </c>
      <c r="K4041" s="47" t="s">
        <v>32836</v>
      </c>
      <c r="L4041" s="47" t="s">
        <v>10425</v>
      </c>
    </row>
    <row r="4042" spans="1:12" x14ac:dyDescent="0.2">
      <c r="A4042" s="47">
        <v>28614</v>
      </c>
      <c r="B4042" s="268" t="s">
        <v>26366</v>
      </c>
      <c r="C4042" s="269"/>
      <c r="D4042" s="268" t="s">
        <v>26367</v>
      </c>
      <c r="E4042" s="269"/>
      <c r="F4042" s="47" t="s">
        <v>20778</v>
      </c>
      <c r="G4042" s="47" t="s">
        <v>20778</v>
      </c>
      <c r="H4042" s="47">
        <v>530576024</v>
      </c>
      <c r="I4042" s="47" t="s">
        <v>20779</v>
      </c>
      <c r="J4042" s="47" t="s">
        <v>41</v>
      </c>
      <c r="K4042" s="47" t="s">
        <v>32885</v>
      </c>
      <c r="L4042" s="47" t="s">
        <v>13210</v>
      </c>
    </row>
    <row r="4043" spans="1:12" x14ac:dyDescent="0.2">
      <c r="A4043" s="47">
        <v>28842</v>
      </c>
      <c r="B4043" s="268" t="s">
        <v>26903</v>
      </c>
      <c r="C4043" s="269"/>
      <c r="D4043" s="268" t="s">
        <v>26920</v>
      </c>
      <c r="E4043" s="269"/>
      <c r="F4043" s="47" t="s">
        <v>20950</v>
      </c>
      <c r="G4043" s="47" t="s">
        <v>20950</v>
      </c>
      <c r="H4043" s="47">
        <v>341860922</v>
      </c>
      <c r="I4043" s="47" t="s">
        <v>20951</v>
      </c>
      <c r="J4043" s="47" t="s">
        <v>41</v>
      </c>
      <c r="K4043" s="47" t="s">
        <v>32844</v>
      </c>
      <c r="L4043" s="47" t="s">
        <v>12455</v>
      </c>
    </row>
    <row r="4044" spans="1:12" x14ac:dyDescent="0.2">
      <c r="A4044" s="47">
        <v>2435</v>
      </c>
      <c r="B4044" s="268" t="s">
        <v>26228</v>
      </c>
      <c r="C4044" s="269"/>
      <c r="D4044" s="268" t="s">
        <v>26229</v>
      </c>
      <c r="E4044" s="269"/>
      <c r="F4044" s="47" t="s">
        <v>4296</v>
      </c>
      <c r="G4044" s="47" t="s">
        <v>4297</v>
      </c>
      <c r="H4044" s="47">
        <v>378589634</v>
      </c>
      <c r="I4044" s="47" t="s">
        <v>4298</v>
      </c>
      <c r="J4044" s="47" t="s">
        <v>41</v>
      </c>
      <c r="K4044" s="47" t="s">
        <v>32805</v>
      </c>
      <c r="L4044" s="47" t="s">
        <v>569</v>
      </c>
    </row>
    <row r="4045" spans="1:12" x14ac:dyDescent="0.2">
      <c r="A4045" s="47">
        <v>2436</v>
      </c>
      <c r="B4045" s="268" t="s">
        <v>26232</v>
      </c>
      <c r="C4045" s="269"/>
      <c r="D4045" s="268" t="s">
        <v>26233</v>
      </c>
      <c r="E4045" s="269"/>
      <c r="F4045" s="47" t="s">
        <v>4299</v>
      </c>
      <c r="G4045" s="47" t="s">
        <v>4300</v>
      </c>
      <c r="H4045" s="47">
        <v>46750147</v>
      </c>
      <c r="I4045" s="47" t="s">
        <v>570</v>
      </c>
      <c r="J4045" s="47" t="s">
        <v>41</v>
      </c>
      <c r="K4045" s="47" t="s">
        <v>32886</v>
      </c>
      <c r="L4045" s="47" t="s">
        <v>4301</v>
      </c>
    </row>
    <row r="4046" spans="1:12" x14ac:dyDescent="0.2">
      <c r="A4046" s="47">
        <v>2437</v>
      </c>
      <c r="B4046" s="268" t="s">
        <v>26234</v>
      </c>
      <c r="C4046" s="269"/>
      <c r="D4046" s="268" t="s">
        <v>26235</v>
      </c>
      <c r="E4046" s="269"/>
      <c r="F4046" s="47" t="s">
        <v>4302</v>
      </c>
      <c r="G4046" s="47" t="s">
        <v>4303</v>
      </c>
      <c r="H4046" s="47">
        <v>783778681</v>
      </c>
      <c r="I4046" s="47" t="s">
        <v>4304</v>
      </c>
      <c r="J4046" s="47" t="s">
        <v>41</v>
      </c>
      <c r="K4046" s="47" t="s">
        <v>32887</v>
      </c>
      <c r="L4046" s="47" t="s">
        <v>4305</v>
      </c>
    </row>
    <row r="4047" spans="1:12" x14ac:dyDescent="0.2">
      <c r="A4047" s="47">
        <v>11657</v>
      </c>
      <c r="B4047" s="268" t="s">
        <v>26357</v>
      </c>
      <c r="C4047" s="269"/>
      <c r="D4047" s="268" t="s">
        <v>26364</v>
      </c>
      <c r="E4047" s="269"/>
      <c r="F4047" s="47" t="s">
        <v>12473</v>
      </c>
      <c r="G4047" s="47" t="s">
        <v>12473</v>
      </c>
      <c r="H4047" s="47">
        <v>886080282</v>
      </c>
      <c r="I4047" s="47" t="s">
        <v>12474</v>
      </c>
      <c r="J4047" s="47" t="s">
        <v>41</v>
      </c>
      <c r="K4047" s="47" t="s">
        <v>32860</v>
      </c>
      <c r="L4047" s="47" t="s">
        <v>12475</v>
      </c>
    </row>
    <row r="4048" spans="1:12" x14ac:dyDescent="0.2">
      <c r="A4048" s="47">
        <v>583</v>
      </c>
      <c r="B4048" s="268" t="s">
        <v>26357</v>
      </c>
      <c r="C4048" s="269"/>
      <c r="D4048" s="268" t="s">
        <v>26358</v>
      </c>
      <c r="E4048" s="269"/>
      <c r="F4048" s="47" t="s">
        <v>733</v>
      </c>
      <c r="G4048" s="47" t="s">
        <v>734</v>
      </c>
      <c r="H4048" s="47">
        <v>886080282</v>
      </c>
      <c r="I4048" s="47" t="s">
        <v>735</v>
      </c>
      <c r="J4048" s="47" t="s">
        <v>41</v>
      </c>
      <c r="K4048" s="47" t="s">
        <v>32888</v>
      </c>
      <c r="L4048" s="47" t="s">
        <v>736</v>
      </c>
    </row>
    <row r="4049" spans="1:12" x14ac:dyDescent="0.2">
      <c r="A4049" s="47">
        <v>2438</v>
      </c>
      <c r="B4049" s="268" t="s">
        <v>26357</v>
      </c>
      <c r="C4049" s="269"/>
      <c r="D4049" s="268" t="s">
        <v>26362</v>
      </c>
      <c r="E4049" s="269"/>
      <c r="F4049" s="47" t="s">
        <v>4306</v>
      </c>
      <c r="G4049" s="47" t="s">
        <v>4307</v>
      </c>
      <c r="H4049" s="47">
        <v>886080282</v>
      </c>
      <c r="I4049" s="47" t="s">
        <v>4308</v>
      </c>
      <c r="J4049" s="47" t="s">
        <v>231</v>
      </c>
      <c r="K4049" s="47" t="s">
        <v>32889</v>
      </c>
      <c r="L4049" s="47" t="s">
        <v>740</v>
      </c>
    </row>
    <row r="4050" spans="1:12" x14ac:dyDescent="0.2">
      <c r="A4050" s="47">
        <v>2439</v>
      </c>
      <c r="B4050" s="268" t="s">
        <v>26347</v>
      </c>
      <c r="C4050" s="269"/>
      <c r="D4050" s="268" t="s">
        <v>26348</v>
      </c>
      <c r="E4050" s="269"/>
      <c r="F4050" s="47" t="s">
        <v>4309</v>
      </c>
      <c r="G4050" s="47" t="s">
        <v>4310</v>
      </c>
      <c r="H4050" s="47">
        <v>753108950</v>
      </c>
      <c r="I4050" s="47" t="s">
        <v>4311</v>
      </c>
      <c r="J4050" s="47" t="s">
        <v>170</v>
      </c>
      <c r="K4050" s="47" t="s">
        <v>32890</v>
      </c>
      <c r="L4050" s="47" t="s">
        <v>4265</v>
      </c>
    </row>
    <row r="4051" spans="1:12" x14ac:dyDescent="0.2">
      <c r="A4051" s="47">
        <v>584</v>
      </c>
      <c r="B4051" s="268" t="s">
        <v>26357</v>
      </c>
      <c r="C4051" s="269"/>
      <c r="D4051" s="268" t="s">
        <v>26359</v>
      </c>
      <c r="E4051" s="269"/>
      <c r="F4051" s="47" t="s">
        <v>737</v>
      </c>
      <c r="G4051" s="47" t="s">
        <v>738</v>
      </c>
      <c r="H4051" s="47">
        <v>886080282</v>
      </c>
      <c r="I4051" s="47" t="s">
        <v>739</v>
      </c>
      <c r="J4051" s="47" t="s">
        <v>41</v>
      </c>
      <c r="K4051" s="47" t="s">
        <v>32891</v>
      </c>
      <c r="L4051" s="47" t="s">
        <v>740</v>
      </c>
    </row>
    <row r="4052" spans="1:12" x14ac:dyDescent="0.2">
      <c r="A4052" s="47">
        <v>589</v>
      </c>
      <c r="B4052" s="268" t="s">
        <v>26240</v>
      </c>
      <c r="C4052" s="269"/>
      <c r="D4052" s="268" t="s">
        <v>26241</v>
      </c>
      <c r="E4052" s="269"/>
      <c r="F4052" s="47" t="s">
        <v>756</v>
      </c>
      <c r="G4052" s="47" t="s">
        <v>756</v>
      </c>
      <c r="H4052" s="47">
        <v>471502518</v>
      </c>
      <c r="I4052" s="47" t="s">
        <v>757</v>
      </c>
      <c r="J4052" s="47" t="s">
        <v>41</v>
      </c>
      <c r="K4052" s="47" t="s">
        <v>32892</v>
      </c>
      <c r="L4052" s="47" t="s">
        <v>758</v>
      </c>
    </row>
    <row r="4053" spans="1:12" x14ac:dyDescent="0.2">
      <c r="A4053" s="47">
        <v>620</v>
      </c>
      <c r="B4053" s="268" t="s">
        <v>26244</v>
      </c>
      <c r="C4053" s="269"/>
      <c r="D4053" s="268" t="s">
        <v>26245</v>
      </c>
      <c r="E4053" s="269"/>
      <c r="F4053" s="47" t="s">
        <v>820</v>
      </c>
      <c r="G4053" s="47" t="s">
        <v>821</v>
      </c>
      <c r="H4053" s="47">
        <v>412128803</v>
      </c>
      <c r="I4053" s="47" t="s">
        <v>822</v>
      </c>
      <c r="J4053" s="47" t="s">
        <v>41</v>
      </c>
      <c r="K4053" s="47" t="s">
        <v>32893</v>
      </c>
      <c r="L4053" s="47" t="s">
        <v>563</v>
      </c>
    </row>
    <row r="4054" spans="1:12" x14ac:dyDescent="0.2">
      <c r="A4054" s="47">
        <v>621</v>
      </c>
      <c r="B4054" s="268" t="s">
        <v>26357</v>
      </c>
      <c r="C4054" s="269"/>
      <c r="D4054" s="268" t="s">
        <v>26361</v>
      </c>
      <c r="E4054" s="269"/>
      <c r="F4054" s="47" t="s">
        <v>823</v>
      </c>
      <c r="G4054" s="47" t="s">
        <v>824</v>
      </c>
      <c r="H4054" s="47">
        <v>886080282</v>
      </c>
      <c r="I4054" s="47" t="s">
        <v>825</v>
      </c>
      <c r="J4054" s="47" t="s">
        <v>41</v>
      </c>
      <c r="K4054" s="47" t="s">
        <v>32885</v>
      </c>
      <c r="L4054" s="47" t="s">
        <v>826</v>
      </c>
    </row>
    <row r="4055" spans="1:12" x14ac:dyDescent="0.2">
      <c r="A4055" s="47">
        <v>2440</v>
      </c>
      <c r="B4055" s="268" t="s">
        <v>26334</v>
      </c>
      <c r="C4055" s="269"/>
      <c r="D4055" s="268" t="s">
        <v>26335</v>
      </c>
      <c r="E4055" s="269"/>
      <c r="F4055" s="47" t="s">
        <v>4312</v>
      </c>
      <c r="G4055" s="47" t="s">
        <v>4313</v>
      </c>
      <c r="H4055" s="47">
        <v>423628262</v>
      </c>
      <c r="I4055" s="47" t="s">
        <v>4314</v>
      </c>
      <c r="J4055" s="47" t="s">
        <v>41</v>
      </c>
      <c r="K4055" s="47" t="s">
        <v>32824</v>
      </c>
      <c r="L4055" s="47" t="s">
        <v>4315</v>
      </c>
    </row>
    <row r="4056" spans="1:12" x14ac:dyDescent="0.2">
      <c r="A4056" s="47">
        <v>624</v>
      </c>
      <c r="B4056" s="268" t="s">
        <v>26251</v>
      </c>
      <c r="C4056" s="269"/>
      <c r="D4056" s="268" t="s">
        <v>26252</v>
      </c>
      <c r="E4056" s="269"/>
      <c r="F4056" s="47" t="s">
        <v>830</v>
      </c>
      <c r="G4056" s="47" t="s">
        <v>831</v>
      </c>
      <c r="H4056" s="47">
        <v>532700192</v>
      </c>
      <c r="I4056" s="47" t="s">
        <v>832</v>
      </c>
      <c r="J4056" s="47" t="s">
        <v>41</v>
      </c>
      <c r="K4056" s="47" t="s">
        <v>32894</v>
      </c>
      <c r="L4056" s="47" t="s">
        <v>554</v>
      </c>
    </row>
    <row r="4057" spans="1:12" x14ac:dyDescent="0.2">
      <c r="A4057" s="47">
        <v>2442</v>
      </c>
      <c r="B4057" s="268" t="s">
        <v>26282</v>
      </c>
      <c r="C4057" s="269"/>
      <c r="D4057" s="268" t="s">
        <v>26283</v>
      </c>
      <c r="E4057" s="269"/>
      <c r="F4057" s="47" t="s">
        <v>4316</v>
      </c>
      <c r="G4057" s="47" t="s">
        <v>4317</v>
      </c>
      <c r="H4057" s="47">
        <v>352981872</v>
      </c>
      <c r="I4057" s="47" t="s">
        <v>4318</v>
      </c>
      <c r="J4057" s="47" t="s">
        <v>41</v>
      </c>
      <c r="K4057" s="47" t="s">
        <v>32844</v>
      </c>
      <c r="L4057" s="47" t="s">
        <v>577</v>
      </c>
    </row>
    <row r="4058" spans="1:12" x14ac:dyDescent="0.2">
      <c r="A4058" s="47">
        <v>623</v>
      </c>
      <c r="B4058" s="268" t="s">
        <v>26253</v>
      </c>
      <c r="C4058" s="269"/>
      <c r="D4058" s="268" t="s">
        <v>26254</v>
      </c>
      <c r="E4058" s="269"/>
      <c r="F4058" s="47" t="s">
        <v>827</v>
      </c>
      <c r="G4058" s="47" t="s">
        <v>827</v>
      </c>
      <c r="H4058" s="47">
        <v>322623521</v>
      </c>
      <c r="I4058" s="47" t="s">
        <v>828</v>
      </c>
      <c r="J4058" s="47" t="s">
        <v>41</v>
      </c>
      <c r="K4058" s="47" t="s">
        <v>32858</v>
      </c>
      <c r="L4058" s="47" t="s">
        <v>829</v>
      </c>
    </row>
    <row r="4059" spans="1:12" x14ac:dyDescent="0.2">
      <c r="A4059" s="47">
        <v>585</v>
      </c>
      <c r="B4059" s="268" t="s">
        <v>26236</v>
      </c>
      <c r="C4059" s="269"/>
      <c r="D4059" s="268" t="s">
        <v>26237</v>
      </c>
      <c r="E4059" s="269"/>
      <c r="F4059" s="47" t="s">
        <v>741</v>
      </c>
      <c r="G4059" s="47" t="s">
        <v>742</v>
      </c>
      <c r="H4059" s="47">
        <v>477080584</v>
      </c>
      <c r="I4059" s="47" t="s">
        <v>743</v>
      </c>
      <c r="J4059" s="47" t="s">
        <v>41</v>
      </c>
      <c r="K4059" s="47" t="s">
        <v>32850</v>
      </c>
      <c r="L4059" s="47" t="s">
        <v>550</v>
      </c>
    </row>
    <row r="4060" spans="1:12" x14ac:dyDescent="0.2">
      <c r="A4060" s="47">
        <v>593</v>
      </c>
      <c r="B4060" s="268" t="s">
        <v>26256</v>
      </c>
      <c r="C4060" s="269"/>
      <c r="D4060" s="268" t="s">
        <v>26257</v>
      </c>
      <c r="E4060" s="269"/>
      <c r="F4060" s="47" t="s">
        <v>764</v>
      </c>
      <c r="G4060" s="47" t="s">
        <v>765</v>
      </c>
      <c r="H4060" s="47">
        <v>301311452</v>
      </c>
      <c r="I4060" s="47" t="s">
        <v>766</v>
      </c>
      <c r="J4060" s="47" t="s">
        <v>41</v>
      </c>
      <c r="K4060" s="47" t="s">
        <v>32895</v>
      </c>
      <c r="L4060" s="47" t="s">
        <v>759</v>
      </c>
    </row>
    <row r="4061" spans="1:12" x14ac:dyDescent="0.2">
      <c r="A4061" s="47">
        <v>2443</v>
      </c>
      <c r="B4061" s="268" t="s">
        <v>26258</v>
      </c>
      <c r="C4061" s="269"/>
      <c r="D4061" s="268" t="s">
        <v>26259</v>
      </c>
      <c r="E4061" s="269"/>
      <c r="F4061" s="47" t="s">
        <v>4319</v>
      </c>
      <c r="G4061" s="47" t="s">
        <v>4320</v>
      </c>
      <c r="H4061" s="47">
        <v>476780333</v>
      </c>
      <c r="I4061" s="47" t="s">
        <v>4321</v>
      </c>
      <c r="J4061" s="47" t="s">
        <v>4322</v>
      </c>
      <c r="K4061" s="47" t="s">
        <v>32896</v>
      </c>
      <c r="L4061" s="47" t="s">
        <v>4323</v>
      </c>
    </row>
    <row r="4062" spans="1:12" x14ac:dyDescent="0.2">
      <c r="A4062" s="47">
        <v>2444</v>
      </c>
      <c r="B4062" s="268" t="s">
        <v>28825</v>
      </c>
      <c r="C4062" s="269"/>
      <c r="D4062" s="268" t="s">
        <v>28826</v>
      </c>
      <c r="E4062" s="269"/>
      <c r="F4062" s="47" t="s">
        <v>4324</v>
      </c>
      <c r="G4062" s="47" t="s">
        <v>4325</v>
      </c>
      <c r="H4062" s="47">
        <v>775688732</v>
      </c>
      <c r="I4062" s="47" t="s">
        <v>4326</v>
      </c>
      <c r="J4062" s="47" t="s">
        <v>4327</v>
      </c>
      <c r="K4062" s="47" t="s">
        <v>32897</v>
      </c>
      <c r="L4062" s="47" t="s">
        <v>759</v>
      </c>
    </row>
    <row r="4063" spans="1:12" x14ac:dyDescent="0.2">
      <c r="A4063" s="47">
        <v>2445</v>
      </c>
      <c r="B4063" s="268" t="s">
        <v>28435</v>
      </c>
      <c r="C4063" s="269"/>
      <c r="D4063" s="268" t="s">
        <v>28440</v>
      </c>
      <c r="E4063" s="269"/>
      <c r="F4063" s="47" t="s">
        <v>4328</v>
      </c>
      <c r="G4063" s="47" t="s">
        <v>4329</v>
      </c>
      <c r="H4063" s="47">
        <v>488411844</v>
      </c>
      <c r="I4063" s="47" t="s">
        <v>4330</v>
      </c>
      <c r="J4063" s="47" t="s">
        <v>4331</v>
      </c>
      <c r="K4063" s="47" t="s">
        <v>32898</v>
      </c>
      <c r="L4063" s="47" t="s">
        <v>4332</v>
      </c>
    </row>
    <row r="4064" spans="1:12" x14ac:dyDescent="0.2">
      <c r="A4064" s="47">
        <v>2446</v>
      </c>
      <c r="B4064" s="268" t="s">
        <v>26260</v>
      </c>
      <c r="C4064" s="269"/>
      <c r="D4064" s="268" t="s">
        <v>26261</v>
      </c>
      <c r="E4064" s="269"/>
      <c r="F4064" s="47" t="s">
        <v>4333</v>
      </c>
      <c r="G4064" s="47" t="s">
        <v>4334</v>
      </c>
      <c r="H4064" s="47">
        <v>783532849</v>
      </c>
      <c r="I4064" s="47" t="s">
        <v>4335</v>
      </c>
      <c r="J4064" s="47" t="s">
        <v>41</v>
      </c>
      <c r="K4064" s="47" t="s">
        <v>32899</v>
      </c>
      <c r="L4064" s="47" t="s">
        <v>4336</v>
      </c>
    </row>
    <row r="4065" spans="1:12" x14ac:dyDescent="0.2">
      <c r="A4065" s="47">
        <v>2447</v>
      </c>
      <c r="B4065" s="268" t="s">
        <v>26282</v>
      </c>
      <c r="C4065" s="269"/>
      <c r="D4065" s="268" t="s">
        <v>26284</v>
      </c>
      <c r="E4065" s="269"/>
      <c r="F4065" s="47" t="s">
        <v>4337</v>
      </c>
      <c r="G4065" s="47" t="s">
        <v>4338</v>
      </c>
      <c r="H4065" s="47">
        <v>352981872</v>
      </c>
      <c r="I4065" s="47" t="s">
        <v>4339</v>
      </c>
      <c r="J4065" s="47" t="s">
        <v>41</v>
      </c>
      <c r="K4065" s="47" t="s">
        <v>32900</v>
      </c>
      <c r="L4065" s="47" t="s">
        <v>4340</v>
      </c>
    </row>
    <row r="4066" spans="1:12" x14ac:dyDescent="0.2">
      <c r="A4066" s="47">
        <v>10710</v>
      </c>
      <c r="B4066" s="268" t="s">
        <v>26262</v>
      </c>
      <c r="C4066" s="269"/>
      <c r="D4066" s="268" t="s">
        <v>26264</v>
      </c>
      <c r="E4066" s="269"/>
      <c r="F4066" s="47" t="s">
        <v>10403</v>
      </c>
      <c r="G4066" s="47" t="s">
        <v>10404</v>
      </c>
      <c r="H4066" s="47">
        <v>306849761</v>
      </c>
      <c r="I4066" s="47" t="s">
        <v>10405</v>
      </c>
      <c r="J4066" s="47" t="s">
        <v>41</v>
      </c>
      <c r="K4066" s="47" t="s">
        <v>32901</v>
      </c>
      <c r="L4066" s="47" t="s">
        <v>10394</v>
      </c>
    </row>
    <row r="4067" spans="1:12" x14ac:dyDescent="0.2">
      <c r="A4067" s="47">
        <v>10711</v>
      </c>
      <c r="B4067" s="268" t="s">
        <v>26377</v>
      </c>
      <c r="C4067" s="269"/>
      <c r="D4067" s="268" t="s">
        <v>26380</v>
      </c>
      <c r="E4067" s="269"/>
      <c r="F4067" s="47" t="s">
        <v>10406</v>
      </c>
      <c r="G4067" s="47" t="s">
        <v>10406</v>
      </c>
      <c r="H4067" s="47">
        <v>265906719</v>
      </c>
      <c r="I4067" s="47" t="s">
        <v>10407</v>
      </c>
      <c r="J4067" s="47" t="s">
        <v>41</v>
      </c>
      <c r="K4067" s="47" t="s">
        <v>32808</v>
      </c>
      <c r="L4067" s="47" t="s">
        <v>10374</v>
      </c>
    </row>
    <row r="4068" spans="1:12" x14ac:dyDescent="0.2">
      <c r="A4068" s="47">
        <v>10712</v>
      </c>
      <c r="B4068" s="268" t="s">
        <v>26377</v>
      </c>
      <c r="C4068" s="269"/>
      <c r="D4068" s="268" t="s">
        <v>26381</v>
      </c>
      <c r="E4068" s="269"/>
      <c r="F4068" s="47" t="s">
        <v>10408</v>
      </c>
      <c r="G4068" s="47" t="s">
        <v>10408</v>
      </c>
      <c r="H4068" s="47">
        <v>265906719</v>
      </c>
      <c r="I4068" s="47" t="s">
        <v>10409</v>
      </c>
      <c r="J4068" s="47" t="s">
        <v>41</v>
      </c>
      <c r="K4068" s="47" t="s">
        <v>32808</v>
      </c>
      <c r="L4068" s="47" t="s">
        <v>10374</v>
      </c>
    </row>
    <row r="4069" spans="1:12" x14ac:dyDescent="0.2">
      <c r="A4069" s="47">
        <v>3695</v>
      </c>
      <c r="B4069" s="268" t="s">
        <v>26522</v>
      </c>
      <c r="C4069" s="269"/>
      <c r="D4069" s="268" t="s">
        <v>26554</v>
      </c>
      <c r="E4069" s="269"/>
      <c r="F4069" s="47" t="s">
        <v>7632</v>
      </c>
      <c r="G4069" s="47" t="s">
        <v>7633</v>
      </c>
      <c r="H4069" s="47">
        <v>775624711</v>
      </c>
      <c r="I4069" s="47" t="s">
        <v>1379</v>
      </c>
      <c r="J4069" s="47" t="s">
        <v>1380</v>
      </c>
      <c r="K4069" s="47" t="s">
        <v>32847</v>
      </c>
      <c r="L4069" s="47" t="s">
        <v>557</v>
      </c>
    </row>
    <row r="4070" spans="1:12" x14ac:dyDescent="0.2">
      <c r="A4070" s="47">
        <v>2448</v>
      </c>
      <c r="B4070" s="268" t="s">
        <v>28355</v>
      </c>
      <c r="C4070" s="269"/>
      <c r="D4070" s="268" t="s">
        <v>28362</v>
      </c>
      <c r="E4070" s="269"/>
      <c r="F4070" s="47" t="s">
        <v>4341</v>
      </c>
      <c r="G4070" s="47" t="s">
        <v>4342</v>
      </c>
      <c r="H4070" s="47">
        <v>441921913</v>
      </c>
      <c r="I4070" s="47" t="s">
        <v>4343</v>
      </c>
      <c r="J4070" s="47" t="s">
        <v>41</v>
      </c>
      <c r="K4070" s="47" t="s">
        <v>32891</v>
      </c>
      <c r="L4070" s="47" t="s">
        <v>740</v>
      </c>
    </row>
    <row r="4071" spans="1:12" x14ac:dyDescent="0.2">
      <c r="A4071" s="47">
        <v>574</v>
      </c>
      <c r="B4071" s="268" t="s">
        <v>26779</v>
      </c>
      <c r="C4071" s="269"/>
      <c r="D4071" s="268" t="s">
        <v>26780</v>
      </c>
      <c r="E4071" s="269"/>
      <c r="F4071" s="47" t="s">
        <v>708</v>
      </c>
      <c r="G4071" s="47" t="s">
        <v>709</v>
      </c>
      <c r="H4071" s="47">
        <v>312454838</v>
      </c>
      <c r="I4071" s="47" t="s">
        <v>710</v>
      </c>
      <c r="J4071" s="47" t="s">
        <v>711</v>
      </c>
      <c r="K4071" s="47" t="s">
        <v>32851</v>
      </c>
      <c r="L4071" s="47" t="s">
        <v>554</v>
      </c>
    </row>
    <row r="4072" spans="1:12" x14ac:dyDescent="0.2">
      <c r="A4072" s="47">
        <v>2449</v>
      </c>
      <c r="B4072" s="268" t="s">
        <v>30634</v>
      </c>
      <c r="C4072" s="269"/>
      <c r="D4072" s="268" t="s">
        <v>30644</v>
      </c>
      <c r="E4072" s="269"/>
      <c r="F4072" s="47" t="s">
        <v>4344</v>
      </c>
      <c r="G4072" s="47" t="s">
        <v>4345</v>
      </c>
      <c r="H4072" s="47">
        <v>775693385</v>
      </c>
      <c r="I4072" s="47" t="s">
        <v>4346</v>
      </c>
      <c r="J4072" s="47" t="s">
        <v>4347</v>
      </c>
      <c r="K4072" s="47" t="s">
        <v>32813</v>
      </c>
      <c r="L4072" s="47" t="s">
        <v>4348</v>
      </c>
    </row>
    <row r="4073" spans="1:12" x14ac:dyDescent="0.2">
      <c r="A4073" s="47">
        <v>24214</v>
      </c>
      <c r="B4073" s="268" t="s">
        <v>26347</v>
      </c>
      <c r="C4073" s="269"/>
      <c r="D4073" s="268" t="s">
        <v>26351</v>
      </c>
      <c r="E4073" s="269"/>
      <c r="F4073" s="47" t="s">
        <v>15256</v>
      </c>
      <c r="G4073" s="47" t="s">
        <v>15257</v>
      </c>
      <c r="H4073" s="47">
        <v>753108950</v>
      </c>
      <c r="I4073" s="47" t="s">
        <v>15258</v>
      </c>
      <c r="J4073" s="47" t="s">
        <v>41</v>
      </c>
      <c r="K4073" s="47" t="s">
        <v>32891</v>
      </c>
      <c r="L4073" s="47" t="s">
        <v>740</v>
      </c>
    </row>
    <row r="4074" spans="1:12" x14ac:dyDescent="0.2">
      <c r="A4074" s="47">
        <v>4225</v>
      </c>
      <c r="B4074" s="268" t="s">
        <v>26399</v>
      </c>
      <c r="C4074" s="269"/>
      <c r="D4074" s="268" t="s">
        <v>26400</v>
      </c>
      <c r="E4074" s="269"/>
      <c r="F4074" s="47" t="s">
        <v>8452</v>
      </c>
      <c r="G4074" s="47" t="s">
        <v>8453</v>
      </c>
      <c r="H4074" s="47">
        <v>265906834</v>
      </c>
      <c r="I4074" s="47" t="s">
        <v>8454</v>
      </c>
      <c r="J4074" s="47" t="s">
        <v>8455</v>
      </c>
      <c r="K4074" s="47" t="s">
        <v>32812</v>
      </c>
      <c r="L4074" s="47" t="s">
        <v>559</v>
      </c>
    </row>
    <row r="4075" spans="1:12" x14ac:dyDescent="0.2">
      <c r="A4075" s="47">
        <v>2451</v>
      </c>
      <c r="B4075" s="268" t="s">
        <v>26814</v>
      </c>
      <c r="C4075" s="269"/>
      <c r="D4075" s="268" t="s">
        <v>26815</v>
      </c>
      <c r="E4075" s="269"/>
      <c r="F4075" s="47" t="s">
        <v>4350</v>
      </c>
      <c r="G4075" s="47" t="s">
        <v>4351</v>
      </c>
      <c r="H4075" s="47">
        <v>775685316</v>
      </c>
      <c r="I4075" s="47" t="s">
        <v>4352</v>
      </c>
      <c r="J4075" s="47" t="s">
        <v>1280</v>
      </c>
      <c r="K4075" s="47" t="s">
        <v>32902</v>
      </c>
      <c r="L4075" s="47" t="s">
        <v>4353</v>
      </c>
    </row>
    <row r="4076" spans="1:12" x14ac:dyDescent="0.2">
      <c r="A4076" s="47">
        <v>25594</v>
      </c>
      <c r="B4076" s="268" t="s">
        <v>26448</v>
      </c>
      <c r="C4076" s="269"/>
      <c r="D4076" s="268" t="s">
        <v>26450</v>
      </c>
      <c r="E4076" s="269"/>
      <c r="F4076" s="47" t="s">
        <v>15678</v>
      </c>
      <c r="G4076" s="47" t="s">
        <v>15678</v>
      </c>
      <c r="H4076" s="47">
        <v>265906735</v>
      </c>
      <c r="I4076" s="47" t="s">
        <v>15679</v>
      </c>
      <c r="J4076" s="47" t="s">
        <v>41</v>
      </c>
      <c r="K4076" s="47" t="s">
        <v>32858</v>
      </c>
      <c r="L4076" s="47" t="s">
        <v>13213</v>
      </c>
    </row>
    <row r="4077" spans="1:12" x14ac:dyDescent="0.2">
      <c r="A4077" s="47">
        <v>10714</v>
      </c>
      <c r="B4077" s="268" t="s">
        <v>26377</v>
      </c>
      <c r="C4077" s="269"/>
      <c r="D4077" s="268" t="s">
        <v>26382</v>
      </c>
      <c r="E4077" s="269"/>
      <c r="F4077" s="47" t="s">
        <v>10410</v>
      </c>
      <c r="G4077" s="47" t="s">
        <v>10410</v>
      </c>
      <c r="H4077" s="47">
        <v>265906719</v>
      </c>
      <c r="I4077" s="47" t="s">
        <v>10378</v>
      </c>
      <c r="J4077" s="47" t="s">
        <v>41</v>
      </c>
      <c r="K4077" s="47" t="s">
        <v>32808</v>
      </c>
      <c r="L4077" s="47" t="s">
        <v>10374</v>
      </c>
    </row>
    <row r="4078" spans="1:12" x14ac:dyDescent="0.2">
      <c r="A4078" s="47">
        <v>4227</v>
      </c>
      <c r="B4078" s="268" t="s">
        <v>26458</v>
      </c>
      <c r="C4078" s="269"/>
      <c r="D4078" s="268" t="s">
        <v>26459</v>
      </c>
      <c r="E4078" s="269"/>
      <c r="F4078" s="47" t="s">
        <v>8459</v>
      </c>
      <c r="G4078" s="47" t="s">
        <v>8460</v>
      </c>
      <c r="H4078" s="47">
        <v>265906727</v>
      </c>
      <c r="I4078" s="47" t="s">
        <v>8461</v>
      </c>
      <c r="J4078" s="47" t="s">
        <v>41</v>
      </c>
      <c r="K4078" s="47" t="s">
        <v>32850</v>
      </c>
      <c r="L4078" s="47" t="s">
        <v>8462</v>
      </c>
    </row>
    <row r="4079" spans="1:12" x14ac:dyDescent="0.2">
      <c r="A4079" s="47">
        <v>4228</v>
      </c>
      <c r="B4079" s="268" t="s">
        <v>26448</v>
      </c>
      <c r="C4079" s="269"/>
      <c r="D4079" s="268" t="s">
        <v>26449</v>
      </c>
      <c r="E4079" s="269"/>
      <c r="F4079" s="47" t="s">
        <v>8463</v>
      </c>
      <c r="G4079" s="47" t="s">
        <v>8464</v>
      </c>
      <c r="H4079" s="47">
        <v>265906735</v>
      </c>
      <c r="I4079" s="47" t="s">
        <v>8465</v>
      </c>
      <c r="J4079" s="47" t="s">
        <v>553</v>
      </c>
      <c r="K4079" s="47" t="s">
        <v>32824</v>
      </c>
      <c r="L4079" s="47" t="s">
        <v>554</v>
      </c>
    </row>
    <row r="4080" spans="1:12" x14ac:dyDescent="0.2">
      <c r="A4080" s="47">
        <v>4214</v>
      </c>
      <c r="B4080" s="268" t="s">
        <v>26377</v>
      </c>
      <c r="C4080" s="269"/>
      <c r="D4080" s="268" t="s">
        <v>26378</v>
      </c>
      <c r="E4080" s="269"/>
      <c r="F4080" s="47" t="s">
        <v>8419</v>
      </c>
      <c r="G4080" s="47" t="s">
        <v>8419</v>
      </c>
      <c r="H4080" s="47">
        <v>265906719</v>
      </c>
      <c r="I4080" s="47" t="s">
        <v>8420</v>
      </c>
      <c r="J4080" s="47" t="s">
        <v>8421</v>
      </c>
      <c r="K4080" s="47" t="s">
        <v>32808</v>
      </c>
      <c r="L4080" s="47" t="s">
        <v>740</v>
      </c>
    </row>
    <row r="4081" spans="1:12" x14ac:dyDescent="0.2">
      <c r="A4081" s="47">
        <v>26534</v>
      </c>
      <c r="B4081" s="268" t="s">
        <v>26458</v>
      </c>
      <c r="C4081" s="269"/>
      <c r="D4081" s="268" t="s">
        <v>26467</v>
      </c>
      <c r="E4081" s="269"/>
      <c r="F4081" s="47" t="s">
        <v>17566</v>
      </c>
      <c r="G4081" s="47" t="s">
        <v>17566</v>
      </c>
      <c r="H4081" s="47">
        <v>265906727</v>
      </c>
      <c r="I4081" s="47" t="s">
        <v>16642</v>
      </c>
      <c r="J4081" s="47" t="s">
        <v>41</v>
      </c>
      <c r="K4081" s="47" t="s">
        <v>32854</v>
      </c>
      <c r="L4081" s="47" t="s">
        <v>8462</v>
      </c>
    </row>
    <row r="4082" spans="1:12" x14ac:dyDescent="0.2">
      <c r="A4082" s="47">
        <v>2452</v>
      </c>
      <c r="B4082" s="268" t="s">
        <v>26270</v>
      </c>
      <c r="C4082" s="269"/>
      <c r="D4082" s="268" t="s">
        <v>26271</v>
      </c>
      <c r="E4082" s="269"/>
      <c r="F4082" s="47" t="s">
        <v>4354</v>
      </c>
      <c r="G4082" s="47" t="s">
        <v>934</v>
      </c>
      <c r="H4082" s="47">
        <v>499440774</v>
      </c>
      <c r="I4082" s="47" t="s">
        <v>4355</v>
      </c>
      <c r="J4082" s="47"/>
      <c r="K4082" s="47" t="s">
        <v>32835</v>
      </c>
      <c r="L4082" s="47" t="s">
        <v>574</v>
      </c>
    </row>
    <row r="4083" spans="1:12" x14ac:dyDescent="0.2">
      <c r="A4083" s="47">
        <v>2453</v>
      </c>
      <c r="B4083" s="268" t="s">
        <v>26814</v>
      </c>
      <c r="C4083" s="269"/>
      <c r="D4083" s="268" t="s">
        <v>26816</v>
      </c>
      <c r="E4083" s="269"/>
      <c r="F4083" s="47" t="s">
        <v>4356</v>
      </c>
      <c r="G4083" s="47" t="s">
        <v>4357</v>
      </c>
      <c r="H4083" s="47">
        <v>775685316</v>
      </c>
      <c r="I4083" s="47" t="s">
        <v>4358</v>
      </c>
      <c r="J4083" s="47" t="s">
        <v>588</v>
      </c>
      <c r="K4083" s="47" t="s">
        <v>32903</v>
      </c>
      <c r="L4083" s="47" t="s">
        <v>4349</v>
      </c>
    </row>
    <row r="4084" spans="1:12" x14ac:dyDescent="0.2">
      <c r="A4084" s="47">
        <v>2454</v>
      </c>
      <c r="B4084" s="268" t="s">
        <v>26272</v>
      </c>
      <c r="C4084" s="269"/>
      <c r="D4084" s="268" t="s">
        <v>26273</v>
      </c>
      <c r="E4084" s="269"/>
      <c r="F4084" s="47" t="s">
        <v>4359</v>
      </c>
      <c r="G4084" s="47" t="s">
        <v>4360</v>
      </c>
      <c r="H4084" s="47">
        <v>327888061</v>
      </c>
      <c r="I4084" s="47" t="s">
        <v>4361</v>
      </c>
      <c r="J4084" s="47" t="s">
        <v>41</v>
      </c>
      <c r="K4084" s="47" t="s">
        <v>32904</v>
      </c>
      <c r="L4084" s="47" t="s">
        <v>4362</v>
      </c>
    </row>
    <row r="4085" spans="1:12" x14ac:dyDescent="0.2">
      <c r="A4085" s="47">
        <v>10715</v>
      </c>
      <c r="B4085" s="268" t="s">
        <v>26377</v>
      </c>
      <c r="C4085" s="269"/>
      <c r="D4085" s="268" t="s">
        <v>26383</v>
      </c>
      <c r="E4085" s="269"/>
      <c r="F4085" s="47" t="s">
        <v>10411</v>
      </c>
      <c r="G4085" s="47" t="s">
        <v>10411</v>
      </c>
      <c r="H4085" s="47">
        <v>265906719</v>
      </c>
      <c r="I4085" s="47" t="s">
        <v>10412</v>
      </c>
      <c r="J4085" s="47" t="s">
        <v>41</v>
      </c>
      <c r="K4085" s="47" t="s">
        <v>32808</v>
      </c>
      <c r="L4085" s="47" t="s">
        <v>10374</v>
      </c>
    </row>
    <row r="4086" spans="1:12" x14ac:dyDescent="0.2">
      <c r="A4086" s="47">
        <v>2455</v>
      </c>
      <c r="B4086" s="268" t="s">
        <v>26274</v>
      </c>
      <c r="C4086" s="269"/>
      <c r="D4086" s="268" t="s">
        <v>26275</v>
      </c>
      <c r="E4086" s="269"/>
      <c r="F4086" s="47" t="s">
        <v>4363</v>
      </c>
      <c r="G4086" s="47" t="s">
        <v>4364</v>
      </c>
      <c r="H4086" s="47">
        <v>320378177</v>
      </c>
      <c r="I4086" s="47" t="s">
        <v>4365</v>
      </c>
      <c r="J4086" s="47"/>
      <c r="K4086" s="47" t="s">
        <v>32905</v>
      </c>
      <c r="L4086" s="47" t="s">
        <v>4366</v>
      </c>
    </row>
    <row r="4087" spans="1:12" x14ac:dyDescent="0.2">
      <c r="A4087" s="47">
        <v>26870</v>
      </c>
      <c r="B4087" s="268" t="s">
        <v>26470</v>
      </c>
      <c r="C4087" s="269"/>
      <c r="D4087" s="268" t="s">
        <v>26474</v>
      </c>
      <c r="E4087" s="269"/>
      <c r="F4087" s="47" t="s">
        <v>18228</v>
      </c>
      <c r="G4087" s="47" t="s">
        <v>18229</v>
      </c>
      <c r="H4087" s="47">
        <v>265906743</v>
      </c>
      <c r="I4087" s="47" t="s">
        <v>15668</v>
      </c>
      <c r="J4087" s="47" t="s">
        <v>41</v>
      </c>
      <c r="K4087" s="47" t="s">
        <v>32871</v>
      </c>
      <c r="L4087" s="47" t="s">
        <v>10441</v>
      </c>
    </row>
    <row r="4088" spans="1:12" x14ac:dyDescent="0.2">
      <c r="A4088" s="47">
        <v>10716</v>
      </c>
      <c r="B4088" s="268" t="s">
        <v>26458</v>
      </c>
      <c r="C4088" s="269"/>
      <c r="D4088" s="268" t="s">
        <v>26461</v>
      </c>
      <c r="E4088" s="269"/>
      <c r="F4088" s="47" t="s">
        <v>10413</v>
      </c>
      <c r="G4088" s="47" t="s">
        <v>10413</v>
      </c>
      <c r="H4088" s="47">
        <v>265906727</v>
      </c>
      <c r="I4088" s="47" t="s">
        <v>10414</v>
      </c>
      <c r="J4088" s="47" t="s">
        <v>41</v>
      </c>
      <c r="K4088" s="47" t="s">
        <v>32854</v>
      </c>
      <c r="L4088" s="47" t="s">
        <v>8462</v>
      </c>
    </row>
    <row r="4089" spans="1:12" x14ac:dyDescent="0.2">
      <c r="A4089" s="47">
        <v>26823</v>
      </c>
      <c r="B4089" s="268" t="s">
        <v>26316</v>
      </c>
      <c r="C4089" s="269"/>
      <c r="D4089" s="268" t="s">
        <v>26326</v>
      </c>
      <c r="E4089" s="269"/>
      <c r="F4089" s="47" t="s">
        <v>18131</v>
      </c>
      <c r="G4089" s="47" t="s">
        <v>18131</v>
      </c>
      <c r="H4089" s="47">
        <v>265908707</v>
      </c>
      <c r="I4089" s="47" t="s">
        <v>18132</v>
      </c>
      <c r="J4089" s="47" t="s">
        <v>41</v>
      </c>
      <c r="K4089" s="47" t="s">
        <v>32906</v>
      </c>
      <c r="L4089" s="47" t="s">
        <v>12471</v>
      </c>
    </row>
    <row r="4090" spans="1:12" x14ac:dyDescent="0.2">
      <c r="A4090" s="47">
        <v>10717</v>
      </c>
      <c r="B4090" s="268" t="s">
        <v>26377</v>
      </c>
      <c r="C4090" s="269"/>
      <c r="D4090" s="268" t="s">
        <v>26384</v>
      </c>
      <c r="E4090" s="269"/>
      <c r="F4090" s="47" t="s">
        <v>10415</v>
      </c>
      <c r="G4090" s="47" t="s">
        <v>10415</v>
      </c>
      <c r="H4090" s="47">
        <v>265906719</v>
      </c>
      <c r="I4090" s="47" t="s">
        <v>10416</v>
      </c>
      <c r="J4090" s="47" t="s">
        <v>41</v>
      </c>
      <c r="K4090" s="47" t="s">
        <v>32808</v>
      </c>
      <c r="L4090" s="47" t="s">
        <v>10374</v>
      </c>
    </row>
    <row r="4091" spans="1:12" x14ac:dyDescent="0.2">
      <c r="A4091" s="47">
        <v>27379</v>
      </c>
      <c r="B4091" s="268" t="s">
        <v>26434</v>
      </c>
      <c r="C4091" s="269"/>
      <c r="D4091" s="268" t="s">
        <v>26437</v>
      </c>
      <c r="E4091" s="269"/>
      <c r="F4091" s="47" t="s">
        <v>19198</v>
      </c>
      <c r="G4091" s="47" t="s">
        <v>19198</v>
      </c>
      <c r="H4091" s="47">
        <v>265907006</v>
      </c>
      <c r="I4091" s="47" t="s">
        <v>19199</v>
      </c>
      <c r="J4091" s="47" t="s">
        <v>41</v>
      </c>
      <c r="K4091" s="47" t="s">
        <v>32861</v>
      </c>
      <c r="L4091" s="47" t="s">
        <v>551</v>
      </c>
    </row>
    <row r="4092" spans="1:12" x14ac:dyDescent="0.2">
      <c r="A4092" s="47">
        <v>4224</v>
      </c>
      <c r="B4092" s="268" t="s">
        <v>26403</v>
      </c>
      <c r="C4092" s="269"/>
      <c r="D4092" s="268" t="s">
        <v>26404</v>
      </c>
      <c r="E4092" s="269"/>
      <c r="F4092" s="47" t="s">
        <v>8449</v>
      </c>
      <c r="G4092" s="47" t="s">
        <v>8450</v>
      </c>
      <c r="H4092" s="47">
        <v>265906784</v>
      </c>
      <c r="I4092" s="47" t="s">
        <v>8451</v>
      </c>
      <c r="J4092" s="47" t="s">
        <v>562</v>
      </c>
      <c r="K4092" s="47" t="s">
        <v>32813</v>
      </c>
      <c r="L4092" s="47" t="s">
        <v>563</v>
      </c>
    </row>
    <row r="4093" spans="1:12" x14ac:dyDescent="0.2">
      <c r="A4093" s="47">
        <v>4230</v>
      </c>
      <c r="B4093" s="268" t="s">
        <v>26470</v>
      </c>
      <c r="C4093" s="269"/>
      <c r="D4093" s="268" t="s">
        <v>26471</v>
      </c>
      <c r="E4093" s="269"/>
      <c r="F4093" s="47" t="s">
        <v>8470</v>
      </c>
      <c r="G4093" s="47" t="s">
        <v>8471</v>
      </c>
      <c r="H4093" s="47">
        <v>265906743</v>
      </c>
      <c r="I4093" s="47" t="s">
        <v>8472</v>
      </c>
      <c r="J4093" s="47" t="s">
        <v>317</v>
      </c>
      <c r="K4093" s="47" t="s">
        <v>32829</v>
      </c>
      <c r="L4093" s="47" t="s">
        <v>565</v>
      </c>
    </row>
    <row r="4094" spans="1:12" x14ac:dyDescent="0.2">
      <c r="A4094" s="47">
        <v>4226</v>
      </c>
      <c r="B4094" s="268" t="s">
        <v>26426</v>
      </c>
      <c r="C4094" s="269"/>
      <c r="D4094" s="268" t="s">
        <v>26427</v>
      </c>
      <c r="E4094" s="269"/>
      <c r="F4094" s="47" t="s">
        <v>8456</v>
      </c>
      <c r="G4094" s="47" t="s">
        <v>8457</v>
      </c>
      <c r="H4094" s="47">
        <v>265906958</v>
      </c>
      <c r="I4094" s="47" t="s">
        <v>8458</v>
      </c>
      <c r="J4094" s="47"/>
      <c r="K4094" s="47" t="s">
        <v>32820</v>
      </c>
      <c r="L4094" s="47" t="s">
        <v>574</v>
      </c>
    </row>
    <row r="4095" spans="1:12" x14ac:dyDescent="0.2">
      <c r="A4095" s="47">
        <v>27333</v>
      </c>
      <c r="B4095" s="268" t="s">
        <v>26316</v>
      </c>
      <c r="C4095" s="269"/>
      <c r="D4095" s="268" t="s">
        <v>26331</v>
      </c>
      <c r="E4095" s="269"/>
      <c r="F4095" s="47" t="s">
        <v>19115</v>
      </c>
      <c r="G4095" s="47" t="s">
        <v>19115</v>
      </c>
      <c r="H4095" s="47">
        <v>265908707</v>
      </c>
      <c r="I4095" s="47" t="s">
        <v>19116</v>
      </c>
      <c r="J4095" s="47" t="s">
        <v>41</v>
      </c>
      <c r="K4095" s="47" t="s">
        <v>32907</v>
      </c>
      <c r="L4095" s="47" t="s">
        <v>13302</v>
      </c>
    </row>
    <row r="4096" spans="1:12" x14ac:dyDescent="0.2">
      <c r="A4096" s="47">
        <v>10718</v>
      </c>
      <c r="B4096" s="268" t="s">
        <v>26377</v>
      </c>
      <c r="C4096" s="269"/>
      <c r="D4096" s="268" t="s">
        <v>26385</v>
      </c>
      <c r="E4096" s="269"/>
      <c r="F4096" s="47" t="s">
        <v>10417</v>
      </c>
      <c r="G4096" s="47" t="s">
        <v>10417</v>
      </c>
      <c r="H4096" s="47">
        <v>265906719</v>
      </c>
      <c r="I4096" s="47" t="s">
        <v>10378</v>
      </c>
      <c r="J4096" s="47" t="s">
        <v>41</v>
      </c>
      <c r="K4096" s="47" t="s">
        <v>32808</v>
      </c>
      <c r="L4096" s="47" t="s">
        <v>10374</v>
      </c>
    </row>
    <row r="4097" spans="1:12" x14ac:dyDescent="0.2">
      <c r="A4097" s="47">
        <v>2456</v>
      </c>
      <c r="B4097" s="268" t="s">
        <v>26814</v>
      </c>
      <c r="C4097" s="269"/>
      <c r="D4097" s="268" t="s">
        <v>26817</v>
      </c>
      <c r="E4097" s="269"/>
      <c r="F4097" s="47" t="s">
        <v>4367</v>
      </c>
      <c r="G4097" s="47" t="s">
        <v>4368</v>
      </c>
      <c r="H4097" s="47">
        <v>775685316</v>
      </c>
      <c r="I4097" s="47" t="s">
        <v>4369</v>
      </c>
      <c r="J4097" s="47" t="s">
        <v>41</v>
      </c>
      <c r="K4097" s="47" t="s">
        <v>32868</v>
      </c>
      <c r="L4097" s="47" t="s">
        <v>4370</v>
      </c>
    </row>
    <row r="4098" spans="1:12" x14ac:dyDescent="0.2">
      <c r="A4098" s="47">
        <v>2457</v>
      </c>
      <c r="B4098" s="268" t="s">
        <v>26347</v>
      </c>
      <c r="C4098" s="269"/>
      <c r="D4098" s="268" t="s">
        <v>26349</v>
      </c>
      <c r="E4098" s="269"/>
      <c r="F4098" s="47" t="s">
        <v>4371</v>
      </c>
      <c r="G4098" s="47" t="s">
        <v>4372</v>
      </c>
      <c r="H4098" s="47">
        <v>753108950</v>
      </c>
      <c r="I4098" s="47" t="s">
        <v>4373</v>
      </c>
      <c r="J4098" s="47" t="s">
        <v>4374</v>
      </c>
      <c r="K4098" s="47" t="s">
        <v>32811</v>
      </c>
      <c r="L4098" s="47" t="s">
        <v>740</v>
      </c>
    </row>
    <row r="4099" spans="1:12" x14ac:dyDescent="0.2">
      <c r="A4099" s="47">
        <v>2458</v>
      </c>
      <c r="B4099" s="268" t="s">
        <v>26567</v>
      </c>
      <c r="C4099" s="269"/>
      <c r="D4099" s="268" t="s">
        <v>26568</v>
      </c>
      <c r="E4099" s="269"/>
      <c r="F4099" s="47" t="s">
        <v>4375</v>
      </c>
      <c r="G4099" s="47" t="s">
        <v>4376</v>
      </c>
      <c r="H4099" s="47">
        <v>331232611</v>
      </c>
      <c r="I4099" s="47" t="s">
        <v>4377</v>
      </c>
      <c r="J4099" s="47" t="s">
        <v>1608</v>
      </c>
      <c r="K4099" s="47" t="s">
        <v>32908</v>
      </c>
      <c r="L4099" s="47" t="s">
        <v>4378</v>
      </c>
    </row>
    <row r="4100" spans="1:12" x14ac:dyDescent="0.2">
      <c r="A4100" s="47">
        <v>24049</v>
      </c>
      <c r="B4100" s="268" t="s">
        <v>26276</v>
      </c>
      <c r="C4100" s="269"/>
      <c r="D4100" s="268" t="s">
        <v>26277</v>
      </c>
      <c r="E4100" s="269"/>
      <c r="F4100" s="47" t="s">
        <v>15036</v>
      </c>
      <c r="G4100" s="47" t="s">
        <v>15036</v>
      </c>
      <c r="H4100" s="47">
        <v>302432133</v>
      </c>
      <c r="I4100" s="47" t="s">
        <v>15037</v>
      </c>
      <c r="J4100" s="47" t="s">
        <v>41</v>
      </c>
      <c r="K4100" s="47" t="s">
        <v>32838</v>
      </c>
      <c r="L4100" s="47" t="s">
        <v>10374</v>
      </c>
    </row>
    <row r="4101" spans="1:12" x14ac:dyDescent="0.2">
      <c r="A4101" s="47">
        <v>4221</v>
      </c>
      <c r="B4101" s="268" t="s">
        <v>26316</v>
      </c>
      <c r="C4101" s="269"/>
      <c r="D4101" s="268" t="s">
        <v>26317</v>
      </c>
      <c r="E4101" s="269"/>
      <c r="F4101" s="47" t="s">
        <v>8440</v>
      </c>
      <c r="G4101" s="47" t="s">
        <v>8441</v>
      </c>
      <c r="H4101" s="47">
        <v>265908707</v>
      </c>
      <c r="I4101" s="47" t="s">
        <v>8442</v>
      </c>
      <c r="J4101" s="47"/>
      <c r="K4101" s="47" t="s">
        <v>32906</v>
      </c>
      <c r="L4101" s="47" t="s">
        <v>581</v>
      </c>
    </row>
    <row r="4102" spans="1:12" x14ac:dyDescent="0.2">
      <c r="A4102" s="47">
        <v>4231</v>
      </c>
      <c r="B4102" s="268" t="s">
        <v>26560</v>
      </c>
      <c r="C4102" s="269"/>
      <c r="D4102" s="268" t="s">
        <v>26561</v>
      </c>
      <c r="E4102" s="269"/>
      <c r="F4102" s="47" t="s">
        <v>8473</v>
      </c>
      <c r="G4102" s="47" t="s">
        <v>8474</v>
      </c>
      <c r="H4102" s="47">
        <v>775624240</v>
      </c>
      <c r="I4102" s="47" t="s">
        <v>8475</v>
      </c>
      <c r="J4102" s="47" t="s">
        <v>8476</v>
      </c>
      <c r="K4102" s="47" t="s">
        <v>32838</v>
      </c>
      <c r="L4102" s="47" t="s">
        <v>740</v>
      </c>
    </row>
    <row r="4103" spans="1:12" x14ac:dyDescent="0.2">
      <c r="A4103" s="47">
        <v>4218</v>
      </c>
      <c r="B4103" s="268" t="s">
        <v>28912</v>
      </c>
      <c r="C4103" s="269"/>
      <c r="D4103" s="268" t="s">
        <v>28964</v>
      </c>
      <c r="E4103" s="269"/>
      <c r="F4103" s="47" t="s">
        <v>8432</v>
      </c>
      <c r="G4103" s="47" t="s">
        <v>8433</v>
      </c>
      <c r="H4103" s="47">
        <v>775672272</v>
      </c>
      <c r="I4103" s="47" t="s">
        <v>570</v>
      </c>
      <c r="J4103" s="47"/>
      <c r="K4103" s="47" t="s">
        <v>32886</v>
      </c>
      <c r="L4103" s="47" t="s">
        <v>4301</v>
      </c>
    </row>
    <row r="4104" spans="1:12" x14ac:dyDescent="0.2">
      <c r="A4104" s="47">
        <v>4220</v>
      </c>
      <c r="B4104" s="268" t="s">
        <v>28912</v>
      </c>
      <c r="C4104" s="269"/>
      <c r="D4104" s="268" t="s">
        <v>28966</v>
      </c>
      <c r="E4104" s="269"/>
      <c r="F4104" s="47" t="s">
        <v>8437</v>
      </c>
      <c r="G4104" s="47" t="s">
        <v>8438</v>
      </c>
      <c r="H4104" s="47">
        <v>775672272</v>
      </c>
      <c r="I4104" s="47" t="s">
        <v>8439</v>
      </c>
      <c r="J4104" s="47" t="s">
        <v>41</v>
      </c>
      <c r="K4104" s="47" t="s">
        <v>32861</v>
      </c>
      <c r="L4104" s="47" t="s">
        <v>747</v>
      </c>
    </row>
    <row r="4105" spans="1:12" x14ac:dyDescent="0.2">
      <c r="A4105" s="47">
        <v>4213</v>
      </c>
      <c r="B4105" s="268" t="s">
        <v>26238</v>
      </c>
      <c r="C4105" s="269"/>
      <c r="D4105" s="268" t="s">
        <v>26239</v>
      </c>
      <c r="E4105" s="269"/>
      <c r="F4105" s="47" t="s">
        <v>7928</v>
      </c>
      <c r="G4105" s="47" t="s">
        <v>8416</v>
      </c>
      <c r="H4105" s="47">
        <v>783702616</v>
      </c>
      <c r="I4105" s="47" t="s">
        <v>8417</v>
      </c>
      <c r="J4105" s="47" t="s">
        <v>41</v>
      </c>
      <c r="K4105" s="47" t="s">
        <v>32909</v>
      </c>
      <c r="L4105" s="47" t="s">
        <v>8418</v>
      </c>
    </row>
    <row r="4106" spans="1:12" x14ac:dyDescent="0.2">
      <c r="A4106" s="47">
        <v>4232</v>
      </c>
      <c r="B4106" s="268" t="s">
        <v>26562</v>
      </c>
      <c r="C4106" s="269"/>
      <c r="D4106" s="268" t="s">
        <v>26563</v>
      </c>
      <c r="E4106" s="269"/>
      <c r="F4106" s="47" t="s">
        <v>8477</v>
      </c>
      <c r="G4106" s="47" t="s">
        <v>8478</v>
      </c>
      <c r="H4106" s="47">
        <v>195901228</v>
      </c>
      <c r="I4106" s="47" t="s">
        <v>8479</v>
      </c>
      <c r="J4106" s="47"/>
      <c r="K4106" s="47" t="s">
        <v>32910</v>
      </c>
      <c r="L4106" s="47" t="s">
        <v>8480</v>
      </c>
    </row>
    <row r="4107" spans="1:12" x14ac:dyDescent="0.2">
      <c r="A4107" s="47">
        <v>10719</v>
      </c>
      <c r="B4107" s="268" t="s">
        <v>26458</v>
      </c>
      <c r="C4107" s="269"/>
      <c r="D4107" s="268" t="s">
        <v>26462</v>
      </c>
      <c r="E4107" s="269"/>
      <c r="F4107" s="47" t="s">
        <v>10418</v>
      </c>
      <c r="G4107" s="47" t="s">
        <v>10418</v>
      </c>
      <c r="H4107" s="47">
        <v>265906727</v>
      </c>
      <c r="I4107" s="47" t="s">
        <v>10419</v>
      </c>
      <c r="J4107" s="47" t="s">
        <v>41</v>
      </c>
      <c r="K4107" s="47" t="s">
        <v>32854</v>
      </c>
      <c r="L4107" s="47" t="s">
        <v>8462</v>
      </c>
    </row>
    <row r="4108" spans="1:12" x14ac:dyDescent="0.2">
      <c r="A4108" s="47">
        <v>27295</v>
      </c>
      <c r="B4108" s="268" t="s">
        <v>26316</v>
      </c>
      <c r="C4108" s="269"/>
      <c r="D4108" s="268" t="s">
        <v>26330</v>
      </c>
      <c r="E4108" s="269"/>
      <c r="F4108" s="47" t="s">
        <v>19047</v>
      </c>
      <c r="G4108" s="47" t="s">
        <v>19047</v>
      </c>
      <c r="H4108" s="47">
        <v>265908707</v>
      </c>
      <c r="I4108" s="47" t="s">
        <v>19048</v>
      </c>
      <c r="J4108" s="47" t="s">
        <v>41</v>
      </c>
      <c r="K4108" s="47" t="s">
        <v>32850</v>
      </c>
      <c r="L4108" s="47" t="s">
        <v>8462</v>
      </c>
    </row>
    <row r="4109" spans="1:12" x14ac:dyDescent="0.2">
      <c r="A4109" s="47">
        <v>26765</v>
      </c>
      <c r="B4109" s="268" t="s">
        <v>26489</v>
      </c>
      <c r="C4109" s="269"/>
      <c r="D4109" s="268" t="s">
        <v>26497</v>
      </c>
      <c r="E4109" s="269"/>
      <c r="F4109" s="47" t="s">
        <v>18016</v>
      </c>
      <c r="G4109" s="47" t="s">
        <v>18016</v>
      </c>
      <c r="H4109" s="47">
        <v>265907071</v>
      </c>
      <c r="I4109" s="47" t="s">
        <v>18017</v>
      </c>
      <c r="J4109" s="47" t="s">
        <v>41</v>
      </c>
      <c r="K4109" s="47" t="s">
        <v>32856</v>
      </c>
      <c r="L4109" s="47" t="s">
        <v>10376</v>
      </c>
    </row>
    <row r="4110" spans="1:12" x14ac:dyDescent="0.2">
      <c r="A4110" s="47">
        <v>25904</v>
      </c>
      <c r="B4110" s="268" t="s">
        <v>26316</v>
      </c>
      <c r="C4110" s="269"/>
      <c r="D4110" s="268" t="s">
        <v>26320</v>
      </c>
      <c r="E4110" s="269"/>
      <c r="F4110" s="47" t="s">
        <v>16304</v>
      </c>
      <c r="G4110" s="47" t="s">
        <v>16304</v>
      </c>
      <c r="H4110" s="47">
        <v>265908707</v>
      </c>
      <c r="I4110" s="47" t="s">
        <v>16305</v>
      </c>
      <c r="J4110" s="47" t="s">
        <v>41</v>
      </c>
      <c r="K4110" s="47" t="s">
        <v>32838</v>
      </c>
      <c r="L4110" s="47" t="s">
        <v>10374</v>
      </c>
    </row>
    <row r="4111" spans="1:12" x14ac:dyDescent="0.2">
      <c r="A4111" s="47">
        <v>26816</v>
      </c>
      <c r="B4111" s="268" t="s">
        <v>26403</v>
      </c>
      <c r="C4111" s="269"/>
      <c r="D4111" s="268" t="s">
        <v>26406</v>
      </c>
      <c r="E4111" s="269"/>
      <c r="F4111" s="47" t="s">
        <v>18117</v>
      </c>
      <c r="G4111" s="47" t="s">
        <v>18117</v>
      </c>
      <c r="H4111" s="47">
        <v>265906784</v>
      </c>
      <c r="I4111" s="47" t="s">
        <v>16435</v>
      </c>
      <c r="J4111" s="47" t="s">
        <v>41</v>
      </c>
      <c r="K4111" s="47" t="s">
        <v>32813</v>
      </c>
      <c r="L4111" s="47" t="s">
        <v>10425</v>
      </c>
    </row>
    <row r="4112" spans="1:12" x14ac:dyDescent="0.2">
      <c r="A4112" s="47">
        <v>25588</v>
      </c>
      <c r="B4112" s="268" t="s">
        <v>26470</v>
      </c>
      <c r="C4112" s="269"/>
      <c r="D4112" s="268" t="s">
        <v>26472</v>
      </c>
      <c r="E4112" s="269"/>
      <c r="F4112" s="47" t="s">
        <v>15667</v>
      </c>
      <c r="G4112" s="47" t="s">
        <v>15667</v>
      </c>
      <c r="H4112" s="47">
        <v>265906743</v>
      </c>
      <c r="I4112" s="47" t="s">
        <v>15668</v>
      </c>
      <c r="J4112" s="47" t="s">
        <v>41</v>
      </c>
      <c r="K4112" s="47" t="s">
        <v>32871</v>
      </c>
      <c r="L4112" s="47" t="s">
        <v>10441</v>
      </c>
    </row>
    <row r="4113" spans="1:12" x14ac:dyDescent="0.2">
      <c r="A4113" s="47">
        <v>26820</v>
      </c>
      <c r="B4113" s="268" t="s">
        <v>26423</v>
      </c>
      <c r="C4113" s="269"/>
      <c r="D4113" s="268" t="s">
        <v>26425</v>
      </c>
      <c r="E4113" s="269"/>
      <c r="F4113" s="47" t="s">
        <v>18125</v>
      </c>
      <c r="G4113" s="47" t="s">
        <v>18125</v>
      </c>
      <c r="H4113" s="47">
        <v>265906750</v>
      </c>
      <c r="I4113" s="47" t="s">
        <v>18126</v>
      </c>
      <c r="J4113" s="47" t="s">
        <v>41</v>
      </c>
      <c r="K4113" s="47" t="s">
        <v>32819</v>
      </c>
      <c r="L4113" s="47" t="s">
        <v>10426</v>
      </c>
    </row>
    <row r="4114" spans="1:12" x14ac:dyDescent="0.2">
      <c r="A4114" s="47">
        <v>28021</v>
      </c>
      <c r="B4114" s="268" t="s">
        <v>26438</v>
      </c>
      <c r="C4114" s="269"/>
      <c r="D4114" s="268" t="s">
        <v>26443</v>
      </c>
      <c r="E4114" s="269"/>
      <c r="F4114" s="47" t="s">
        <v>20125</v>
      </c>
      <c r="G4114" s="47" t="s">
        <v>20125</v>
      </c>
      <c r="H4114" s="47">
        <v>265906818</v>
      </c>
      <c r="I4114" s="47" t="s">
        <v>20126</v>
      </c>
      <c r="J4114" s="47" t="s">
        <v>41</v>
      </c>
      <c r="K4114" s="47" t="s">
        <v>32844</v>
      </c>
      <c r="L4114" s="47" t="s">
        <v>12455</v>
      </c>
    </row>
    <row r="4115" spans="1:12" x14ac:dyDescent="0.2">
      <c r="A4115" s="47">
        <v>26242</v>
      </c>
      <c r="B4115" s="268" t="s">
        <v>26513</v>
      </c>
      <c r="C4115" s="269"/>
      <c r="D4115" s="268" t="s">
        <v>26515</v>
      </c>
      <c r="E4115" s="269"/>
      <c r="F4115" s="47" t="s">
        <v>16972</v>
      </c>
      <c r="G4115" s="47" t="s">
        <v>16973</v>
      </c>
      <c r="H4115" s="47">
        <v>308054402</v>
      </c>
      <c r="I4115" s="47" t="s">
        <v>16974</v>
      </c>
      <c r="J4115" s="47" t="s">
        <v>41</v>
      </c>
      <c r="K4115" s="47" t="s">
        <v>32856</v>
      </c>
      <c r="L4115" s="47" t="s">
        <v>10376</v>
      </c>
    </row>
    <row r="4116" spans="1:12" x14ac:dyDescent="0.2">
      <c r="A4116" s="47">
        <v>28049</v>
      </c>
      <c r="B4116" s="268" t="s">
        <v>26417</v>
      </c>
      <c r="C4116" s="269"/>
      <c r="D4116" s="268" t="s">
        <v>26419</v>
      </c>
      <c r="E4116" s="269"/>
      <c r="F4116" s="47" t="s">
        <v>20161</v>
      </c>
      <c r="G4116" s="47" t="s">
        <v>20161</v>
      </c>
      <c r="H4116" s="47">
        <v>265906859</v>
      </c>
      <c r="I4116" s="47" t="s">
        <v>20162</v>
      </c>
      <c r="J4116" s="47" t="s">
        <v>41</v>
      </c>
      <c r="K4116" s="47" t="s">
        <v>32817</v>
      </c>
      <c r="L4116" s="47" t="s">
        <v>10436</v>
      </c>
    </row>
    <row r="4117" spans="1:12" x14ac:dyDescent="0.2">
      <c r="A4117" s="47">
        <v>25622</v>
      </c>
      <c r="B4117" s="268" t="s">
        <v>26414</v>
      </c>
      <c r="C4117" s="269"/>
      <c r="D4117" s="268" t="s">
        <v>26416</v>
      </c>
      <c r="E4117" s="269"/>
      <c r="F4117" s="47" t="s">
        <v>15737</v>
      </c>
      <c r="G4117" s="47" t="s">
        <v>15737</v>
      </c>
      <c r="H4117" s="47">
        <v>265906883</v>
      </c>
      <c r="I4117" s="47" t="s">
        <v>15738</v>
      </c>
      <c r="J4117" s="47" t="s">
        <v>41</v>
      </c>
      <c r="K4117" s="47" t="s">
        <v>32816</v>
      </c>
      <c r="L4117" s="47" t="s">
        <v>12448</v>
      </c>
    </row>
    <row r="4118" spans="1:12" x14ac:dyDescent="0.2">
      <c r="A4118" s="47">
        <v>24208</v>
      </c>
      <c r="B4118" s="268" t="s">
        <v>26377</v>
      </c>
      <c r="C4118" s="269"/>
      <c r="D4118" s="268" t="s">
        <v>26388</v>
      </c>
      <c r="E4118" s="269"/>
      <c r="F4118" s="47" t="s">
        <v>15239</v>
      </c>
      <c r="G4118" s="47" t="s">
        <v>15239</v>
      </c>
      <c r="H4118" s="47">
        <v>265906719</v>
      </c>
      <c r="I4118" s="47" t="s">
        <v>10412</v>
      </c>
      <c r="J4118" s="47" t="s">
        <v>41</v>
      </c>
      <c r="K4118" s="47" t="s">
        <v>32808</v>
      </c>
      <c r="L4118" s="47" t="s">
        <v>10374</v>
      </c>
    </row>
    <row r="4119" spans="1:12" x14ac:dyDescent="0.2">
      <c r="A4119" s="47">
        <v>26073</v>
      </c>
      <c r="B4119" s="268" t="s">
        <v>26458</v>
      </c>
      <c r="C4119" s="269"/>
      <c r="D4119" s="268" t="s">
        <v>26466</v>
      </c>
      <c r="E4119" s="269"/>
      <c r="F4119" s="47" t="s">
        <v>16641</v>
      </c>
      <c r="G4119" s="47" t="s">
        <v>16641</v>
      </c>
      <c r="H4119" s="47">
        <v>265906727</v>
      </c>
      <c r="I4119" s="47" t="s">
        <v>16642</v>
      </c>
      <c r="J4119" s="47" t="s">
        <v>41</v>
      </c>
      <c r="K4119" s="47" t="s">
        <v>32854</v>
      </c>
      <c r="L4119" s="47" t="s">
        <v>8462</v>
      </c>
    </row>
    <row r="4120" spans="1:12" x14ac:dyDescent="0.2">
      <c r="A4120" s="47">
        <v>26441</v>
      </c>
      <c r="B4120" s="268" t="s">
        <v>26393</v>
      </c>
      <c r="C4120" s="269"/>
      <c r="D4120" s="268" t="s">
        <v>26395</v>
      </c>
      <c r="E4120" s="269"/>
      <c r="F4120" s="47" t="s">
        <v>17382</v>
      </c>
      <c r="G4120" s="47" t="s">
        <v>17383</v>
      </c>
      <c r="H4120" s="47">
        <v>265906982</v>
      </c>
      <c r="I4120" s="47" t="s">
        <v>17384</v>
      </c>
      <c r="J4120" s="47" t="s">
        <v>41</v>
      </c>
      <c r="K4120" s="47" t="s">
        <v>32810</v>
      </c>
      <c r="L4120" s="47" t="s">
        <v>12443</v>
      </c>
    </row>
    <row r="4121" spans="1:12" x14ac:dyDescent="0.2">
      <c r="A4121" s="47">
        <v>26042</v>
      </c>
      <c r="B4121" s="268" t="s">
        <v>26368</v>
      </c>
      <c r="C4121" s="269"/>
      <c r="D4121" s="268" t="s">
        <v>26370</v>
      </c>
      <c r="E4121" s="269"/>
      <c r="F4121" s="47" t="s">
        <v>16578</v>
      </c>
      <c r="G4121" s="47" t="s">
        <v>16578</v>
      </c>
      <c r="H4121" s="47">
        <v>265906990</v>
      </c>
      <c r="I4121" s="47" t="s">
        <v>16579</v>
      </c>
      <c r="J4121" s="47" t="s">
        <v>41</v>
      </c>
      <c r="K4121" s="47" t="s">
        <v>32805</v>
      </c>
      <c r="L4121" s="47" t="s">
        <v>10382</v>
      </c>
    </row>
    <row r="4122" spans="1:12" x14ac:dyDescent="0.2">
      <c r="A4122" s="47">
        <v>28062</v>
      </c>
      <c r="B4122" s="268" t="s">
        <v>26420</v>
      </c>
      <c r="C4122" s="269"/>
      <c r="D4122" s="268" t="s">
        <v>26422</v>
      </c>
      <c r="E4122" s="269"/>
      <c r="F4122" s="47" t="s">
        <v>20172</v>
      </c>
      <c r="G4122" s="47" t="s">
        <v>20172</v>
      </c>
      <c r="H4122" s="47">
        <v>265906933</v>
      </c>
      <c r="I4122" s="47" t="s">
        <v>17380</v>
      </c>
      <c r="J4122" s="47" t="s">
        <v>41</v>
      </c>
      <c r="K4122" s="47" t="s">
        <v>32818</v>
      </c>
      <c r="L4122" s="47" t="s">
        <v>17381</v>
      </c>
    </row>
    <row r="4123" spans="1:12" x14ac:dyDescent="0.2">
      <c r="A4123" s="47">
        <v>27337</v>
      </c>
      <c r="B4123" s="268" t="s">
        <v>26434</v>
      </c>
      <c r="C4123" s="269"/>
      <c r="D4123" s="268" t="s">
        <v>26436</v>
      </c>
      <c r="E4123" s="269"/>
      <c r="F4123" s="47" t="s">
        <v>19125</v>
      </c>
      <c r="G4123" s="47" t="s">
        <v>19125</v>
      </c>
      <c r="H4123" s="47">
        <v>265907006</v>
      </c>
      <c r="I4123" s="47" t="s">
        <v>16107</v>
      </c>
      <c r="J4123" s="47" t="s">
        <v>41</v>
      </c>
      <c r="K4123" s="47" t="s">
        <v>32911</v>
      </c>
      <c r="L4123" s="47" t="s">
        <v>551</v>
      </c>
    </row>
    <row r="4124" spans="1:12" x14ac:dyDescent="0.2">
      <c r="A4124" s="47">
        <v>26833</v>
      </c>
      <c r="B4124" s="268" t="s">
        <v>26278</v>
      </c>
      <c r="C4124" s="269"/>
      <c r="D4124" s="268" t="s">
        <v>26279</v>
      </c>
      <c r="E4124" s="269"/>
      <c r="F4124" s="47" t="s">
        <v>18152</v>
      </c>
      <c r="G4124" s="47" t="s">
        <v>18152</v>
      </c>
      <c r="H4124" s="47">
        <v>502093099</v>
      </c>
      <c r="I4124" s="47" t="s">
        <v>11499</v>
      </c>
      <c r="J4124" s="47" t="s">
        <v>41</v>
      </c>
      <c r="K4124" s="47" t="s">
        <v>32835</v>
      </c>
      <c r="L4124" s="47" t="s">
        <v>10394</v>
      </c>
    </row>
    <row r="4125" spans="1:12" x14ac:dyDescent="0.2">
      <c r="A4125" s="47">
        <v>26714</v>
      </c>
      <c r="B4125" s="268" t="s">
        <v>26438</v>
      </c>
      <c r="C4125" s="269"/>
      <c r="D4125" s="268" t="s">
        <v>26441</v>
      </c>
      <c r="E4125" s="269"/>
      <c r="F4125" s="47" t="s">
        <v>17918</v>
      </c>
      <c r="G4125" s="47" t="s">
        <v>17918</v>
      </c>
      <c r="H4125" s="47">
        <v>265906818</v>
      </c>
      <c r="I4125" s="47" t="s">
        <v>17919</v>
      </c>
      <c r="J4125" s="47" t="s">
        <v>41</v>
      </c>
      <c r="K4125" s="47" t="s">
        <v>32844</v>
      </c>
      <c r="L4125" s="47" t="s">
        <v>12455</v>
      </c>
    </row>
    <row r="4126" spans="1:12" x14ac:dyDescent="0.2">
      <c r="A4126" s="47">
        <v>591</v>
      </c>
      <c r="B4126" s="268" t="s">
        <v>26280</v>
      </c>
      <c r="C4126" s="269"/>
      <c r="D4126" s="268" t="s">
        <v>26281</v>
      </c>
      <c r="E4126" s="269"/>
      <c r="F4126" s="47" t="s">
        <v>760</v>
      </c>
      <c r="G4126" s="47" t="s">
        <v>761</v>
      </c>
      <c r="H4126" s="47">
        <v>347726325</v>
      </c>
      <c r="I4126" s="47" t="s">
        <v>762</v>
      </c>
      <c r="J4126" s="47" t="s">
        <v>41</v>
      </c>
      <c r="K4126" s="47" t="s">
        <v>32912</v>
      </c>
      <c r="L4126" s="47" t="s">
        <v>763</v>
      </c>
    </row>
    <row r="4127" spans="1:12" x14ac:dyDescent="0.2">
      <c r="A4127" s="47">
        <v>10720</v>
      </c>
      <c r="B4127" s="268" t="s">
        <v>26903</v>
      </c>
      <c r="C4127" s="269"/>
      <c r="D4127" s="268" t="s">
        <v>26907</v>
      </c>
      <c r="E4127" s="269"/>
      <c r="F4127" s="47" t="s">
        <v>10420</v>
      </c>
      <c r="G4127" s="47" t="s">
        <v>10420</v>
      </c>
      <c r="H4127" s="47">
        <v>341860922</v>
      </c>
      <c r="I4127" s="47" t="s">
        <v>10421</v>
      </c>
      <c r="J4127" s="47" t="s">
        <v>41</v>
      </c>
      <c r="K4127" s="47" t="s">
        <v>32864</v>
      </c>
      <c r="L4127" s="47" t="s">
        <v>10402</v>
      </c>
    </row>
    <row r="4128" spans="1:12" x14ac:dyDescent="0.2">
      <c r="A4128" s="47">
        <v>26555</v>
      </c>
      <c r="B4128" s="268" t="s">
        <v>26438</v>
      </c>
      <c r="C4128" s="269"/>
      <c r="D4128" s="268" t="s">
        <v>26440</v>
      </c>
      <c r="E4128" s="269"/>
      <c r="F4128" s="47" t="s">
        <v>17607</v>
      </c>
      <c r="G4128" s="47" t="s">
        <v>17607</v>
      </c>
      <c r="H4128" s="47">
        <v>265906818</v>
      </c>
      <c r="I4128" s="47" t="s">
        <v>17608</v>
      </c>
      <c r="J4128" s="47" t="s">
        <v>41</v>
      </c>
      <c r="K4128" s="47" t="s">
        <v>32844</v>
      </c>
      <c r="L4128" s="47" t="s">
        <v>12455</v>
      </c>
    </row>
    <row r="4129" spans="1:12" x14ac:dyDescent="0.2">
      <c r="A4129" s="47">
        <v>28400</v>
      </c>
      <c r="B4129" s="268" t="s">
        <v>26403</v>
      </c>
      <c r="C4129" s="269"/>
      <c r="D4129" s="268" t="s">
        <v>26408</v>
      </c>
      <c r="E4129" s="269"/>
      <c r="F4129" s="47" t="s">
        <v>20464</v>
      </c>
      <c r="G4129" s="47" t="s">
        <v>20464</v>
      </c>
      <c r="H4129" s="47">
        <v>265906784</v>
      </c>
      <c r="I4129" s="47" t="s">
        <v>20465</v>
      </c>
      <c r="J4129" s="47" t="s">
        <v>41</v>
      </c>
      <c r="K4129" s="47" t="s">
        <v>32846</v>
      </c>
      <c r="L4129" s="47" t="s">
        <v>13382</v>
      </c>
    </row>
    <row r="4130" spans="1:12" x14ac:dyDescent="0.2">
      <c r="A4130" s="47">
        <v>27374</v>
      </c>
      <c r="B4130" s="268" t="s">
        <v>26500</v>
      </c>
      <c r="C4130" s="269"/>
      <c r="D4130" s="268" t="s">
        <v>26507</v>
      </c>
      <c r="E4130" s="269"/>
      <c r="F4130" s="47" t="s">
        <v>19190</v>
      </c>
      <c r="G4130" s="47" t="s">
        <v>19190</v>
      </c>
      <c r="H4130" s="47">
        <v>265906826</v>
      </c>
      <c r="I4130" s="47" t="s">
        <v>19191</v>
      </c>
      <c r="J4130" s="47" t="s">
        <v>41</v>
      </c>
      <c r="K4130" s="47" t="s">
        <v>32864</v>
      </c>
      <c r="L4130" s="47" t="s">
        <v>10402</v>
      </c>
    </row>
    <row r="4131" spans="1:12" x14ac:dyDescent="0.2">
      <c r="A4131" s="47">
        <v>26996</v>
      </c>
      <c r="B4131" s="268" t="s">
        <v>26448</v>
      </c>
      <c r="C4131" s="269"/>
      <c r="D4131" s="268" t="s">
        <v>26455</v>
      </c>
      <c r="E4131" s="269"/>
      <c r="F4131" s="47" t="s">
        <v>18472</v>
      </c>
      <c r="G4131" s="47" t="s">
        <v>18472</v>
      </c>
      <c r="H4131" s="47">
        <v>265906735</v>
      </c>
      <c r="I4131" s="47" t="s">
        <v>18473</v>
      </c>
      <c r="J4131" s="47" t="s">
        <v>41</v>
      </c>
      <c r="K4131" s="47" t="s">
        <v>32841</v>
      </c>
      <c r="L4131" s="47" t="s">
        <v>10422</v>
      </c>
    </row>
    <row r="4132" spans="1:12" x14ac:dyDescent="0.2">
      <c r="A4132" s="47">
        <v>27050</v>
      </c>
      <c r="B4132" s="268" t="s">
        <v>26448</v>
      </c>
      <c r="C4132" s="269"/>
      <c r="D4132" s="268" t="s">
        <v>26456</v>
      </c>
      <c r="E4132" s="269"/>
      <c r="F4132" s="47" t="s">
        <v>18581</v>
      </c>
      <c r="G4132" s="47" t="s">
        <v>18581</v>
      </c>
      <c r="H4132" s="47">
        <v>265906735</v>
      </c>
      <c r="I4132" s="47" t="s">
        <v>18582</v>
      </c>
      <c r="J4132" s="47" t="s">
        <v>41</v>
      </c>
      <c r="K4132" s="47" t="s">
        <v>32913</v>
      </c>
      <c r="L4132" s="47" t="s">
        <v>13209</v>
      </c>
    </row>
    <row r="4133" spans="1:12" x14ac:dyDescent="0.2">
      <c r="A4133" s="47">
        <v>26745</v>
      </c>
      <c r="B4133" s="268" t="s">
        <v>26368</v>
      </c>
      <c r="C4133" s="269"/>
      <c r="D4133" s="268" t="s">
        <v>26373</v>
      </c>
      <c r="E4133" s="269"/>
      <c r="F4133" s="47" t="s">
        <v>17975</v>
      </c>
      <c r="G4133" s="47" t="s">
        <v>17975</v>
      </c>
      <c r="H4133" s="47">
        <v>265906990</v>
      </c>
      <c r="I4133" s="47" t="s">
        <v>17976</v>
      </c>
      <c r="J4133" s="47" t="s">
        <v>41</v>
      </c>
      <c r="K4133" s="47" t="s">
        <v>32805</v>
      </c>
      <c r="L4133" s="47" t="s">
        <v>10382</v>
      </c>
    </row>
    <row r="4134" spans="1:12" x14ac:dyDescent="0.2">
      <c r="A4134" s="47">
        <v>4233</v>
      </c>
      <c r="B4134" s="268" t="s">
        <v>26522</v>
      </c>
      <c r="C4134" s="269"/>
      <c r="D4134" s="268" t="s">
        <v>26555</v>
      </c>
      <c r="E4134" s="269"/>
      <c r="F4134" s="47" t="s">
        <v>8481</v>
      </c>
      <c r="G4134" s="47" t="s">
        <v>8482</v>
      </c>
      <c r="H4134" s="47">
        <v>775624711</v>
      </c>
      <c r="I4134" s="47" t="s">
        <v>8483</v>
      </c>
      <c r="J4134" s="47"/>
      <c r="K4134" s="47" t="s">
        <v>32847</v>
      </c>
      <c r="L4134" s="47" t="s">
        <v>8484</v>
      </c>
    </row>
    <row r="4135" spans="1:12" x14ac:dyDescent="0.2">
      <c r="A4135" s="47">
        <v>2462</v>
      </c>
      <c r="B4135" s="268" t="s">
        <v>26282</v>
      </c>
      <c r="C4135" s="269"/>
      <c r="D4135" s="268" t="s">
        <v>26285</v>
      </c>
      <c r="E4135" s="269"/>
      <c r="F4135" s="47" t="s">
        <v>4316</v>
      </c>
      <c r="G4135" s="47" t="s">
        <v>2908</v>
      </c>
      <c r="H4135" s="47">
        <v>352981872</v>
      </c>
      <c r="I4135" s="47" t="s">
        <v>4379</v>
      </c>
      <c r="J4135" s="47" t="s">
        <v>41</v>
      </c>
      <c r="K4135" s="47" t="s">
        <v>32914</v>
      </c>
      <c r="L4135" s="47" t="s">
        <v>4380</v>
      </c>
    </row>
    <row r="4136" spans="1:12" x14ac:dyDescent="0.2">
      <c r="A4136" s="47">
        <v>10722</v>
      </c>
      <c r="B4136" s="268" t="s">
        <v>26903</v>
      </c>
      <c r="C4136" s="269"/>
      <c r="D4136" s="268" t="s">
        <v>26908</v>
      </c>
      <c r="E4136" s="269"/>
      <c r="F4136" s="47" t="s">
        <v>10423</v>
      </c>
      <c r="G4136" s="47" t="s">
        <v>10423</v>
      </c>
      <c r="H4136" s="47">
        <v>341860922</v>
      </c>
      <c r="I4136" s="47" t="s">
        <v>10424</v>
      </c>
      <c r="J4136" s="47" t="s">
        <v>41</v>
      </c>
      <c r="K4136" s="47" t="s">
        <v>32836</v>
      </c>
      <c r="L4136" s="47" t="s">
        <v>10425</v>
      </c>
    </row>
    <row r="4137" spans="1:12" x14ac:dyDescent="0.2">
      <c r="A4137" s="47">
        <v>26609</v>
      </c>
      <c r="B4137" s="268" t="s">
        <v>26316</v>
      </c>
      <c r="C4137" s="269"/>
      <c r="D4137" s="268" t="s">
        <v>26325</v>
      </c>
      <c r="E4137" s="269"/>
      <c r="F4137" s="47" t="s">
        <v>17708</v>
      </c>
      <c r="G4137" s="47" t="s">
        <v>17708</v>
      </c>
      <c r="H4137" s="47">
        <v>265908707</v>
      </c>
      <c r="I4137" s="47" t="s">
        <v>17709</v>
      </c>
      <c r="J4137" s="47" t="s">
        <v>41</v>
      </c>
      <c r="K4137" s="47" t="s">
        <v>32907</v>
      </c>
      <c r="L4137" s="47" t="s">
        <v>13302</v>
      </c>
    </row>
    <row r="4138" spans="1:12" x14ac:dyDescent="0.2">
      <c r="A4138" s="47">
        <v>2463</v>
      </c>
      <c r="B4138" s="268" t="s">
        <v>26286</v>
      </c>
      <c r="C4138" s="269"/>
      <c r="D4138" s="268" t="s">
        <v>26287</v>
      </c>
      <c r="E4138" s="269"/>
      <c r="F4138" s="47" t="s">
        <v>4381</v>
      </c>
      <c r="G4138" s="47" t="s">
        <v>4382</v>
      </c>
      <c r="H4138" s="47">
        <v>347630535</v>
      </c>
      <c r="I4138" s="47" t="s">
        <v>4361</v>
      </c>
      <c r="J4138" s="47" t="s">
        <v>41</v>
      </c>
      <c r="K4138" s="47" t="s">
        <v>32904</v>
      </c>
      <c r="L4138" s="47" t="s">
        <v>4362</v>
      </c>
    </row>
    <row r="4139" spans="1:12" x14ac:dyDescent="0.2">
      <c r="A4139" s="47">
        <v>22522</v>
      </c>
      <c r="B4139" s="268" t="s">
        <v>26262</v>
      </c>
      <c r="C4139" s="269"/>
      <c r="D4139" s="268" t="s">
        <v>26267</v>
      </c>
      <c r="E4139" s="269"/>
      <c r="F4139" s="47" t="s">
        <v>13789</v>
      </c>
      <c r="G4139" s="47" t="s">
        <v>13790</v>
      </c>
      <c r="H4139" s="47">
        <v>306849761</v>
      </c>
      <c r="I4139" s="47" t="s">
        <v>13791</v>
      </c>
      <c r="J4139" s="47" t="s">
        <v>41</v>
      </c>
      <c r="K4139" s="47" t="s">
        <v>32816</v>
      </c>
      <c r="L4139" s="47" t="s">
        <v>12448</v>
      </c>
    </row>
    <row r="4140" spans="1:12" x14ac:dyDescent="0.2">
      <c r="A4140" s="47">
        <v>10725</v>
      </c>
      <c r="B4140" s="268" t="s">
        <v>26262</v>
      </c>
      <c r="C4140" s="269"/>
      <c r="D4140" s="268" t="s">
        <v>26265</v>
      </c>
      <c r="E4140" s="269"/>
      <c r="F4140" s="47" t="s">
        <v>10428</v>
      </c>
      <c r="G4140" s="47" t="s">
        <v>10428</v>
      </c>
      <c r="H4140" s="47">
        <v>306849761</v>
      </c>
      <c r="I4140" s="47" t="s">
        <v>10429</v>
      </c>
      <c r="J4140" s="47" t="s">
        <v>41</v>
      </c>
      <c r="K4140" s="47" t="s">
        <v>32835</v>
      </c>
      <c r="L4140" s="47" t="s">
        <v>10394</v>
      </c>
    </row>
    <row r="4141" spans="1:12" x14ac:dyDescent="0.2">
      <c r="A4141" s="47">
        <v>10726</v>
      </c>
      <c r="B4141" s="268" t="s">
        <v>26377</v>
      </c>
      <c r="C4141" s="269"/>
      <c r="D4141" s="268" t="s">
        <v>26386</v>
      </c>
      <c r="E4141" s="269"/>
      <c r="F4141" s="47" t="s">
        <v>10430</v>
      </c>
      <c r="G4141" s="47" t="s">
        <v>10430</v>
      </c>
      <c r="H4141" s="47">
        <v>265906719</v>
      </c>
      <c r="I4141" s="47" t="s">
        <v>10431</v>
      </c>
      <c r="J4141" s="47" t="s">
        <v>41</v>
      </c>
      <c r="K4141" s="47" t="s">
        <v>32808</v>
      </c>
      <c r="L4141" s="47" t="s">
        <v>10374</v>
      </c>
    </row>
    <row r="4142" spans="1:12" x14ac:dyDescent="0.2">
      <c r="A4142" s="47">
        <v>25844</v>
      </c>
      <c r="B4142" s="268" t="s">
        <v>26510</v>
      </c>
      <c r="C4142" s="269"/>
      <c r="D4142" s="268" t="s">
        <v>26511</v>
      </c>
      <c r="E4142" s="269"/>
      <c r="F4142" s="47" t="s">
        <v>16184</v>
      </c>
      <c r="G4142" s="47" t="s">
        <v>16184</v>
      </c>
      <c r="H4142" s="47">
        <v>265907055</v>
      </c>
      <c r="I4142" s="47" t="s">
        <v>16185</v>
      </c>
      <c r="J4142" s="47" t="s">
        <v>41</v>
      </c>
      <c r="K4142" s="47" t="s">
        <v>32833</v>
      </c>
      <c r="L4142" s="47" t="s">
        <v>10440</v>
      </c>
    </row>
    <row r="4143" spans="1:12" x14ac:dyDescent="0.2">
      <c r="A4143" s="47">
        <v>25761</v>
      </c>
      <c r="B4143" s="268" t="s">
        <v>26489</v>
      </c>
      <c r="C4143" s="269"/>
      <c r="D4143" s="268" t="s">
        <v>26492</v>
      </c>
      <c r="E4143" s="269"/>
      <c r="F4143" s="47" t="s">
        <v>16017</v>
      </c>
      <c r="G4143" s="47" t="s">
        <v>16017</v>
      </c>
      <c r="H4143" s="47">
        <v>265907071</v>
      </c>
      <c r="I4143" s="47" t="s">
        <v>16018</v>
      </c>
      <c r="J4143" s="47" t="s">
        <v>41</v>
      </c>
      <c r="K4143" s="47" t="s">
        <v>32856</v>
      </c>
      <c r="L4143" s="47" t="s">
        <v>10376</v>
      </c>
    </row>
    <row r="4144" spans="1:12" x14ac:dyDescent="0.2">
      <c r="A4144" s="47">
        <v>10727</v>
      </c>
      <c r="B4144" s="268" t="s">
        <v>26458</v>
      </c>
      <c r="C4144" s="269"/>
      <c r="D4144" s="268" t="s">
        <v>26463</v>
      </c>
      <c r="E4144" s="269"/>
      <c r="F4144" s="47" t="s">
        <v>10432</v>
      </c>
      <c r="G4144" s="47" t="s">
        <v>10432</v>
      </c>
      <c r="H4144" s="47">
        <v>265906727</v>
      </c>
      <c r="I4144" s="47" t="s">
        <v>10433</v>
      </c>
      <c r="J4144" s="47" t="s">
        <v>41</v>
      </c>
      <c r="K4144" s="47" t="s">
        <v>32854</v>
      </c>
      <c r="L4144" s="47" t="s">
        <v>8462</v>
      </c>
    </row>
    <row r="4145" spans="1:12" x14ac:dyDescent="0.2">
      <c r="A4145" s="47">
        <v>26367</v>
      </c>
      <c r="B4145" s="268" t="s">
        <v>26500</v>
      </c>
      <c r="C4145" s="269"/>
      <c r="D4145" s="268" t="s">
        <v>26505</v>
      </c>
      <c r="E4145" s="269"/>
      <c r="F4145" s="47" t="s">
        <v>17232</v>
      </c>
      <c r="G4145" s="47" t="s">
        <v>17232</v>
      </c>
      <c r="H4145" s="47">
        <v>265906826</v>
      </c>
      <c r="I4145" s="47" t="s">
        <v>17233</v>
      </c>
      <c r="J4145" s="47" t="s">
        <v>41</v>
      </c>
      <c r="K4145" s="47" t="s">
        <v>32830</v>
      </c>
      <c r="L4145" s="47" t="s">
        <v>10402</v>
      </c>
    </row>
    <row r="4146" spans="1:12" x14ac:dyDescent="0.2">
      <c r="A4146" s="47">
        <v>2464</v>
      </c>
      <c r="B4146" s="268" t="s">
        <v>26522</v>
      </c>
      <c r="C4146" s="269"/>
      <c r="D4146" s="268" t="s">
        <v>26524</v>
      </c>
      <c r="E4146" s="269"/>
      <c r="F4146" s="47" t="s">
        <v>4383</v>
      </c>
      <c r="G4146" s="47" t="s">
        <v>4384</v>
      </c>
      <c r="H4146" s="47">
        <v>775624711</v>
      </c>
      <c r="I4146" s="47" t="s">
        <v>1379</v>
      </c>
      <c r="J4146" s="47" t="s">
        <v>41</v>
      </c>
      <c r="K4146" s="47" t="s">
        <v>32847</v>
      </c>
      <c r="L4146" s="47" t="s">
        <v>557</v>
      </c>
    </row>
    <row r="4147" spans="1:12" x14ac:dyDescent="0.2">
      <c r="A4147" s="47">
        <v>26906</v>
      </c>
      <c r="B4147" s="268" t="s">
        <v>26448</v>
      </c>
      <c r="C4147" s="269"/>
      <c r="D4147" s="268" t="s">
        <v>26453</v>
      </c>
      <c r="E4147" s="269"/>
      <c r="F4147" s="47" t="s">
        <v>18292</v>
      </c>
      <c r="G4147" s="47" t="s">
        <v>18292</v>
      </c>
      <c r="H4147" s="47">
        <v>265906735</v>
      </c>
      <c r="I4147" s="47" t="s">
        <v>18293</v>
      </c>
      <c r="J4147" s="47" t="s">
        <v>41</v>
      </c>
      <c r="K4147" s="47" t="s">
        <v>32841</v>
      </c>
      <c r="L4147" s="47" t="s">
        <v>10422</v>
      </c>
    </row>
    <row r="4148" spans="1:12" x14ac:dyDescent="0.2">
      <c r="A4148" s="47">
        <v>27408</v>
      </c>
      <c r="B4148" s="268" t="s">
        <v>26288</v>
      </c>
      <c r="C4148" s="269"/>
      <c r="D4148" s="268" t="s">
        <v>26290</v>
      </c>
      <c r="E4148" s="269"/>
      <c r="F4148" s="47" t="s">
        <v>19248</v>
      </c>
      <c r="G4148" s="47" t="s">
        <v>19248</v>
      </c>
      <c r="H4148" s="47">
        <v>334170974</v>
      </c>
      <c r="I4148" s="47" t="s">
        <v>13901</v>
      </c>
      <c r="J4148" s="47" t="s">
        <v>41</v>
      </c>
      <c r="K4148" s="47" t="s">
        <v>32891</v>
      </c>
      <c r="L4148" s="47" t="s">
        <v>10374</v>
      </c>
    </row>
    <row r="4149" spans="1:12" x14ac:dyDescent="0.2">
      <c r="A4149" s="47">
        <v>587</v>
      </c>
      <c r="B4149" s="268" t="s">
        <v>26291</v>
      </c>
      <c r="C4149" s="269"/>
      <c r="D4149" s="268" t="s">
        <v>26292</v>
      </c>
      <c r="E4149" s="269"/>
      <c r="F4149" s="47" t="s">
        <v>748</v>
      </c>
      <c r="G4149" s="47" t="s">
        <v>749</v>
      </c>
      <c r="H4149" s="47">
        <v>400960324</v>
      </c>
      <c r="I4149" s="47" t="s">
        <v>750</v>
      </c>
      <c r="J4149" s="47" t="s">
        <v>41</v>
      </c>
      <c r="K4149" s="47" t="s">
        <v>32915</v>
      </c>
      <c r="L4149" s="47" t="s">
        <v>751</v>
      </c>
    </row>
    <row r="4150" spans="1:12" x14ac:dyDescent="0.2">
      <c r="A4150" s="47">
        <v>618</v>
      </c>
      <c r="B4150" s="268" t="s">
        <v>26294</v>
      </c>
      <c r="C4150" s="269"/>
      <c r="D4150" s="268" t="s">
        <v>26295</v>
      </c>
      <c r="E4150" s="269"/>
      <c r="F4150" s="47" t="s">
        <v>813</v>
      </c>
      <c r="G4150" s="47" t="s">
        <v>814</v>
      </c>
      <c r="H4150" s="47">
        <v>686720194</v>
      </c>
      <c r="I4150" s="47" t="s">
        <v>555</v>
      </c>
      <c r="J4150" s="47"/>
      <c r="K4150" s="47" t="s">
        <v>32814</v>
      </c>
      <c r="L4150" s="47" t="s">
        <v>815</v>
      </c>
    </row>
    <row r="4151" spans="1:12" x14ac:dyDescent="0.2">
      <c r="A4151" s="47">
        <v>3687</v>
      </c>
      <c r="B4151" s="268" t="s">
        <v>26522</v>
      </c>
      <c r="C4151" s="269"/>
      <c r="D4151" s="268" t="s">
        <v>26546</v>
      </c>
      <c r="E4151" s="269"/>
      <c r="F4151" s="47" t="s">
        <v>7604</v>
      </c>
      <c r="G4151" s="47" t="s">
        <v>7605</v>
      </c>
      <c r="H4151" s="47">
        <v>775624711</v>
      </c>
      <c r="I4151" s="47" t="s">
        <v>7606</v>
      </c>
      <c r="J4151" s="47" t="s">
        <v>41</v>
      </c>
      <c r="K4151" s="47" t="s">
        <v>32909</v>
      </c>
      <c r="L4151" s="47" t="s">
        <v>7607</v>
      </c>
    </row>
    <row r="4152" spans="1:12" x14ac:dyDescent="0.2">
      <c r="A4152" s="47">
        <v>26564</v>
      </c>
      <c r="B4152" s="268" t="s">
        <v>26377</v>
      </c>
      <c r="C4152" s="269"/>
      <c r="D4152" s="268" t="s">
        <v>26392</v>
      </c>
      <c r="E4152" s="269"/>
      <c r="F4152" s="47" t="s">
        <v>17624</v>
      </c>
      <c r="G4152" s="47" t="s">
        <v>17624</v>
      </c>
      <c r="H4152" s="47">
        <v>265906719</v>
      </c>
      <c r="I4152" s="47" t="s">
        <v>17625</v>
      </c>
      <c r="J4152" s="47" t="s">
        <v>41</v>
      </c>
      <c r="K4152" s="47" t="s">
        <v>32838</v>
      </c>
      <c r="L4152" s="47" t="s">
        <v>10374</v>
      </c>
    </row>
    <row r="4153" spans="1:12" x14ac:dyDescent="0.2">
      <c r="A4153" s="47">
        <v>2465</v>
      </c>
      <c r="B4153" s="268" t="s">
        <v>26242</v>
      </c>
      <c r="C4153" s="269"/>
      <c r="D4153" s="268" t="s">
        <v>26243</v>
      </c>
      <c r="E4153" s="269"/>
      <c r="F4153" s="47" t="s">
        <v>4385</v>
      </c>
      <c r="G4153" s="47" t="s">
        <v>4386</v>
      </c>
      <c r="H4153" s="47">
        <v>349859744</v>
      </c>
      <c r="I4153" s="47" t="s">
        <v>4387</v>
      </c>
      <c r="J4153" s="47" t="s">
        <v>1113</v>
      </c>
      <c r="K4153" s="47" t="s">
        <v>32916</v>
      </c>
      <c r="L4153" s="47" t="s">
        <v>559</v>
      </c>
    </row>
    <row r="4154" spans="1:12" x14ac:dyDescent="0.2">
      <c r="A4154" s="47">
        <v>2466</v>
      </c>
      <c r="B4154" s="268" t="s">
        <v>26246</v>
      </c>
      <c r="C4154" s="269"/>
      <c r="D4154" s="268" t="s">
        <v>26247</v>
      </c>
      <c r="E4154" s="269"/>
      <c r="F4154" s="47" t="s">
        <v>4388</v>
      </c>
      <c r="G4154" s="47" t="s">
        <v>4389</v>
      </c>
      <c r="H4154" s="47">
        <v>380178905</v>
      </c>
      <c r="I4154" s="47" t="s">
        <v>4390</v>
      </c>
      <c r="J4154" s="47" t="s">
        <v>4391</v>
      </c>
      <c r="K4154" s="47" t="s">
        <v>32835</v>
      </c>
      <c r="L4154" s="47" t="s">
        <v>574</v>
      </c>
    </row>
    <row r="4155" spans="1:12" x14ac:dyDescent="0.2">
      <c r="A4155" s="47">
        <v>10728</v>
      </c>
      <c r="B4155" s="268" t="s">
        <v>26262</v>
      </c>
      <c r="C4155" s="269"/>
      <c r="D4155" s="268" t="s">
        <v>26266</v>
      </c>
      <c r="E4155" s="269"/>
      <c r="F4155" s="47" t="s">
        <v>10434</v>
      </c>
      <c r="G4155" s="47" t="s">
        <v>10434</v>
      </c>
      <c r="H4155" s="47">
        <v>306849761</v>
      </c>
      <c r="I4155" s="47" t="s">
        <v>10435</v>
      </c>
      <c r="J4155" s="47" t="s">
        <v>41</v>
      </c>
      <c r="K4155" s="47" t="s">
        <v>32917</v>
      </c>
      <c r="L4155" s="47" t="s">
        <v>10436</v>
      </c>
    </row>
    <row r="4156" spans="1:12" x14ac:dyDescent="0.2">
      <c r="A4156" s="47">
        <v>10729</v>
      </c>
      <c r="B4156" s="268" t="s">
        <v>26903</v>
      </c>
      <c r="C4156" s="269"/>
      <c r="D4156" s="268" t="s">
        <v>26909</v>
      </c>
      <c r="E4156" s="269"/>
      <c r="F4156" s="47" t="s">
        <v>10437</v>
      </c>
      <c r="G4156" s="47" t="s">
        <v>10437</v>
      </c>
      <c r="H4156" s="47">
        <v>341860922</v>
      </c>
      <c r="I4156" s="47" t="s">
        <v>10438</v>
      </c>
      <c r="J4156" s="47" t="s">
        <v>41</v>
      </c>
      <c r="K4156" s="47" t="s">
        <v>32918</v>
      </c>
      <c r="L4156" s="47" t="s">
        <v>10439</v>
      </c>
    </row>
    <row r="4157" spans="1:12" x14ac:dyDescent="0.2">
      <c r="A4157" s="47">
        <v>614</v>
      </c>
      <c r="B4157" s="268" t="s">
        <v>26296</v>
      </c>
      <c r="C4157" s="269"/>
      <c r="D4157" s="268" t="s">
        <v>26297</v>
      </c>
      <c r="E4157" s="269"/>
      <c r="F4157" s="47" t="s">
        <v>800</v>
      </c>
      <c r="G4157" s="47" t="s">
        <v>801</v>
      </c>
      <c r="H4157" s="47">
        <v>400091443</v>
      </c>
      <c r="I4157" s="47" t="s">
        <v>802</v>
      </c>
      <c r="J4157" s="47" t="s">
        <v>41</v>
      </c>
      <c r="K4157" s="47" t="s">
        <v>32849</v>
      </c>
      <c r="L4157" s="47" t="s">
        <v>803</v>
      </c>
    </row>
    <row r="4158" spans="1:12" x14ac:dyDescent="0.2">
      <c r="A4158" s="47">
        <v>2467</v>
      </c>
      <c r="B4158" s="268" t="s">
        <v>26230</v>
      </c>
      <c r="C4158" s="269"/>
      <c r="D4158" s="268" t="s">
        <v>26231</v>
      </c>
      <c r="E4158" s="269"/>
      <c r="F4158" s="47" t="s">
        <v>4392</v>
      </c>
      <c r="G4158" s="47" t="s">
        <v>4393</v>
      </c>
      <c r="H4158" s="47">
        <v>343572905</v>
      </c>
      <c r="I4158" s="47" t="s">
        <v>4394</v>
      </c>
      <c r="J4158" s="47" t="s">
        <v>41</v>
      </c>
      <c r="K4158" s="47" t="s">
        <v>32919</v>
      </c>
      <c r="L4158" s="47" t="s">
        <v>4395</v>
      </c>
    </row>
    <row r="4159" spans="1:12" x14ac:dyDescent="0.2">
      <c r="A4159" s="47">
        <v>619</v>
      </c>
      <c r="B4159" s="268" t="s">
        <v>26432</v>
      </c>
      <c r="C4159" s="269"/>
      <c r="D4159" s="268" t="s">
        <v>26433</v>
      </c>
      <c r="E4159" s="269"/>
      <c r="F4159" s="47" t="s">
        <v>816</v>
      </c>
      <c r="G4159" s="47" t="s">
        <v>817</v>
      </c>
      <c r="H4159" s="47">
        <v>569800808</v>
      </c>
      <c r="I4159" s="47" t="s">
        <v>818</v>
      </c>
      <c r="J4159" s="47" t="s">
        <v>41</v>
      </c>
      <c r="K4159" s="47" t="s">
        <v>32920</v>
      </c>
      <c r="L4159" s="47" t="s">
        <v>819</v>
      </c>
    </row>
    <row r="4160" spans="1:12" x14ac:dyDescent="0.2">
      <c r="A4160" s="47">
        <v>27023</v>
      </c>
      <c r="B4160" s="268" t="s">
        <v>26316</v>
      </c>
      <c r="C4160" s="269"/>
      <c r="D4160" s="268" t="s">
        <v>26327</v>
      </c>
      <c r="E4160" s="269"/>
      <c r="F4160" s="47" t="s">
        <v>18522</v>
      </c>
      <c r="G4160" s="47" t="s">
        <v>18522</v>
      </c>
      <c r="H4160" s="47">
        <v>265908707</v>
      </c>
      <c r="I4160" s="47" t="s">
        <v>18523</v>
      </c>
      <c r="J4160" s="47" t="s">
        <v>41</v>
      </c>
      <c r="K4160" s="47" t="s">
        <v>32850</v>
      </c>
      <c r="L4160" s="47" t="s">
        <v>8462</v>
      </c>
    </row>
    <row r="4161" spans="1:12" x14ac:dyDescent="0.2">
      <c r="A4161" s="47">
        <v>595</v>
      </c>
      <c r="B4161" s="268" t="s">
        <v>26803</v>
      </c>
      <c r="C4161" s="269"/>
      <c r="D4161" s="268" t="s">
        <v>26805</v>
      </c>
      <c r="E4161" s="269"/>
      <c r="F4161" s="47" t="s">
        <v>771</v>
      </c>
      <c r="G4161" s="47" t="s">
        <v>772</v>
      </c>
      <c r="H4161" s="47">
        <v>775630445</v>
      </c>
      <c r="I4161" s="47" t="s">
        <v>773</v>
      </c>
      <c r="J4161" s="47" t="s">
        <v>41</v>
      </c>
      <c r="K4161" s="47" t="s">
        <v>32827</v>
      </c>
      <c r="L4161" s="47" t="s">
        <v>552</v>
      </c>
    </row>
    <row r="4162" spans="1:12" x14ac:dyDescent="0.2">
      <c r="A4162" s="47">
        <v>586</v>
      </c>
      <c r="B4162" s="268" t="s">
        <v>26357</v>
      </c>
      <c r="C4162" s="269"/>
      <c r="D4162" s="268" t="s">
        <v>26360</v>
      </c>
      <c r="E4162" s="269"/>
      <c r="F4162" s="47" t="s">
        <v>744</v>
      </c>
      <c r="G4162" s="47" t="s">
        <v>745</v>
      </c>
      <c r="H4162" s="47">
        <v>886080282</v>
      </c>
      <c r="I4162" s="47" t="s">
        <v>746</v>
      </c>
      <c r="J4162" s="47" t="s">
        <v>41</v>
      </c>
      <c r="K4162" s="47" t="s">
        <v>32861</v>
      </c>
      <c r="L4162" s="47" t="s">
        <v>747</v>
      </c>
    </row>
    <row r="4163" spans="1:12" x14ac:dyDescent="0.2">
      <c r="A4163" s="47">
        <v>26408</v>
      </c>
      <c r="B4163" s="268" t="s">
        <v>26288</v>
      </c>
      <c r="C4163" s="269"/>
      <c r="D4163" s="268" t="s">
        <v>26289</v>
      </c>
      <c r="E4163" s="269"/>
      <c r="F4163" s="47" t="s">
        <v>17316</v>
      </c>
      <c r="G4163" s="47" t="s">
        <v>17316</v>
      </c>
      <c r="H4163" s="47">
        <v>334170974</v>
      </c>
      <c r="I4163" s="47" t="s">
        <v>13893</v>
      </c>
      <c r="J4163" s="47" t="s">
        <v>41</v>
      </c>
      <c r="K4163" s="47" t="s">
        <v>32885</v>
      </c>
      <c r="L4163" s="47" t="s">
        <v>13210</v>
      </c>
    </row>
    <row r="4164" spans="1:12" x14ac:dyDescent="0.2">
      <c r="A4164" s="47">
        <v>3554</v>
      </c>
      <c r="B4164" s="268" t="s">
        <v>26357</v>
      </c>
      <c r="C4164" s="269"/>
      <c r="D4164" s="268" t="s">
        <v>26363</v>
      </c>
      <c r="E4164" s="269"/>
      <c r="F4164" s="47" t="s">
        <v>7251</v>
      </c>
      <c r="G4164" s="47" t="s">
        <v>7252</v>
      </c>
      <c r="H4164" s="47">
        <v>886080282</v>
      </c>
      <c r="I4164" s="47" t="s">
        <v>7253</v>
      </c>
      <c r="J4164" s="47" t="s">
        <v>41</v>
      </c>
      <c r="K4164" s="47" t="s">
        <v>32861</v>
      </c>
      <c r="L4164" s="47" t="s">
        <v>747</v>
      </c>
    </row>
    <row r="4165" spans="1:12" x14ac:dyDescent="0.2">
      <c r="A4165" s="47">
        <v>11658</v>
      </c>
      <c r="B4165" s="268" t="s">
        <v>26617</v>
      </c>
      <c r="C4165" s="269"/>
      <c r="D4165" s="268" t="s">
        <v>26619</v>
      </c>
      <c r="E4165" s="269"/>
      <c r="F4165" s="47" t="s">
        <v>12476</v>
      </c>
      <c r="G4165" s="47" t="s">
        <v>12477</v>
      </c>
      <c r="H4165" s="47">
        <v>266007111</v>
      </c>
      <c r="I4165" s="47" t="s">
        <v>12478</v>
      </c>
      <c r="J4165" s="47" t="s">
        <v>41</v>
      </c>
      <c r="K4165" s="47" t="s">
        <v>32921</v>
      </c>
      <c r="L4165" s="47" t="s">
        <v>12479</v>
      </c>
    </row>
    <row r="4166" spans="1:12" x14ac:dyDescent="0.2">
      <c r="A4166" s="47">
        <v>25621</v>
      </c>
      <c r="B4166" s="268" t="s">
        <v>26631</v>
      </c>
      <c r="C4166" s="269"/>
      <c r="D4166" s="268" t="s">
        <v>26632</v>
      </c>
      <c r="E4166" s="269"/>
      <c r="F4166" s="47" t="s">
        <v>15735</v>
      </c>
      <c r="G4166" s="47" t="s">
        <v>15735</v>
      </c>
      <c r="H4166" s="47">
        <v>266007038</v>
      </c>
      <c r="I4166" s="47" t="s">
        <v>15736</v>
      </c>
      <c r="J4166" s="47" t="s">
        <v>41</v>
      </c>
      <c r="K4166" s="47" t="s">
        <v>32922</v>
      </c>
      <c r="L4166" s="47" t="s">
        <v>14522</v>
      </c>
    </row>
    <row r="4167" spans="1:12" x14ac:dyDescent="0.2">
      <c r="A4167" s="47">
        <v>11660</v>
      </c>
      <c r="B4167" s="268" t="s">
        <v>26634</v>
      </c>
      <c r="C4167" s="269"/>
      <c r="D4167" s="268" t="s">
        <v>26635</v>
      </c>
      <c r="E4167" s="269"/>
      <c r="F4167" s="47" t="s">
        <v>12480</v>
      </c>
      <c r="G4167" s="47" t="s">
        <v>12480</v>
      </c>
      <c r="H4167" s="47">
        <v>266006980</v>
      </c>
      <c r="I4167" s="47" t="s">
        <v>12481</v>
      </c>
      <c r="J4167" s="47" t="s">
        <v>41</v>
      </c>
      <c r="K4167" s="47" t="s">
        <v>32923</v>
      </c>
      <c r="L4167" s="47" t="s">
        <v>12482</v>
      </c>
    </row>
    <row r="4168" spans="1:12" x14ac:dyDescent="0.2">
      <c r="A4168" s="47">
        <v>11661</v>
      </c>
      <c r="B4168" s="268" t="s">
        <v>26656</v>
      </c>
      <c r="C4168" s="269"/>
      <c r="D4168" s="268" t="s">
        <v>26657</v>
      </c>
      <c r="E4168" s="269"/>
      <c r="F4168" s="47" t="s">
        <v>12483</v>
      </c>
      <c r="G4168" s="47" t="s">
        <v>12483</v>
      </c>
      <c r="H4168" s="47">
        <v>200029619</v>
      </c>
      <c r="I4168" s="47" t="s">
        <v>12484</v>
      </c>
      <c r="J4168" s="47" t="s">
        <v>41</v>
      </c>
      <c r="K4168" s="47" t="s">
        <v>32924</v>
      </c>
      <c r="L4168" s="47" t="s">
        <v>12485</v>
      </c>
    </row>
    <row r="4169" spans="1:12" x14ac:dyDescent="0.2">
      <c r="A4169" s="47">
        <v>26869</v>
      </c>
      <c r="B4169" s="268" t="s">
        <v>26637</v>
      </c>
      <c r="C4169" s="269"/>
      <c r="D4169" s="268" t="s">
        <v>26639</v>
      </c>
      <c r="E4169" s="269"/>
      <c r="F4169" s="47" t="s">
        <v>18227</v>
      </c>
      <c r="G4169" s="47" t="s">
        <v>18227</v>
      </c>
      <c r="H4169" s="47">
        <v>266000264</v>
      </c>
      <c r="I4169" s="47" t="s">
        <v>16799</v>
      </c>
      <c r="J4169" s="47" t="s">
        <v>41</v>
      </c>
      <c r="K4169" s="47" t="s">
        <v>32925</v>
      </c>
      <c r="L4169" s="47" t="s">
        <v>16800</v>
      </c>
    </row>
    <row r="4170" spans="1:12" x14ac:dyDescent="0.2">
      <c r="A4170" s="47">
        <v>11662</v>
      </c>
      <c r="B4170" s="268" t="s">
        <v>26642</v>
      </c>
      <c r="C4170" s="269"/>
      <c r="D4170" s="268" t="s">
        <v>26643</v>
      </c>
      <c r="E4170" s="269"/>
      <c r="F4170" s="47" t="s">
        <v>12486</v>
      </c>
      <c r="G4170" s="47" t="s">
        <v>12486</v>
      </c>
      <c r="H4170" s="47">
        <v>266007087</v>
      </c>
      <c r="I4170" s="47" t="s">
        <v>12487</v>
      </c>
      <c r="J4170" s="47" t="s">
        <v>41</v>
      </c>
      <c r="K4170" s="47" t="s">
        <v>32926</v>
      </c>
      <c r="L4170" s="47" t="s">
        <v>12479</v>
      </c>
    </row>
    <row r="4171" spans="1:12" x14ac:dyDescent="0.2">
      <c r="A4171" s="47">
        <v>11663</v>
      </c>
      <c r="B4171" s="268" t="s">
        <v>26645</v>
      </c>
      <c r="C4171" s="269"/>
      <c r="D4171" s="268" t="s">
        <v>26647</v>
      </c>
      <c r="E4171" s="269"/>
      <c r="F4171" s="47" t="s">
        <v>12488</v>
      </c>
      <c r="G4171" s="47" t="s">
        <v>12488</v>
      </c>
      <c r="H4171" s="47">
        <v>266006972</v>
      </c>
      <c r="I4171" s="47" t="s">
        <v>12489</v>
      </c>
      <c r="J4171" s="47" t="s">
        <v>41</v>
      </c>
      <c r="K4171" s="47" t="s">
        <v>32927</v>
      </c>
      <c r="L4171" s="47" t="s">
        <v>11549</v>
      </c>
    </row>
    <row r="4172" spans="1:12" x14ac:dyDescent="0.2">
      <c r="A4172" s="47">
        <v>11664</v>
      </c>
      <c r="B4172" s="268" t="s">
        <v>26649</v>
      </c>
      <c r="C4172" s="269"/>
      <c r="D4172" s="268" t="s">
        <v>26651</v>
      </c>
      <c r="E4172" s="269"/>
      <c r="F4172" s="47" t="s">
        <v>12490</v>
      </c>
      <c r="G4172" s="47" t="s">
        <v>12491</v>
      </c>
      <c r="H4172" s="47">
        <v>200034650</v>
      </c>
      <c r="I4172" s="47" t="s">
        <v>12492</v>
      </c>
      <c r="J4172" s="47" t="s">
        <v>41</v>
      </c>
      <c r="K4172" s="47" t="s">
        <v>32928</v>
      </c>
      <c r="L4172" s="47" t="s">
        <v>10455</v>
      </c>
    </row>
    <row r="4173" spans="1:12" x14ac:dyDescent="0.2">
      <c r="A4173" s="47">
        <v>11665</v>
      </c>
      <c r="B4173" s="268" t="s">
        <v>26656</v>
      </c>
      <c r="C4173" s="269"/>
      <c r="D4173" s="268" t="s">
        <v>26658</v>
      </c>
      <c r="E4173" s="269"/>
      <c r="F4173" s="47" t="s">
        <v>12493</v>
      </c>
      <c r="G4173" s="47" t="s">
        <v>12493</v>
      </c>
      <c r="H4173" s="47">
        <v>200029619</v>
      </c>
      <c r="I4173" s="47" t="s">
        <v>12494</v>
      </c>
      <c r="J4173" s="47" t="s">
        <v>41</v>
      </c>
      <c r="K4173" s="47" t="s">
        <v>32929</v>
      </c>
      <c r="L4173" s="47" t="s">
        <v>12495</v>
      </c>
    </row>
    <row r="4174" spans="1:12" x14ac:dyDescent="0.2">
      <c r="A4174" s="47">
        <v>10733</v>
      </c>
      <c r="B4174" s="268" t="s">
        <v>26674</v>
      </c>
      <c r="C4174" s="269"/>
      <c r="D4174" s="268" t="s">
        <v>26675</v>
      </c>
      <c r="E4174" s="269"/>
      <c r="F4174" s="47" t="s">
        <v>10442</v>
      </c>
      <c r="G4174" s="47" t="s">
        <v>10442</v>
      </c>
      <c r="H4174" s="47">
        <v>266000231</v>
      </c>
      <c r="I4174" s="47" t="s">
        <v>10443</v>
      </c>
      <c r="J4174" s="47" t="s">
        <v>41</v>
      </c>
      <c r="K4174" s="47" t="s">
        <v>32930</v>
      </c>
      <c r="L4174" s="47" t="s">
        <v>10444</v>
      </c>
    </row>
    <row r="4175" spans="1:12" x14ac:dyDescent="0.2">
      <c r="A4175" s="47">
        <v>27855</v>
      </c>
      <c r="B4175" s="268" t="s">
        <v>26577</v>
      </c>
      <c r="C4175" s="269"/>
      <c r="D4175" s="268" t="s">
        <v>26578</v>
      </c>
      <c r="E4175" s="269"/>
      <c r="F4175" s="47" t="s">
        <v>15547</v>
      </c>
      <c r="G4175" s="47" t="s">
        <v>15547</v>
      </c>
      <c r="H4175" s="47">
        <v>433460284</v>
      </c>
      <c r="I4175" s="47" t="s">
        <v>15454</v>
      </c>
      <c r="J4175" s="47" t="s">
        <v>41</v>
      </c>
      <c r="K4175" s="47" t="s">
        <v>32931</v>
      </c>
      <c r="L4175" s="47" t="s">
        <v>12495</v>
      </c>
    </row>
    <row r="4176" spans="1:12" x14ac:dyDescent="0.2">
      <c r="A4176" s="47">
        <v>3672</v>
      </c>
      <c r="B4176" s="268" t="s">
        <v>26522</v>
      </c>
      <c r="C4176" s="269"/>
      <c r="D4176" s="268" t="s">
        <v>26531</v>
      </c>
      <c r="E4176" s="269"/>
      <c r="F4176" s="47" t="s">
        <v>7555</v>
      </c>
      <c r="G4176" s="47" t="s">
        <v>7556</v>
      </c>
      <c r="H4176" s="47">
        <v>775624711</v>
      </c>
      <c r="I4176" s="47" t="s">
        <v>7557</v>
      </c>
      <c r="J4176" s="47" t="s">
        <v>41</v>
      </c>
      <c r="K4176" s="47" t="s">
        <v>32932</v>
      </c>
      <c r="L4176" s="47" t="s">
        <v>614</v>
      </c>
    </row>
    <row r="4177" spans="1:12" x14ac:dyDescent="0.2">
      <c r="A4177" s="47">
        <v>27383</v>
      </c>
      <c r="B4177" s="268" t="s">
        <v>26579</v>
      </c>
      <c r="C4177" s="269"/>
      <c r="D4177" s="268" t="s">
        <v>26580</v>
      </c>
      <c r="E4177" s="269"/>
      <c r="F4177" s="47" t="s">
        <v>1276</v>
      </c>
      <c r="G4177" s="47" t="s">
        <v>1276</v>
      </c>
      <c r="H4177" s="47">
        <v>333033801</v>
      </c>
      <c r="I4177" s="47" t="s">
        <v>19204</v>
      </c>
      <c r="J4177" s="47" t="s">
        <v>41</v>
      </c>
      <c r="K4177" s="47" t="s">
        <v>32931</v>
      </c>
      <c r="L4177" s="47" t="s">
        <v>12495</v>
      </c>
    </row>
    <row r="4178" spans="1:12" x14ac:dyDescent="0.2">
      <c r="A4178" s="47">
        <v>2470</v>
      </c>
      <c r="B4178" s="268" t="s">
        <v>26687</v>
      </c>
      <c r="C4178" s="269"/>
      <c r="D4178" s="268" t="s">
        <v>26688</v>
      </c>
      <c r="E4178" s="269"/>
      <c r="F4178" s="47" t="s">
        <v>4396</v>
      </c>
      <c r="G4178" s="47" t="s">
        <v>1635</v>
      </c>
      <c r="H4178" s="47">
        <v>394486229</v>
      </c>
      <c r="I4178" s="47" t="s">
        <v>4397</v>
      </c>
      <c r="J4178" s="47" t="s">
        <v>41</v>
      </c>
      <c r="K4178" s="47" t="s">
        <v>32931</v>
      </c>
      <c r="L4178" s="47" t="s">
        <v>611</v>
      </c>
    </row>
    <row r="4179" spans="1:12" x14ac:dyDescent="0.2">
      <c r="A4179" s="47">
        <v>27809</v>
      </c>
      <c r="B4179" s="268" t="s">
        <v>26581</v>
      </c>
      <c r="C4179" s="269"/>
      <c r="D4179" s="268" t="s">
        <v>26582</v>
      </c>
      <c r="E4179" s="269"/>
      <c r="F4179" s="47" t="s">
        <v>15535</v>
      </c>
      <c r="G4179" s="47" t="s">
        <v>15535</v>
      </c>
      <c r="H4179" s="47">
        <v>390531341</v>
      </c>
      <c r="I4179" s="47" t="s">
        <v>15536</v>
      </c>
      <c r="J4179" s="47" t="s">
        <v>41</v>
      </c>
      <c r="K4179" s="47" t="s">
        <v>32933</v>
      </c>
      <c r="L4179" s="47" t="s">
        <v>11549</v>
      </c>
    </row>
    <row r="4180" spans="1:12" x14ac:dyDescent="0.2">
      <c r="A4180" s="47">
        <v>24369</v>
      </c>
      <c r="B4180" s="268" t="s">
        <v>26665</v>
      </c>
      <c r="C4180" s="269"/>
      <c r="D4180" s="268" t="s">
        <v>26673</v>
      </c>
      <c r="E4180" s="269"/>
      <c r="F4180" s="47" t="s">
        <v>15326</v>
      </c>
      <c r="G4180" s="47" t="s">
        <v>15326</v>
      </c>
      <c r="H4180" s="47">
        <v>775628522</v>
      </c>
      <c r="I4180" s="47" t="s">
        <v>15327</v>
      </c>
      <c r="J4180" s="47" t="s">
        <v>41</v>
      </c>
      <c r="K4180" s="47" t="s">
        <v>32934</v>
      </c>
      <c r="L4180" s="47" t="s">
        <v>14522</v>
      </c>
    </row>
    <row r="4181" spans="1:12" x14ac:dyDescent="0.2">
      <c r="A4181" s="47">
        <v>27611</v>
      </c>
      <c r="B4181" s="268" t="s">
        <v>26613</v>
      </c>
      <c r="C4181" s="269"/>
      <c r="D4181" s="268" t="s">
        <v>26614</v>
      </c>
      <c r="E4181" s="269"/>
      <c r="F4181" s="47" t="s">
        <v>19578</v>
      </c>
      <c r="G4181" s="47" t="s">
        <v>19578</v>
      </c>
      <c r="H4181" s="47">
        <v>753534262</v>
      </c>
      <c r="I4181" s="47" t="s">
        <v>19579</v>
      </c>
      <c r="J4181" s="47" t="s">
        <v>41</v>
      </c>
      <c r="K4181" s="47" t="s">
        <v>32931</v>
      </c>
      <c r="L4181" s="47" t="s">
        <v>12495</v>
      </c>
    </row>
    <row r="4182" spans="1:12" x14ac:dyDescent="0.2">
      <c r="A4182" s="47">
        <v>27776</v>
      </c>
      <c r="B4182" s="268" t="s">
        <v>26583</v>
      </c>
      <c r="C4182" s="269"/>
      <c r="D4182" s="268" t="s">
        <v>26584</v>
      </c>
      <c r="E4182" s="269"/>
      <c r="F4182" s="47" t="s">
        <v>15431</v>
      </c>
      <c r="G4182" s="47" t="s">
        <v>15431</v>
      </c>
      <c r="H4182" s="47">
        <v>453481160</v>
      </c>
      <c r="I4182" s="47" t="s">
        <v>16928</v>
      </c>
      <c r="J4182" s="47" t="s">
        <v>41</v>
      </c>
      <c r="K4182" s="47" t="s">
        <v>32932</v>
      </c>
      <c r="L4182" s="47" t="s">
        <v>12485</v>
      </c>
    </row>
    <row r="4183" spans="1:12" x14ac:dyDescent="0.2">
      <c r="A4183" s="47">
        <v>24132</v>
      </c>
      <c r="B4183" s="268" t="s">
        <v>26585</v>
      </c>
      <c r="C4183" s="269"/>
      <c r="D4183" s="268" t="s">
        <v>26586</v>
      </c>
      <c r="E4183" s="269"/>
      <c r="F4183" s="47" t="s">
        <v>15192</v>
      </c>
      <c r="G4183" s="47" t="s">
        <v>15193</v>
      </c>
      <c r="H4183" s="47">
        <v>512868878</v>
      </c>
      <c r="I4183" s="47" t="s">
        <v>15087</v>
      </c>
      <c r="J4183" s="47" t="s">
        <v>41</v>
      </c>
      <c r="K4183" s="47" t="s">
        <v>32931</v>
      </c>
      <c r="L4183" s="47" t="s">
        <v>12495</v>
      </c>
    </row>
    <row r="4184" spans="1:12" x14ac:dyDescent="0.2">
      <c r="A4184" s="47">
        <v>27098</v>
      </c>
      <c r="B4184" s="268" t="s">
        <v>26617</v>
      </c>
      <c r="C4184" s="269"/>
      <c r="D4184" s="268" t="s">
        <v>26628</v>
      </c>
      <c r="E4184" s="269"/>
      <c r="F4184" s="47" t="s">
        <v>18666</v>
      </c>
      <c r="G4184" s="47" t="s">
        <v>18666</v>
      </c>
      <c r="H4184" s="47">
        <v>266007111</v>
      </c>
      <c r="I4184" s="47" t="s">
        <v>18667</v>
      </c>
      <c r="J4184" s="47" t="s">
        <v>41</v>
      </c>
      <c r="K4184" s="47" t="s">
        <v>32926</v>
      </c>
      <c r="L4184" s="47" t="s">
        <v>18668</v>
      </c>
    </row>
    <row r="4185" spans="1:12" x14ac:dyDescent="0.2">
      <c r="A4185" s="47">
        <v>26133</v>
      </c>
      <c r="B4185" s="268" t="s">
        <v>26617</v>
      </c>
      <c r="C4185" s="269"/>
      <c r="D4185" s="268" t="s">
        <v>26624</v>
      </c>
      <c r="E4185" s="269"/>
      <c r="F4185" s="47" t="s">
        <v>16769</v>
      </c>
      <c r="G4185" s="47" t="s">
        <v>16769</v>
      </c>
      <c r="H4185" s="47">
        <v>266007111</v>
      </c>
      <c r="I4185" s="47" t="s">
        <v>16770</v>
      </c>
      <c r="J4185" s="47" t="s">
        <v>41</v>
      </c>
      <c r="K4185" s="47" t="s">
        <v>32931</v>
      </c>
      <c r="L4185" s="47" t="s">
        <v>12495</v>
      </c>
    </row>
    <row r="4186" spans="1:12" x14ac:dyDescent="0.2">
      <c r="A4186" s="47">
        <v>2471</v>
      </c>
      <c r="B4186" s="268" t="s">
        <v>26587</v>
      </c>
      <c r="C4186" s="269"/>
      <c r="D4186" s="268" t="s">
        <v>26588</v>
      </c>
      <c r="E4186" s="269"/>
      <c r="F4186" s="47" t="s">
        <v>4398</v>
      </c>
      <c r="G4186" s="47" t="s">
        <v>4399</v>
      </c>
      <c r="H4186" s="47">
        <v>425000544</v>
      </c>
      <c r="I4186" s="47" t="s">
        <v>4400</v>
      </c>
      <c r="J4186" s="47"/>
      <c r="K4186" s="47" t="s">
        <v>32931</v>
      </c>
      <c r="L4186" s="47" t="s">
        <v>611</v>
      </c>
    </row>
    <row r="4187" spans="1:12" x14ac:dyDescent="0.2">
      <c r="A4187" s="47">
        <v>3679</v>
      </c>
      <c r="B4187" s="268" t="s">
        <v>26522</v>
      </c>
      <c r="C4187" s="269"/>
      <c r="D4187" s="268" t="s">
        <v>26538</v>
      </c>
      <c r="E4187" s="269"/>
      <c r="F4187" s="47" t="s">
        <v>7578</v>
      </c>
      <c r="G4187" s="47" t="s">
        <v>7579</v>
      </c>
      <c r="H4187" s="47">
        <v>775624711</v>
      </c>
      <c r="I4187" s="47" t="s">
        <v>7580</v>
      </c>
      <c r="J4187" s="47" t="s">
        <v>41</v>
      </c>
      <c r="K4187" s="47" t="s">
        <v>32935</v>
      </c>
      <c r="L4187" s="47" t="s">
        <v>7581</v>
      </c>
    </row>
    <row r="4188" spans="1:12" x14ac:dyDescent="0.2">
      <c r="A4188" s="47">
        <v>2472</v>
      </c>
      <c r="B4188" s="268" t="s">
        <v>26571</v>
      </c>
      <c r="C4188" s="269"/>
      <c r="D4188" s="268" t="s">
        <v>26572</v>
      </c>
      <c r="E4188" s="269"/>
      <c r="F4188" s="47" t="s">
        <v>4401</v>
      </c>
      <c r="G4188" s="47" t="s">
        <v>4402</v>
      </c>
      <c r="H4188" s="47">
        <v>775628977</v>
      </c>
      <c r="I4188" s="47" t="s">
        <v>4403</v>
      </c>
      <c r="J4188" s="47" t="s">
        <v>41</v>
      </c>
      <c r="K4188" s="47" t="s">
        <v>32936</v>
      </c>
      <c r="L4188" s="47" t="s">
        <v>4404</v>
      </c>
    </row>
    <row r="4189" spans="1:12" x14ac:dyDescent="0.2">
      <c r="A4189" s="47">
        <v>11666</v>
      </c>
      <c r="B4189" s="268" t="s">
        <v>26665</v>
      </c>
      <c r="C4189" s="269"/>
      <c r="D4189" s="268" t="s">
        <v>26666</v>
      </c>
      <c r="E4189" s="269"/>
      <c r="F4189" s="47" t="s">
        <v>12496</v>
      </c>
      <c r="G4189" s="47" t="s">
        <v>12497</v>
      </c>
      <c r="H4189" s="47">
        <v>775628522</v>
      </c>
      <c r="I4189" s="47" t="s">
        <v>12498</v>
      </c>
      <c r="J4189" s="47" t="s">
        <v>41</v>
      </c>
      <c r="K4189" s="47" t="s">
        <v>32931</v>
      </c>
      <c r="L4189" s="47" t="s">
        <v>12495</v>
      </c>
    </row>
    <row r="4190" spans="1:12" x14ac:dyDescent="0.2">
      <c r="A4190" s="47">
        <v>23689</v>
      </c>
      <c r="B4190" s="268" t="s">
        <v>26665</v>
      </c>
      <c r="C4190" s="269"/>
      <c r="D4190" s="268" t="s">
        <v>26669</v>
      </c>
      <c r="E4190" s="269"/>
      <c r="F4190" s="47" t="s">
        <v>14520</v>
      </c>
      <c r="G4190" s="47" t="s">
        <v>14520</v>
      </c>
      <c r="H4190" s="47">
        <v>775628522</v>
      </c>
      <c r="I4190" s="47" t="s">
        <v>14521</v>
      </c>
      <c r="J4190" s="47" t="s">
        <v>41</v>
      </c>
      <c r="K4190" s="47" t="s">
        <v>32934</v>
      </c>
      <c r="L4190" s="47" t="s">
        <v>14522</v>
      </c>
    </row>
    <row r="4191" spans="1:12" x14ac:dyDescent="0.2">
      <c r="A4191" s="47">
        <v>23819</v>
      </c>
      <c r="B4191" s="268" t="s">
        <v>26665</v>
      </c>
      <c r="C4191" s="269"/>
      <c r="D4191" s="268" t="s">
        <v>26671</v>
      </c>
      <c r="E4191" s="269"/>
      <c r="F4191" s="47" t="s">
        <v>14782</v>
      </c>
      <c r="G4191" s="47" t="s">
        <v>14782</v>
      </c>
      <c r="H4191" s="47">
        <v>775628522</v>
      </c>
      <c r="I4191" s="47" t="s">
        <v>14783</v>
      </c>
      <c r="J4191" s="47" t="s">
        <v>41</v>
      </c>
      <c r="K4191" s="47" t="s">
        <v>32931</v>
      </c>
      <c r="L4191" s="47" t="s">
        <v>12495</v>
      </c>
    </row>
    <row r="4192" spans="1:12" x14ac:dyDescent="0.2">
      <c r="A4192" s="47">
        <v>23762</v>
      </c>
      <c r="B4192" s="268" t="s">
        <v>26665</v>
      </c>
      <c r="C4192" s="269"/>
      <c r="D4192" s="268" t="s">
        <v>26670</v>
      </c>
      <c r="E4192" s="269"/>
      <c r="F4192" s="47" t="s">
        <v>14665</v>
      </c>
      <c r="G4192" s="47" t="s">
        <v>14665</v>
      </c>
      <c r="H4192" s="47">
        <v>775628522</v>
      </c>
      <c r="I4192" s="47" t="s">
        <v>14666</v>
      </c>
      <c r="J4192" s="47" t="s">
        <v>41</v>
      </c>
      <c r="K4192" s="47" t="s">
        <v>32934</v>
      </c>
      <c r="L4192" s="47" t="s">
        <v>14522</v>
      </c>
    </row>
    <row r="4193" spans="1:12" x14ac:dyDescent="0.2">
      <c r="A4193" s="47">
        <v>25572</v>
      </c>
      <c r="B4193" s="268" t="s">
        <v>26617</v>
      </c>
      <c r="C4193" s="269"/>
      <c r="D4193" s="268" t="s">
        <v>26621</v>
      </c>
      <c r="E4193" s="269"/>
      <c r="F4193" s="47" t="s">
        <v>15632</v>
      </c>
      <c r="G4193" s="47" t="s">
        <v>15632</v>
      </c>
      <c r="H4193" s="47">
        <v>266007111</v>
      </c>
      <c r="I4193" s="47" t="s">
        <v>15633</v>
      </c>
      <c r="J4193" s="47" t="s">
        <v>41</v>
      </c>
      <c r="K4193" s="47" t="s">
        <v>32937</v>
      </c>
      <c r="L4193" s="47" t="s">
        <v>15634</v>
      </c>
    </row>
    <row r="4194" spans="1:12" x14ac:dyDescent="0.2">
      <c r="A4194" s="47">
        <v>25658</v>
      </c>
      <c r="B4194" s="268" t="s">
        <v>26617</v>
      </c>
      <c r="C4194" s="269"/>
      <c r="D4194" s="268" t="s">
        <v>26622</v>
      </c>
      <c r="E4194" s="269"/>
      <c r="F4194" s="47" t="s">
        <v>15819</v>
      </c>
      <c r="G4194" s="47" t="s">
        <v>15819</v>
      </c>
      <c r="H4194" s="47">
        <v>266007111</v>
      </c>
      <c r="I4194" s="47" t="s">
        <v>15820</v>
      </c>
      <c r="J4194" s="47" t="s">
        <v>41</v>
      </c>
      <c r="K4194" s="47" t="s">
        <v>32926</v>
      </c>
      <c r="L4194" s="47" t="s">
        <v>12479</v>
      </c>
    </row>
    <row r="4195" spans="1:12" x14ac:dyDescent="0.2">
      <c r="A4195" s="47">
        <v>27088</v>
      </c>
      <c r="B4195" s="268" t="s">
        <v>26617</v>
      </c>
      <c r="C4195" s="269"/>
      <c r="D4195" s="268" t="s">
        <v>26627</v>
      </c>
      <c r="E4195" s="269"/>
      <c r="F4195" s="47" t="s">
        <v>18649</v>
      </c>
      <c r="G4195" s="47" t="s">
        <v>18649</v>
      </c>
      <c r="H4195" s="47">
        <v>266007111</v>
      </c>
      <c r="I4195" s="47" t="s">
        <v>18650</v>
      </c>
      <c r="J4195" s="47" t="s">
        <v>41</v>
      </c>
      <c r="K4195" s="47" t="s">
        <v>32938</v>
      </c>
      <c r="L4195" s="47" t="s">
        <v>10445</v>
      </c>
    </row>
    <row r="4196" spans="1:12" x14ac:dyDescent="0.2">
      <c r="A4196" s="47">
        <v>3520</v>
      </c>
      <c r="B4196" s="268" t="s">
        <v>26080</v>
      </c>
      <c r="C4196" s="269"/>
      <c r="D4196" s="268" t="s">
        <v>26112</v>
      </c>
      <c r="E4196" s="269"/>
      <c r="F4196" s="47" t="s">
        <v>7172</v>
      </c>
      <c r="G4196" s="47" t="s">
        <v>1230</v>
      </c>
      <c r="H4196" s="47">
        <v>775618150</v>
      </c>
      <c r="I4196" s="47" t="s">
        <v>7173</v>
      </c>
      <c r="J4196" s="47"/>
      <c r="K4196" s="47" t="s">
        <v>32939</v>
      </c>
      <c r="L4196" s="47" t="s">
        <v>7174</v>
      </c>
    </row>
    <row r="4197" spans="1:12" x14ac:dyDescent="0.2">
      <c r="A4197" s="47">
        <v>27468</v>
      </c>
      <c r="B4197" s="268" t="s">
        <v>26617</v>
      </c>
      <c r="C4197" s="269"/>
      <c r="D4197" s="268" t="s">
        <v>26630</v>
      </c>
      <c r="E4197" s="269"/>
      <c r="F4197" s="47" t="s">
        <v>19353</v>
      </c>
      <c r="G4197" s="47" t="s">
        <v>19354</v>
      </c>
      <c r="H4197" s="47">
        <v>266007111</v>
      </c>
      <c r="I4197" s="47" t="s">
        <v>19355</v>
      </c>
      <c r="J4197" s="47" t="s">
        <v>41</v>
      </c>
      <c r="K4197" s="47" t="s">
        <v>32933</v>
      </c>
      <c r="L4197" s="47" t="s">
        <v>11549</v>
      </c>
    </row>
    <row r="4198" spans="1:12" x14ac:dyDescent="0.2">
      <c r="A4198" s="47">
        <v>27856</v>
      </c>
      <c r="B4198" s="268" t="s">
        <v>26591</v>
      </c>
      <c r="C4198" s="269"/>
      <c r="D4198" s="268" t="s">
        <v>26592</v>
      </c>
      <c r="E4198" s="269"/>
      <c r="F4198" s="47" t="s">
        <v>15372</v>
      </c>
      <c r="G4198" s="47" t="s">
        <v>15372</v>
      </c>
      <c r="H4198" s="47">
        <v>510784291</v>
      </c>
      <c r="I4198" s="47" t="s">
        <v>15965</v>
      </c>
      <c r="J4198" s="47" t="s">
        <v>41</v>
      </c>
      <c r="K4198" s="47" t="s">
        <v>32940</v>
      </c>
      <c r="L4198" s="47" t="s">
        <v>10455</v>
      </c>
    </row>
    <row r="4199" spans="1:12" x14ac:dyDescent="0.2">
      <c r="A4199" s="47">
        <v>27821</v>
      </c>
      <c r="B4199" s="268" t="s">
        <v>26593</v>
      </c>
      <c r="C4199" s="269"/>
      <c r="D4199" s="268" t="s">
        <v>26594</v>
      </c>
      <c r="E4199" s="269"/>
      <c r="F4199" s="47" t="s">
        <v>15373</v>
      </c>
      <c r="G4199" s="47" t="s">
        <v>15373</v>
      </c>
      <c r="H4199" s="47">
        <v>502092471</v>
      </c>
      <c r="I4199" s="47" t="s">
        <v>13856</v>
      </c>
      <c r="J4199" s="47" t="s">
        <v>41</v>
      </c>
      <c r="K4199" s="47" t="s">
        <v>32933</v>
      </c>
      <c r="L4199" s="47" t="s">
        <v>11549</v>
      </c>
    </row>
    <row r="4200" spans="1:12" x14ac:dyDescent="0.2">
      <c r="A4200" s="47">
        <v>25734</v>
      </c>
      <c r="B4200" s="268" t="s">
        <v>26640</v>
      </c>
      <c r="C4200" s="269"/>
      <c r="D4200" s="268" t="s">
        <v>26641</v>
      </c>
      <c r="E4200" s="269"/>
      <c r="F4200" s="47" t="s">
        <v>15962</v>
      </c>
      <c r="G4200" s="47" t="s">
        <v>15962</v>
      </c>
      <c r="H4200" s="47">
        <v>266000249</v>
      </c>
      <c r="I4200" s="47" t="s">
        <v>15963</v>
      </c>
      <c r="J4200" s="47" t="s">
        <v>41</v>
      </c>
      <c r="K4200" s="47" t="s">
        <v>32941</v>
      </c>
      <c r="L4200" s="47" t="s">
        <v>13158</v>
      </c>
    </row>
    <row r="4201" spans="1:12" x14ac:dyDescent="0.2">
      <c r="A4201" s="47">
        <v>26607</v>
      </c>
      <c r="B4201" s="268" t="s">
        <v>26649</v>
      </c>
      <c r="C4201" s="269"/>
      <c r="D4201" s="268" t="s">
        <v>26654</v>
      </c>
      <c r="E4201" s="269"/>
      <c r="F4201" s="47" t="s">
        <v>17705</v>
      </c>
      <c r="G4201" s="47" t="s">
        <v>17705</v>
      </c>
      <c r="H4201" s="47">
        <v>200034650</v>
      </c>
      <c r="I4201" s="47" t="s">
        <v>17706</v>
      </c>
      <c r="J4201" s="47" t="s">
        <v>41</v>
      </c>
      <c r="K4201" s="47" t="s">
        <v>32942</v>
      </c>
      <c r="L4201" s="47" t="s">
        <v>10445</v>
      </c>
    </row>
    <row r="4202" spans="1:12" x14ac:dyDescent="0.2">
      <c r="A4202" s="47">
        <v>27688</v>
      </c>
      <c r="B4202" s="268" t="s">
        <v>26600</v>
      </c>
      <c r="C4202" s="269"/>
      <c r="D4202" s="268" t="s">
        <v>26601</v>
      </c>
      <c r="E4202" s="269"/>
      <c r="F4202" s="47" t="s">
        <v>15540</v>
      </c>
      <c r="G4202" s="47" t="s">
        <v>19697</v>
      </c>
      <c r="H4202" s="47">
        <v>499722866</v>
      </c>
      <c r="I4202" s="47" t="s">
        <v>19698</v>
      </c>
      <c r="J4202" s="47" t="s">
        <v>41</v>
      </c>
      <c r="K4202" s="47" t="s">
        <v>32943</v>
      </c>
      <c r="L4202" s="47" t="s">
        <v>10448</v>
      </c>
    </row>
    <row r="4203" spans="1:12" x14ac:dyDescent="0.2">
      <c r="A4203" s="47">
        <v>10735</v>
      </c>
      <c r="B4203" s="268" t="s">
        <v>26604</v>
      </c>
      <c r="C4203" s="269"/>
      <c r="D4203" s="268" t="s">
        <v>26605</v>
      </c>
      <c r="E4203" s="269"/>
      <c r="F4203" s="47" t="s">
        <v>10446</v>
      </c>
      <c r="G4203" s="47" t="s">
        <v>10446</v>
      </c>
      <c r="H4203" s="47">
        <v>511372070</v>
      </c>
      <c r="I4203" s="47" t="s">
        <v>10447</v>
      </c>
      <c r="J4203" s="47" t="s">
        <v>41</v>
      </c>
      <c r="K4203" s="47" t="s">
        <v>32944</v>
      </c>
      <c r="L4203" s="47" t="s">
        <v>10448</v>
      </c>
    </row>
    <row r="4204" spans="1:12" x14ac:dyDescent="0.2">
      <c r="A4204" s="47">
        <v>26753</v>
      </c>
      <c r="B4204" s="268" t="s">
        <v>26606</v>
      </c>
      <c r="C4204" s="269"/>
      <c r="D4204" s="268" t="s">
        <v>26607</v>
      </c>
      <c r="E4204" s="269"/>
      <c r="F4204" s="47" t="s">
        <v>17995</v>
      </c>
      <c r="G4204" s="47" t="s">
        <v>17995</v>
      </c>
      <c r="H4204" s="47" t="s">
        <v>41</v>
      </c>
      <c r="I4204" s="47" t="s">
        <v>13654</v>
      </c>
      <c r="J4204" s="47" t="s">
        <v>41</v>
      </c>
      <c r="K4204" s="47" t="s">
        <v>32938</v>
      </c>
      <c r="L4204" s="47" t="s">
        <v>10445</v>
      </c>
    </row>
    <row r="4205" spans="1:12" x14ac:dyDescent="0.2">
      <c r="A4205" s="47">
        <v>24368</v>
      </c>
      <c r="B4205" s="268" t="s">
        <v>26665</v>
      </c>
      <c r="C4205" s="269"/>
      <c r="D4205" s="268" t="s">
        <v>26672</v>
      </c>
      <c r="E4205" s="269"/>
      <c r="F4205" s="47" t="s">
        <v>15325</v>
      </c>
      <c r="G4205" s="47" t="s">
        <v>15325</v>
      </c>
      <c r="H4205" s="47">
        <v>775628522</v>
      </c>
      <c r="I4205" s="47" t="s">
        <v>13956</v>
      </c>
      <c r="J4205" s="47" t="s">
        <v>41</v>
      </c>
      <c r="K4205" s="47" t="s">
        <v>32932</v>
      </c>
      <c r="L4205" s="47" t="s">
        <v>12485</v>
      </c>
    </row>
    <row r="4206" spans="1:12" x14ac:dyDescent="0.2">
      <c r="A4206" s="47">
        <v>27835</v>
      </c>
      <c r="B4206" s="268" t="s">
        <v>26609</v>
      </c>
      <c r="C4206" s="269"/>
      <c r="D4206" s="268" t="s">
        <v>26610</v>
      </c>
      <c r="E4206" s="269"/>
      <c r="F4206" s="47" t="s">
        <v>19918</v>
      </c>
      <c r="G4206" s="47" t="s">
        <v>19918</v>
      </c>
      <c r="H4206" s="47">
        <v>481073344</v>
      </c>
      <c r="I4206" s="47" t="s">
        <v>19919</v>
      </c>
      <c r="J4206" s="47" t="s">
        <v>41</v>
      </c>
      <c r="K4206" s="47" t="s">
        <v>32932</v>
      </c>
      <c r="L4206" s="47" t="s">
        <v>12485</v>
      </c>
    </row>
    <row r="4207" spans="1:12" x14ac:dyDescent="0.2">
      <c r="A4207" s="47">
        <v>28108</v>
      </c>
      <c r="B4207" s="268" t="s">
        <v>26606</v>
      </c>
      <c r="C4207" s="269"/>
      <c r="D4207" s="268" t="s">
        <v>26608</v>
      </c>
      <c r="E4207" s="269"/>
      <c r="F4207" s="47" t="s">
        <v>20237</v>
      </c>
      <c r="G4207" s="47" t="s">
        <v>20237</v>
      </c>
      <c r="H4207" s="47" t="s">
        <v>41</v>
      </c>
      <c r="I4207" s="47" t="s">
        <v>13902</v>
      </c>
      <c r="J4207" s="47" t="s">
        <v>41</v>
      </c>
      <c r="K4207" s="47" t="s">
        <v>32945</v>
      </c>
      <c r="L4207" s="47" t="s">
        <v>10445</v>
      </c>
    </row>
    <row r="4208" spans="1:12" x14ac:dyDescent="0.2">
      <c r="A4208" s="47">
        <v>27570</v>
      </c>
      <c r="B4208" s="268" t="s">
        <v>26611</v>
      </c>
      <c r="C4208" s="269"/>
      <c r="D4208" s="268" t="s">
        <v>26612</v>
      </c>
      <c r="E4208" s="269"/>
      <c r="F4208" s="47" t="s">
        <v>19516</v>
      </c>
      <c r="G4208" s="47" t="s">
        <v>19516</v>
      </c>
      <c r="H4208" s="47">
        <v>927320093</v>
      </c>
      <c r="I4208" s="47" t="s">
        <v>19517</v>
      </c>
      <c r="J4208" s="47" t="s">
        <v>41</v>
      </c>
      <c r="K4208" s="47" t="s">
        <v>32938</v>
      </c>
      <c r="L4208" s="47" t="s">
        <v>10445</v>
      </c>
    </row>
    <row r="4209" spans="1:12" x14ac:dyDescent="0.2">
      <c r="A4209" s="47">
        <v>28424</v>
      </c>
      <c r="B4209" s="268" t="s">
        <v>26680</v>
      </c>
      <c r="C4209" s="269"/>
      <c r="D4209" s="268" t="s">
        <v>26682</v>
      </c>
      <c r="E4209" s="269"/>
      <c r="F4209" s="47" t="s">
        <v>20503</v>
      </c>
      <c r="G4209" s="47" t="s">
        <v>20504</v>
      </c>
      <c r="H4209" s="47">
        <v>351363320</v>
      </c>
      <c r="I4209" s="47" t="s">
        <v>20505</v>
      </c>
      <c r="J4209" s="47" t="s">
        <v>41</v>
      </c>
      <c r="K4209" s="47" t="s">
        <v>32938</v>
      </c>
      <c r="L4209" s="47" t="s">
        <v>10445</v>
      </c>
    </row>
    <row r="4210" spans="1:12" x14ac:dyDescent="0.2">
      <c r="A4210" s="47">
        <v>28698</v>
      </c>
      <c r="B4210" s="268" t="s">
        <v>26615</v>
      </c>
      <c r="C4210" s="269"/>
      <c r="D4210" s="268" t="s">
        <v>26616</v>
      </c>
      <c r="E4210" s="269"/>
      <c r="F4210" s="47" t="s">
        <v>20807</v>
      </c>
      <c r="G4210" s="47" t="s">
        <v>20895</v>
      </c>
      <c r="H4210" s="47">
        <v>799574975</v>
      </c>
      <c r="I4210" s="47" t="s">
        <v>19698</v>
      </c>
      <c r="J4210" s="47" t="s">
        <v>41</v>
      </c>
      <c r="K4210" s="47" t="s">
        <v>32943</v>
      </c>
      <c r="L4210" s="47" t="s">
        <v>10448</v>
      </c>
    </row>
    <row r="4211" spans="1:12" x14ac:dyDescent="0.2">
      <c r="A4211" s="47">
        <v>10736</v>
      </c>
      <c r="B4211" s="268" t="s">
        <v>28744</v>
      </c>
      <c r="C4211" s="269"/>
      <c r="D4211" s="268" t="s">
        <v>28801</v>
      </c>
      <c r="E4211" s="269"/>
      <c r="F4211" s="47" t="s">
        <v>10449</v>
      </c>
      <c r="G4211" s="47" t="s">
        <v>10450</v>
      </c>
      <c r="H4211" s="47">
        <v>267500452</v>
      </c>
      <c r="I4211" s="47" t="s">
        <v>10451</v>
      </c>
      <c r="J4211" s="47" t="s">
        <v>41</v>
      </c>
      <c r="K4211" s="47" t="s">
        <v>32946</v>
      </c>
      <c r="L4211" s="47" t="s">
        <v>10452</v>
      </c>
    </row>
    <row r="4212" spans="1:12" x14ac:dyDescent="0.2">
      <c r="A4212" s="47">
        <v>2473</v>
      </c>
      <c r="B4212" s="268" t="s">
        <v>26663</v>
      </c>
      <c r="C4212" s="269"/>
      <c r="D4212" s="268" t="s">
        <v>26664</v>
      </c>
      <c r="E4212" s="269"/>
      <c r="F4212" s="47" t="s">
        <v>4405</v>
      </c>
      <c r="G4212" s="47" t="s">
        <v>4406</v>
      </c>
      <c r="H4212" s="47">
        <v>780517017</v>
      </c>
      <c r="I4212" s="47" t="s">
        <v>4407</v>
      </c>
      <c r="J4212" s="47" t="s">
        <v>4408</v>
      </c>
      <c r="K4212" s="47" t="s">
        <v>32944</v>
      </c>
      <c r="L4212" s="47" t="s">
        <v>4409</v>
      </c>
    </row>
    <row r="4213" spans="1:12" x14ac:dyDescent="0.2">
      <c r="A4213" s="47">
        <v>2474</v>
      </c>
      <c r="B4213" s="268" t="s">
        <v>26602</v>
      </c>
      <c r="C4213" s="269"/>
      <c r="D4213" s="268" t="s">
        <v>26603</v>
      </c>
      <c r="E4213" s="269"/>
      <c r="F4213" s="47" t="s">
        <v>4410</v>
      </c>
      <c r="G4213" s="47" t="s">
        <v>4411</v>
      </c>
      <c r="H4213" s="47">
        <v>402104996</v>
      </c>
      <c r="I4213" s="47" t="s">
        <v>4412</v>
      </c>
      <c r="J4213" s="47" t="s">
        <v>41</v>
      </c>
      <c r="K4213" s="47" t="s">
        <v>32932</v>
      </c>
      <c r="L4213" s="47" t="s">
        <v>614</v>
      </c>
    </row>
    <row r="4214" spans="1:12" x14ac:dyDescent="0.2">
      <c r="A4214" s="47">
        <v>3698</v>
      </c>
      <c r="B4214" s="268" t="s">
        <v>26598</v>
      </c>
      <c r="C4214" s="269"/>
      <c r="D4214" s="268" t="s">
        <v>26599</v>
      </c>
      <c r="E4214" s="269"/>
      <c r="F4214" s="47" t="s">
        <v>7636</v>
      </c>
      <c r="G4214" s="47" t="s">
        <v>7637</v>
      </c>
      <c r="H4214" s="47">
        <v>696580497</v>
      </c>
      <c r="I4214" s="47" t="s">
        <v>7638</v>
      </c>
      <c r="J4214" s="47" t="s">
        <v>41</v>
      </c>
      <c r="K4214" s="47" t="s">
        <v>32932</v>
      </c>
      <c r="L4214" s="47" t="s">
        <v>614</v>
      </c>
    </row>
    <row r="4215" spans="1:12" x14ac:dyDescent="0.2">
      <c r="A4215" s="47">
        <v>2476</v>
      </c>
      <c r="B4215" s="268" t="s">
        <v>28435</v>
      </c>
      <c r="C4215" s="269"/>
      <c r="D4215" s="268" t="s">
        <v>28441</v>
      </c>
      <c r="E4215" s="269"/>
      <c r="F4215" s="47" t="s">
        <v>4413</v>
      </c>
      <c r="G4215" s="47" t="s">
        <v>4414</v>
      </c>
      <c r="H4215" s="47">
        <v>488411844</v>
      </c>
      <c r="I4215" s="47" t="s">
        <v>4415</v>
      </c>
      <c r="J4215" s="47" t="s">
        <v>41</v>
      </c>
      <c r="K4215" s="47" t="s">
        <v>32947</v>
      </c>
      <c r="L4215" s="47" t="s">
        <v>4416</v>
      </c>
    </row>
    <row r="4216" spans="1:12" x14ac:dyDescent="0.2">
      <c r="A4216" s="47">
        <v>2477</v>
      </c>
      <c r="B4216" s="268" t="s">
        <v>28740</v>
      </c>
      <c r="C4216" s="269"/>
      <c r="D4216" s="268" t="s">
        <v>28741</v>
      </c>
      <c r="E4216" s="269"/>
      <c r="F4216" s="47" t="s">
        <v>4417</v>
      </c>
      <c r="G4216" s="47" t="s">
        <v>4418</v>
      </c>
      <c r="H4216" s="47">
        <v>775681091</v>
      </c>
      <c r="I4216" s="47" t="s">
        <v>4419</v>
      </c>
      <c r="J4216" s="47"/>
      <c r="K4216" s="47" t="s">
        <v>32943</v>
      </c>
      <c r="L4216" s="47" t="s">
        <v>4409</v>
      </c>
    </row>
    <row r="4217" spans="1:12" x14ac:dyDescent="0.2">
      <c r="A4217" s="47">
        <v>2478</v>
      </c>
      <c r="B4217" s="268" t="s">
        <v>28632</v>
      </c>
      <c r="C4217" s="269"/>
      <c r="D4217" s="268" t="s">
        <v>28633</v>
      </c>
      <c r="E4217" s="269"/>
      <c r="F4217" s="47" t="s">
        <v>4420</v>
      </c>
      <c r="G4217" s="47" t="s">
        <v>2926</v>
      </c>
      <c r="H4217" s="47">
        <v>334692381</v>
      </c>
      <c r="I4217" s="47" t="s">
        <v>4421</v>
      </c>
      <c r="J4217" s="47" t="s">
        <v>41</v>
      </c>
      <c r="K4217" s="47" t="s">
        <v>32948</v>
      </c>
      <c r="L4217" s="47" t="s">
        <v>4422</v>
      </c>
    </row>
    <row r="4218" spans="1:12" x14ac:dyDescent="0.2">
      <c r="A4218" s="47">
        <v>2479</v>
      </c>
      <c r="B4218" s="268" t="s">
        <v>28912</v>
      </c>
      <c r="C4218" s="269"/>
      <c r="D4218" s="268" t="s">
        <v>28927</v>
      </c>
      <c r="E4218" s="269"/>
      <c r="F4218" s="47" t="s">
        <v>4423</v>
      </c>
      <c r="G4218" s="47" t="s">
        <v>4424</v>
      </c>
      <c r="H4218" s="47">
        <v>775672272</v>
      </c>
      <c r="I4218" s="47"/>
      <c r="J4218" s="47" t="s">
        <v>198</v>
      </c>
      <c r="K4218" s="47" t="s">
        <v>32949</v>
      </c>
      <c r="L4218" s="47" t="s">
        <v>4425</v>
      </c>
    </row>
    <row r="4219" spans="1:12" x14ac:dyDescent="0.2">
      <c r="A4219" s="47">
        <v>2480</v>
      </c>
      <c r="B4219" s="268" t="s">
        <v>28435</v>
      </c>
      <c r="C4219" s="269"/>
      <c r="D4219" s="268" t="s">
        <v>28442</v>
      </c>
      <c r="E4219" s="269"/>
      <c r="F4219" s="47" t="s">
        <v>4426</v>
      </c>
      <c r="G4219" s="47" t="s">
        <v>4427</v>
      </c>
      <c r="H4219" s="47">
        <v>488411844</v>
      </c>
      <c r="I4219" s="47" t="s">
        <v>41</v>
      </c>
      <c r="J4219" s="47" t="s">
        <v>41</v>
      </c>
      <c r="K4219" s="47" t="s">
        <v>32950</v>
      </c>
      <c r="L4219" s="47" t="s">
        <v>4428</v>
      </c>
    </row>
    <row r="4220" spans="1:12" x14ac:dyDescent="0.2">
      <c r="A4220" s="47">
        <v>2481</v>
      </c>
      <c r="B4220" s="268" t="s">
        <v>26569</v>
      </c>
      <c r="C4220" s="269"/>
      <c r="D4220" s="268" t="s">
        <v>26570</v>
      </c>
      <c r="E4220" s="269"/>
      <c r="F4220" s="47" t="s">
        <v>4429</v>
      </c>
      <c r="G4220" s="47" t="s">
        <v>4430</v>
      </c>
      <c r="H4220" s="47">
        <v>926120155</v>
      </c>
      <c r="I4220" s="47" t="s">
        <v>4431</v>
      </c>
      <c r="J4220" s="47" t="s">
        <v>933</v>
      </c>
      <c r="K4220" s="47" t="s">
        <v>32945</v>
      </c>
      <c r="L4220" s="47" t="s">
        <v>4432</v>
      </c>
    </row>
    <row r="4221" spans="1:12" x14ac:dyDescent="0.2">
      <c r="A4221" s="47">
        <v>2483</v>
      </c>
      <c r="B4221" s="268" t="s">
        <v>28873</v>
      </c>
      <c r="C4221" s="269"/>
      <c r="D4221" s="268" t="s">
        <v>28874</v>
      </c>
      <c r="E4221" s="269"/>
      <c r="F4221" s="47" t="s">
        <v>4433</v>
      </c>
      <c r="G4221" s="47" t="s">
        <v>4434</v>
      </c>
      <c r="H4221" s="47">
        <v>775672165</v>
      </c>
      <c r="I4221" s="47" t="s">
        <v>4435</v>
      </c>
      <c r="J4221" s="47" t="s">
        <v>1210</v>
      </c>
      <c r="K4221" s="47" t="s">
        <v>32925</v>
      </c>
      <c r="L4221" s="47" t="s">
        <v>612</v>
      </c>
    </row>
    <row r="4222" spans="1:12" x14ac:dyDescent="0.2">
      <c r="A4222" s="47">
        <v>2485</v>
      </c>
      <c r="B4222" s="268" t="s">
        <v>25075</v>
      </c>
      <c r="C4222" s="269"/>
      <c r="D4222" s="268" t="s">
        <v>25078</v>
      </c>
      <c r="E4222" s="269"/>
      <c r="F4222" s="47" t="s">
        <v>4436</v>
      </c>
      <c r="G4222" s="47" t="s">
        <v>4437</v>
      </c>
      <c r="H4222" s="47">
        <v>484434113</v>
      </c>
      <c r="I4222" s="47" t="s">
        <v>4438</v>
      </c>
      <c r="J4222" s="47" t="s">
        <v>343</v>
      </c>
      <c r="K4222" s="47" t="s">
        <v>32951</v>
      </c>
      <c r="L4222" s="47" t="s">
        <v>4439</v>
      </c>
    </row>
    <row r="4223" spans="1:12" x14ac:dyDescent="0.2">
      <c r="A4223" s="47">
        <v>23421</v>
      </c>
      <c r="B4223" s="268" t="s">
        <v>26665</v>
      </c>
      <c r="C4223" s="269"/>
      <c r="D4223" s="268" t="s">
        <v>26667</v>
      </c>
      <c r="E4223" s="269"/>
      <c r="F4223" s="47" t="s">
        <v>13955</v>
      </c>
      <c r="G4223" s="47" t="s">
        <v>13955</v>
      </c>
      <c r="H4223" s="47">
        <v>775628522</v>
      </c>
      <c r="I4223" s="47" t="s">
        <v>13956</v>
      </c>
      <c r="J4223" s="47" t="s">
        <v>41</v>
      </c>
      <c r="K4223" s="47" t="s">
        <v>32932</v>
      </c>
      <c r="L4223" s="47" t="s">
        <v>12485</v>
      </c>
    </row>
    <row r="4224" spans="1:12" x14ac:dyDescent="0.2">
      <c r="A4224" s="47">
        <v>2487</v>
      </c>
      <c r="B4224" s="268" t="s">
        <v>26334</v>
      </c>
      <c r="C4224" s="269"/>
      <c r="D4224" s="268" t="s">
        <v>26336</v>
      </c>
      <c r="E4224" s="269"/>
      <c r="F4224" s="47" t="s">
        <v>4440</v>
      </c>
      <c r="G4224" s="47" t="s">
        <v>4441</v>
      </c>
      <c r="H4224" s="47">
        <v>423628262</v>
      </c>
      <c r="I4224" s="47" t="s">
        <v>4442</v>
      </c>
      <c r="J4224" s="47" t="s">
        <v>41</v>
      </c>
      <c r="K4224" s="47" t="s">
        <v>32933</v>
      </c>
      <c r="L4224" s="47" t="s">
        <v>610</v>
      </c>
    </row>
    <row r="4225" spans="1:12" x14ac:dyDescent="0.2">
      <c r="A4225" s="47">
        <v>2488</v>
      </c>
      <c r="B4225" s="268" t="s">
        <v>26589</v>
      </c>
      <c r="C4225" s="269"/>
      <c r="D4225" s="268" t="s">
        <v>26590</v>
      </c>
      <c r="E4225" s="269"/>
      <c r="F4225" s="47" t="s">
        <v>4443</v>
      </c>
      <c r="G4225" s="47" t="s">
        <v>4444</v>
      </c>
      <c r="H4225" s="47">
        <v>442221792</v>
      </c>
      <c r="I4225" s="47" t="s">
        <v>4445</v>
      </c>
      <c r="J4225" s="47" t="s">
        <v>112</v>
      </c>
      <c r="K4225" s="47" t="s">
        <v>32952</v>
      </c>
      <c r="L4225" s="47" t="s">
        <v>4446</v>
      </c>
    </row>
    <row r="4226" spans="1:12" x14ac:dyDescent="0.2">
      <c r="A4226" s="47">
        <v>2489</v>
      </c>
      <c r="B4226" s="268" t="s">
        <v>28873</v>
      </c>
      <c r="C4226" s="269"/>
      <c r="D4226" s="268" t="s">
        <v>28875</v>
      </c>
      <c r="E4226" s="269"/>
      <c r="F4226" s="47" t="s">
        <v>4447</v>
      </c>
      <c r="G4226" s="47" t="s">
        <v>4448</v>
      </c>
      <c r="H4226" s="47">
        <v>775672165</v>
      </c>
      <c r="I4226" s="47" t="s">
        <v>4449</v>
      </c>
      <c r="J4226" s="47" t="s">
        <v>41</v>
      </c>
      <c r="K4226" s="47" t="s">
        <v>32953</v>
      </c>
      <c r="L4226" s="47" t="s">
        <v>4450</v>
      </c>
    </row>
    <row r="4227" spans="1:12" x14ac:dyDescent="0.2">
      <c r="A4227" s="47">
        <v>4257</v>
      </c>
      <c r="B4227" s="268" t="s">
        <v>26649</v>
      </c>
      <c r="C4227" s="269"/>
      <c r="D4227" s="268" t="s">
        <v>26650</v>
      </c>
      <c r="E4227" s="269"/>
      <c r="F4227" s="47" t="s">
        <v>8566</v>
      </c>
      <c r="G4227" s="47" t="s">
        <v>8567</v>
      </c>
      <c r="H4227" s="47">
        <v>200034650</v>
      </c>
      <c r="I4227" s="47" t="s">
        <v>8568</v>
      </c>
      <c r="J4227" s="47"/>
      <c r="K4227" s="47" t="s">
        <v>32942</v>
      </c>
      <c r="L4227" s="47" t="s">
        <v>615</v>
      </c>
    </row>
    <row r="4228" spans="1:12" x14ac:dyDescent="0.2">
      <c r="A4228" s="47">
        <v>4255</v>
      </c>
      <c r="B4228" s="268" t="s">
        <v>26645</v>
      </c>
      <c r="C4228" s="269"/>
      <c r="D4228" s="268" t="s">
        <v>26646</v>
      </c>
      <c r="E4228" s="269"/>
      <c r="F4228" s="47" t="s">
        <v>8559</v>
      </c>
      <c r="G4228" s="47" t="s">
        <v>8560</v>
      </c>
      <c r="H4228" s="47">
        <v>266006972</v>
      </c>
      <c r="I4228" s="47" t="s">
        <v>8561</v>
      </c>
      <c r="J4228" s="47" t="s">
        <v>8562</v>
      </c>
      <c r="K4228" s="47" t="s">
        <v>32927</v>
      </c>
      <c r="L4228" s="47" t="s">
        <v>610</v>
      </c>
    </row>
    <row r="4229" spans="1:12" x14ac:dyDescent="0.2">
      <c r="A4229" s="47">
        <v>4256</v>
      </c>
      <c r="B4229" s="268" t="s">
        <v>26617</v>
      </c>
      <c r="C4229" s="269"/>
      <c r="D4229" s="268" t="s">
        <v>26618</v>
      </c>
      <c r="E4229" s="269"/>
      <c r="F4229" s="47" t="s">
        <v>8563</v>
      </c>
      <c r="G4229" s="47" t="s">
        <v>8564</v>
      </c>
      <c r="H4229" s="47">
        <v>266007111</v>
      </c>
      <c r="I4229" s="47" t="s">
        <v>8565</v>
      </c>
      <c r="J4229" s="47"/>
      <c r="K4229" s="47" t="s">
        <v>32926</v>
      </c>
      <c r="L4229" s="47" t="s">
        <v>616</v>
      </c>
    </row>
    <row r="4230" spans="1:12" x14ac:dyDescent="0.2">
      <c r="A4230" s="47">
        <v>2490</v>
      </c>
      <c r="B4230" s="268" t="s">
        <v>26660</v>
      </c>
      <c r="C4230" s="269"/>
      <c r="D4230" s="268" t="s">
        <v>26661</v>
      </c>
      <c r="E4230" s="269"/>
      <c r="F4230" s="47" t="s">
        <v>4451</v>
      </c>
      <c r="G4230" s="47" t="s">
        <v>4452</v>
      </c>
      <c r="H4230" s="47">
        <v>775628191</v>
      </c>
      <c r="I4230" s="47" t="s">
        <v>4453</v>
      </c>
      <c r="J4230" s="47" t="s">
        <v>41</v>
      </c>
      <c r="K4230" s="47" t="s">
        <v>32943</v>
      </c>
      <c r="L4230" s="47" t="s">
        <v>4409</v>
      </c>
    </row>
    <row r="4231" spans="1:12" x14ac:dyDescent="0.2">
      <c r="A4231" s="47">
        <v>26871</v>
      </c>
      <c r="B4231" s="268" t="s">
        <v>26617</v>
      </c>
      <c r="C4231" s="269"/>
      <c r="D4231" s="268" t="s">
        <v>26626</v>
      </c>
      <c r="E4231" s="269"/>
      <c r="F4231" s="47" t="s">
        <v>18230</v>
      </c>
      <c r="G4231" s="47" t="s">
        <v>18230</v>
      </c>
      <c r="H4231" s="47">
        <v>266007111</v>
      </c>
      <c r="I4231" s="47" t="s">
        <v>41</v>
      </c>
      <c r="J4231" s="47" t="s">
        <v>41</v>
      </c>
      <c r="K4231" s="47" t="s">
        <v>32926</v>
      </c>
      <c r="L4231" s="47" t="s">
        <v>18231</v>
      </c>
    </row>
    <row r="4232" spans="1:12" x14ac:dyDescent="0.2">
      <c r="A4232" s="47">
        <v>25560</v>
      </c>
      <c r="B4232" s="268" t="s">
        <v>26617</v>
      </c>
      <c r="C4232" s="269"/>
      <c r="D4232" s="268" t="s">
        <v>26620</v>
      </c>
      <c r="E4232" s="269"/>
      <c r="F4232" s="47" t="s">
        <v>15605</v>
      </c>
      <c r="G4232" s="47" t="s">
        <v>15605</v>
      </c>
      <c r="H4232" s="47">
        <v>266007111</v>
      </c>
      <c r="I4232" s="47" t="s">
        <v>15606</v>
      </c>
      <c r="J4232" s="47" t="s">
        <v>41</v>
      </c>
      <c r="K4232" s="47" t="s">
        <v>32933</v>
      </c>
      <c r="L4232" s="47" t="s">
        <v>11549</v>
      </c>
    </row>
    <row r="4233" spans="1:12" x14ac:dyDescent="0.2">
      <c r="A4233" s="47">
        <v>25890</v>
      </c>
      <c r="B4233" s="268" t="s">
        <v>26617</v>
      </c>
      <c r="C4233" s="269"/>
      <c r="D4233" s="268" t="s">
        <v>26623</v>
      </c>
      <c r="E4233" s="269"/>
      <c r="F4233" s="47" t="s">
        <v>16275</v>
      </c>
      <c r="G4233" s="47" t="s">
        <v>16275</v>
      </c>
      <c r="H4233" s="47">
        <v>266007111</v>
      </c>
      <c r="I4233" s="47" t="s">
        <v>16276</v>
      </c>
      <c r="J4233" s="47" t="s">
        <v>41</v>
      </c>
      <c r="K4233" s="47" t="s">
        <v>32938</v>
      </c>
      <c r="L4233" s="47" t="s">
        <v>10445</v>
      </c>
    </row>
    <row r="4234" spans="1:12" x14ac:dyDescent="0.2">
      <c r="A4234" s="47">
        <v>27297</v>
      </c>
      <c r="B4234" s="268" t="s">
        <v>26656</v>
      </c>
      <c r="C4234" s="269"/>
      <c r="D4234" s="268" t="s">
        <v>26659</v>
      </c>
      <c r="E4234" s="269"/>
      <c r="F4234" s="47" t="s">
        <v>19051</v>
      </c>
      <c r="G4234" s="47" t="s">
        <v>19051</v>
      </c>
      <c r="H4234" s="47">
        <v>200029619</v>
      </c>
      <c r="I4234" s="47" t="s">
        <v>19052</v>
      </c>
      <c r="J4234" s="47" t="s">
        <v>41</v>
      </c>
      <c r="K4234" s="47" t="s">
        <v>32924</v>
      </c>
      <c r="L4234" s="47" t="s">
        <v>12485</v>
      </c>
    </row>
    <row r="4235" spans="1:12" x14ac:dyDescent="0.2">
      <c r="A4235" s="47">
        <v>26532</v>
      </c>
      <c r="B4235" s="268" t="s">
        <v>26645</v>
      </c>
      <c r="C4235" s="269"/>
      <c r="D4235" s="268" t="s">
        <v>26648</v>
      </c>
      <c r="E4235" s="269"/>
      <c r="F4235" s="47" t="s">
        <v>17562</v>
      </c>
      <c r="G4235" s="47" t="s">
        <v>17562</v>
      </c>
      <c r="H4235" s="47">
        <v>266006972</v>
      </c>
      <c r="I4235" s="47" t="s">
        <v>17563</v>
      </c>
      <c r="J4235" s="47" t="s">
        <v>41</v>
      </c>
      <c r="K4235" s="47" t="s">
        <v>32927</v>
      </c>
      <c r="L4235" s="47" t="s">
        <v>11549</v>
      </c>
    </row>
    <row r="4236" spans="1:12" x14ac:dyDescent="0.2">
      <c r="A4236" s="47">
        <v>26094</v>
      </c>
      <c r="B4236" s="268" t="s">
        <v>26634</v>
      </c>
      <c r="C4236" s="269"/>
      <c r="D4236" s="268" t="s">
        <v>26636</v>
      </c>
      <c r="E4236" s="269"/>
      <c r="F4236" s="47" t="s">
        <v>16685</v>
      </c>
      <c r="G4236" s="47" t="s">
        <v>16685</v>
      </c>
      <c r="H4236" s="47">
        <v>266006980</v>
      </c>
      <c r="I4236" s="47" t="s">
        <v>16686</v>
      </c>
      <c r="J4236" s="47" t="s">
        <v>41</v>
      </c>
      <c r="K4236" s="47" t="s">
        <v>32935</v>
      </c>
      <c r="L4236" s="47" t="s">
        <v>12482</v>
      </c>
    </row>
    <row r="4237" spans="1:12" x14ac:dyDescent="0.2">
      <c r="A4237" s="47">
        <v>26148</v>
      </c>
      <c r="B4237" s="268" t="s">
        <v>26637</v>
      </c>
      <c r="C4237" s="269"/>
      <c r="D4237" s="268" t="s">
        <v>26638</v>
      </c>
      <c r="E4237" s="269"/>
      <c r="F4237" s="47" t="s">
        <v>16798</v>
      </c>
      <c r="G4237" s="47" t="s">
        <v>16798</v>
      </c>
      <c r="H4237" s="47">
        <v>266000264</v>
      </c>
      <c r="I4237" s="47" t="s">
        <v>16799</v>
      </c>
      <c r="J4237" s="47" t="s">
        <v>41</v>
      </c>
      <c r="K4237" s="47" t="s">
        <v>32925</v>
      </c>
      <c r="L4237" s="47" t="s">
        <v>16800</v>
      </c>
    </row>
    <row r="4238" spans="1:12" x14ac:dyDescent="0.2">
      <c r="A4238" s="47">
        <v>27463</v>
      </c>
      <c r="B4238" s="268" t="s">
        <v>26642</v>
      </c>
      <c r="C4238" s="269"/>
      <c r="D4238" s="268" t="s">
        <v>26644</v>
      </c>
      <c r="E4238" s="269"/>
      <c r="F4238" s="47" t="s">
        <v>19344</v>
      </c>
      <c r="G4238" s="47" t="s">
        <v>19344</v>
      </c>
      <c r="H4238" s="47">
        <v>266007087</v>
      </c>
      <c r="I4238" s="47" t="s">
        <v>12487</v>
      </c>
      <c r="J4238" s="47" t="s">
        <v>41</v>
      </c>
      <c r="K4238" s="47" t="s">
        <v>32926</v>
      </c>
      <c r="L4238" s="47" t="s">
        <v>12479</v>
      </c>
    </row>
    <row r="4239" spans="1:12" x14ac:dyDescent="0.2">
      <c r="A4239" s="47">
        <v>27087</v>
      </c>
      <c r="B4239" s="268" t="s">
        <v>26649</v>
      </c>
      <c r="C4239" s="269"/>
      <c r="D4239" s="268" t="s">
        <v>26655</v>
      </c>
      <c r="E4239" s="269"/>
      <c r="F4239" s="47" t="s">
        <v>18647</v>
      </c>
      <c r="G4239" s="47" t="s">
        <v>18647</v>
      </c>
      <c r="H4239" s="47">
        <v>200034650</v>
      </c>
      <c r="I4239" s="47" t="s">
        <v>18648</v>
      </c>
      <c r="J4239" s="47" t="s">
        <v>41</v>
      </c>
      <c r="K4239" s="47" t="s">
        <v>32938</v>
      </c>
      <c r="L4239" s="47" t="s">
        <v>10445</v>
      </c>
    </row>
    <row r="4240" spans="1:12" x14ac:dyDescent="0.2">
      <c r="A4240" s="47">
        <v>25659</v>
      </c>
      <c r="B4240" s="268" t="s">
        <v>26631</v>
      </c>
      <c r="C4240" s="269"/>
      <c r="D4240" s="268" t="s">
        <v>26633</v>
      </c>
      <c r="E4240" s="269"/>
      <c r="F4240" s="47" t="s">
        <v>15821</v>
      </c>
      <c r="G4240" s="47" t="s">
        <v>15821</v>
      </c>
      <c r="H4240" s="47">
        <v>266007038</v>
      </c>
      <c r="I4240" s="47" t="s">
        <v>15736</v>
      </c>
      <c r="J4240" s="47" t="s">
        <v>41</v>
      </c>
      <c r="K4240" s="47" t="s">
        <v>32934</v>
      </c>
      <c r="L4240" s="47" t="s">
        <v>14522</v>
      </c>
    </row>
    <row r="4241" spans="1:12" x14ac:dyDescent="0.2">
      <c r="A4241" s="47">
        <v>27313</v>
      </c>
      <c r="B4241" s="268" t="s">
        <v>26617</v>
      </c>
      <c r="C4241" s="269"/>
      <c r="D4241" s="268" t="s">
        <v>26629</v>
      </c>
      <c r="E4241" s="269"/>
      <c r="F4241" s="47" t="s">
        <v>19079</v>
      </c>
      <c r="G4241" s="47" t="s">
        <v>19079</v>
      </c>
      <c r="H4241" s="47">
        <v>266007111</v>
      </c>
      <c r="I4241" s="47" t="s">
        <v>19080</v>
      </c>
      <c r="J4241" s="47" t="s">
        <v>41</v>
      </c>
      <c r="K4241" s="47" t="s">
        <v>32940</v>
      </c>
      <c r="L4241" s="47" t="s">
        <v>10455</v>
      </c>
    </row>
    <row r="4242" spans="1:12" x14ac:dyDescent="0.2">
      <c r="A4242" s="47">
        <v>26214</v>
      </c>
      <c r="B4242" s="268" t="s">
        <v>26617</v>
      </c>
      <c r="C4242" s="269"/>
      <c r="D4242" s="268" t="s">
        <v>26625</v>
      </c>
      <c r="E4242" s="269"/>
      <c r="F4242" s="47" t="s">
        <v>16921</v>
      </c>
      <c r="G4242" s="47" t="s">
        <v>16922</v>
      </c>
      <c r="H4242" s="47">
        <v>266007111</v>
      </c>
      <c r="I4242" s="47" t="s">
        <v>16923</v>
      </c>
      <c r="J4242" s="47" t="s">
        <v>41</v>
      </c>
      <c r="K4242" s="47" t="s">
        <v>32935</v>
      </c>
      <c r="L4242" s="47" t="s">
        <v>12482</v>
      </c>
    </row>
    <row r="4243" spans="1:12" x14ac:dyDescent="0.2">
      <c r="A4243" s="47">
        <v>3668</v>
      </c>
      <c r="B4243" s="268" t="s">
        <v>26522</v>
      </c>
      <c r="C4243" s="269"/>
      <c r="D4243" s="268" t="s">
        <v>26527</v>
      </c>
      <c r="E4243" s="269"/>
      <c r="F4243" s="47" t="s">
        <v>7541</v>
      </c>
      <c r="G4243" s="47" t="s">
        <v>7542</v>
      </c>
      <c r="H4243" s="47">
        <v>775624711</v>
      </c>
      <c r="I4243" s="47" t="s">
        <v>7543</v>
      </c>
      <c r="J4243" s="47" t="s">
        <v>41</v>
      </c>
      <c r="K4243" s="47" t="s">
        <v>32933</v>
      </c>
      <c r="L4243" s="47" t="s">
        <v>610</v>
      </c>
    </row>
    <row r="4244" spans="1:12" x14ac:dyDescent="0.2">
      <c r="A4244" s="47">
        <v>23687</v>
      </c>
      <c r="B4244" s="268" t="s">
        <v>26665</v>
      </c>
      <c r="C4244" s="269"/>
      <c r="D4244" s="268" t="s">
        <v>26668</v>
      </c>
      <c r="E4244" s="269"/>
      <c r="F4244" s="47" t="s">
        <v>14515</v>
      </c>
      <c r="G4244" s="47" t="s">
        <v>14515</v>
      </c>
      <c r="H4244" s="47">
        <v>775628522</v>
      </c>
      <c r="I4244" s="47" t="s">
        <v>14516</v>
      </c>
      <c r="J4244" s="47" t="s">
        <v>41</v>
      </c>
      <c r="K4244" s="47" t="s">
        <v>32932</v>
      </c>
      <c r="L4244" s="47" t="s">
        <v>14517</v>
      </c>
    </row>
    <row r="4245" spans="1:12" x14ac:dyDescent="0.2">
      <c r="A4245" s="47">
        <v>2491</v>
      </c>
      <c r="B4245" s="268" t="s">
        <v>26573</v>
      </c>
      <c r="C4245" s="269"/>
      <c r="D4245" s="268" t="s">
        <v>26574</v>
      </c>
      <c r="E4245" s="269"/>
      <c r="F4245" s="47" t="s">
        <v>4454</v>
      </c>
      <c r="G4245" s="47" t="s">
        <v>4455</v>
      </c>
      <c r="H4245" s="47">
        <v>526920293</v>
      </c>
      <c r="I4245" s="47" t="s">
        <v>4456</v>
      </c>
      <c r="J4245" s="47" t="s">
        <v>41</v>
      </c>
      <c r="K4245" s="47" t="s">
        <v>32933</v>
      </c>
      <c r="L4245" s="47" t="s">
        <v>610</v>
      </c>
    </row>
    <row r="4246" spans="1:12" x14ac:dyDescent="0.2">
      <c r="A4246" s="47">
        <v>10737</v>
      </c>
      <c r="B4246" s="268" t="s">
        <v>26595</v>
      </c>
      <c r="C4246" s="269"/>
      <c r="D4246" s="268" t="s">
        <v>26596</v>
      </c>
      <c r="E4246" s="269"/>
      <c r="F4246" s="47" t="s">
        <v>10453</v>
      </c>
      <c r="G4246" s="47" t="s">
        <v>10453</v>
      </c>
      <c r="H4246" s="47">
        <v>499622140</v>
      </c>
      <c r="I4246" s="47" t="s">
        <v>10454</v>
      </c>
      <c r="J4246" s="47" t="s">
        <v>41</v>
      </c>
      <c r="K4246" s="47" t="s">
        <v>32940</v>
      </c>
      <c r="L4246" s="47" t="s">
        <v>10455</v>
      </c>
    </row>
    <row r="4247" spans="1:12" x14ac:dyDescent="0.2">
      <c r="A4247" s="47">
        <v>25735</v>
      </c>
      <c r="B4247" s="268" t="s">
        <v>26649</v>
      </c>
      <c r="C4247" s="269"/>
      <c r="D4247" s="268" t="s">
        <v>26653</v>
      </c>
      <c r="E4247" s="269"/>
      <c r="F4247" s="47" t="s">
        <v>15964</v>
      </c>
      <c r="G4247" s="47" t="s">
        <v>15964</v>
      </c>
      <c r="H4247" s="47">
        <v>200034650</v>
      </c>
      <c r="I4247" s="47" t="s">
        <v>15965</v>
      </c>
      <c r="J4247" s="47" t="s">
        <v>41</v>
      </c>
      <c r="K4247" s="47" t="s">
        <v>32928</v>
      </c>
      <c r="L4247" s="47" t="s">
        <v>10455</v>
      </c>
    </row>
    <row r="4248" spans="1:12" x14ac:dyDescent="0.2">
      <c r="A4248" s="47">
        <v>2492</v>
      </c>
      <c r="B4248" s="268" t="s">
        <v>26660</v>
      </c>
      <c r="C4248" s="269"/>
      <c r="D4248" s="268" t="s">
        <v>26662</v>
      </c>
      <c r="E4248" s="269"/>
      <c r="F4248" s="47" t="s">
        <v>4457</v>
      </c>
      <c r="G4248" s="47" t="s">
        <v>4458</v>
      </c>
      <c r="H4248" s="47">
        <v>775628191</v>
      </c>
      <c r="I4248" s="47" t="s">
        <v>4453</v>
      </c>
      <c r="J4248" s="47"/>
      <c r="K4248" s="47" t="s">
        <v>32943</v>
      </c>
      <c r="L4248" s="47" t="s">
        <v>4409</v>
      </c>
    </row>
    <row r="4249" spans="1:12" x14ac:dyDescent="0.2">
      <c r="A4249" s="47">
        <v>25839</v>
      </c>
      <c r="B4249" s="268" t="s">
        <v>26680</v>
      </c>
      <c r="C4249" s="269"/>
      <c r="D4249" s="268" t="s">
        <v>26681</v>
      </c>
      <c r="E4249" s="269"/>
      <c r="F4249" s="47" t="s">
        <v>16174</v>
      </c>
      <c r="G4249" s="47" t="s">
        <v>16174</v>
      </c>
      <c r="H4249" s="47">
        <v>351363320</v>
      </c>
      <c r="I4249" s="47" t="s">
        <v>16175</v>
      </c>
      <c r="J4249" s="47" t="s">
        <v>41</v>
      </c>
      <c r="K4249" s="47" t="s">
        <v>32945</v>
      </c>
      <c r="L4249" s="47" t="s">
        <v>10445</v>
      </c>
    </row>
    <row r="4250" spans="1:12" x14ac:dyDescent="0.2">
      <c r="A4250" s="47">
        <v>10738</v>
      </c>
      <c r="B4250" s="268" t="s">
        <v>26595</v>
      </c>
      <c r="C4250" s="269"/>
      <c r="D4250" s="268" t="s">
        <v>26597</v>
      </c>
      <c r="E4250" s="269"/>
      <c r="F4250" s="47" t="s">
        <v>10456</v>
      </c>
      <c r="G4250" s="47" t="s">
        <v>10456</v>
      </c>
      <c r="H4250" s="47">
        <v>499622140</v>
      </c>
      <c r="I4250" s="47" t="s">
        <v>10457</v>
      </c>
      <c r="J4250" s="47" t="s">
        <v>41</v>
      </c>
      <c r="K4250" s="47" t="s">
        <v>32938</v>
      </c>
      <c r="L4250" s="47" t="s">
        <v>10445</v>
      </c>
    </row>
    <row r="4251" spans="1:12" x14ac:dyDescent="0.2">
      <c r="A4251" s="47">
        <v>27829</v>
      </c>
      <c r="B4251" s="268" t="s">
        <v>26685</v>
      </c>
      <c r="C4251" s="269"/>
      <c r="D4251" s="268" t="s">
        <v>26686</v>
      </c>
      <c r="E4251" s="269"/>
      <c r="F4251" s="47" t="s">
        <v>19908</v>
      </c>
      <c r="G4251" s="47" t="s">
        <v>19908</v>
      </c>
      <c r="H4251" s="47">
        <v>390286052</v>
      </c>
      <c r="I4251" s="47" t="s">
        <v>19909</v>
      </c>
      <c r="J4251" s="47" t="s">
        <v>41</v>
      </c>
      <c r="K4251" s="47" t="s">
        <v>32933</v>
      </c>
      <c r="L4251" s="47" t="s">
        <v>11549</v>
      </c>
    </row>
    <row r="4252" spans="1:12" x14ac:dyDescent="0.2">
      <c r="A4252" s="47">
        <v>11667</v>
      </c>
      <c r="B4252" s="268" t="s">
        <v>26575</v>
      </c>
      <c r="C4252" s="269"/>
      <c r="D4252" s="268" t="s">
        <v>26576</v>
      </c>
      <c r="E4252" s="269"/>
      <c r="F4252" s="47" t="s">
        <v>12499</v>
      </c>
      <c r="G4252" s="47" t="s">
        <v>12500</v>
      </c>
      <c r="H4252" s="47">
        <v>266007384</v>
      </c>
      <c r="I4252" s="47" t="s">
        <v>12478</v>
      </c>
      <c r="J4252" s="47" t="s">
        <v>41</v>
      </c>
      <c r="K4252" s="47" t="s">
        <v>32921</v>
      </c>
      <c r="L4252" s="47" t="s">
        <v>12479</v>
      </c>
    </row>
    <row r="4253" spans="1:12" x14ac:dyDescent="0.2">
      <c r="A4253" s="47">
        <v>11668</v>
      </c>
      <c r="B4253" s="268" t="s">
        <v>26649</v>
      </c>
      <c r="C4253" s="269"/>
      <c r="D4253" s="268" t="s">
        <v>26652</v>
      </c>
      <c r="E4253" s="269"/>
      <c r="F4253" s="47" t="s">
        <v>12501</v>
      </c>
      <c r="G4253" s="47" t="s">
        <v>12502</v>
      </c>
      <c r="H4253" s="47">
        <v>200034650</v>
      </c>
      <c r="I4253" s="47" t="s">
        <v>12503</v>
      </c>
      <c r="J4253" s="47" t="s">
        <v>41</v>
      </c>
      <c r="K4253" s="47" t="s">
        <v>32942</v>
      </c>
      <c r="L4253" s="47" t="s">
        <v>10445</v>
      </c>
    </row>
    <row r="4254" spans="1:12" x14ac:dyDescent="0.2">
      <c r="A4254" s="47">
        <v>26285</v>
      </c>
      <c r="B4254" s="268" t="s">
        <v>26676</v>
      </c>
      <c r="C4254" s="269"/>
      <c r="D4254" s="268" t="s">
        <v>26677</v>
      </c>
      <c r="E4254" s="269"/>
      <c r="F4254" s="47" t="s">
        <v>17062</v>
      </c>
      <c r="G4254" s="47" t="s">
        <v>17062</v>
      </c>
      <c r="H4254" s="47">
        <v>318800000</v>
      </c>
      <c r="I4254" s="47" t="s">
        <v>13527</v>
      </c>
      <c r="J4254" s="47" t="s">
        <v>41</v>
      </c>
      <c r="K4254" s="47" t="s">
        <v>32945</v>
      </c>
      <c r="L4254" s="47" t="s">
        <v>10445</v>
      </c>
    </row>
    <row r="4255" spans="1:12" x14ac:dyDescent="0.2">
      <c r="A4255" s="47">
        <v>26218</v>
      </c>
      <c r="B4255" s="268" t="s">
        <v>26678</v>
      </c>
      <c r="C4255" s="269"/>
      <c r="D4255" s="268" t="s">
        <v>26679</v>
      </c>
      <c r="E4255" s="269"/>
      <c r="F4255" s="47" t="s">
        <v>16927</v>
      </c>
      <c r="G4255" s="47" t="s">
        <v>16927</v>
      </c>
      <c r="H4255" s="47">
        <v>384858817</v>
      </c>
      <c r="I4255" s="47" t="s">
        <v>16928</v>
      </c>
      <c r="J4255" s="47" t="s">
        <v>41</v>
      </c>
      <c r="K4255" s="47" t="s">
        <v>32924</v>
      </c>
      <c r="L4255" s="47" t="s">
        <v>12485</v>
      </c>
    </row>
    <row r="4256" spans="1:12" x14ac:dyDescent="0.2">
      <c r="A4256" s="47">
        <v>27711</v>
      </c>
      <c r="B4256" s="268" t="s">
        <v>26683</v>
      </c>
      <c r="C4256" s="269"/>
      <c r="D4256" s="268" t="s">
        <v>26684</v>
      </c>
      <c r="E4256" s="269"/>
      <c r="F4256" s="47" t="s">
        <v>19728</v>
      </c>
      <c r="G4256" s="47" t="s">
        <v>19728</v>
      </c>
      <c r="H4256" s="47">
        <v>388188179</v>
      </c>
      <c r="I4256" s="47" t="s">
        <v>12494</v>
      </c>
      <c r="J4256" s="47" t="s">
        <v>41</v>
      </c>
      <c r="K4256" s="47" t="s">
        <v>32929</v>
      </c>
      <c r="L4256" s="47" t="s">
        <v>12495</v>
      </c>
    </row>
    <row r="4257" spans="1:12" x14ac:dyDescent="0.2">
      <c r="A4257" s="47">
        <v>11669</v>
      </c>
      <c r="B4257" s="268" t="s">
        <v>26706</v>
      </c>
      <c r="C4257" s="269"/>
      <c r="D4257" s="268" t="s">
        <v>26707</v>
      </c>
      <c r="E4257" s="269"/>
      <c r="F4257" s="47" t="s">
        <v>642</v>
      </c>
      <c r="G4257" s="47" t="s">
        <v>642</v>
      </c>
      <c r="H4257" s="47">
        <v>266100692</v>
      </c>
      <c r="I4257" s="47" t="s">
        <v>12504</v>
      </c>
      <c r="J4257" s="47" t="s">
        <v>41</v>
      </c>
      <c r="K4257" s="47" t="s">
        <v>32954</v>
      </c>
      <c r="L4257" s="47" t="s">
        <v>10461</v>
      </c>
    </row>
    <row r="4258" spans="1:12" x14ac:dyDescent="0.2">
      <c r="A4258" s="47">
        <v>25940</v>
      </c>
      <c r="B4258" s="268" t="s">
        <v>26714</v>
      </c>
      <c r="C4258" s="269"/>
      <c r="D4258" s="268" t="s">
        <v>26717</v>
      </c>
      <c r="E4258" s="269"/>
      <c r="F4258" s="47" t="s">
        <v>16382</v>
      </c>
      <c r="G4258" s="47" t="s">
        <v>16382</v>
      </c>
      <c r="H4258" s="47">
        <v>266100486</v>
      </c>
      <c r="I4258" s="47" t="s">
        <v>16383</v>
      </c>
      <c r="J4258" s="47" t="s">
        <v>41</v>
      </c>
      <c r="K4258" s="47" t="s">
        <v>32955</v>
      </c>
      <c r="L4258" s="47" t="s">
        <v>13417</v>
      </c>
    </row>
    <row r="4259" spans="1:12" x14ac:dyDescent="0.2">
      <c r="A4259" s="47">
        <v>10739</v>
      </c>
      <c r="B4259" s="268" t="s">
        <v>26718</v>
      </c>
      <c r="C4259" s="269"/>
      <c r="D4259" s="268" t="s">
        <v>26719</v>
      </c>
      <c r="E4259" s="269"/>
      <c r="F4259" s="47" t="s">
        <v>10458</v>
      </c>
      <c r="G4259" s="47" t="s">
        <v>10459</v>
      </c>
      <c r="H4259" s="47">
        <v>266106046</v>
      </c>
      <c r="I4259" s="47" t="s">
        <v>10460</v>
      </c>
      <c r="J4259" s="47" t="s">
        <v>41</v>
      </c>
      <c r="K4259" s="47" t="s">
        <v>32954</v>
      </c>
      <c r="L4259" s="47" t="s">
        <v>10461</v>
      </c>
    </row>
    <row r="4260" spans="1:12" x14ac:dyDescent="0.2">
      <c r="A4260" s="47">
        <v>11670</v>
      </c>
      <c r="B4260" s="268" t="s">
        <v>26723</v>
      </c>
      <c r="C4260" s="269"/>
      <c r="D4260" s="268" t="s">
        <v>26724</v>
      </c>
      <c r="E4260" s="269"/>
      <c r="F4260" s="47" t="s">
        <v>12505</v>
      </c>
      <c r="G4260" s="47" t="s">
        <v>12505</v>
      </c>
      <c r="H4260" s="47">
        <v>266100502</v>
      </c>
      <c r="I4260" s="47" t="s">
        <v>12506</v>
      </c>
      <c r="J4260" s="47" t="s">
        <v>41</v>
      </c>
      <c r="K4260" s="47" t="s">
        <v>32956</v>
      </c>
      <c r="L4260" s="47" t="s">
        <v>12507</v>
      </c>
    </row>
    <row r="4261" spans="1:12" x14ac:dyDescent="0.2">
      <c r="A4261" s="47">
        <v>11671</v>
      </c>
      <c r="B4261" s="268" t="s">
        <v>26725</v>
      </c>
      <c r="C4261" s="269"/>
      <c r="D4261" s="268" t="s">
        <v>26726</v>
      </c>
      <c r="E4261" s="269"/>
      <c r="F4261" s="47" t="s">
        <v>638</v>
      </c>
      <c r="G4261" s="47" t="s">
        <v>638</v>
      </c>
      <c r="H4261" s="47">
        <v>266100536</v>
      </c>
      <c r="I4261" s="47" t="s">
        <v>12508</v>
      </c>
      <c r="J4261" s="47" t="s">
        <v>41</v>
      </c>
      <c r="K4261" s="47" t="s">
        <v>32957</v>
      </c>
      <c r="L4261" s="47" t="s">
        <v>12509</v>
      </c>
    </row>
    <row r="4262" spans="1:12" x14ac:dyDescent="0.2">
      <c r="A4262" s="47">
        <v>27013</v>
      </c>
      <c r="B4262" s="268" t="s">
        <v>26727</v>
      </c>
      <c r="C4262" s="269"/>
      <c r="D4262" s="268" t="s">
        <v>26728</v>
      </c>
      <c r="E4262" s="269"/>
      <c r="F4262" s="47" t="s">
        <v>1381</v>
      </c>
      <c r="G4262" s="47" t="s">
        <v>1381</v>
      </c>
      <c r="H4262" s="47">
        <v>266100544</v>
      </c>
      <c r="I4262" s="47" t="s">
        <v>18499</v>
      </c>
      <c r="J4262" s="47" t="s">
        <v>41</v>
      </c>
      <c r="K4262" s="47" t="s">
        <v>32958</v>
      </c>
      <c r="L4262" s="47" t="s">
        <v>18500</v>
      </c>
    </row>
    <row r="4263" spans="1:12" x14ac:dyDescent="0.2">
      <c r="A4263" s="47">
        <v>25726</v>
      </c>
      <c r="B4263" s="268" t="s">
        <v>26729</v>
      </c>
      <c r="C4263" s="269"/>
      <c r="D4263" s="268" t="s">
        <v>26730</v>
      </c>
      <c r="E4263" s="269"/>
      <c r="F4263" s="47" t="s">
        <v>1382</v>
      </c>
      <c r="G4263" s="47" t="s">
        <v>1382</v>
      </c>
      <c r="H4263" s="47">
        <v>266100551</v>
      </c>
      <c r="I4263" s="47" t="s">
        <v>15945</v>
      </c>
      <c r="J4263" s="47" t="s">
        <v>41</v>
      </c>
      <c r="K4263" s="47" t="s">
        <v>32959</v>
      </c>
      <c r="L4263" s="47" t="s">
        <v>15946</v>
      </c>
    </row>
    <row r="4264" spans="1:12" x14ac:dyDescent="0.2">
      <c r="A4264" s="47">
        <v>11672</v>
      </c>
      <c r="B4264" s="268" t="s">
        <v>26731</v>
      </c>
      <c r="C4264" s="269"/>
      <c r="D4264" s="268" t="s">
        <v>26732</v>
      </c>
      <c r="E4264" s="269"/>
      <c r="F4264" s="47" t="s">
        <v>1384</v>
      </c>
      <c r="G4264" s="47" t="s">
        <v>1384</v>
      </c>
      <c r="H4264" s="47">
        <v>266100569</v>
      </c>
      <c r="I4264" s="47" t="s">
        <v>12510</v>
      </c>
      <c r="J4264" s="47" t="s">
        <v>41</v>
      </c>
      <c r="K4264" s="47" t="s">
        <v>32960</v>
      </c>
      <c r="L4264" s="47" t="s">
        <v>12511</v>
      </c>
    </row>
    <row r="4265" spans="1:12" x14ac:dyDescent="0.2">
      <c r="A4265" s="47">
        <v>11673</v>
      </c>
      <c r="B4265" s="268" t="s">
        <v>26733</v>
      </c>
      <c r="C4265" s="269"/>
      <c r="D4265" s="268" t="s">
        <v>26735</v>
      </c>
      <c r="E4265" s="269"/>
      <c r="F4265" s="47" t="s">
        <v>12512</v>
      </c>
      <c r="G4265" s="47" t="s">
        <v>12512</v>
      </c>
      <c r="H4265" s="47">
        <v>266100577</v>
      </c>
      <c r="I4265" s="47" t="s">
        <v>12513</v>
      </c>
      <c r="J4265" s="47" t="s">
        <v>41</v>
      </c>
      <c r="K4265" s="47" t="s">
        <v>32961</v>
      </c>
      <c r="L4265" s="47" t="s">
        <v>7863</v>
      </c>
    </row>
    <row r="4266" spans="1:12" x14ac:dyDescent="0.2">
      <c r="A4266" s="47">
        <v>26505</v>
      </c>
      <c r="B4266" s="268" t="s">
        <v>26733</v>
      </c>
      <c r="C4266" s="269"/>
      <c r="D4266" s="268" t="s">
        <v>26738</v>
      </c>
      <c r="E4266" s="269"/>
      <c r="F4266" s="47" t="s">
        <v>17511</v>
      </c>
      <c r="G4266" s="47" t="s">
        <v>17511</v>
      </c>
      <c r="H4266" s="47">
        <v>266100577</v>
      </c>
      <c r="I4266" s="47" t="s">
        <v>17512</v>
      </c>
      <c r="J4266" s="47" t="s">
        <v>41</v>
      </c>
      <c r="K4266" s="47" t="s">
        <v>32962</v>
      </c>
      <c r="L4266" s="47" t="s">
        <v>7863</v>
      </c>
    </row>
    <row r="4267" spans="1:12" x14ac:dyDescent="0.2">
      <c r="A4267" s="47">
        <v>24057</v>
      </c>
      <c r="B4267" s="268" t="s">
        <v>26742</v>
      </c>
      <c r="C4267" s="269"/>
      <c r="D4267" s="268" t="s">
        <v>26745</v>
      </c>
      <c r="E4267" s="269"/>
      <c r="F4267" s="47" t="s">
        <v>15051</v>
      </c>
      <c r="G4267" s="47" t="s">
        <v>15052</v>
      </c>
      <c r="H4267" s="47">
        <v>314912189</v>
      </c>
      <c r="I4267" s="47" t="s">
        <v>15053</v>
      </c>
      <c r="J4267" s="47" t="s">
        <v>41</v>
      </c>
      <c r="K4267" s="47" t="s">
        <v>32963</v>
      </c>
      <c r="L4267" s="47" t="s">
        <v>15054</v>
      </c>
    </row>
    <row r="4268" spans="1:12" x14ac:dyDescent="0.2">
      <c r="A4268" s="47">
        <v>4034</v>
      </c>
      <c r="B4268" s="268" t="s">
        <v>26733</v>
      </c>
      <c r="C4268" s="269"/>
      <c r="D4268" s="268" t="s">
        <v>26734</v>
      </c>
      <c r="E4268" s="269"/>
      <c r="F4268" s="47" t="s">
        <v>7859</v>
      </c>
      <c r="G4268" s="47" t="s">
        <v>7860</v>
      </c>
      <c r="H4268" s="47">
        <v>266100577</v>
      </c>
      <c r="I4268" s="47" t="s">
        <v>7861</v>
      </c>
      <c r="J4268" s="47" t="s">
        <v>7862</v>
      </c>
      <c r="K4268" s="47" t="s">
        <v>32961</v>
      </c>
      <c r="L4268" s="47" t="s">
        <v>7863</v>
      </c>
    </row>
    <row r="4269" spans="1:12" x14ac:dyDescent="0.2">
      <c r="A4269" s="47">
        <v>4035</v>
      </c>
      <c r="B4269" s="268" t="s">
        <v>26714</v>
      </c>
      <c r="C4269" s="269"/>
      <c r="D4269" s="268" t="s">
        <v>26715</v>
      </c>
      <c r="E4269" s="269"/>
      <c r="F4269" s="47" t="s">
        <v>7864</v>
      </c>
      <c r="G4269" s="47" t="s">
        <v>7865</v>
      </c>
      <c r="H4269" s="47">
        <v>266100486</v>
      </c>
      <c r="I4269" s="47" t="s">
        <v>7866</v>
      </c>
      <c r="J4269" s="47"/>
      <c r="K4269" s="47" t="s">
        <v>32955</v>
      </c>
      <c r="L4269" s="47" t="s">
        <v>637</v>
      </c>
    </row>
    <row r="4270" spans="1:12" x14ac:dyDescent="0.2">
      <c r="A4270" s="47">
        <v>3544</v>
      </c>
      <c r="B4270" s="268" t="s">
        <v>26740</v>
      </c>
      <c r="C4270" s="269"/>
      <c r="D4270" s="268" t="s">
        <v>26741</v>
      </c>
      <c r="E4270" s="269"/>
      <c r="F4270" s="47" t="s">
        <v>7230</v>
      </c>
      <c r="G4270" s="47" t="s">
        <v>7231</v>
      </c>
      <c r="H4270" s="47">
        <v>304763253</v>
      </c>
      <c r="I4270" s="47" t="s">
        <v>7232</v>
      </c>
      <c r="J4270" s="47" t="s">
        <v>41</v>
      </c>
      <c r="K4270" s="47" t="s">
        <v>32964</v>
      </c>
      <c r="L4270" s="47" t="s">
        <v>636</v>
      </c>
    </row>
    <row r="4271" spans="1:12" x14ac:dyDescent="0.2">
      <c r="A4271" s="47">
        <v>2493</v>
      </c>
      <c r="B4271" s="268" t="s">
        <v>26695</v>
      </c>
      <c r="C4271" s="269"/>
      <c r="D4271" s="268" t="s">
        <v>26696</v>
      </c>
      <c r="E4271" s="269"/>
      <c r="F4271" s="47" t="s">
        <v>4459</v>
      </c>
      <c r="G4271" s="47" t="s">
        <v>4460</v>
      </c>
      <c r="H4271" s="47">
        <v>441566627</v>
      </c>
      <c r="I4271" s="47" t="s">
        <v>4461</v>
      </c>
      <c r="J4271" s="47"/>
      <c r="K4271" s="47" t="s">
        <v>32965</v>
      </c>
      <c r="L4271" s="47" t="s">
        <v>4462</v>
      </c>
    </row>
    <row r="4272" spans="1:12" x14ac:dyDescent="0.2">
      <c r="A4272" s="47">
        <v>22345</v>
      </c>
      <c r="B4272" s="268" t="s">
        <v>26703</v>
      </c>
      <c r="C4272" s="269"/>
      <c r="D4272" s="268" t="s">
        <v>26704</v>
      </c>
      <c r="E4272" s="269"/>
      <c r="F4272" s="47" t="s">
        <v>13531</v>
      </c>
      <c r="G4272" s="47" t="s">
        <v>13531</v>
      </c>
      <c r="H4272" s="47">
        <v>519927594</v>
      </c>
      <c r="I4272" s="47" t="s">
        <v>13532</v>
      </c>
      <c r="J4272" s="47" t="s">
        <v>41</v>
      </c>
      <c r="K4272" s="47" t="s">
        <v>32957</v>
      </c>
      <c r="L4272" s="47" t="s">
        <v>13533</v>
      </c>
    </row>
    <row r="4273" spans="1:12" x14ac:dyDescent="0.2">
      <c r="A4273" s="47">
        <v>24372</v>
      </c>
      <c r="B4273" s="268" t="s">
        <v>26689</v>
      </c>
      <c r="C4273" s="269"/>
      <c r="D4273" s="268" t="s">
        <v>26691</v>
      </c>
      <c r="E4273" s="269"/>
      <c r="F4273" s="47" t="s">
        <v>15332</v>
      </c>
      <c r="G4273" s="47" t="s">
        <v>15332</v>
      </c>
      <c r="H4273" s="47">
        <v>375650025</v>
      </c>
      <c r="I4273" s="47" t="s">
        <v>15333</v>
      </c>
      <c r="J4273" s="47" t="s">
        <v>41</v>
      </c>
      <c r="K4273" s="47" t="s">
        <v>32962</v>
      </c>
      <c r="L4273" s="47" t="s">
        <v>7863</v>
      </c>
    </row>
    <row r="4274" spans="1:12" x14ac:dyDescent="0.2">
      <c r="A4274" s="47">
        <v>2498</v>
      </c>
      <c r="B4274" s="268" t="s">
        <v>26701</v>
      </c>
      <c r="C4274" s="269"/>
      <c r="D4274" s="268" t="s">
        <v>26702</v>
      </c>
      <c r="E4274" s="269"/>
      <c r="F4274" s="47" t="s">
        <v>4476</v>
      </c>
      <c r="G4274" s="47" t="s">
        <v>4477</v>
      </c>
      <c r="H4274" s="47">
        <v>524291937</v>
      </c>
      <c r="I4274" s="47" t="s">
        <v>4478</v>
      </c>
      <c r="J4274" s="47" t="s">
        <v>3278</v>
      </c>
      <c r="K4274" s="47" t="s">
        <v>32963</v>
      </c>
      <c r="L4274" s="47" t="s">
        <v>634</v>
      </c>
    </row>
    <row r="4275" spans="1:12" x14ac:dyDescent="0.2">
      <c r="A4275" s="47">
        <v>24115</v>
      </c>
      <c r="B4275" s="268" t="s">
        <v>22116</v>
      </c>
      <c r="C4275" s="269"/>
      <c r="D4275" s="268" t="s">
        <v>22138</v>
      </c>
      <c r="E4275" s="269"/>
      <c r="F4275" s="47" t="s">
        <v>15158</v>
      </c>
      <c r="G4275" s="47" t="s">
        <v>15158</v>
      </c>
      <c r="H4275" s="47">
        <v>305837817</v>
      </c>
      <c r="I4275" s="47" t="s">
        <v>8976</v>
      </c>
      <c r="J4275" s="47" t="s">
        <v>41</v>
      </c>
      <c r="K4275" s="47" t="s">
        <v>32964</v>
      </c>
      <c r="L4275" s="47" t="s">
        <v>12507</v>
      </c>
    </row>
    <row r="4276" spans="1:12" x14ac:dyDescent="0.2">
      <c r="A4276" s="47">
        <v>24120</v>
      </c>
      <c r="B4276" s="268" t="s">
        <v>22116</v>
      </c>
      <c r="C4276" s="269"/>
      <c r="D4276" s="268" t="s">
        <v>22140</v>
      </c>
      <c r="E4276" s="269"/>
      <c r="F4276" s="47" t="s">
        <v>15164</v>
      </c>
      <c r="G4276" s="47" t="s">
        <v>15164</v>
      </c>
      <c r="H4276" s="47">
        <v>305837817</v>
      </c>
      <c r="I4276" s="47" t="s">
        <v>15165</v>
      </c>
      <c r="J4276" s="47" t="s">
        <v>41</v>
      </c>
      <c r="K4276" s="47" t="s">
        <v>32966</v>
      </c>
      <c r="L4276" s="47" t="s">
        <v>10461</v>
      </c>
    </row>
    <row r="4277" spans="1:12" x14ac:dyDescent="0.2">
      <c r="A4277" s="47">
        <v>24124</v>
      </c>
      <c r="B4277" s="268" t="s">
        <v>22116</v>
      </c>
      <c r="C4277" s="269"/>
      <c r="D4277" s="268" t="s">
        <v>22141</v>
      </c>
      <c r="E4277" s="269"/>
      <c r="F4277" s="47" t="s">
        <v>15173</v>
      </c>
      <c r="G4277" s="47" t="s">
        <v>15173</v>
      </c>
      <c r="H4277" s="47">
        <v>305837817</v>
      </c>
      <c r="I4277" s="47" t="s">
        <v>15174</v>
      </c>
      <c r="J4277" s="47" t="s">
        <v>41</v>
      </c>
      <c r="K4277" s="47" t="s">
        <v>32962</v>
      </c>
      <c r="L4277" s="47" t="s">
        <v>7863</v>
      </c>
    </row>
    <row r="4278" spans="1:12" x14ac:dyDescent="0.2">
      <c r="A4278" s="47">
        <v>27672</v>
      </c>
      <c r="B4278" s="268" t="s">
        <v>26703</v>
      </c>
      <c r="C4278" s="269"/>
      <c r="D4278" s="268" t="s">
        <v>26705</v>
      </c>
      <c r="E4278" s="269"/>
      <c r="F4278" s="47" t="s">
        <v>19676</v>
      </c>
      <c r="G4278" s="47" t="s">
        <v>19676</v>
      </c>
      <c r="H4278" s="47">
        <v>519927594</v>
      </c>
      <c r="I4278" s="47" t="s">
        <v>16383</v>
      </c>
      <c r="J4278" s="47" t="s">
        <v>41</v>
      </c>
      <c r="K4278" s="47" t="s">
        <v>32955</v>
      </c>
      <c r="L4278" s="47" t="s">
        <v>13417</v>
      </c>
    </row>
    <row r="4279" spans="1:12" x14ac:dyDescent="0.2">
      <c r="A4279" s="47">
        <v>27537</v>
      </c>
      <c r="B4279" s="268" t="s">
        <v>26695</v>
      </c>
      <c r="C4279" s="269"/>
      <c r="D4279" s="268" t="s">
        <v>26697</v>
      </c>
      <c r="E4279" s="269"/>
      <c r="F4279" s="47" t="s">
        <v>19467</v>
      </c>
      <c r="G4279" s="47" t="s">
        <v>19467</v>
      </c>
      <c r="H4279" s="47">
        <v>441566627</v>
      </c>
      <c r="I4279" s="47" t="s">
        <v>19468</v>
      </c>
      <c r="J4279" s="47" t="s">
        <v>41</v>
      </c>
      <c r="K4279" s="47" t="s">
        <v>32967</v>
      </c>
      <c r="L4279" s="47" t="s">
        <v>10467</v>
      </c>
    </row>
    <row r="4280" spans="1:12" x14ac:dyDescent="0.2">
      <c r="A4280" s="47">
        <v>28668</v>
      </c>
      <c r="B4280" s="268" t="s">
        <v>26698</v>
      </c>
      <c r="C4280" s="269"/>
      <c r="D4280" s="268" t="s">
        <v>26700</v>
      </c>
      <c r="E4280" s="269"/>
      <c r="F4280" s="47" t="s">
        <v>15571</v>
      </c>
      <c r="G4280" s="47" t="s">
        <v>15571</v>
      </c>
      <c r="H4280" s="47">
        <v>437687924</v>
      </c>
      <c r="I4280" s="47" t="s">
        <v>20841</v>
      </c>
      <c r="J4280" s="47" t="s">
        <v>41</v>
      </c>
      <c r="K4280" s="47" t="s">
        <v>32966</v>
      </c>
      <c r="L4280" s="47" t="s">
        <v>10461</v>
      </c>
    </row>
    <row r="4281" spans="1:12" x14ac:dyDescent="0.2">
      <c r="A4281" s="47">
        <v>28434</v>
      </c>
      <c r="B4281" s="268" t="s">
        <v>26698</v>
      </c>
      <c r="C4281" s="269"/>
      <c r="D4281" s="268" t="s">
        <v>26699</v>
      </c>
      <c r="E4281" s="269"/>
      <c r="F4281" s="47" t="s">
        <v>15571</v>
      </c>
      <c r="G4281" s="47" t="s">
        <v>15571</v>
      </c>
      <c r="H4281" s="47">
        <v>437687924</v>
      </c>
      <c r="I4281" s="47" t="s">
        <v>15572</v>
      </c>
      <c r="J4281" s="47" t="s">
        <v>41</v>
      </c>
      <c r="K4281" s="47" t="s">
        <v>32954</v>
      </c>
      <c r="L4281" s="47" t="s">
        <v>10461</v>
      </c>
    </row>
    <row r="4282" spans="1:12" x14ac:dyDescent="0.2">
      <c r="A4282" s="47">
        <v>28532</v>
      </c>
      <c r="B4282" s="268" t="s">
        <v>26692</v>
      </c>
      <c r="C4282" s="269"/>
      <c r="D4282" s="268" t="s">
        <v>26694</v>
      </c>
      <c r="E4282" s="269"/>
      <c r="F4282" s="47" t="s">
        <v>20679</v>
      </c>
      <c r="G4282" s="47" t="s">
        <v>20679</v>
      </c>
      <c r="H4282" s="47">
        <v>350911145</v>
      </c>
      <c r="I4282" s="47" t="s">
        <v>20680</v>
      </c>
      <c r="J4282" s="47" t="s">
        <v>41</v>
      </c>
      <c r="K4282" s="47" t="s">
        <v>32961</v>
      </c>
      <c r="L4282" s="47" t="s">
        <v>7863</v>
      </c>
    </row>
    <row r="4283" spans="1:12" x14ac:dyDescent="0.2">
      <c r="A4283" s="47">
        <v>10740</v>
      </c>
      <c r="B4283" s="268" t="s">
        <v>26751</v>
      </c>
      <c r="C4283" s="269"/>
      <c r="D4283" s="268" t="s">
        <v>26752</v>
      </c>
      <c r="E4283" s="269"/>
      <c r="F4283" s="47" t="s">
        <v>10462</v>
      </c>
      <c r="G4283" s="47" t="s">
        <v>640</v>
      </c>
      <c r="H4283" s="47">
        <v>266102169</v>
      </c>
      <c r="I4283" s="47" t="s">
        <v>10463</v>
      </c>
      <c r="J4283" s="47" t="s">
        <v>41</v>
      </c>
      <c r="K4283" s="47" t="s">
        <v>32968</v>
      </c>
      <c r="L4283" s="47" t="s">
        <v>10464</v>
      </c>
    </row>
    <row r="4284" spans="1:12" x14ac:dyDescent="0.2">
      <c r="A4284" s="47">
        <v>10741</v>
      </c>
      <c r="B4284" s="268" t="s">
        <v>26751</v>
      </c>
      <c r="C4284" s="269"/>
      <c r="D4284" s="268" t="s">
        <v>26753</v>
      </c>
      <c r="E4284" s="269"/>
      <c r="F4284" s="47" t="s">
        <v>10465</v>
      </c>
      <c r="G4284" s="47" t="s">
        <v>640</v>
      </c>
      <c r="H4284" s="47">
        <v>266102169</v>
      </c>
      <c r="I4284" s="47" t="s">
        <v>10466</v>
      </c>
      <c r="J4284" s="47" t="s">
        <v>41</v>
      </c>
      <c r="K4284" s="47" t="s">
        <v>32967</v>
      </c>
      <c r="L4284" s="47" t="s">
        <v>10467</v>
      </c>
    </row>
    <row r="4285" spans="1:12" x14ac:dyDescent="0.2">
      <c r="A4285" s="47">
        <v>2494</v>
      </c>
      <c r="B4285" s="268" t="s">
        <v>26689</v>
      </c>
      <c r="C4285" s="269"/>
      <c r="D4285" s="268" t="s">
        <v>26690</v>
      </c>
      <c r="E4285" s="269"/>
      <c r="F4285" s="47" t="s">
        <v>4463</v>
      </c>
      <c r="G4285" s="47" t="s">
        <v>3649</v>
      </c>
      <c r="H4285" s="47">
        <v>375650025</v>
      </c>
      <c r="I4285" s="47" t="s">
        <v>4464</v>
      </c>
      <c r="J4285" s="47" t="s">
        <v>2404</v>
      </c>
      <c r="K4285" s="47" t="s">
        <v>32969</v>
      </c>
      <c r="L4285" s="47" t="s">
        <v>635</v>
      </c>
    </row>
    <row r="4286" spans="1:12" x14ac:dyDescent="0.2">
      <c r="A4286" s="47">
        <v>2496</v>
      </c>
      <c r="B4286" s="268" t="s">
        <v>29137</v>
      </c>
      <c r="C4286" s="269"/>
      <c r="D4286" s="268" t="s">
        <v>29139</v>
      </c>
      <c r="E4286" s="269"/>
      <c r="F4286" s="47" t="s">
        <v>4469</v>
      </c>
      <c r="G4286" s="47" t="s">
        <v>4470</v>
      </c>
      <c r="H4286" s="47">
        <v>424037919</v>
      </c>
      <c r="I4286" s="47" t="s">
        <v>4471</v>
      </c>
      <c r="J4286" s="47" t="s">
        <v>41</v>
      </c>
      <c r="K4286" s="47" t="s">
        <v>32970</v>
      </c>
      <c r="L4286" s="47" t="s">
        <v>4472</v>
      </c>
    </row>
    <row r="4287" spans="1:12" x14ac:dyDescent="0.2">
      <c r="A4287" s="47">
        <v>2497</v>
      </c>
      <c r="B4287" s="268" t="s">
        <v>26748</v>
      </c>
      <c r="C4287" s="269"/>
      <c r="D4287" s="268" t="s">
        <v>26749</v>
      </c>
      <c r="E4287" s="269"/>
      <c r="F4287" s="47" t="s">
        <v>4473</v>
      </c>
      <c r="G4287" s="47" t="s">
        <v>4474</v>
      </c>
      <c r="H4287" s="47">
        <v>780956652</v>
      </c>
      <c r="I4287" s="47" t="s">
        <v>4475</v>
      </c>
      <c r="J4287" s="47" t="s">
        <v>1113</v>
      </c>
      <c r="K4287" s="47" t="s">
        <v>32967</v>
      </c>
      <c r="L4287" s="47" t="s">
        <v>641</v>
      </c>
    </row>
    <row r="4288" spans="1:12" x14ac:dyDescent="0.2">
      <c r="A4288" s="47">
        <v>27314</v>
      </c>
      <c r="B4288" s="268" t="s">
        <v>26718</v>
      </c>
      <c r="C4288" s="269"/>
      <c r="D4288" s="268" t="s">
        <v>26721</v>
      </c>
      <c r="E4288" s="269"/>
      <c r="F4288" s="47" t="s">
        <v>19081</v>
      </c>
      <c r="G4288" s="47" t="s">
        <v>19081</v>
      </c>
      <c r="H4288" s="47">
        <v>266106046</v>
      </c>
      <c r="I4288" s="47" t="s">
        <v>19082</v>
      </c>
      <c r="J4288" s="47" t="s">
        <v>41</v>
      </c>
      <c r="K4288" s="47" t="s">
        <v>32954</v>
      </c>
      <c r="L4288" s="47" t="s">
        <v>10461</v>
      </c>
    </row>
    <row r="4289" spans="1:12" x14ac:dyDescent="0.2">
      <c r="A4289" s="47">
        <v>2499</v>
      </c>
      <c r="B4289" s="268" t="s">
        <v>26742</v>
      </c>
      <c r="C4289" s="269"/>
      <c r="D4289" s="268" t="s">
        <v>26744</v>
      </c>
      <c r="E4289" s="269"/>
      <c r="F4289" s="47" t="s">
        <v>4479</v>
      </c>
      <c r="G4289" s="47" t="s">
        <v>4480</v>
      </c>
      <c r="H4289" s="47">
        <v>314912189</v>
      </c>
      <c r="I4289" s="47" t="s">
        <v>4481</v>
      </c>
      <c r="J4289" s="47" t="s">
        <v>1359</v>
      </c>
      <c r="K4289" s="47" t="s">
        <v>32970</v>
      </c>
      <c r="L4289" s="47" t="s">
        <v>4472</v>
      </c>
    </row>
    <row r="4290" spans="1:12" x14ac:dyDescent="0.2">
      <c r="A4290" s="47">
        <v>4031</v>
      </c>
      <c r="B4290" s="268" t="s">
        <v>28912</v>
      </c>
      <c r="C4290" s="269"/>
      <c r="D4290" s="268" t="s">
        <v>28946</v>
      </c>
      <c r="E4290" s="269"/>
      <c r="F4290" s="47" t="s">
        <v>7852</v>
      </c>
      <c r="G4290" s="47" t="s">
        <v>7853</v>
      </c>
      <c r="H4290" s="47">
        <v>775672272</v>
      </c>
      <c r="I4290" s="47" t="s">
        <v>7854</v>
      </c>
      <c r="J4290" s="47" t="s">
        <v>41</v>
      </c>
      <c r="K4290" s="47" t="s">
        <v>32966</v>
      </c>
      <c r="L4290" s="47" t="s">
        <v>634</v>
      </c>
    </row>
    <row r="4291" spans="1:12" x14ac:dyDescent="0.2">
      <c r="A4291" s="47">
        <v>25855</v>
      </c>
      <c r="B4291" s="268" t="s">
        <v>26714</v>
      </c>
      <c r="C4291" s="269"/>
      <c r="D4291" s="268" t="s">
        <v>26716</v>
      </c>
      <c r="E4291" s="269"/>
      <c r="F4291" s="47" t="s">
        <v>16207</v>
      </c>
      <c r="G4291" s="47" t="s">
        <v>16207</v>
      </c>
      <c r="H4291" s="47">
        <v>266100486</v>
      </c>
      <c r="I4291" s="47" t="s">
        <v>16208</v>
      </c>
      <c r="J4291" s="47" t="s">
        <v>41</v>
      </c>
      <c r="K4291" s="47" t="s">
        <v>32955</v>
      </c>
      <c r="L4291" s="47" t="s">
        <v>13417</v>
      </c>
    </row>
    <row r="4292" spans="1:12" x14ac:dyDescent="0.2">
      <c r="A4292" s="47">
        <v>27152</v>
      </c>
      <c r="B4292" s="268" t="s">
        <v>26706</v>
      </c>
      <c r="C4292" s="269"/>
      <c r="D4292" s="268" t="s">
        <v>26713</v>
      </c>
      <c r="E4292" s="269"/>
      <c r="F4292" s="47" t="s">
        <v>18766</v>
      </c>
      <c r="G4292" s="47" t="s">
        <v>18766</v>
      </c>
      <c r="H4292" s="47">
        <v>266100692</v>
      </c>
      <c r="I4292" s="47" t="s">
        <v>18767</v>
      </c>
      <c r="J4292" s="47" t="s">
        <v>41</v>
      </c>
      <c r="K4292" s="47" t="s">
        <v>32958</v>
      </c>
      <c r="L4292" s="47" t="s">
        <v>18500</v>
      </c>
    </row>
    <row r="4293" spans="1:12" x14ac:dyDescent="0.2">
      <c r="A4293" s="47">
        <v>27361</v>
      </c>
      <c r="B4293" s="268" t="s">
        <v>26733</v>
      </c>
      <c r="C4293" s="269"/>
      <c r="D4293" s="268" t="s">
        <v>26739</v>
      </c>
      <c r="E4293" s="269"/>
      <c r="F4293" s="47" t="s">
        <v>19169</v>
      </c>
      <c r="G4293" s="47" t="s">
        <v>19169</v>
      </c>
      <c r="H4293" s="47">
        <v>266100577</v>
      </c>
      <c r="I4293" s="47" t="s">
        <v>19170</v>
      </c>
      <c r="J4293" s="47" t="s">
        <v>41</v>
      </c>
      <c r="K4293" s="47" t="s">
        <v>32962</v>
      </c>
      <c r="L4293" s="47" t="s">
        <v>7863</v>
      </c>
    </row>
    <row r="4294" spans="1:12" x14ac:dyDescent="0.2">
      <c r="A4294" s="47">
        <v>26768</v>
      </c>
      <c r="B4294" s="268" t="s">
        <v>26706</v>
      </c>
      <c r="C4294" s="269"/>
      <c r="D4294" s="268" t="s">
        <v>26711</v>
      </c>
      <c r="E4294" s="269"/>
      <c r="F4294" s="47" t="s">
        <v>17219</v>
      </c>
      <c r="G4294" s="47" t="s">
        <v>17219</v>
      </c>
      <c r="H4294" s="47">
        <v>266100692</v>
      </c>
      <c r="I4294" s="47" t="s">
        <v>18020</v>
      </c>
      <c r="J4294" s="47" t="s">
        <v>41</v>
      </c>
      <c r="K4294" s="47" t="s">
        <v>32962</v>
      </c>
      <c r="L4294" s="47" t="s">
        <v>7863</v>
      </c>
    </row>
    <row r="4295" spans="1:12" x14ac:dyDescent="0.2">
      <c r="A4295" s="47">
        <v>26359</v>
      </c>
      <c r="B4295" s="268" t="s">
        <v>26706</v>
      </c>
      <c r="C4295" s="269"/>
      <c r="D4295" s="268" t="s">
        <v>26709</v>
      </c>
      <c r="E4295" s="269"/>
      <c r="F4295" s="47" t="s">
        <v>17219</v>
      </c>
      <c r="G4295" s="47" t="s">
        <v>17219</v>
      </c>
      <c r="H4295" s="47">
        <v>266100692</v>
      </c>
      <c r="I4295" s="47" t="s">
        <v>17220</v>
      </c>
      <c r="J4295" s="47" t="s">
        <v>41</v>
      </c>
      <c r="K4295" s="47" t="s">
        <v>32964</v>
      </c>
      <c r="L4295" s="47" t="s">
        <v>12507</v>
      </c>
    </row>
    <row r="4296" spans="1:12" x14ac:dyDescent="0.2">
      <c r="A4296" s="47">
        <v>26166</v>
      </c>
      <c r="B4296" s="268" t="s">
        <v>26706</v>
      </c>
      <c r="C4296" s="269"/>
      <c r="D4296" s="268" t="s">
        <v>26708</v>
      </c>
      <c r="E4296" s="269"/>
      <c r="F4296" s="47" t="s">
        <v>16830</v>
      </c>
      <c r="G4296" s="47" t="s">
        <v>16830</v>
      </c>
      <c r="H4296" s="47">
        <v>266100692</v>
      </c>
      <c r="I4296" s="47" t="s">
        <v>16831</v>
      </c>
      <c r="J4296" s="47" t="s">
        <v>41</v>
      </c>
      <c r="K4296" s="47" t="s">
        <v>32964</v>
      </c>
      <c r="L4296" s="47" t="s">
        <v>12507</v>
      </c>
    </row>
    <row r="4297" spans="1:12" x14ac:dyDescent="0.2">
      <c r="A4297" s="47">
        <v>26896</v>
      </c>
      <c r="B4297" s="268" t="s">
        <v>26706</v>
      </c>
      <c r="C4297" s="269"/>
      <c r="D4297" s="268" t="s">
        <v>26712</v>
      </c>
      <c r="E4297" s="269"/>
      <c r="F4297" s="47" t="s">
        <v>17926</v>
      </c>
      <c r="G4297" s="47" t="s">
        <v>17926</v>
      </c>
      <c r="H4297" s="47">
        <v>266100692</v>
      </c>
      <c r="I4297" s="47" t="s">
        <v>18274</v>
      </c>
      <c r="J4297" s="47" t="s">
        <v>41</v>
      </c>
      <c r="K4297" s="47" t="s">
        <v>32957</v>
      </c>
      <c r="L4297" s="47" t="s">
        <v>12509</v>
      </c>
    </row>
    <row r="4298" spans="1:12" x14ac:dyDescent="0.2">
      <c r="A4298" s="47">
        <v>28445</v>
      </c>
      <c r="B4298" s="268" t="s">
        <v>26692</v>
      </c>
      <c r="C4298" s="269"/>
      <c r="D4298" s="268" t="s">
        <v>26693</v>
      </c>
      <c r="E4298" s="269"/>
      <c r="F4298" s="47" t="s">
        <v>20536</v>
      </c>
      <c r="G4298" s="47" t="s">
        <v>20536</v>
      </c>
      <c r="H4298" s="47">
        <v>350911145</v>
      </c>
      <c r="I4298" s="47" t="s">
        <v>15588</v>
      </c>
      <c r="J4298" s="47" t="s">
        <v>41</v>
      </c>
      <c r="K4298" s="47" t="s">
        <v>32962</v>
      </c>
      <c r="L4298" s="47" t="s">
        <v>7863</v>
      </c>
    </row>
    <row r="4299" spans="1:12" x14ac:dyDescent="0.2">
      <c r="A4299" s="47">
        <v>25583</v>
      </c>
      <c r="B4299" s="268" t="s">
        <v>26733</v>
      </c>
      <c r="C4299" s="269"/>
      <c r="D4299" s="268" t="s">
        <v>26736</v>
      </c>
      <c r="E4299" s="269"/>
      <c r="F4299" s="47" t="s">
        <v>15657</v>
      </c>
      <c r="G4299" s="47" t="s">
        <v>15657</v>
      </c>
      <c r="H4299" s="47">
        <v>266100577</v>
      </c>
      <c r="I4299" s="47" t="s">
        <v>15658</v>
      </c>
      <c r="J4299" s="47" t="s">
        <v>41</v>
      </c>
      <c r="K4299" s="47" t="s">
        <v>32962</v>
      </c>
      <c r="L4299" s="47" t="s">
        <v>7863</v>
      </c>
    </row>
    <row r="4300" spans="1:12" x14ac:dyDescent="0.2">
      <c r="A4300" s="47">
        <v>26718</v>
      </c>
      <c r="B4300" s="268" t="s">
        <v>26706</v>
      </c>
      <c r="C4300" s="269"/>
      <c r="D4300" s="268" t="s">
        <v>26710</v>
      </c>
      <c r="E4300" s="269"/>
      <c r="F4300" s="47" t="s">
        <v>17926</v>
      </c>
      <c r="G4300" s="47" t="s">
        <v>17926</v>
      </c>
      <c r="H4300" s="47">
        <v>266100692</v>
      </c>
      <c r="I4300" s="47" t="s">
        <v>17927</v>
      </c>
      <c r="J4300" s="47" t="s">
        <v>41</v>
      </c>
      <c r="K4300" s="47" t="s">
        <v>32971</v>
      </c>
      <c r="L4300" s="47" t="s">
        <v>13417</v>
      </c>
    </row>
    <row r="4301" spans="1:12" x14ac:dyDescent="0.2">
      <c r="A4301" s="47">
        <v>25724</v>
      </c>
      <c r="B4301" s="268" t="s">
        <v>26733</v>
      </c>
      <c r="C4301" s="269"/>
      <c r="D4301" s="268" t="s">
        <v>26737</v>
      </c>
      <c r="E4301" s="269"/>
      <c r="F4301" s="47" t="s">
        <v>15943</v>
      </c>
      <c r="G4301" s="47" t="s">
        <v>15943</v>
      </c>
      <c r="H4301" s="47">
        <v>266100577</v>
      </c>
      <c r="I4301" s="47" t="s">
        <v>15944</v>
      </c>
      <c r="J4301" s="47" t="s">
        <v>41</v>
      </c>
      <c r="K4301" s="47" t="s">
        <v>32962</v>
      </c>
      <c r="L4301" s="47" t="s">
        <v>7863</v>
      </c>
    </row>
    <row r="4302" spans="1:12" x14ac:dyDescent="0.2">
      <c r="A4302" s="47">
        <v>594</v>
      </c>
      <c r="B4302" s="268" t="s">
        <v>26803</v>
      </c>
      <c r="C4302" s="269"/>
      <c r="D4302" s="268" t="s">
        <v>26804</v>
      </c>
      <c r="E4302" s="269"/>
      <c r="F4302" s="47" t="s">
        <v>767</v>
      </c>
      <c r="G4302" s="47" t="s">
        <v>768</v>
      </c>
      <c r="H4302" s="47">
        <v>775630445</v>
      </c>
      <c r="I4302" s="47" t="s">
        <v>769</v>
      </c>
      <c r="J4302" s="47" t="s">
        <v>41</v>
      </c>
      <c r="K4302" s="47" t="s">
        <v>32972</v>
      </c>
      <c r="L4302" s="47" t="s">
        <v>770</v>
      </c>
    </row>
    <row r="4303" spans="1:12" x14ac:dyDescent="0.2">
      <c r="A4303" s="47">
        <v>11674</v>
      </c>
      <c r="B4303" s="268" t="s">
        <v>26843</v>
      </c>
      <c r="C4303" s="269"/>
      <c r="D4303" s="268" t="s">
        <v>26845</v>
      </c>
      <c r="E4303" s="269"/>
      <c r="F4303" s="47" t="s">
        <v>582</v>
      </c>
      <c r="G4303" s="47" t="s">
        <v>582</v>
      </c>
      <c r="H4303" s="47">
        <v>266209253</v>
      </c>
      <c r="I4303" s="47" t="s">
        <v>12514</v>
      </c>
      <c r="J4303" s="47" t="s">
        <v>41</v>
      </c>
      <c r="K4303" s="47" t="s">
        <v>32973</v>
      </c>
      <c r="L4303" s="47" t="s">
        <v>8446</v>
      </c>
    </row>
    <row r="4304" spans="1:12" x14ac:dyDescent="0.2">
      <c r="A4304" s="47">
        <v>26124</v>
      </c>
      <c r="B4304" s="268" t="s">
        <v>26849</v>
      </c>
      <c r="C4304" s="269"/>
      <c r="D4304" s="268" t="s">
        <v>26850</v>
      </c>
      <c r="E4304" s="269"/>
      <c r="F4304" s="47" t="s">
        <v>787</v>
      </c>
      <c r="G4304" s="47" t="s">
        <v>787</v>
      </c>
      <c r="H4304" s="47">
        <v>266209261</v>
      </c>
      <c r="I4304" s="47" t="s">
        <v>13854</v>
      </c>
      <c r="J4304" s="47" t="s">
        <v>41</v>
      </c>
      <c r="K4304" s="47" t="s">
        <v>32974</v>
      </c>
      <c r="L4304" s="47" t="s">
        <v>16751</v>
      </c>
    </row>
    <row r="4305" spans="1:12" x14ac:dyDescent="0.2">
      <c r="A4305" s="47">
        <v>27269</v>
      </c>
      <c r="B4305" s="268" t="s">
        <v>26851</v>
      </c>
      <c r="C4305" s="269"/>
      <c r="D4305" s="268" t="s">
        <v>26852</v>
      </c>
      <c r="E4305" s="269"/>
      <c r="F4305" s="47" t="s">
        <v>792</v>
      </c>
      <c r="G4305" s="47" t="s">
        <v>792</v>
      </c>
      <c r="H4305" s="47">
        <v>266209287</v>
      </c>
      <c r="I4305" s="47" t="s">
        <v>18993</v>
      </c>
      <c r="J4305" s="47" t="s">
        <v>41</v>
      </c>
      <c r="K4305" s="47" t="s">
        <v>32975</v>
      </c>
      <c r="L4305" s="47" t="s">
        <v>10474</v>
      </c>
    </row>
    <row r="4306" spans="1:12" x14ac:dyDescent="0.2">
      <c r="A4306" s="47">
        <v>26140</v>
      </c>
      <c r="B4306" s="268" t="s">
        <v>26854</v>
      </c>
      <c r="C4306" s="269"/>
      <c r="D4306" s="268" t="s">
        <v>26855</v>
      </c>
      <c r="E4306" s="269"/>
      <c r="F4306" s="47" t="s">
        <v>789</v>
      </c>
      <c r="G4306" s="47" t="s">
        <v>789</v>
      </c>
      <c r="H4306" s="47">
        <v>266209386</v>
      </c>
      <c r="I4306" s="47" t="s">
        <v>16782</v>
      </c>
      <c r="J4306" s="47" t="s">
        <v>41</v>
      </c>
      <c r="K4306" s="47" t="s">
        <v>32976</v>
      </c>
      <c r="L4306" s="47" t="s">
        <v>13841</v>
      </c>
    </row>
    <row r="4307" spans="1:12" x14ac:dyDescent="0.2">
      <c r="A4307" s="47">
        <v>11675</v>
      </c>
      <c r="B4307" s="268" t="s">
        <v>26857</v>
      </c>
      <c r="C4307" s="269"/>
      <c r="D4307" s="268" t="s">
        <v>26858</v>
      </c>
      <c r="E4307" s="269"/>
      <c r="F4307" s="47" t="s">
        <v>12515</v>
      </c>
      <c r="G4307" s="47" t="s">
        <v>12515</v>
      </c>
      <c r="H4307" s="47">
        <v>266209295</v>
      </c>
      <c r="I4307" s="47" t="s">
        <v>12516</v>
      </c>
      <c r="J4307" s="47" t="s">
        <v>41</v>
      </c>
      <c r="K4307" s="47" t="s">
        <v>32977</v>
      </c>
      <c r="L4307" s="47" t="s">
        <v>10468</v>
      </c>
    </row>
    <row r="4308" spans="1:12" x14ac:dyDescent="0.2">
      <c r="A4308" s="47">
        <v>26935</v>
      </c>
      <c r="B4308" s="268" t="s">
        <v>26393</v>
      </c>
      <c r="C4308" s="269"/>
      <c r="D4308" s="268" t="s">
        <v>26396</v>
      </c>
      <c r="E4308" s="269"/>
      <c r="F4308" s="47" t="s">
        <v>586</v>
      </c>
      <c r="G4308" s="47" t="s">
        <v>586</v>
      </c>
      <c r="H4308" s="47">
        <v>265906982</v>
      </c>
      <c r="I4308" s="47" t="s">
        <v>18350</v>
      </c>
      <c r="J4308" s="47" t="s">
        <v>41</v>
      </c>
      <c r="K4308" s="47" t="s">
        <v>32978</v>
      </c>
      <c r="L4308" s="47" t="s">
        <v>13412</v>
      </c>
    </row>
    <row r="4309" spans="1:12" x14ac:dyDescent="0.2">
      <c r="A4309" s="47">
        <v>26289</v>
      </c>
      <c r="B4309" s="268" t="s">
        <v>26860</v>
      </c>
      <c r="C4309" s="269"/>
      <c r="D4309" s="268" t="s">
        <v>26863</v>
      </c>
      <c r="E4309" s="269"/>
      <c r="F4309" s="47" t="s">
        <v>587</v>
      </c>
      <c r="G4309" s="47" t="s">
        <v>587</v>
      </c>
      <c r="H4309" s="47">
        <v>266209337</v>
      </c>
      <c r="I4309" s="47" t="s">
        <v>17069</v>
      </c>
      <c r="J4309" s="47" t="s">
        <v>41</v>
      </c>
      <c r="K4309" s="47" t="s">
        <v>32979</v>
      </c>
      <c r="L4309" s="47" t="s">
        <v>10471</v>
      </c>
    </row>
    <row r="4310" spans="1:12" x14ac:dyDescent="0.2">
      <c r="A4310" s="47">
        <v>11676</v>
      </c>
      <c r="B4310" s="268" t="s">
        <v>26864</v>
      </c>
      <c r="C4310" s="269"/>
      <c r="D4310" s="268" t="s">
        <v>26865</v>
      </c>
      <c r="E4310" s="269"/>
      <c r="F4310" s="47" t="s">
        <v>12517</v>
      </c>
      <c r="G4310" s="47" t="s">
        <v>12517</v>
      </c>
      <c r="H4310" s="47">
        <v>266209329</v>
      </c>
      <c r="I4310" s="47" t="s">
        <v>12518</v>
      </c>
      <c r="J4310" s="47" t="s">
        <v>41</v>
      </c>
      <c r="K4310" s="47" t="s">
        <v>32980</v>
      </c>
      <c r="L4310" s="47" t="s">
        <v>10477</v>
      </c>
    </row>
    <row r="4311" spans="1:12" x14ac:dyDescent="0.2">
      <c r="A4311" s="47">
        <v>26244</v>
      </c>
      <c r="B4311" s="268" t="s">
        <v>26873</v>
      </c>
      <c r="C4311" s="269"/>
      <c r="D4311" s="268" t="s">
        <v>26877</v>
      </c>
      <c r="E4311" s="269"/>
      <c r="F4311" s="47" t="s">
        <v>595</v>
      </c>
      <c r="G4311" s="47" t="s">
        <v>595</v>
      </c>
      <c r="H4311" s="47">
        <v>266209303</v>
      </c>
      <c r="I4311" s="47" t="s">
        <v>16977</v>
      </c>
      <c r="J4311" s="47" t="s">
        <v>41</v>
      </c>
      <c r="K4311" s="47" t="s">
        <v>32981</v>
      </c>
      <c r="L4311" s="47" t="s">
        <v>13380</v>
      </c>
    </row>
    <row r="4312" spans="1:12" x14ac:dyDescent="0.2">
      <c r="A4312" s="47">
        <v>25573</v>
      </c>
      <c r="B4312" s="268" t="s">
        <v>26878</v>
      </c>
      <c r="C4312" s="269"/>
      <c r="D4312" s="268" t="s">
        <v>26879</v>
      </c>
      <c r="E4312" s="269"/>
      <c r="F4312" s="47" t="s">
        <v>790</v>
      </c>
      <c r="G4312" s="47" t="s">
        <v>790</v>
      </c>
      <c r="H4312" s="47">
        <v>266209436</v>
      </c>
      <c r="I4312" s="47" t="s">
        <v>15635</v>
      </c>
      <c r="J4312" s="47" t="s">
        <v>41</v>
      </c>
      <c r="K4312" s="47" t="s">
        <v>32982</v>
      </c>
      <c r="L4312" s="47" t="s">
        <v>10497</v>
      </c>
    </row>
    <row r="4313" spans="1:12" x14ac:dyDescent="0.2">
      <c r="A4313" s="47">
        <v>11677</v>
      </c>
      <c r="B4313" s="268" t="s">
        <v>26881</v>
      </c>
      <c r="C4313" s="269"/>
      <c r="D4313" s="268" t="s">
        <v>26882</v>
      </c>
      <c r="E4313" s="269"/>
      <c r="F4313" s="47" t="s">
        <v>584</v>
      </c>
      <c r="G4313" s="47" t="s">
        <v>584</v>
      </c>
      <c r="H4313" s="47">
        <v>266209410</v>
      </c>
      <c r="I4313" s="47" t="s">
        <v>12519</v>
      </c>
      <c r="J4313" s="47" t="s">
        <v>41</v>
      </c>
      <c r="K4313" s="47" t="s">
        <v>32983</v>
      </c>
      <c r="L4313" s="47" t="s">
        <v>4489</v>
      </c>
    </row>
    <row r="4314" spans="1:12" x14ac:dyDescent="0.2">
      <c r="A4314" s="47">
        <v>27448</v>
      </c>
      <c r="B4314" s="268" t="s">
        <v>26885</v>
      </c>
      <c r="C4314" s="269"/>
      <c r="D4314" s="268" t="s">
        <v>26888</v>
      </c>
      <c r="E4314" s="269"/>
      <c r="F4314" s="47" t="s">
        <v>19317</v>
      </c>
      <c r="G4314" s="47" t="s">
        <v>19317</v>
      </c>
      <c r="H4314" s="47">
        <v>266209667</v>
      </c>
      <c r="I4314" s="47" t="s">
        <v>19318</v>
      </c>
      <c r="J4314" s="47" t="s">
        <v>41</v>
      </c>
      <c r="K4314" s="47" t="s">
        <v>32984</v>
      </c>
      <c r="L4314" s="47" t="s">
        <v>10485</v>
      </c>
    </row>
    <row r="4315" spans="1:12" x14ac:dyDescent="0.2">
      <c r="A4315" s="47">
        <v>2500</v>
      </c>
      <c r="B4315" s="268" t="s">
        <v>29066</v>
      </c>
      <c r="C4315" s="269"/>
      <c r="D4315" s="268" t="s">
        <v>29068</v>
      </c>
      <c r="E4315" s="269"/>
      <c r="F4315" s="47" t="s">
        <v>4482</v>
      </c>
      <c r="G4315" s="47" t="s">
        <v>4483</v>
      </c>
      <c r="H4315" s="47">
        <v>775676430</v>
      </c>
      <c r="I4315" s="47" t="s">
        <v>4484</v>
      </c>
      <c r="J4315" s="47" t="s">
        <v>41</v>
      </c>
      <c r="K4315" s="47" t="s">
        <v>32985</v>
      </c>
      <c r="L4315" s="47" t="s">
        <v>4485</v>
      </c>
    </row>
    <row r="4316" spans="1:12" x14ac:dyDescent="0.2">
      <c r="A4316" s="47">
        <v>11678</v>
      </c>
      <c r="B4316" s="268" t="s">
        <v>26896</v>
      </c>
      <c r="C4316" s="269"/>
      <c r="D4316" s="268" t="s">
        <v>26898</v>
      </c>
      <c r="E4316" s="269"/>
      <c r="F4316" s="47" t="s">
        <v>590</v>
      </c>
      <c r="G4316" s="47" t="s">
        <v>590</v>
      </c>
      <c r="H4316" s="47">
        <v>266209402</v>
      </c>
      <c r="I4316" s="47" t="s">
        <v>12520</v>
      </c>
      <c r="J4316" s="47" t="s">
        <v>41</v>
      </c>
      <c r="K4316" s="47" t="s">
        <v>32986</v>
      </c>
      <c r="L4316" s="47" t="s">
        <v>11501</v>
      </c>
    </row>
    <row r="4317" spans="1:12" x14ac:dyDescent="0.2">
      <c r="A4317" s="47">
        <v>11679</v>
      </c>
      <c r="B4317" s="268" t="s">
        <v>26921</v>
      </c>
      <c r="C4317" s="269"/>
      <c r="D4317" s="268" t="s">
        <v>26922</v>
      </c>
      <c r="E4317" s="269"/>
      <c r="F4317" s="47" t="s">
        <v>12521</v>
      </c>
      <c r="G4317" s="47" t="s">
        <v>12521</v>
      </c>
      <c r="H4317" s="47">
        <v>266209394</v>
      </c>
      <c r="I4317" s="47" t="s">
        <v>12522</v>
      </c>
      <c r="J4317" s="47" t="s">
        <v>41</v>
      </c>
      <c r="K4317" s="47" t="s">
        <v>32987</v>
      </c>
      <c r="L4317" s="47" t="s">
        <v>12523</v>
      </c>
    </row>
    <row r="4318" spans="1:12" x14ac:dyDescent="0.2">
      <c r="A4318" s="47">
        <v>26210</v>
      </c>
      <c r="B4318" s="268" t="s">
        <v>26889</v>
      </c>
      <c r="C4318" s="269"/>
      <c r="D4318" s="268" t="s">
        <v>26893</v>
      </c>
      <c r="E4318" s="269"/>
      <c r="F4318" s="47" t="s">
        <v>16912</v>
      </c>
      <c r="G4318" s="47" t="s">
        <v>16913</v>
      </c>
      <c r="H4318" s="47">
        <v>266209691</v>
      </c>
      <c r="I4318" s="47" t="s">
        <v>16914</v>
      </c>
      <c r="J4318" s="47" t="s">
        <v>41</v>
      </c>
      <c r="K4318" s="47" t="s">
        <v>32988</v>
      </c>
      <c r="L4318" s="47" t="s">
        <v>13897</v>
      </c>
    </row>
    <row r="4319" spans="1:12" x14ac:dyDescent="0.2">
      <c r="A4319" s="47">
        <v>575</v>
      </c>
      <c r="B4319" s="268" t="s">
        <v>26779</v>
      </c>
      <c r="C4319" s="269"/>
      <c r="D4319" s="268" t="s">
        <v>26781</v>
      </c>
      <c r="E4319" s="269"/>
      <c r="F4319" s="47" t="s">
        <v>712</v>
      </c>
      <c r="G4319" s="47" t="s">
        <v>713</v>
      </c>
      <c r="H4319" s="47">
        <v>312454838</v>
      </c>
      <c r="I4319" s="47" t="s">
        <v>714</v>
      </c>
      <c r="J4319" s="47" t="s">
        <v>298</v>
      </c>
      <c r="K4319" s="47" t="s">
        <v>32989</v>
      </c>
      <c r="L4319" s="47" t="s">
        <v>715</v>
      </c>
    </row>
    <row r="4320" spans="1:12" x14ac:dyDescent="0.2">
      <c r="A4320" s="47">
        <v>576</v>
      </c>
      <c r="B4320" s="268" t="s">
        <v>26779</v>
      </c>
      <c r="C4320" s="269"/>
      <c r="D4320" s="268" t="s">
        <v>26782</v>
      </c>
      <c r="E4320" s="269"/>
      <c r="F4320" s="47" t="s">
        <v>716</v>
      </c>
      <c r="G4320" s="47" t="s">
        <v>717</v>
      </c>
      <c r="H4320" s="47">
        <v>312454838</v>
      </c>
      <c r="I4320" s="47" t="s">
        <v>718</v>
      </c>
      <c r="J4320" s="47" t="s">
        <v>321</v>
      </c>
      <c r="K4320" s="47" t="s">
        <v>32990</v>
      </c>
      <c r="L4320" s="47" t="s">
        <v>719</v>
      </c>
    </row>
    <row r="4321" spans="1:12" x14ac:dyDescent="0.2">
      <c r="A4321" s="47">
        <v>26223</v>
      </c>
      <c r="B4321" s="268" t="s">
        <v>26873</v>
      </c>
      <c r="C4321" s="269"/>
      <c r="D4321" s="268" t="s">
        <v>26876</v>
      </c>
      <c r="E4321" s="269"/>
      <c r="F4321" s="47" t="s">
        <v>16936</v>
      </c>
      <c r="G4321" s="47" t="s">
        <v>16936</v>
      </c>
      <c r="H4321" s="47">
        <v>266209303</v>
      </c>
      <c r="I4321" s="47" t="s">
        <v>16937</v>
      </c>
      <c r="J4321" s="47" t="s">
        <v>41</v>
      </c>
      <c r="K4321" s="47" t="s">
        <v>32991</v>
      </c>
      <c r="L4321" s="47" t="s">
        <v>16938</v>
      </c>
    </row>
    <row r="4322" spans="1:12" x14ac:dyDescent="0.2">
      <c r="A4322" s="47">
        <v>27436</v>
      </c>
      <c r="B4322" s="268" t="s">
        <v>26864</v>
      </c>
      <c r="C4322" s="269"/>
      <c r="D4322" s="268" t="s">
        <v>26871</v>
      </c>
      <c r="E4322" s="269"/>
      <c r="F4322" s="47" t="s">
        <v>19296</v>
      </c>
      <c r="G4322" s="47" t="s">
        <v>19296</v>
      </c>
      <c r="H4322" s="47">
        <v>266209329</v>
      </c>
      <c r="I4322" s="47" t="s">
        <v>19297</v>
      </c>
      <c r="J4322" s="47" t="s">
        <v>41</v>
      </c>
      <c r="K4322" s="47" t="s">
        <v>32992</v>
      </c>
      <c r="L4322" s="47" t="s">
        <v>10477</v>
      </c>
    </row>
    <row r="4323" spans="1:12" x14ac:dyDescent="0.2">
      <c r="A4323" s="47">
        <v>23747</v>
      </c>
      <c r="B4323" s="268" t="s">
        <v>26779</v>
      </c>
      <c r="C4323" s="269"/>
      <c r="D4323" s="268" t="s">
        <v>26794</v>
      </c>
      <c r="E4323" s="269"/>
      <c r="F4323" s="47" t="s">
        <v>14638</v>
      </c>
      <c r="G4323" s="47" t="s">
        <v>14638</v>
      </c>
      <c r="H4323" s="47">
        <v>312454838</v>
      </c>
      <c r="I4323" s="47" t="s">
        <v>14639</v>
      </c>
      <c r="J4323" s="47" t="s">
        <v>41</v>
      </c>
      <c r="K4323" s="47" t="s">
        <v>32993</v>
      </c>
      <c r="L4323" s="47" t="s">
        <v>13429</v>
      </c>
    </row>
    <row r="4324" spans="1:12" x14ac:dyDescent="0.2">
      <c r="A4324" s="47">
        <v>596</v>
      </c>
      <c r="B4324" s="268" t="s">
        <v>26803</v>
      </c>
      <c r="C4324" s="269"/>
      <c r="D4324" s="268" t="s">
        <v>26806</v>
      </c>
      <c r="E4324" s="269"/>
      <c r="F4324" s="47" t="s">
        <v>774</v>
      </c>
      <c r="G4324" s="47" t="s">
        <v>775</v>
      </c>
      <c r="H4324" s="47">
        <v>775630445</v>
      </c>
      <c r="I4324" s="47" t="s">
        <v>776</v>
      </c>
      <c r="J4324" s="47" t="s">
        <v>41</v>
      </c>
      <c r="K4324" s="47" t="s">
        <v>32994</v>
      </c>
      <c r="L4324" s="47" t="s">
        <v>777</v>
      </c>
    </row>
    <row r="4325" spans="1:12" x14ac:dyDescent="0.2">
      <c r="A4325" s="47">
        <v>580</v>
      </c>
      <c r="B4325" s="268" t="s">
        <v>26522</v>
      </c>
      <c r="C4325" s="269"/>
      <c r="D4325" s="268" t="s">
        <v>26523</v>
      </c>
      <c r="E4325" s="269"/>
      <c r="F4325" s="47" t="s">
        <v>726</v>
      </c>
      <c r="G4325" s="47" t="s">
        <v>727</v>
      </c>
      <c r="H4325" s="47">
        <v>775624711</v>
      </c>
      <c r="I4325" s="47" t="s">
        <v>728</v>
      </c>
      <c r="J4325" s="47" t="s">
        <v>41</v>
      </c>
      <c r="K4325" s="47" t="s">
        <v>32995</v>
      </c>
      <c r="L4325" s="47" t="s">
        <v>720</v>
      </c>
    </row>
    <row r="4326" spans="1:12" x14ac:dyDescent="0.2">
      <c r="A4326" s="47">
        <v>27449</v>
      </c>
      <c r="B4326" s="268" t="s">
        <v>26889</v>
      </c>
      <c r="C4326" s="269"/>
      <c r="D4326" s="268" t="s">
        <v>26895</v>
      </c>
      <c r="E4326" s="269"/>
      <c r="F4326" s="47" t="s">
        <v>19319</v>
      </c>
      <c r="G4326" s="47" t="s">
        <v>19320</v>
      </c>
      <c r="H4326" s="47">
        <v>266209691</v>
      </c>
      <c r="I4326" s="47" t="s">
        <v>19321</v>
      </c>
      <c r="J4326" s="47" t="s">
        <v>41</v>
      </c>
      <c r="K4326" s="47" t="s">
        <v>32996</v>
      </c>
      <c r="L4326" s="47" t="s">
        <v>13368</v>
      </c>
    </row>
    <row r="4327" spans="1:12" x14ac:dyDescent="0.2">
      <c r="A4327" s="47">
        <v>23547</v>
      </c>
      <c r="B4327" s="268" t="s">
        <v>26779</v>
      </c>
      <c r="C4327" s="269"/>
      <c r="D4327" s="268" t="s">
        <v>26790</v>
      </c>
      <c r="E4327" s="269"/>
      <c r="F4327" s="47" t="s">
        <v>14221</v>
      </c>
      <c r="G4327" s="47" t="s">
        <v>14221</v>
      </c>
      <c r="H4327" s="47">
        <v>312454838</v>
      </c>
      <c r="I4327" s="47" t="s">
        <v>14222</v>
      </c>
      <c r="J4327" s="47" t="s">
        <v>41</v>
      </c>
      <c r="K4327" s="47" t="s">
        <v>32993</v>
      </c>
      <c r="L4327" s="47" t="s">
        <v>13429</v>
      </c>
    </row>
    <row r="4328" spans="1:12" x14ac:dyDescent="0.2">
      <c r="A4328" s="47">
        <v>23427</v>
      </c>
      <c r="B4328" s="268" t="s">
        <v>26779</v>
      </c>
      <c r="C4328" s="269"/>
      <c r="D4328" s="268" t="s">
        <v>26788</v>
      </c>
      <c r="E4328" s="269"/>
      <c r="F4328" s="47" t="s">
        <v>13965</v>
      </c>
      <c r="G4328" s="47" t="s">
        <v>13965</v>
      </c>
      <c r="H4328" s="47">
        <v>312454838</v>
      </c>
      <c r="I4328" s="47" t="s">
        <v>13966</v>
      </c>
      <c r="J4328" s="47" t="s">
        <v>41</v>
      </c>
      <c r="K4328" s="47" t="s">
        <v>32989</v>
      </c>
      <c r="L4328" s="47" t="s">
        <v>10494</v>
      </c>
    </row>
    <row r="4329" spans="1:12" x14ac:dyDescent="0.2">
      <c r="A4329" s="47">
        <v>3639</v>
      </c>
      <c r="B4329" s="268" t="s">
        <v>26779</v>
      </c>
      <c r="C4329" s="269"/>
      <c r="D4329" s="268" t="s">
        <v>26786</v>
      </c>
      <c r="E4329" s="269"/>
      <c r="F4329" s="47" t="s">
        <v>7458</v>
      </c>
      <c r="G4329" s="47" t="s">
        <v>7459</v>
      </c>
      <c r="H4329" s="47">
        <v>312454838</v>
      </c>
      <c r="I4329" s="47" t="s">
        <v>7460</v>
      </c>
      <c r="J4329" s="47" t="s">
        <v>7461</v>
      </c>
      <c r="K4329" s="47" t="s">
        <v>32993</v>
      </c>
      <c r="L4329" s="47" t="s">
        <v>7462</v>
      </c>
    </row>
    <row r="4330" spans="1:12" x14ac:dyDescent="0.2">
      <c r="A4330" s="47">
        <v>616</v>
      </c>
      <c r="B4330" s="268" t="s">
        <v>26763</v>
      </c>
      <c r="C4330" s="269"/>
      <c r="D4330" s="268" t="s">
        <v>26764</v>
      </c>
      <c r="E4330" s="269"/>
      <c r="F4330" s="47" t="s">
        <v>804</v>
      </c>
      <c r="G4330" s="47" t="s">
        <v>805</v>
      </c>
      <c r="H4330" s="47">
        <v>577080088</v>
      </c>
      <c r="I4330" s="47" t="s">
        <v>806</v>
      </c>
      <c r="J4330" s="47" t="s">
        <v>807</v>
      </c>
      <c r="K4330" s="47" t="s">
        <v>32997</v>
      </c>
      <c r="L4330" s="47" t="s">
        <v>593</v>
      </c>
    </row>
    <row r="4331" spans="1:12" x14ac:dyDescent="0.2">
      <c r="A4331" s="47">
        <v>28065</v>
      </c>
      <c r="B4331" s="268" t="s">
        <v>26864</v>
      </c>
      <c r="C4331" s="269"/>
      <c r="D4331" s="268" t="s">
        <v>26872</v>
      </c>
      <c r="E4331" s="269"/>
      <c r="F4331" s="47" t="s">
        <v>20176</v>
      </c>
      <c r="G4331" s="47" t="s">
        <v>20176</v>
      </c>
      <c r="H4331" s="47">
        <v>266209329</v>
      </c>
      <c r="I4331" s="47" t="s">
        <v>20177</v>
      </c>
      <c r="J4331" s="47" t="s">
        <v>41</v>
      </c>
      <c r="K4331" s="47" t="s">
        <v>32992</v>
      </c>
      <c r="L4331" s="47" t="s">
        <v>10477</v>
      </c>
    </row>
    <row r="4332" spans="1:12" x14ac:dyDescent="0.2">
      <c r="A4332" s="47">
        <v>26329</v>
      </c>
      <c r="B4332" s="268" t="s">
        <v>26808</v>
      </c>
      <c r="C4332" s="269"/>
      <c r="D4332" s="268" t="s">
        <v>26809</v>
      </c>
      <c r="E4332" s="269"/>
      <c r="F4332" s="47" t="s">
        <v>17153</v>
      </c>
      <c r="G4332" s="47" t="s">
        <v>17153</v>
      </c>
      <c r="H4332" s="47">
        <v>320461866</v>
      </c>
      <c r="I4332" s="47" t="s">
        <v>17154</v>
      </c>
      <c r="J4332" s="47" t="s">
        <v>41</v>
      </c>
      <c r="K4332" s="47" t="s">
        <v>32998</v>
      </c>
      <c r="L4332" s="47" t="s">
        <v>8446</v>
      </c>
    </row>
    <row r="4333" spans="1:12" x14ac:dyDescent="0.2">
      <c r="A4333" s="47">
        <v>27215</v>
      </c>
      <c r="B4333" s="268" t="s">
        <v>26801</v>
      </c>
      <c r="C4333" s="269"/>
      <c r="D4333" s="268" t="s">
        <v>26802</v>
      </c>
      <c r="E4333" s="269"/>
      <c r="F4333" s="47" t="s">
        <v>18892</v>
      </c>
      <c r="G4333" s="47" t="s">
        <v>18892</v>
      </c>
      <c r="H4333" s="47">
        <v>417886546</v>
      </c>
      <c r="I4333" s="47" t="s">
        <v>13825</v>
      </c>
      <c r="J4333" s="47" t="s">
        <v>41</v>
      </c>
      <c r="K4333" s="47" t="s">
        <v>32999</v>
      </c>
      <c r="L4333" s="47" t="s">
        <v>10480</v>
      </c>
    </row>
    <row r="4334" spans="1:12" x14ac:dyDescent="0.2">
      <c r="A4334" s="47">
        <v>27160</v>
      </c>
      <c r="B4334" s="268" t="s">
        <v>26921</v>
      </c>
      <c r="C4334" s="269"/>
      <c r="D4334" s="268" t="s">
        <v>26924</v>
      </c>
      <c r="E4334" s="269"/>
      <c r="F4334" s="47" t="s">
        <v>18782</v>
      </c>
      <c r="G4334" s="47" t="s">
        <v>18782</v>
      </c>
      <c r="H4334" s="47">
        <v>266209394</v>
      </c>
      <c r="I4334" s="47" t="s">
        <v>18783</v>
      </c>
      <c r="J4334" s="47" t="s">
        <v>41</v>
      </c>
      <c r="K4334" s="47" t="s">
        <v>33000</v>
      </c>
      <c r="L4334" s="47" t="s">
        <v>10481</v>
      </c>
    </row>
    <row r="4335" spans="1:12" x14ac:dyDescent="0.2">
      <c r="A4335" s="47">
        <v>3676</v>
      </c>
      <c r="B4335" s="268" t="s">
        <v>26522</v>
      </c>
      <c r="C4335" s="269"/>
      <c r="D4335" s="268" t="s">
        <v>26535</v>
      </c>
      <c r="E4335" s="269"/>
      <c r="F4335" s="47" t="s">
        <v>7566</v>
      </c>
      <c r="G4335" s="47" t="s">
        <v>7567</v>
      </c>
      <c r="H4335" s="47">
        <v>775624711</v>
      </c>
      <c r="I4335" s="47" t="s">
        <v>7568</v>
      </c>
      <c r="J4335" s="47" t="s">
        <v>7569</v>
      </c>
      <c r="K4335" s="47" t="s">
        <v>33001</v>
      </c>
      <c r="L4335" s="47" t="s">
        <v>812</v>
      </c>
    </row>
    <row r="4336" spans="1:12" x14ac:dyDescent="0.2">
      <c r="A4336" s="47">
        <v>26376</v>
      </c>
      <c r="B4336" s="268" t="s">
        <v>26921</v>
      </c>
      <c r="C4336" s="269"/>
      <c r="D4336" s="268" t="s">
        <v>26923</v>
      </c>
      <c r="E4336" s="269"/>
      <c r="F4336" s="47" t="s">
        <v>17251</v>
      </c>
      <c r="G4336" s="47" t="s">
        <v>17251</v>
      </c>
      <c r="H4336" s="47">
        <v>266209394</v>
      </c>
      <c r="I4336" s="47" t="s">
        <v>13410</v>
      </c>
      <c r="J4336" s="47" t="s">
        <v>41</v>
      </c>
      <c r="K4336" s="47" t="s">
        <v>33002</v>
      </c>
      <c r="L4336" s="47" t="s">
        <v>17252</v>
      </c>
    </row>
    <row r="4337" spans="1:12" x14ac:dyDescent="0.2">
      <c r="A4337" s="47">
        <v>2501</v>
      </c>
      <c r="B4337" s="268" t="s">
        <v>26311</v>
      </c>
      <c r="C4337" s="269"/>
      <c r="D4337" s="268" t="s">
        <v>26314</v>
      </c>
      <c r="E4337" s="269"/>
      <c r="F4337" s="47" t="s">
        <v>4486</v>
      </c>
      <c r="G4337" s="47" t="s">
        <v>4487</v>
      </c>
      <c r="H4337" s="47">
        <v>783712045</v>
      </c>
      <c r="I4337" s="47" t="s">
        <v>4488</v>
      </c>
      <c r="J4337" s="47" t="s">
        <v>1210</v>
      </c>
      <c r="K4337" s="47" t="s">
        <v>33003</v>
      </c>
      <c r="L4337" s="47" t="s">
        <v>4489</v>
      </c>
    </row>
    <row r="4338" spans="1:12" x14ac:dyDescent="0.2">
      <c r="A4338" s="47">
        <v>2502</v>
      </c>
      <c r="B4338" s="268" t="s">
        <v>26522</v>
      </c>
      <c r="C4338" s="269"/>
      <c r="D4338" s="268" t="s">
        <v>26525</v>
      </c>
      <c r="E4338" s="269"/>
      <c r="F4338" s="47" t="s">
        <v>4490</v>
      </c>
      <c r="G4338" s="47" t="s">
        <v>4491</v>
      </c>
      <c r="H4338" s="47">
        <v>775624711</v>
      </c>
      <c r="I4338" s="47" t="s">
        <v>4492</v>
      </c>
      <c r="J4338" s="47" t="s">
        <v>41</v>
      </c>
      <c r="K4338" s="47" t="s">
        <v>32998</v>
      </c>
      <c r="L4338" s="47" t="s">
        <v>583</v>
      </c>
    </row>
    <row r="4339" spans="1:12" x14ac:dyDescent="0.2">
      <c r="A4339" s="47">
        <v>3669</v>
      </c>
      <c r="B4339" s="268" t="s">
        <v>26522</v>
      </c>
      <c r="C4339" s="269"/>
      <c r="D4339" s="268" t="s">
        <v>26528</v>
      </c>
      <c r="E4339" s="269"/>
      <c r="F4339" s="47" t="s">
        <v>7544</v>
      </c>
      <c r="G4339" s="47" t="s">
        <v>7545</v>
      </c>
      <c r="H4339" s="47">
        <v>775624711</v>
      </c>
      <c r="I4339" s="47" t="s">
        <v>7546</v>
      </c>
      <c r="J4339" s="47" t="s">
        <v>41</v>
      </c>
      <c r="K4339" s="47" t="s">
        <v>33004</v>
      </c>
      <c r="L4339" s="47" t="s">
        <v>770</v>
      </c>
    </row>
    <row r="4340" spans="1:12" x14ac:dyDescent="0.2">
      <c r="A4340" s="47">
        <v>2504</v>
      </c>
      <c r="B4340" s="268" t="s">
        <v>26758</v>
      </c>
      <c r="C4340" s="269"/>
      <c r="D4340" s="268" t="s">
        <v>26760</v>
      </c>
      <c r="E4340" s="269"/>
      <c r="F4340" s="47" t="s">
        <v>4493</v>
      </c>
      <c r="G4340" s="47" t="s">
        <v>4494</v>
      </c>
      <c r="H4340" s="47">
        <v>320050578</v>
      </c>
      <c r="I4340" s="47" t="s">
        <v>4495</v>
      </c>
      <c r="J4340" s="47" t="s">
        <v>41</v>
      </c>
      <c r="K4340" s="47" t="s">
        <v>33005</v>
      </c>
      <c r="L4340" s="47" t="s">
        <v>4496</v>
      </c>
    </row>
    <row r="4341" spans="1:12" x14ac:dyDescent="0.2">
      <c r="A4341" s="47">
        <v>3535</v>
      </c>
      <c r="B4341" s="268" t="s">
        <v>26810</v>
      </c>
      <c r="C4341" s="269"/>
      <c r="D4341" s="268" t="s">
        <v>26811</v>
      </c>
      <c r="E4341" s="269"/>
      <c r="F4341" s="47" t="s">
        <v>7203</v>
      </c>
      <c r="G4341" s="47" t="s">
        <v>7204</v>
      </c>
      <c r="H4341" s="47">
        <v>490022902</v>
      </c>
      <c r="I4341" s="47" t="s">
        <v>7205</v>
      </c>
      <c r="J4341" s="47"/>
      <c r="K4341" s="47" t="s">
        <v>33004</v>
      </c>
      <c r="L4341" s="47" t="s">
        <v>7206</v>
      </c>
    </row>
    <row r="4342" spans="1:12" x14ac:dyDescent="0.2">
      <c r="A4342" s="47">
        <v>27593</v>
      </c>
      <c r="B4342" s="268" t="s">
        <v>26814</v>
      </c>
      <c r="C4342" s="269"/>
      <c r="D4342" s="268" t="s">
        <v>26822</v>
      </c>
      <c r="E4342" s="269"/>
      <c r="F4342" s="47" t="s">
        <v>19553</v>
      </c>
      <c r="G4342" s="47" t="s">
        <v>19553</v>
      </c>
      <c r="H4342" s="47">
        <v>775685316</v>
      </c>
      <c r="I4342" s="47" t="s">
        <v>19554</v>
      </c>
      <c r="J4342" s="47" t="s">
        <v>41</v>
      </c>
      <c r="K4342" s="47" t="s">
        <v>33006</v>
      </c>
      <c r="L4342" s="47" t="s">
        <v>19555</v>
      </c>
    </row>
    <row r="4343" spans="1:12" x14ac:dyDescent="0.2">
      <c r="A4343" s="47">
        <v>25977</v>
      </c>
      <c r="B4343" s="268" t="s">
        <v>26843</v>
      </c>
      <c r="C4343" s="269"/>
      <c r="D4343" s="268" t="s">
        <v>26847</v>
      </c>
      <c r="E4343" s="269"/>
      <c r="F4343" s="47" t="s">
        <v>16453</v>
      </c>
      <c r="G4343" s="47" t="s">
        <v>16453</v>
      </c>
      <c r="H4343" s="47">
        <v>266209253</v>
      </c>
      <c r="I4343" s="47" t="s">
        <v>16454</v>
      </c>
      <c r="J4343" s="47" t="s">
        <v>41</v>
      </c>
      <c r="K4343" s="47" t="s">
        <v>32998</v>
      </c>
      <c r="L4343" s="47" t="s">
        <v>16455</v>
      </c>
    </row>
    <row r="4344" spans="1:12" x14ac:dyDescent="0.2">
      <c r="A4344" s="47">
        <v>10744</v>
      </c>
      <c r="B4344" s="268" t="s">
        <v>26903</v>
      </c>
      <c r="C4344" s="269"/>
      <c r="D4344" s="268" t="s">
        <v>26910</v>
      </c>
      <c r="E4344" s="269"/>
      <c r="F4344" s="47" t="s">
        <v>10469</v>
      </c>
      <c r="G4344" s="47" t="s">
        <v>10469</v>
      </c>
      <c r="H4344" s="47">
        <v>341860922</v>
      </c>
      <c r="I4344" s="47" t="s">
        <v>10470</v>
      </c>
      <c r="J4344" s="47" t="s">
        <v>41</v>
      </c>
      <c r="K4344" s="47" t="s">
        <v>33007</v>
      </c>
      <c r="L4344" s="47" t="s">
        <v>10471</v>
      </c>
    </row>
    <row r="4345" spans="1:12" x14ac:dyDescent="0.2">
      <c r="A4345" s="47">
        <v>4215</v>
      </c>
      <c r="B4345" s="268" t="s">
        <v>28912</v>
      </c>
      <c r="C4345" s="269"/>
      <c r="D4345" s="268" t="s">
        <v>28961</v>
      </c>
      <c r="E4345" s="269"/>
      <c r="F4345" s="47" t="s">
        <v>8422</v>
      </c>
      <c r="G4345" s="47" t="s">
        <v>8423</v>
      </c>
      <c r="H4345" s="47">
        <v>775672272</v>
      </c>
      <c r="I4345" s="47" t="s">
        <v>8424</v>
      </c>
      <c r="J4345" s="47" t="s">
        <v>8425</v>
      </c>
      <c r="K4345" s="47" t="s">
        <v>32998</v>
      </c>
      <c r="L4345" s="47" t="s">
        <v>583</v>
      </c>
    </row>
    <row r="4346" spans="1:12" x14ac:dyDescent="0.2">
      <c r="A4346" s="47">
        <v>10745</v>
      </c>
      <c r="B4346" s="268" t="s">
        <v>26903</v>
      </c>
      <c r="C4346" s="269"/>
      <c r="D4346" s="268" t="s">
        <v>26911</v>
      </c>
      <c r="E4346" s="269"/>
      <c r="F4346" s="47" t="s">
        <v>10472</v>
      </c>
      <c r="G4346" s="47" t="s">
        <v>10472</v>
      </c>
      <c r="H4346" s="47">
        <v>341860922</v>
      </c>
      <c r="I4346" s="47" t="s">
        <v>10473</v>
      </c>
      <c r="J4346" s="47" t="s">
        <v>41</v>
      </c>
      <c r="K4346" s="47" t="s">
        <v>32991</v>
      </c>
      <c r="L4346" s="47" t="s">
        <v>10474</v>
      </c>
    </row>
    <row r="4347" spans="1:12" x14ac:dyDescent="0.2">
      <c r="A4347" s="47">
        <v>3550</v>
      </c>
      <c r="B4347" s="268" t="s">
        <v>26797</v>
      </c>
      <c r="C4347" s="269"/>
      <c r="D4347" s="268" t="s">
        <v>26798</v>
      </c>
      <c r="E4347" s="269"/>
      <c r="F4347" s="47" t="s">
        <v>7239</v>
      </c>
      <c r="G4347" s="47" t="s">
        <v>7240</v>
      </c>
      <c r="H4347" s="47">
        <v>342878196</v>
      </c>
      <c r="I4347" s="47" t="s">
        <v>7241</v>
      </c>
      <c r="J4347" s="47" t="s">
        <v>41</v>
      </c>
      <c r="K4347" s="47" t="s">
        <v>33008</v>
      </c>
      <c r="L4347" s="47" t="s">
        <v>7242</v>
      </c>
    </row>
    <row r="4348" spans="1:12" x14ac:dyDescent="0.2">
      <c r="A4348" s="47">
        <v>24110</v>
      </c>
      <c r="B4348" s="268" t="s">
        <v>26829</v>
      </c>
      <c r="C4348" s="269"/>
      <c r="D4348" s="268" t="s">
        <v>26830</v>
      </c>
      <c r="E4348" s="269"/>
      <c r="F4348" s="47" t="s">
        <v>13923</v>
      </c>
      <c r="G4348" s="47" t="s">
        <v>15149</v>
      </c>
      <c r="H4348" s="47">
        <v>529007460</v>
      </c>
      <c r="I4348" s="47" t="s">
        <v>13924</v>
      </c>
      <c r="J4348" s="47" t="s">
        <v>41</v>
      </c>
      <c r="K4348" s="47" t="s">
        <v>33009</v>
      </c>
      <c r="L4348" s="47" t="s">
        <v>4489</v>
      </c>
    </row>
    <row r="4349" spans="1:12" x14ac:dyDescent="0.2">
      <c r="A4349" s="47">
        <v>25607</v>
      </c>
      <c r="B4349" s="268" t="s">
        <v>26889</v>
      </c>
      <c r="C4349" s="269"/>
      <c r="D4349" s="268" t="s">
        <v>26890</v>
      </c>
      <c r="E4349" s="269"/>
      <c r="F4349" s="47" t="s">
        <v>15702</v>
      </c>
      <c r="G4349" s="47" t="s">
        <v>15703</v>
      </c>
      <c r="H4349" s="47">
        <v>266209691</v>
      </c>
      <c r="I4349" s="47" t="s">
        <v>15704</v>
      </c>
      <c r="J4349" s="47" t="s">
        <v>41</v>
      </c>
      <c r="K4349" s="47" t="s">
        <v>33010</v>
      </c>
      <c r="L4349" s="47" t="s">
        <v>15705</v>
      </c>
    </row>
    <row r="4350" spans="1:12" x14ac:dyDescent="0.2">
      <c r="A4350" s="47">
        <v>27156</v>
      </c>
      <c r="B4350" s="268" t="s">
        <v>26881</v>
      </c>
      <c r="C4350" s="269"/>
      <c r="D4350" s="268" t="s">
        <v>26884</v>
      </c>
      <c r="E4350" s="269"/>
      <c r="F4350" s="47" t="s">
        <v>18774</v>
      </c>
      <c r="G4350" s="47" t="s">
        <v>18774</v>
      </c>
      <c r="H4350" s="47">
        <v>266209410</v>
      </c>
      <c r="I4350" s="47" t="s">
        <v>18775</v>
      </c>
      <c r="J4350" s="47" t="s">
        <v>41</v>
      </c>
      <c r="K4350" s="47" t="s">
        <v>33009</v>
      </c>
      <c r="L4350" s="47" t="s">
        <v>4489</v>
      </c>
    </row>
    <row r="4351" spans="1:12" x14ac:dyDescent="0.2">
      <c r="A4351" s="47">
        <v>25972</v>
      </c>
      <c r="B4351" s="268" t="s">
        <v>26860</v>
      </c>
      <c r="C4351" s="269"/>
      <c r="D4351" s="268" t="s">
        <v>26862</v>
      </c>
      <c r="E4351" s="269"/>
      <c r="F4351" s="47" t="s">
        <v>16442</v>
      </c>
      <c r="G4351" s="47" t="s">
        <v>16442</v>
      </c>
      <c r="H4351" s="47">
        <v>266209337</v>
      </c>
      <c r="I4351" s="47" t="s">
        <v>16443</v>
      </c>
      <c r="J4351" s="47" t="s">
        <v>41</v>
      </c>
      <c r="K4351" s="47" t="s">
        <v>33007</v>
      </c>
      <c r="L4351" s="47" t="s">
        <v>10471</v>
      </c>
    </row>
    <row r="4352" spans="1:12" x14ac:dyDescent="0.2">
      <c r="A4352" s="47">
        <v>578</v>
      </c>
      <c r="B4352" s="268" t="s">
        <v>26779</v>
      </c>
      <c r="C4352" s="269"/>
      <c r="D4352" s="268" t="s">
        <v>26783</v>
      </c>
      <c r="E4352" s="269"/>
      <c r="F4352" s="47" t="s">
        <v>721</v>
      </c>
      <c r="G4352" s="47" t="s">
        <v>722</v>
      </c>
      <c r="H4352" s="47">
        <v>312454838</v>
      </c>
      <c r="I4352" s="47" t="s">
        <v>723</v>
      </c>
      <c r="J4352" s="47" t="s">
        <v>41</v>
      </c>
      <c r="K4352" s="47" t="s">
        <v>33011</v>
      </c>
      <c r="L4352" s="47" t="s">
        <v>724</v>
      </c>
    </row>
    <row r="4353" spans="1:12" x14ac:dyDescent="0.2">
      <c r="A4353" s="47">
        <v>2505</v>
      </c>
      <c r="B4353" s="268" t="s">
        <v>26831</v>
      </c>
      <c r="C4353" s="269"/>
      <c r="D4353" s="268" t="s">
        <v>26832</v>
      </c>
      <c r="E4353" s="269"/>
      <c r="F4353" s="47" t="s">
        <v>4497</v>
      </c>
      <c r="G4353" s="47" t="s">
        <v>4498</v>
      </c>
      <c r="H4353" s="47">
        <v>480877521</v>
      </c>
      <c r="I4353" s="47" t="s">
        <v>4499</v>
      </c>
      <c r="J4353" s="47" t="s">
        <v>41</v>
      </c>
      <c r="K4353" s="47" t="s">
        <v>32988</v>
      </c>
      <c r="L4353" s="47" t="s">
        <v>594</v>
      </c>
    </row>
    <row r="4354" spans="1:12" x14ac:dyDescent="0.2">
      <c r="A4354" s="47">
        <v>27081</v>
      </c>
      <c r="B4354" s="268" t="s">
        <v>26864</v>
      </c>
      <c r="C4354" s="269"/>
      <c r="D4354" s="268" t="s">
        <v>26869</v>
      </c>
      <c r="E4354" s="269"/>
      <c r="F4354" s="47" t="s">
        <v>18638</v>
      </c>
      <c r="G4354" s="47" t="s">
        <v>18638</v>
      </c>
      <c r="H4354" s="47">
        <v>266209329</v>
      </c>
      <c r="I4354" s="47" t="s">
        <v>18639</v>
      </c>
      <c r="J4354" s="47" t="s">
        <v>41</v>
      </c>
      <c r="K4354" s="47" t="s">
        <v>32992</v>
      </c>
      <c r="L4354" s="47" t="s">
        <v>10477</v>
      </c>
    </row>
    <row r="4355" spans="1:12" x14ac:dyDescent="0.2">
      <c r="A4355" s="47">
        <v>23663</v>
      </c>
      <c r="B4355" s="268" t="s">
        <v>26779</v>
      </c>
      <c r="C4355" s="269"/>
      <c r="D4355" s="268" t="s">
        <v>26793</v>
      </c>
      <c r="E4355" s="269"/>
      <c r="F4355" s="47" t="s">
        <v>14457</v>
      </c>
      <c r="G4355" s="47" t="s">
        <v>14457</v>
      </c>
      <c r="H4355" s="47">
        <v>312454838</v>
      </c>
      <c r="I4355" s="47" t="s">
        <v>14458</v>
      </c>
      <c r="J4355" s="47" t="s">
        <v>41</v>
      </c>
      <c r="K4355" s="47" t="s">
        <v>32993</v>
      </c>
      <c r="L4355" s="47" t="s">
        <v>14459</v>
      </c>
    </row>
    <row r="4356" spans="1:12" x14ac:dyDescent="0.2">
      <c r="A4356" s="47">
        <v>10747</v>
      </c>
      <c r="B4356" s="268" t="s">
        <v>26903</v>
      </c>
      <c r="C4356" s="269"/>
      <c r="D4356" s="268" t="s">
        <v>26912</v>
      </c>
      <c r="E4356" s="269"/>
      <c r="F4356" s="47" t="s">
        <v>10478</v>
      </c>
      <c r="G4356" s="47" t="s">
        <v>10478</v>
      </c>
      <c r="H4356" s="47">
        <v>341860922</v>
      </c>
      <c r="I4356" s="47" t="s">
        <v>10479</v>
      </c>
      <c r="J4356" s="47" t="s">
        <v>41</v>
      </c>
      <c r="K4356" s="47" t="s">
        <v>32999</v>
      </c>
      <c r="L4356" s="47" t="s">
        <v>10480</v>
      </c>
    </row>
    <row r="4357" spans="1:12" x14ac:dyDescent="0.2">
      <c r="A4357" s="47">
        <v>26047</v>
      </c>
      <c r="B4357" s="268" t="s">
        <v>26864</v>
      </c>
      <c r="C4357" s="269"/>
      <c r="D4357" s="268" t="s">
        <v>26868</v>
      </c>
      <c r="E4357" s="269"/>
      <c r="F4357" s="47" t="s">
        <v>16586</v>
      </c>
      <c r="G4357" s="47" t="s">
        <v>16586</v>
      </c>
      <c r="H4357" s="47">
        <v>266209329</v>
      </c>
      <c r="I4357" s="47" t="s">
        <v>16587</v>
      </c>
      <c r="J4357" s="47" t="s">
        <v>41</v>
      </c>
      <c r="K4357" s="47" t="s">
        <v>32992</v>
      </c>
      <c r="L4357" s="47" t="s">
        <v>10477</v>
      </c>
    </row>
    <row r="4358" spans="1:12" x14ac:dyDescent="0.2">
      <c r="A4358" s="47">
        <v>22380</v>
      </c>
      <c r="B4358" s="268" t="s">
        <v>26827</v>
      </c>
      <c r="C4358" s="269"/>
      <c r="D4358" s="268" t="s">
        <v>26828</v>
      </c>
      <c r="E4358" s="269"/>
      <c r="F4358" s="47" t="s">
        <v>13606</v>
      </c>
      <c r="G4358" s="47" t="s">
        <v>13606</v>
      </c>
      <c r="H4358" s="47">
        <v>513970343</v>
      </c>
      <c r="I4358" s="47" t="s">
        <v>12514</v>
      </c>
      <c r="J4358" s="47" t="s">
        <v>41</v>
      </c>
      <c r="K4358" s="47" t="s">
        <v>32973</v>
      </c>
      <c r="L4358" s="47" t="s">
        <v>8446</v>
      </c>
    </row>
    <row r="4359" spans="1:12" x14ac:dyDescent="0.2">
      <c r="A4359" s="47">
        <v>26911</v>
      </c>
      <c r="B4359" s="268" t="s">
        <v>26837</v>
      </c>
      <c r="C4359" s="269"/>
      <c r="D4359" s="268" t="s">
        <v>26838</v>
      </c>
      <c r="E4359" s="269"/>
      <c r="F4359" s="47" t="s">
        <v>18302</v>
      </c>
      <c r="G4359" s="47" t="s">
        <v>18302</v>
      </c>
      <c r="H4359" s="47">
        <v>751183757</v>
      </c>
      <c r="I4359" s="47" t="s">
        <v>18303</v>
      </c>
      <c r="J4359" s="47" t="s">
        <v>41</v>
      </c>
      <c r="K4359" s="47" t="s">
        <v>33000</v>
      </c>
      <c r="L4359" s="47" t="s">
        <v>10481</v>
      </c>
    </row>
    <row r="4360" spans="1:12" x14ac:dyDescent="0.2">
      <c r="A4360" s="47">
        <v>3692</v>
      </c>
      <c r="B4360" s="268" t="s">
        <v>26522</v>
      </c>
      <c r="C4360" s="269"/>
      <c r="D4360" s="268" t="s">
        <v>26551</v>
      </c>
      <c r="E4360" s="269"/>
      <c r="F4360" s="47" t="s">
        <v>7622</v>
      </c>
      <c r="G4360" s="47" t="s">
        <v>7623</v>
      </c>
      <c r="H4360" s="47">
        <v>775624711</v>
      </c>
      <c r="I4360" s="47" t="s">
        <v>7624</v>
      </c>
      <c r="J4360" s="47" t="s">
        <v>41</v>
      </c>
      <c r="K4360" s="47" t="s">
        <v>33012</v>
      </c>
      <c r="L4360" s="47" t="s">
        <v>7625</v>
      </c>
    </row>
    <row r="4361" spans="1:12" x14ac:dyDescent="0.2">
      <c r="A4361" s="47">
        <v>22450</v>
      </c>
      <c r="B4361" s="268" t="s">
        <v>26803</v>
      </c>
      <c r="C4361" s="269"/>
      <c r="D4361" s="268" t="s">
        <v>26807</v>
      </c>
      <c r="E4361" s="269"/>
      <c r="F4361" s="47" t="s">
        <v>13710</v>
      </c>
      <c r="G4361" s="47" t="s">
        <v>13710</v>
      </c>
      <c r="H4361" s="47">
        <v>775630445</v>
      </c>
      <c r="I4361" s="47" t="s">
        <v>13711</v>
      </c>
      <c r="J4361" s="47" t="s">
        <v>41</v>
      </c>
      <c r="K4361" s="47" t="s">
        <v>33004</v>
      </c>
      <c r="L4361" s="47" t="s">
        <v>11550</v>
      </c>
    </row>
    <row r="4362" spans="1:12" x14ac:dyDescent="0.2">
      <c r="A4362" s="47">
        <v>27497</v>
      </c>
      <c r="B4362" s="268" t="s">
        <v>26835</v>
      </c>
      <c r="C4362" s="269"/>
      <c r="D4362" s="268" t="s">
        <v>26836</v>
      </c>
      <c r="E4362" s="269"/>
      <c r="F4362" s="47" t="s">
        <v>19403</v>
      </c>
      <c r="G4362" s="47" t="s">
        <v>15507</v>
      </c>
      <c r="H4362" s="47">
        <v>347402307</v>
      </c>
      <c r="I4362" s="47" t="s">
        <v>15508</v>
      </c>
      <c r="J4362" s="47" t="s">
        <v>41</v>
      </c>
      <c r="K4362" s="47" t="s">
        <v>32992</v>
      </c>
      <c r="L4362" s="47" t="s">
        <v>10477</v>
      </c>
    </row>
    <row r="4363" spans="1:12" x14ac:dyDescent="0.2">
      <c r="A4363" s="47">
        <v>27806</v>
      </c>
      <c r="B4363" s="268" t="s">
        <v>26839</v>
      </c>
      <c r="C4363" s="269"/>
      <c r="D4363" s="268" t="s">
        <v>26840</v>
      </c>
      <c r="E4363" s="269"/>
      <c r="F4363" s="47" t="s">
        <v>19876</v>
      </c>
      <c r="G4363" s="47" t="s">
        <v>19877</v>
      </c>
      <c r="H4363" s="47">
        <v>382824555</v>
      </c>
      <c r="I4363" s="47" t="s">
        <v>19878</v>
      </c>
      <c r="J4363" s="47" t="s">
        <v>41</v>
      </c>
      <c r="K4363" s="47" t="s">
        <v>33000</v>
      </c>
      <c r="L4363" s="47" t="s">
        <v>10481</v>
      </c>
    </row>
    <row r="4364" spans="1:12" x14ac:dyDescent="0.2">
      <c r="A4364" s="47">
        <v>27916</v>
      </c>
      <c r="B4364" s="268" t="s">
        <v>26841</v>
      </c>
      <c r="C4364" s="269"/>
      <c r="D4364" s="268" t="s">
        <v>26842</v>
      </c>
      <c r="E4364" s="269"/>
      <c r="F4364" s="47" t="s">
        <v>20046</v>
      </c>
      <c r="G4364" s="47" t="s">
        <v>20046</v>
      </c>
      <c r="H4364" s="47">
        <v>328264197</v>
      </c>
      <c r="I4364" s="47" t="s">
        <v>15542</v>
      </c>
      <c r="J4364" s="47" t="s">
        <v>41</v>
      </c>
      <c r="K4364" s="47" t="s">
        <v>33009</v>
      </c>
      <c r="L4364" s="47" t="s">
        <v>4489</v>
      </c>
    </row>
    <row r="4365" spans="1:12" x14ac:dyDescent="0.2">
      <c r="A4365" s="47">
        <v>24364</v>
      </c>
      <c r="B4365" s="268" t="s">
        <v>26825</v>
      </c>
      <c r="C4365" s="269"/>
      <c r="D4365" s="268" t="s">
        <v>26826</v>
      </c>
      <c r="E4365" s="269"/>
      <c r="F4365" s="47" t="s">
        <v>15318</v>
      </c>
      <c r="G4365" s="47" t="s">
        <v>15318</v>
      </c>
      <c r="H4365" s="47">
        <v>433801321</v>
      </c>
      <c r="I4365" s="47" t="s">
        <v>15319</v>
      </c>
      <c r="J4365" s="47" t="s">
        <v>41</v>
      </c>
      <c r="K4365" s="47" t="s">
        <v>32992</v>
      </c>
      <c r="L4365" s="47" t="s">
        <v>10477</v>
      </c>
    </row>
    <row r="4366" spans="1:12" x14ac:dyDescent="0.2">
      <c r="A4366" s="47">
        <v>3750</v>
      </c>
      <c r="B4366" s="268" t="s">
        <v>28744</v>
      </c>
      <c r="C4366" s="269"/>
      <c r="D4366" s="268" t="s">
        <v>28782</v>
      </c>
      <c r="E4366" s="269"/>
      <c r="F4366" s="47" t="s">
        <v>7743</v>
      </c>
      <c r="G4366" s="47" t="s">
        <v>7744</v>
      </c>
      <c r="H4366" s="47">
        <v>267500452</v>
      </c>
      <c r="I4366" s="47" t="s">
        <v>7745</v>
      </c>
      <c r="J4366" s="47"/>
      <c r="K4366" s="47" t="s">
        <v>33004</v>
      </c>
      <c r="L4366" s="47" t="s">
        <v>7206</v>
      </c>
    </row>
    <row r="4367" spans="1:12" x14ac:dyDescent="0.2">
      <c r="A4367" s="47">
        <v>588</v>
      </c>
      <c r="B4367" s="268" t="s">
        <v>26812</v>
      </c>
      <c r="C4367" s="269"/>
      <c r="D4367" s="268" t="s">
        <v>26813</v>
      </c>
      <c r="E4367" s="269"/>
      <c r="F4367" s="47" t="s">
        <v>752</v>
      </c>
      <c r="G4367" s="47" t="s">
        <v>753</v>
      </c>
      <c r="H4367" s="47">
        <v>423792639</v>
      </c>
      <c r="I4367" s="47" t="s">
        <v>754</v>
      </c>
      <c r="J4367" s="47" t="s">
        <v>755</v>
      </c>
      <c r="K4367" s="47" t="s">
        <v>33013</v>
      </c>
      <c r="L4367" s="47" t="s">
        <v>583</v>
      </c>
    </row>
    <row r="4368" spans="1:12" x14ac:dyDescent="0.2">
      <c r="A4368" s="47">
        <v>2507</v>
      </c>
      <c r="B4368" s="268" t="s">
        <v>26334</v>
      </c>
      <c r="C4368" s="269"/>
      <c r="D4368" s="268" t="s">
        <v>26337</v>
      </c>
      <c r="E4368" s="269"/>
      <c r="F4368" s="47" t="s">
        <v>4500</v>
      </c>
      <c r="G4368" s="47" t="s">
        <v>4501</v>
      </c>
      <c r="H4368" s="47">
        <v>423628262</v>
      </c>
      <c r="I4368" s="47" t="s">
        <v>4502</v>
      </c>
      <c r="J4368" s="47" t="s">
        <v>41</v>
      </c>
      <c r="K4368" s="47" t="s">
        <v>33014</v>
      </c>
      <c r="L4368" s="47" t="s">
        <v>4503</v>
      </c>
    </row>
    <row r="4369" spans="1:12" x14ac:dyDescent="0.2">
      <c r="A4369" s="47">
        <v>2508</v>
      </c>
      <c r="B4369" s="268" t="s">
        <v>26754</v>
      </c>
      <c r="C4369" s="269"/>
      <c r="D4369" s="268" t="s">
        <v>26755</v>
      </c>
      <c r="E4369" s="269"/>
      <c r="F4369" s="47" t="s">
        <v>4504</v>
      </c>
      <c r="G4369" s="47" t="s">
        <v>4505</v>
      </c>
      <c r="H4369" s="47">
        <v>616420527</v>
      </c>
      <c r="I4369" s="47" t="s">
        <v>4506</v>
      </c>
      <c r="J4369" s="47" t="s">
        <v>41</v>
      </c>
      <c r="K4369" s="47" t="s">
        <v>33015</v>
      </c>
      <c r="L4369" s="47" t="s">
        <v>4507</v>
      </c>
    </row>
    <row r="4370" spans="1:12" x14ac:dyDescent="0.2">
      <c r="A4370" s="47">
        <v>2509</v>
      </c>
      <c r="B4370" s="268" t="s">
        <v>26756</v>
      </c>
      <c r="C4370" s="269"/>
      <c r="D4370" s="268" t="s">
        <v>26757</v>
      </c>
      <c r="E4370" s="269"/>
      <c r="F4370" s="47" t="s">
        <v>4508</v>
      </c>
      <c r="G4370" s="47" t="s">
        <v>4509</v>
      </c>
      <c r="H4370" s="47">
        <v>317642411</v>
      </c>
      <c r="I4370" s="47" t="s">
        <v>4510</v>
      </c>
      <c r="J4370" s="47" t="s">
        <v>73</v>
      </c>
      <c r="K4370" s="47" t="s">
        <v>33016</v>
      </c>
      <c r="L4370" s="47" t="s">
        <v>4511</v>
      </c>
    </row>
    <row r="4371" spans="1:12" x14ac:dyDescent="0.2">
      <c r="A4371" s="47">
        <v>613</v>
      </c>
      <c r="B4371" s="268" t="s">
        <v>26758</v>
      </c>
      <c r="C4371" s="269"/>
      <c r="D4371" s="268" t="s">
        <v>26759</v>
      </c>
      <c r="E4371" s="269"/>
      <c r="F4371" s="47" t="s">
        <v>796</v>
      </c>
      <c r="G4371" s="47" t="s">
        <v>797</v>
      </c>
      <c r="H4371" s="47">
        <v>320050578</v>
      </c>
      <c r="I4371" s="47" t="s">
        <v>798</v>
      </c>
      <c r="J4371" s="47" t="s">
        <v>41</v>
      </c>
      <c r="K4371" s="47" t="s">
        <v>33017</v>
      </c>
      <c r="L4371" s="47" t="s">
        <v>799</v>
      </c>
    </row>
    <row r="4372" spans="1:12" x14ac:dyDescent="0.2">
      <c r="A4372" s="47">
        <v>612</v>
      </c>
      <c r="B4372" s="268" t="s">
        <v>26761</v>
      </c>
      <c r="C4372" s="269"/>
      <c r="D4372" s="268" t="s">
        <v>26762</v>
      </c>
      <c r="E4372" s="269"/>
      <c r="F4372" s="47" t="s">
        <v>737</v>
      </c>
      <c r="G4372" s="47" t="s">
        <v>738</v>
      </c>
      <c r="H4372" s="47">
        <v>368200465</v>
      </c>
      <c r="I4372" s="47" t="s">
        <v>794</v>
      </c>
      <c r="J4372" s="47" t="s">
        <v>41</v>
      </c>
      <c r="K4372" s="47" t="s">
        <v>32999</v>
      </c>
      <c r="L4372" s="47" t="s">
        <v>795</v>
      </c>
    </row>
    <row r="4373" spans="1:12" x14ac:dyDescent="0.2">
      <c r="A4373" s="47">
        <v>581</v>
      </c>
      <c r="B4373" s="268" t="s">
        <v>26779</v>
      </c>
      <c r="C4373" s="269"/>
      <c r="D4373" s="268" t="s">
        <v>26784</v>
      </c>
      <c r="E4373" s="269"/>
      <c r="F4373" s="47" t="s">
        <v>729</v>
      </c>
      <c r="G4373" s="47" t="s">
        <v>730</v>
      </c>
      <c r="H4373" s="47">
        <v>312454838</v>
      </c>
      <c r="I4373" s="47" t="s">
        <v>731</v>
      </c>
      <c r="J4373" s="47" t="s">
        <v>41</v>
      </c>
      <c r="K4373" s="47" t="s">
        <v>33018</v>
      </c>
      <c r="L4373" s="47" t="s">
        <v>732</v>
      </c>
    </row>
    <row r="4374" spans="1:12" x14ac:dyDescent="0.2">
      <c r="A4374" s="47">
        <v>617</v>
      </c>
      <c r="B4374" s="268" t="s">
        <v>26833</v>
      </c>
      <c r="C4374" s="269"/>
      <c r="D4374" s="268" t="s">
        <v>26834</v>
      </c>
      <c r="E4374" s="269"/>
      <c r="F4374" s="47" t="s">
        <v>808</v>
      </c>
      <c r="G4374" s="47" t="s">
        <v>809</v>
      </c>
      <c r="H4374" s="47">
        <v>561750183</v>
      </c>
      <c r="I4374" s="47" t="s">
        <v>810</v>
      </c>
      <c r="J4374" s="47" t="s">
        <v>811</v>
      </c>
      <c r="K4374" s="47" t="s">
        <v>33019</v>
      </c>
      <c r="L4374" s="47" t="s">
        <v>812</v>
      </c>
    </row>
    <row r="4375" spans="1:12" x14ac:dyDescent="0.2">
      <c r="A4375" s="47">
        <v>2511</v>
      </c>
      <c r="B4375" s="268" t="s">
        <v>26765</v>
      </c>
      <c r="C4375" s="269"/>
      <c r="D4375" s="268" t="s">
        <v>26766</v>
      </c>
      <c r="E4375" s="269"/>
      <c r="F4375" s="47" t="s">
        <v>4512</v>
      </c>
      <c r="G4375" s="47" t="s">
        <v>4513</v>
      </c>
      <c r="H4375" s="47">
        <v>300774403</v>
      </c>
      <c r="I4375" s="47" t="s">
        <v>1386</v>
      </c>
      <c r="J4375" s="47" t="s">
        <v>41</v>
      </c>
      <c r="K4375" s="47" t="s">
        <v>33020</v>
      </c>
      <c r="L4375" s="47" t="s">
        <v>1387</v>
      </c>
    </row>
    <row r="4376" spans="1:12" x14ac:dyDescent="0.2">
      <c r="A4376" s="47">
        <v>26480</v>
      </c>
      <c r="B4376" s="268" t="s">
        <v>26896</v>
      </c>
      <c r="C4376" s="269"/>
      <c r="D4376" s="268" t="s">
        <v>26900</v>
      </c>
      <c r="E4376" s="269"/>
      <c r="F4376" s="47" t="s">
        <v>17463</v>
      </c>
      <c r="G4376" s="47" t="s">
        <v>17463</v>
      </c>
      <c r="H4376" s="47">
        <v>266209402</v>
      </c>
      <c r="I4376" s="47" t="s">
        <v>17464</v>
      </c>
      <c r="J4376" s="47" t="s">
        <v>41</v>
      </c>
      <c r="K4376" s="47" t="s">
        <v>32986</v>
      </c>
      <c r="L4376" s="47" t="s">
        <v>11501</v>
      </c>
    </row>
    <row r="4377" spans="1:12" x14ac:dyDescent="0.2">
      <c r="A4377" s="47">
        <v>2512</v>
      </c>
      <c r="B4377" s="268" t="s">
        <v>26814</v>
      </c>
      <c r="C4377" s="269"/>
      <c r="D4377" s="268" t="s">
        <v>26818</v>
      </c>
      <c r="E4377" s="269"/>
      <c r="F4377" s="47" t="s">
        <v>4514</v>
      </c>
      <c r="G4377" s="47" t="s">
        <v>4515</v>
      </c>
      <c r="H4377" s="47">
        <v>775685316</v>
      </c>
      <c r="I4377" s="47" t="s">
        <v>4516</v>
      </c>
      <c r="J4377" s="47" t="s">
        <v>41</v>
      </c>
      <c r="K4377" s="47" t="s">
        <v>32993</v>
      </c>
      <c r="L4377" s="47" t="s">
        <v>4517</v>
      </c>
    </row>
    <row r="4378" spans="1:12" x14ac:dyDescent="0.2">
      <c r="A4378" s="47">
        <v>598</v>
      </c>
      <c r="B4378" s="268" t="s">
        <v>26770</v>
      </c>
      <c r="C4378" s="269"/>
      <c r="D4378" s="268" t="s">
        <v>26771</v>
      </c>
      <c r="E4378" s="269"/>
      <c r="F4378" s="47" t="s">
        <v>782</v>
      </c>
      <c r="G4378" s="47" t="s">
        <v>783</v>
      </c>
      <c r="H4378" s="47">
        <v>317961969</v>
      </c>
      <c r="I4378" s="47" t="s">
        <v>784</v>
      </c>
      <c r="J4378" s="47" t="s">
        <v>41</v>
      </c>
      <c r="K4378" s="47" t="s">
        <v>32991</v>
      </c>
      <c r="L4378" s="47" t="s">
        <v>785</v>
      </c>
    </row>
    <row r="4379" spans="1:12" x14ac:dyDescent="0.2">
      <c r="A4379" s="47">
        <v>27377</v>
      </c>
      <c r="B4379" s="268" t="s">
        <v>26851</v>
      </c>
      <c r="C4379" s="269"/>
      <c r="D4379" s="268" t="s">
        <v>26853</v>
      </c>
      <c r="E4379" s="269"/>
      <c r="F4379" s="47" t="s">
        <v>19194</v>
      </c>
      <c r="G4379" s="47" t="s">
        <v>19194</v>
      </c>
      <c r="H4379" s="47">
        <v>266209287</v>
      </c>
      <c r="I4379" s="47" t="s">
        <v>19195</v>
      </c>
      <c r="J4379" s="47" t="s">
        <v>41</v>
      </c>
      <c r="K4379" s="47" t="s">
        <v>32991</v>
      </c>
      <c r="L4379" s="47" t="s">
        <v>16938</v>
      </c>
    </row>
    <row r="4380" spans="1:12" x14ac:dyDescent="0.2">
      <c r="A4380" s="47">
        <v>27239</v>
      </c>
      <c r="B4380" s="268" t="s">
        <v>26857</v>
      </c>
      <c r="C4380" s="269"/>
      <c r="D4380" s="268" t="s">
        <v>26859</v>
      </c>
      <c r="E4380" s="269"/>
      <c r="F4380" s="47" t="s">
        <v>18934</v>
      </c>
      <c r="G4380" s="47" t="s">
        <v>18934</v>
      </c>
      <c r="H4380" s="47">
        <v>266209295</v>
      </c>
      <c r="I4380" s="47" t="s">
        <v>18935</v>
      </c>
      <c r="J4380" s="47" t="s">
        <v>41</v>
      </c>
      <c r="K4380" s="47" t="s">
        <v>32999</v>
      </c>
      <c r="L4380" s="47" t="s">
        <v>10480</v>
      </c>
    </row>
    <row r="4381" spans="1:12" x14ac:dyDescent="0.2">
      <c r="A4381" s="47">
        <v>2513</v>
      </c>
      <c r="B4381" s="268" t="s">
        <v>26334</v>
      </c>
      <c r="C4381" s="269"/>
      <c r="D4381" s="268" t="s">
        <v>26338</v>
      </c>
      <c r="E4381" s="269"/>
      <c r="F4381" s="47" t="s">
        <v>4518</v>
      </c>
      <c r="G4381" s="47" t="s">
        <v>4519</v>
      </c>
      <c r="H4381" s="47">
        <v>423628262</v>
      </c>
      <c r="I4381" s="47" t="s">
        <v>4520</v>
      </c>
      <c r="J4381" s="47" t="s">
        <v>41</v>
      </c>
      <c r="K4381" s="47" t="s">
        <v>33021</v>
      </c>
      <c r="L4381" s="47" t="s">
        <v>4521</v>
      </c>
    </row>
    <row r="4382" spans="1:12" x14ac:dyDescent="0.2">
      <c r="A4382" s="47">
        <v>2514</v>
      </c>
      <c r="B4382" s="268" t="s">
        <v>26772</v>
      </c>
      <c r="C4382" s="269"/>
      <c r="D4382" s="268" t="s">
        <v>26773</v>
      </c>
      <c r="E4382" s="269"/>
      <c r="F4382" s="47" t="s">
        <v>4522</v>
      </c>
      <c r="G4382" s="47" t="s">
        <v>4523</v>
      </c>
      <c r="H4382" s="47">
        <v>784027856</v>
      </c>
      <c r="I4382" s="47" t="s">
        <v>4524</v>
      </c>
      <c r="J4382" s="47" t="s">
        <v>41</v>
      </c>
      <c r="K4382" s="47" t="s">
        <v>33022</v>
      </c>
      <c r="L4382" s="47" t="s">
        <v>589</v>
      </c>
    </row>
    <row r="4383" spans="1:12" x14ac:dyDescent="0.2">
      <c r="A4383" s="47">
        <v>2515</v>
      </c>
      <c r="B4383" s="268" t="s">
        <v>26774</v>
      </c>
      <c r="C4383" s="269"/>
      <c r="D4383" s="268" t="s">
        <v>26775</v>
      </c>
      <c r="E4383" s="269"/>
      <c r="F4383" s="47" t="s">
        <v>4525</v>
      </c>
      <c r="G4383" s="47" t="s">
        <v>4526</v>
      </c>
      <c r="H4383" s="47">
        <v>316039833</v>
      </c>
      <c r="I4383" s="47" t="s">
        <v>4527</v>
      </c>
      <c r="J4383" s="47" t="s">
        <v>442</v>
      </c>
      <c r="K4383" s="47" t="s">
        <v>33023</v>
      </c>
      <c r="L4383" s="47" t="s">
        <v>720</v>
      </c>
    </row>
    <row r="4384" spans="1:12" x14ac:dyDescent="0.2">
      <c r="A4384" s="47">
        <v>2516</v>
      </c>
      <c r="B4384" s="268" t="s">
        <v>26814</v>
      </c>
      <c r="C4384" s="269"/>
      <c r="D4384" s="268" t="s">
        <v>26819</v>
      </c>
      <c r="E4384" s="269"/>
      <c r="F4384" s="47" t="s">
        <v>4528</v>
      </c>
      <c r="G4384" s="47" t="s">
        <v>4529</v>
      </c>
      <c r="H4384" s="47">
        <v>775685316</v>
      </c>
      <c r="I4384" s="47" t="s">
        <v>4530</v>
      </c>
      <c r="J4384" s="47" t="s">
        <v>41</v>
      </c>
      <c r="K4384" s="47" t="s">
        <v>32995</v>
      </c>
      <c r="L4384" s="47" t="s">
        <v>4531</v>
      </c>
    </row>
    <row r="4385" spans="1:12" x14ac:dyDescent="0.2">
      <c r="A4385" s="47">
        <v>4223</v>
      </c>
      <c r="B4385" s="268" t="s">
        <v>26896</v>
      </c>
      <c r="C4385" s="269"/>
      <c r="D4385" s="268" t="s">
        <v>26897</v>
      </c>
      <c r="E4385" s="269"/>
      <c r="F4385" s="47" t="s">
        <v>8447</v>
      </c>
      <c r="G4385" s="47" t="s">
        <v>8448</v>
      </c>
      <c r="H4385" s="47">
        <v>266209402</v>
      </c>
      <c r="I4385" s="47" t="s">
        <v>591</v>
      </c>
      <c r="J4385" s="47" t="s">
        <v>403</v>
      </c>
      <c r="K4385" s="47" t="s">
        <v>32986</v>
      </c>
      <c r="L4385" s="47" t="s">
        <v>592</v>
      </c>
    </row>
    <row r="4386" spans="1:12" x14ac:dyDescent="0.2">
      <c r="A4386" s="47">
        <v>4219</v>
      </c>
      <c r="B4386" s="268" t="s">
        <v>28912</v>
      </c>
      <c r="C4386" s="269"/>
      <c r="D4386" s="268" t="s">
        <v>28965</v>
      </c>
      <c r="E4386" s="269"/>
      <c r="F4386" s="47" t="s">
        <v>8434</v>
      </c>
      <c r="G4386" s="47" t="s">
        <v>8435</v>
      </c>
      <c r="H4386" s="47">
        <v>775672272</v>
      </c>
      <c r="I4386" s="47" t="s">
        <v>8436</v>
      </c>
      <c r="J4386" s="47" t="s">
        <v>41</v>
      </c>
      <c r="K4386" s="47" t="s">
        <v>32992</v>
      </c>
      <c r="L4386" s="47" t="s">
        <v>589</v>
      </c>
    </row>
    <row r="4387" spans="1:12" x14ac:dyDescent="0.2">
      <c r="A4387" s="47">
        <v>2517</v>
      </c>
      <c r="B4387" s="268" t="s">
        <v>26814</v>
      </c>
      <c r="C4387" s="269"/>
      <c r="D4387" s="268" t="s">
        <v>26820</v>
      </c>
      <c r="E4387" s="269"/>
      <c r="F4387" s="47" t="s">
        <v>4532</v>
      </c>
      <c r="G4387" s="47" t="s">
        <v>4533</v>
      </c>
      <c r="H4387" s="47">
        <v>775685316</v>
      </c>
      <c r="I4387" s="47" t="s">
        <v>4534</v>
      </c>
      <c r="J4387" s="47" t="s">
        <v>343</v>
      </c>
      <c r="K4387" s="47" t="s">
        <v>33006</v>
      </c>
      <c r="L4387" s="47" t="s">
        <v>725</v>
      </c>
    </row>
    <row r="4388" spans="1:12" x14ac:dyDescent="0.2">
      <c r="A4388" s="47">
        <v>26004</v>
      </c>
      <c r="B4388" s="268" t="s">
        <v>26889</v>
      </c>
      <c r="C4388" s="269"/>
      <c r="D4388" s="268" t="s">
        <v>26892</v>
      </c>
      <c r="E4388" s="269"/>
      <c r="F4388" s="47" t="s">
        <v>16510</v>
      </c>
      <c r="G4388" s="47" t="s">
        <v>16511</v>
      </c>
      <c r="H4388" s="47">
        <v>266209691</v>
      </c>
      <c r="I4388" s="47" t="s">
        <v>16512</v>
      </c>
      <c r="J4388" s="47" t="s">
        <v>41</v>
      </c>
      <c r="K4388" s="47" t="s">
        <v>33024</v>
      </c>
      <c r="L4388" s="47" t="s">
        <v>11321</v>
      </c>
    </row>
    <row r="4389" spans="1:12" x14ac:dyDescent="0.2">
      <c r="A4389" s="47">
        <v>27090</v>
      </c>
      <c r="B4389" s="268" t="s">
        <v>26864</v>
      </c>
      <c r="C4389" s="269"/>
      <c r="D4389" s="268" t="s">
        <v>26870</v>
      </c>
      <c r="E4389" s="269"/>
      <c r="F4389" s="47" t="s">
        <v>18653</v>
      </c>
      <c r="G4389" s="47" t="s">
        <v>18653</v>
      </c>
      <c r="H4389" s="47">
        <v>266209329</v>
      </c>
      <c r="I4389" s="47" t="s">
        <v>18654</v>
      </c>
      <c r="J4389" s="47" t="s">
        <v>41</v>
      </c>
      <c r="K4389" s="47" t="s">
        <v>33025</v>
      </c>
      <c r="L4389" s="47" t="s">
        <v>13395</v>
      </c>
    </row>
    <row r="4390" spans="1:12" x14ac:dyDescent="0.2">
      <c r="A4390" s="47">
        <v>4229</v>
      </c>
      <c r="B4390" s="268" t="s">
        <v>26873</v>
      </c>
      <c r="C4390" s="269"/>
      <c r="D4390" s="268" t="s">
        <v>26874</v>
      </c>
      <c r="E4390" s="269"/>
      <c r="F4390" s="47" t="s">
        <v>8397</v>
      </c>
      <c r="G4390" s="47" t="s">
        <v>8466</v>
      </c>
      <c r="H4390" s="47">
        <v>266209303</v>
      </c>
      <c r="I4390" s="47" t="s">
        <v>8467</v>
      </c>
      <c r="J4390" s="47" t="s">
        <v>8468</v>
      </c>
      <c r="K4390" s="47" t="s">
        <v>32981</v>
      </c>
      <c r="L4390" s="47" t="s">
        <v>8469</v>
      </c>
    </row>
    <row r="4391" spans="1:12" x14ac:dyDescent="0.2">
      <c r="A4391" s="47">
        <v>4222</v>
      </c>
      <c r="B4391" s="268" t="s">
        <v>26843</v>
      </c>
      <c r="C4391" s="269"/>
      <c r="D4391" s="268" t="s">
        <v>26844</v>
      </c>
      <c r="E4391" s="269"/>
      <c r="F4391" s="47" t="s">
        <v>8443</v>
      </c>
      <c r="G4391" s="47" t="s">
        <v>8444</v>
      </c>
      <c r="H4391" s="47">
        <v>266209253</v>
      </c>
      <c r="I4391" s="47" t="s">
        <v>8445</v>
      </c>
      <c r="J4391" s="47" t="s">
        <v>41</v>
      </c>
      <c r="K4391" s="47" t="s">
        <v>32998</v>
      </c>
      <c r="L4391" s="47" t="s">
        <v>8446</v>
      </c>
    </row>
    <row r="4392" spans="1:12" x14ac:dyDescent="0.2">
      <c r="A4392" s="47">
        <v>24058</v>
      </c>
      <c r="B4392" s="268" t="s">
        <v>26776</v>
      </c>
      <c r="C4392" s="269"/>
      <c r="D4392" s="268" t="s">
        <v>26778</v>
      </c>
      <c r="E4392" s="269"/>
      <c r="F4392" s="47" t="s">
        <v>15055</v>
      </c>
      <c r="G4392" s="47" t="s">
        <v>15055</v>
      </c>
      <c r="H4392" s="47">
        <v>783929326</v>
      </c>
      <c r="I4392" s="47" t="s">
        <v>15056</v>
      </c>
      <c r="J4392" s="47" t="s">
        <v>41</v>
      </c>
      <c r="K4392" s="47" t="s">
        <v>33026</v>
      </c>
      <c r="L4392" s="47" t="s">
        <v>11550</v>
      </c>
    </row>
    <row r="4393" spans="1:12" x14ac:dyDescent="0.2">
      <c r="A4393" s="47">
        <v>4235</v>
      </c>
      <c r="B4393" s="268" t="s">
        <v>26885</v>
      </c>
      <c r="C4393" s="269"/>
      <c r="D4393" s="268" t="s">
        <v>26886</v>
      </c>
      <c r="E4393" s="269"/>
      <c r="F4393" s="47" t="s">
        <v>8490</v>
      </c>
      <c r="G4393" s="47" t="s">
        <v>8491</v>
      </c>
      <c r="H4393" s="47">
        <v>266209667</v>
      </c>
      <c r="I4393" s="47" t="s">
        <v>8492</v>
      </c>
      <c r="J4393" s="47" t="s">
        <v>8493</v>
      </c>
      <c r="K4393" s="47" t="s">
        <v>32984</v>
      </c>
      <c r="L4393" s="47" t="s">
        <v>593</v>
      </c>
    </row>
    <row r="4394" spans="1:12" x14ac:dyDescent="0.2">
      <c r="A4394" s="47">
        <v>26913</v>
      </c>
      <c r="B4394" s="268" t="s">
        <v>26885</v>
      </c>
      <c r="C4394" s="269"/>
      <c r="D4394" s="268" t="s">
        <v>26887</v>
      </c>
      <c r="E4394" s="269"/>
      <c r="F4394" s="47" t="s">
        <v>18307</v>
      </c>
      <c r="G4394" s="47" t="s">
        <v>18307</v>
      </c>
      <c r="H4394" s="47">
        <v>266209667</v>
      </c>
      <c r="I4394" s="47" t="s">
        <v>18308</v>
      </c>
      <c r="J4394" s="47" t="s">
        <v>41</v>
      </c>
      <c r="K4394" s="47" t="s">
        <v>32984</v>
      </c>
      <c r="L4394" s="47" t="s">
        <v>10485</v>
      </c>
    </row>
    <row r="4395" spans="1:12" x14ac:dyDescent="0.2">
      <c r="A4395" s="47">
        <v>25636</v>
      </c>
      <c r="B4395" s="268" t="s">
        <v>26864</v>
      </c>
      <c r="C4395" s="269"/>
      <c r="D4395" s="268" t="s">
        <v>26866</v>
      </c>
      <c r="E4395" s="269"/>
      <c r="F4395" s="47" t="s">
        <v>15770</v>
      </c>
      <c r="G4395" s="47" t="s">
        <v>15770</v>
      </c>
      <c r="H4395" s="47">
        <v>266209329</v>
      </c>
      <c r="I4395" s="47" t="s">
        <v>13626</v>
      </c>
      <c r="J4395" s="47" t="s">
        <v>41</v>
      </c>
      <c r="K4395" s="47" t="s">
        <v>33027</v>
      </c>
      <c r="L4395" s="47" t="s">
        <v>10477</v>
      </c>
    </row>
    <row r="4396" spans="1:12" x14ac:dyDescent="0.2">
      <c r="A4396" s="47">
        <v>26119</v>
      </c>
      <c r="B4396" s="268" t="s">
        <v>26843</v>
      </c>
      <c r="C4396" s="269"/>
      <c r="D4396" s="268" t="s">
        <v>26848</v>
      </c>
      <c r="E4396" s="269"/>
      <c r="F4396" s="47" t="s">
        <v>16740</v>
      </c>
      <c r="G4396" s="47" t="s">
        <v>16740</v>
      </c>
      <c r="H4396" s="47">
        <v>266209253</v>
      </c>
      <c r="I4396" s="47" t="s">
        <v>16741</v>
      </c>
      <c r="J4396" s="47" t="s">
        <v>41</v>
      </c>
      <c r="K4396" s="47" t="s">
        <v>32998</v>
      </c>
      <c r="L4396" s="47" t="s">
        <v>16455</v>
      </c>
    </row>
    <row r="4397" spans="1:12" x14ac:dyDescent="0.2">
      <c r="A4397" s="47">
        <v>25688</v>
      </c>
      <c r="B4397" s="268" t="s">
        <v>26843</v>
      </c>
      <c r="C4397" s="269"/>
      <c r="D4397" s="268" t="s">
        <v>26846</v>
      </c>
      <c r="E4397" s="269"/>
      <c r="F4397" s="47" t="s">
        <v>15873</v>
      </c>
      <c r="G4397" s="47" t="s">
        <v>15873</v>
      </c>
      <c r="H4397" s="47">
        <v>266209253</v>
      </c>
      <c r="I4397" s="47" t="s">
        <v>15874</v>
      </c>
      <c r="J4397" s="47" t="s">
        <v>41</v>
      </c>
      <c r="K4397" s="47" t="s">
        <v>33028</v>
      </c>
      <c r="L4397" s="47" t="s">
        <v>15875</v>
      </c>
    </row>
    <row r="4398" spans="1:12" x14ac:dyDescent="0.2">
      <c r="A4398" s="47">
        <v>4234</v>
      </c>
      <c r="B4398" s="268" t="s">
        <v>26901</v>
      </c>
      <c r="C4398" s="269"/>
      <c r="D4398" s="268" t="s">
        <v>26902</v>
      </c>
      <c r="E4398" s="269"/>
      <c r="F4398" s="47" t="s">
        <v>8485</v>
      </c>
      <c r="G4398" s="47" t="s">
        <v>8486</v>
      </c>
      <c r="H4398" s="47">
        <v>266209618</v>
      </c>
      <c r="I4398" s="47" t="s">
        <v>8487</v>
      </c>
      <c r="J4398" s="47" t="s">
        <v>8488</v>
      </c>
      <c r="K4398" s="47" t="s">
        <v>33029</v>
      </c>
      <c r="L4398" s="47" t="s">
        <v>8489</v>
      </c>
    </row>
    <row r="4399" spans="1:12" x14ac:dyDescent="0.2">
      <c r="A4399" s="47">
        <v>25729</v>
      </c>
      <c r="B4399" s="268" t="s">
        <v>26873</v>
      </c>
      <c r="C4399" s="269"/>
      <c r="D4399" s="268" t="s">
        <v>26875</v>
      </c>
      <c r="E4399" s="269"/>
      <c r="F4399" s="47" t="s">
        <v>15952</v>
      </c>
      <c r="G4399" s="47" t="s">
        <v>15952</v>
      </c>
      <c r="H4399" s="47">
        <v>266209303</v>
      </c>
      <c r="I4399" s="47" t="s">
        <v>15953</v>
      </c>
      <c r="J4399" s="47" t="s">
        <v>41</v>
      </c>
      <c r="K4399" s="47" t="s">
        <v>33005</v>
      </c>
      <c r="L4399" s="47" t="s">
        <v>10468</v>
      </c>
    </row>
    <row r="4400" spans="1:12" x14ac:dyDescent="0.2">
      <c r="A4400" s="47">
        <v>26000</v>
      </c>
      <c r="B4400" s="268" t="s">
        <v>26864</v>
      </c>
      <c r="C4400" s="269"/>
      <c r="D4400" s="268" t="s">
        <v>26867</v>
      </c>
      <c r="E4400" s="269"/>
      <c r="F4400" s="47" t="s">
        <v>16502</v>
      </c>
      <c r="G4400" s="47" t="s">
        <v>16502</v>
      </c>
      <c r="H4400" s="47">
        <v>266209329</v>
      </c>
      <c r="I4400" s="47" t="s">
        <v>16503</v>
      </c>
      <c r="J4400" s="47" t="s">
        <v>41</v>
      </c>
      <c r="K4400" s="47" t="s">
        <v>33025</v>
      </c>
      <c r="L4400" s="47" t="s">
        <v>13395</v>
      </c>
    </row>
    <row r="4401" spans="1:12" x14ac:dyDescent="0.2">
      <c r="A4401" s="47">
        <v>23435</v>
      </c>
      <c r="B4401" s="268" t="s">
        <v>26779</v>
      </c>
      <c r="C4401" s="269"/>
      <c r="D4401" s="268" t="s">
        <v>26789</v>
      </c>
      <c r="E4401" s="269"/>
      <c r="F4401" s="47" t="s">
        <v>13980</v>
      </c>
      <c r="G4401" s="47" t="s">
        <v>13980</v>
      </c>
      <c r="H4401" s="47">
        <v>312454838</v>
      </c>
      <c r="I4401" s="47" t="s">
        <v>13389</v>
      </c>
      <c r="J4401" s="47" t="s">
        <v>41</v>
      </c>
      <c r="K4401" s="47" t="s">
        <v>32989</v>
      </c>
      <c r="L4401" s="47" t="s">
        <v>10494</v>
      </c>
    </row>
    <row r="4402" spans="1:12" x14ac:dyDescent="0.2">
      <c r="A4402" s="47">
        <v>10749</v>
      </c>
      <c r="B4402" s="268" t="s">
        <v>26903</v>
      </c>
      <c r="C4402" s="269"/>
      <c r="D4402" s="268" t="s">
        <v>26913</v>
      </c>
      <c r="E4402" s="269"/>
      <c r="F4402" s="47" t="s">
        <v>10482</v>
      </c>
      <c r="G4402" s="47" t="s">
        <v>10482</v>
      </c>
      <c r="H4402" s="47">
        <v>341860922</v>
      </c>
      <c r="I4402" s="47" t="s">
        <v>10483</v>
      </c>
      <c r="J4402" s="47" t="s">
        <v>41</v>
      </c>
      <c r="K4402" s="47" t="s">
        <v>33014</v>
      </c>
      <c r="L4402" s="47" t="s">
        <v>10484</v>
      </c>
    </row>
    <row r="4403" spans="1:12" x14ac:dyDescent="0.2">
      <c r="A4403" s="47">
        <v>26828</v>
      </c>
      <c r="B4403" s="268" t="s">
        <v>26854</v>
      </c>
      <c r="C4403" s="269"/>
      <c r="D4403" s="268" t="s">
        <v>26856</v>
      </c>
      <c r="E4403" s="269"/>
      <c r="F4403" s="47" t="s">
        <v>18139</v>
      </c>
      <c r="G4403" s="47" t="s">
        <v>18140</v>
      </c>
      <c r="H4403" s="47">
        <v>266209386</v>
      </c>
      <c r="I4403" s="47" t="s">
        <v>18141</v>
      </c>
      <c r="J4403" s="47" t="s">
        <v>41</v>
      </c>
      <c r="K4403" s="47" t="s">
        <v>32976</v>
      </c>
      <c r="L4403" s="47" t="s">
        <v>18142</v>
      </c>
    </row>
    <row r="4404" spans="1:12" x14ac:dyDescent="0.2">
      <c r="A4404" s="47">
        <v>10750</v>
      </c>
      <c r="B4404" s="268" t="s">
        <v>26903</v>
      </c>
      <c r="C4404" s="269"/>
      <c r="D4404" s="268" t="s">
        <v>26914</v>
      </c>
      <c r="E4404" s="269"/>
      <c r="F4404" s="47" t="s">
        <v>10475</v>
      </c>
      <c r="G4404" s="47" t="s">
        <v>10475</v>
      </c>
      <c r="H4404" s="47">
        <v>341860922</v>
      </c>
      <c r="I4404" s="47" t="s">
        <v>10476</v>
      </c>
      <c r="J4404" s="47" t="s">
        <v>41</v>
      </c>
      <c r="K4404" s="47" t="s">
        <v>32992</v>
      </c>
      <c r="L4404" s="47" t="s">
        <v>10477</v>
      </c>
    </row>
    <row r="4405" spans="1:12" x14ac:dyDescent="0.2">
      <c r="A4405" s="47">
        <v>23811</v>
      </c>
      <c r="B4405" s="268" t="s">
        <v>26767</v>
      </c>
      <c r="C4405" s="269"/>
      <c r="D4405" s="268" t="s">
        <v>26769</v>
      </c>
      <c r="E4405" s="269"/>
      <c r="F4405" s="47" t="s">
        <v>14763</v>
      </c>
      <c r="G4405" s="47" t="s">
        <v>14763</v>
      </c>
      <c r="H4405" s="47">
        <v>784047938</v>
      </c>
      <c r="I4405" s="47" t="s">
        <v>14764</v>
      </c>
      <c r="J4405" s="47" t="s">
        <v>41</v>
      </c>
      <c r="K4405" s="47" t="s">
        <v>33030</v>
      </c>
      <c r="L4405" s="47" t="s">
        <v>14765</v>
      </c>
    </row>
    <row r="4406" spans="1:12" x14ac:dyDescent="0.2">
      <c r="A4406" s="47">
        <v>11680</v>
      </c>
      <c r="B4406" s="268" t="s">
        <v>26767</v>
      </c>
      <c r="C4406" s="269"/>
      <c r="D4406" s="268" t="s">
        <v>26768</v>
      </c>
      <c r="E4406" s="269"/>
      <c r="F4406" s="47" t="s">
        <v>1385</v>
      </c>
      <c r="G4406" s="47" t="s">
        <v>12524</v>
      </c>
      <c r="H4406" s="47">
        <v>784047938</v>
      </c>
      <c r="I4406" s="47" t="s">
        <v>12525</v>
      </c>
      <c r="J4406" s="47" t="s">
        <v>41</v>
      </c>
      <c r="K4406" s="47" t="s">
        <v>32998</v>
      </c>
      <c r="L4406" s="47" t="s">
        <v>8446</v>
      </c>
    </row>
    <row r="4407" spans="1:12" x14ac:dyDescent="0.2">
      <c r="A4407" s="47">
        <v>23556</v>
      </c>
      <c r="B4407" s="268" t="s">
        <v>26779</v>
      </c>
      <c r="C4407" s="269"/>
      <c r="D4407" s="268" t="s">
        <v>26791</v>
      </c>
      <c r="E4407" s="269"/>
      <c r="F4407" s="47" t="s">
        <v>14237</v>
      </c>
      <c r="G4407" s="47" t="s">
        <v>14237</v>
      </c>
      <c r="H4407" s="47">
        <v>312454838</v>
      </c>
      <c r="I4407" s="47" t="s">
        <v>14238</v>
      </c>
      <c r="J4407" s="47" t="s">
        <v>41</v>
      </c>
      <c r="K4407" s="47" t="s">
        <v>32989</v>
      </c>
      <c r="L4407" s="47" t="s">
        <v>10494</v>
      </c>
    </row>
    <row r="4408" spans="1:12" x14ac:dyDescent="0.2">
      <c r="A4408" s="47">
        <v>597</v>
      </c>
      <c r="B4408" s="268" t="s">
        <v>26795</v>
      </c>
      <c r="C4408" s="269"/>
      <c r="D4408" s="268" t="s">
        <v>26796</v>
      </c>
      <c r="E4408" s="269"/>
      <c r="F4408" s="47" t="s">
        <v>778</v>
      </c>
      <c r="G4408" s="47" t="s">
        <v>779</v>
      </c>
      <c r="H4408" s="47">
        <v>617321161</v>
      </c>
      <c r="I4408" s="47" t="s">
        <v>780</v>
      </c>
      <c r="J4408" s="47" t="s">
        <v>41</v>
      </c>
      <c r="K4408" s="47" t="s">
        <v>32976</v>
      </c>
      <c r="L4408" s="47" t="s">
        <v>781</v>
      </c>
    </row>
    <row r="4409" spans="1:12" x14ac:dyDescent="0.2">
      <c r="A4409" s="47">
        <v>25742</v>
      </c>
      <c r="B4409" s="268" t="s">
        <v>26896</v>
      </c>
      <c r="C4409" s="269"/>
      <c r="D4409" s="268" t="s">
        <v>26899</v>
      </c>
      <c r="E4409" s="269"/>
      <c r="F4409" s="47" t="s">
        <v>15977</v>
      </c>
      <c r="G4409" s="47" t="s">
        <v>15977</v>
      </c>
      <c r="H4409" s="47">
        <v>266209402</v>
      </c>
      <c r="I4409" s="47" t="s">
        <v>15978</v>
      </c>
      <c r="J4409" s="47" t="s">
        <v>41</v>
      </c>
      <c r="K4409" s="47" t="s">
        <v>32986</v>
      </c>
      <c r="L4409" s="47" t="s">
        <v>11501</v>
      </c>
    </row>
    <row r="4410" spans="1:12" x14ac:dyDescent="0.2">
      <c r="A4410" s="47">
        <v>2518</v>
      </c>
      <c r="B4410" s="268" t="s">
        <v>26779</v>
      </c>
      <c r="C4410" s="269"/>
      <c r="D4410" s="268" t="s">
        <v>26785</v>
      </c>
      <c r="E4410" s="269"/>
      <c r="F4410" s="47" t="s">
        <v>4535</v>
      </c>
      <c r="G4410" s="47" t="s">
        <v>4536</v>
      </c>
      <c r="H4410" s="47">
        <v>312454838</v>
      </c>
      <c r="I4410" s="47" t="s">
        <v>714</v>
      </c>
      <c r="J4410" s="47" t="s">
        <v>298</v>
      </c>
      <c r="K4410" s="47" t="s">
        <v>33031</v>
      </c>
      <c r="L4410" s="47" t="s">
        <v>715</v>
      </c>
    </row>
    <row r="4411" spans="1:12" x14ac:dyDescent="0.2">
      <c r="A4411" s="47">
        <v>10752</v>
      </c>
      <c r="B4411" s="268" t="s">
        <v>26903</v>
      </c>
      <c r="C4411" s="269"/>
      <c r="D4411" s="268" t="s">
        <v>26915</v>
      </c>
      <c r="E4411" s="269"/>
      <c r="F4411" s="47" t="s">
        <v>10486</v>
      </c>
      <c r="G4411" s="47" t="s">
        <v>10486</v>
      </c>
      <c r="H4411" s="47">
        <v>341860922</v>
      </c>
      <c r="I4411" s="47" t="s">
        <v>10487</v>
      </c>
      <c r="J4411" s="47" t="s">
        <v>41</v>
      </c>
      <c r="K4411" s="47" t="s">
        <v>33007</v>
      </c>
      <c r="L4411" s="47" t="s">
        <v>10471</v>
      </c>
    </row>
    <row r="4412" spans="1:12" x14ac:dyDescent="0.2">
      <c r="A4412" s="47">
        <v>10753</v>
      </c>
      <c r="B4412" s="268" t="s">
        <v>26903</v>
      </c>
      <c r="C4412" s="269"/>
      <c r="D4412" s="268" t="s">
        <v>26916</v>
      </c>
      <c r="E4412" s="269"/>
      <c r="F4412" s="47" t="s">
        <v>10488</v>
      </c>
      <c r="G4412" s="47" t="s">
        <v>10489</v>
      </c>
      <c r="H4412" s="47">
        <v>341860922</v>
      </c>
      <c r="I4412" s="47" t="s">
        <v>10490</v>
      </c>
      <c r="J4412" s="47" t="s">
        <v>41</v>
      </c>
      <c r="K4412" s="47" t="s">
        <v>32995</v>
      </c>
      <c r="L4412" s="47" t="s">
        <v>10491</v>
      </c>
    </row>
    <row r="4413" spans="1:12" x14ac:dyDescent="0.2">
      <c r="A4413" s="47">
        <v>4216</v>
      </c>
      <c r="B4413" s="268" t="s">
        <v>28912</v>
      </c>
      <c r="C4413" s="269"/>
      <c r="D4413" s="268" t="s">
        <v>28962</v>
      </c>
      <c r="E4413" s="269"/>
      <c r="F4413" s="47" t="s">
        <v>8426</v>
      </c>
      <c r="G4413" s="47" t="s">
        <v>8427</v>
      </c>
      <c r="H4413" s="47">
        <v>775672272</v>
      </c>
      <c r="I4413" s="47" t="s">
        <v>8428</v>
      </c>
      <c r="J4413" s="47"/>
      <c r="K4413" s="47" t="s">
        <v>33005</v>
      </c>
      <c r="L4413" s="47" t="s">
        <v>799</v>
      </c>
    </row>
    <row r="4414" spans="1:12" x14ac:dyDescent="0.2">
      <c r="A4414" s="47">
        <v>4217</v>
      </c>
      <c r="B4414" s="268" t="s">
        <v>28912</v>
      </c>
      <c r="C4414" s="269"/>
      <c r="D4414" s="268" t="s">
        <v>28963</v>
      </c>
      <c r="E4414" s="269"/>
      <c r="F4414" s="47" t="s">
        <v>8429</v>
      </c>
      <c r="G4414" s="47" t="s">
        <v>8430</v>
      </c>
      <c r="H4414" s="47">
        <v>775672272</v>
      </c>
      <c r="I4414" s="47" t="s">
        <v>8431</v>
      </c>
      <c r="J4414" s="47"/>
      <c r="K4414" s="47" t="s">
        <v>33009</v>
      </c>
      <c r="L4414" s="47" t="s">
        <v>585</v>
      </c>
    </row>
    <row r="4415" spans="1:12" x14ac:dyDescent="0.2">
      <c r="A4415" s="47">
        <v>2519</v>
      </c>
      <c r="B4415" s="268" t="s">
        <v>26814</v>
      </c>
      <c r="C4415" s="269"/>
      <c r="D4415" s="268" t="s">
        <v>26821</v>
      </c>
      <c r="E4415" s="269"/>
      <c r="F4415" s="47" t="s">
        <v>4537</v>
      </c>
      <c r="G4415" s="47" t="s">
        <v>4538</v>
      </c>
      <c r="H4415" s="47">
        <v>775685316</v>
      </c>
      <c r="I4415" s="47" t="s">
        <v>4534</v>
      </c>
      <c r="J4415" s="47" t="s">
        <v>343</v>
      </c>
      <c r="K4415" s="47" t="s">
        <v>33006</v>
      </c>
      <c r="L4415" s="47" t="s">
        <v>725</v>
      </c>
    </row>
    <row r="4416" spans="1:12" x14ac:dyDescent="0.2">
      <c r="A4416" s="47">
        <v>10754</v>
      </c>
      <c r="B4416" s="268" t="s">
        <v>26903</v>
      </c>
      <c r="C4416" s="269"/>
      <c r="D4416" s="268" t="s">
        <v>26917</v>
      </c>
      <c r="E4416" s="269"/>
      <c r="F4416" s="47" t="s">
        <v>10492</v>
      </c>
      <c r="G4416" s="47" t="s">
        <v>10492</v>
      </c>
      <c r="H4416" s="47">
        <v>341860922</v>
      </c>
      <c r="I4416" s="47" t="s">
        <v>10493</v>
      </c>
      <c r="J4416" s="47" t="s">
        <v>41</v>
      </c>
      <c r="K4416" s="47" t="s">
        <v>32989</v>
      </c>
      <c r="L4416" s="47" t="s">
        <v>10494</v>
      </c>
    </row>
    <row r="4417" spans="1:12" x14ac:dyDescent="0.2">
      <c r="A4417" s="47">
        <v>26664</v>
      </c>
      <c r="B4417" s="268" t="s">
        <v>26878</v>
      </c>
      <c r="C4417" s="269"/>
      <c r="D4417" s="268" t="s">
        <v>26880</v>
      </c>
      <c r="E4417" s="269"/>
      <c r="F4417" s="47" t="s">
        <v>17819</v>
      </c>
      <c r="G4417" s="47" t="s">
        <v>17819</v>
      </c>
      <c r="H4417" s="47">
        <v>266209436</v>
      </c>
      <c r="I4417" s="47" t="s">
        <v>17820</v>
      </c>
      <c r="J4417" s="47" t="s">
        <v>41</v>
      </c>
      <c r="K4417" s="47" t="s">
        <v>32982</v>
      </c>
      <c r="L4417" s="47" t="s">
        <v>10497</v>
      </c>
    </row>
    <row r="4418" spans="1:12" x14ac:dyDescent="0.2">
      <c r="A4418" s="47">
        <v>23590</v>
      </c>
      <c r="B4418" s="268" t="s">
        <v>26779</v>
      </c>
      <c r="C4418" s="269"/>
      <c r="D4418" s="268" t="s">
        <v>26792</v>
      </c>
      <c r="E4418" s="269"/>
      <c r="F4418" s="47" t="s">
        <v>14306</v>
      </c>
      <c r="G4418" s="47" t="s">
        <v>14306</v>
      </c>
      <c r="H4418" s="47">
        <v>312454838</v>
      </c>
      <c r="I4418" s="47" t="s">
        <v>14307</v>
      </c>
      <c r="J4418" s="47" t="s">
        <v>41</v>
      </c>
      <c r="K4418" s="47" t="s">
        <v>32993</v>
      </c>
      <c r="L4418" s="47" t="s">
        <v>13429</v>
      </c>
    </row>
    <row r="4419" spans="1:12" x14ac:dyDescent="0.2">
      <c r="A4419" s="47">
        <v>25591</v>
      </c>
      <c r="B4419" s="268" t="s">
        <v>26881</v>
      </c>
      <c r="C4419" s="269"/>
      <c r="D4419" s="268" t="s">
        <v>26883</v>
      </c>
      <c r="E4419" s="269"/>
      <c r="F4419" s="47" t="s">
        <v>15672</v>
      </c>
      <c r="G4419" s="47" t="s">
        <v>15672</v>
      </c>
      <c r="H4419" s="47">
        <v>266209410</v>
      </c>
      <c r="I4419" s="47" t="s">
        <v>15673</v>
      </c>
      <c r="J4419" s="47" t="s">
        <v>41</v>
      </c>
      <c r="K4419" s="47" t="s">
        <v>33009</v>
      </c>
      <c r="L4419" s="47" t="s">
        <v>4489</v>
      </c>
    </row>
    <row r="4420" spans="1:12" x14ac:dyDescent="0.2">
      <c r="A4420" s="47">
        <v>27947</v>
      </c>
      <c r="B4420" s="268" t="s">
        <v>26823</v>
      </c>
      <c r="C4420" s="269"/>
      <c r="D4420" s="268" t="s">
        <v>26824</v>
      </c>
      <c r="E4420" s="269"/>
      <c r="F4420" s="47" t="s">
        <v>20087</v>
      </c>
      <c r="G4420" s="47" t="s">
        <v>20088</v>
      </c>
      <c r="H4420" s="47">
        <v>440717916</v>
      </c>
      <c r="I4420" s="47" t="s">
        <v>20089</v>
      </c>
      <c r="J4420" s="47" t="s">
        <v>41</v>
      </c>
      <c r="K4420" s="47" t="s">
        <v>32999</v>
      </c>
      <c r="L4420" s="47" t="s">
        <v>10480</v>
      </c>
    </row>
    <row r="4421" spans="1:12" x14ac:dyDescent="0.2">
      <c r="A4421" s="47">
        <v>25950</v>
      </c>
      <c r="B4421" s="268" t="s">
        <v>26860</v>
      </c>
      <c r="C4421" s="269"/>
      <c r="D4421" s="268" t="s">
        <v>26861</v>
      </c>
      <c r="E4421" s="269"/>
      <c r="F4421" s="47" t="s">
        <v>16399</v>
      </c>
      <c r="G4421" s="47" t="s">
        <v>16399</v>
      </c>
      <c r="H4421" s="47">
        <v>266209337</v>
      </c>
      <c r="I4421" s="47" t="s">
        <v>16400</v>
      </c>
      <c r="J4421" s="47" t="s">
        <v>41</v>
      </c>
      <c r="K4421" s="47" t="s">
        <v>33007</v>
      </c>
      <c r="L4421" s="47" t="s">
        <v>10471</v>
      </c>
    </row>
    <row r="4422" spans="1:12" x14ac:dyDescent="0.2">
      <c r="A4422" s="47">
        <v>2520</v>
      </c>
      <c r="B4422" s="268" t="s">
        <v>26799</v>
      </c>
      <c r="C4422" s="269"/>
      <c r="D4422" s="268" t="s">
        <v>26800</v>
      </c>
      <c r="E4422" s="269"/>
      <c r="F4422" s="47" t="s">
        <v>4539</v>
      </c>
      <c r="G4422" s="47" t="s">
        <v>4540</v>
      </c>
      <c r="H4422" s="47">
        <v>521971051</v>
      </c>
      <c r="I4422" s="47" t="s">
        <v>4541</v>
      </c>
      <c r="J4422" s="47" t="s">
        <v>41</v>
      </c>
      <c r="K4422" s="47" t="s">
        <v>33000</v>
      </c>
      <c r="L4422" s="47" t="s">
        <v>4542</v>
      </c>
    </row>
    <row r="4423" spans="1:12" x14ac:dyDescent="0.2">
      <c r="A4423" s="47">
        <v>25720</v>
      </c>
      <c r="B4423" s="268" t="s">
        <v>26889</v>
      </c>
      <c r="C4423" s="269"/>
      <c r="D4423" s="268" t="s">
        <v>26891</v>
      </c>
      <c r="E4423" s="269"/>
      <c r="F4423" s="47" t="s">
        <v>15934</v>
      </c>
      <c r="G4423" s="47" t="s">
        <v>15935</v>
      </c>
      <c r="H4423" s="47">
        <v>266209691</v>
      </c>
      <c r="I4423" s="47" t="s">
        <v>15936</v>
      </c>
      <c r="J4423" s="47" t="s">
        <v>41</v>
      </c>
      <c r="K4423" s="47" t="s">
        <v>33032</v>
      </c>
      <c r="L4423" s="47" t="s">
        <v>15937</v>
      </c>
    </row>
    <row r="4424" spans="1:12" x14ac:dyDescent="0.2">
      <c r="A4424" s="47">
        <v>27421</v>
      </c>
      <c r="B4424" s="268" t="s">
        <v>26889</v>
      </c>
      <c r="C4424" s="269"/>
      <c r="D4424" s="268" t="s">
        <v>26894</v>
      </c>
      <c r="E4424" s="269"/>
      <c r="F4424" s="47" t="s">
        <v>19272</v>
      </c>
      <c r="G4424" s="47" t="s">
        <v>19272</v>
      </c>
      <c r="H4424" s="47">
        <v>266209691</v>
      </c>
      <c r="I4424" s="47" t="s">
        <v>19273</v>
      </c>
      <c r="J4424" s="47" t="s">
        <v>41</v>
      </c>
      <c r="K4424" s="47" t="s">
        <v>33004</v>
      </c>
      <c r="L4424" s="47" t="s">
        <v>11550</v>
      </c>
    </row>
    <row r="4425" spans="1:12" x14ac:dyDescent="0.2">
      <c r="A4425" s="47">
        <v>10755</v>
      </c>
      <c r="B4425" s="268" t="s">
        <v>26903</v>
      </c>
      <c r="C4425" s="269"/>
      <c r="D4425" s="268" t="s">
        <v>26918</v>
      </c>
      <c r="E4425" s="269"/>
      <c r="F4425" s="47" t="s">
        <v>10495</v>
      </c>
      <c r="G4425" s="47" t="s">
        <v>10495</v>
      </c>
      <c r="H4425" s="47">
        <v>341860922</v>
      </c>
      <c r="I4425" s="47" t="s">
        <v>10496</v>
      </c>
      <c r="J4425" s="47" t="s">
        <v>41</v>
      </c>
      <c r="K4425" s="47" t="s">
        <v>33033</v>
      </c>
      <c r="L4425" s="47" t="s">
        <v>10497</v>
      </c>
    </row>
    <row r="4426" spans="1:12" x14ac:dyDescent="0.2">
      <c r="A4426" s="47">
        <v>11681</v>
      </c>
      <c r="B4426" s="268" t="s">
        <v>26980</v>
      </c>
      <c r="C4426" s="269"/>
      <c r="D4426" s="268" t="s">
        <v>26981</v>
      </c>
      <c r="E4426" s="269"/>
      <c r="F4426" s="47" t="s">
        <v>1390</v>
      </c>
      <c r="G4426" s="47" t="s">
        <v>1390</v>
      </c>
      <c r="H4426" s="47">
        <v>266307875</v>
      </c>
      <c r="I4426" s="47" t="s">
        <v>12526</v>
      </c>
      <c r="J4426" s="47" t="s">
        <v>41</v>
      </c>
      <c r="K4426" s="47" t="s">
        <v>33034</v>
      </c>
      <c r="L4426" s="47" t="s">
        <v>10513</v>
      </c>
    </row>
    <row r="4427" spans="1:12" x14ac:dyDescent="0.2">
      <c r="A4427" s="47">
        <v>2521</v>
      </c>
      <c r="B4427" s="268" t="s">
        <v>26960</v>
      </c>
      <c r="C4427" s="269"/>
      <c r="D4427" s="268" t="s">
        <v>26961</v>
      </c>
      <c r="E4427" s="269"/>
      <c r="F4427" s="47" t="s">
        <v>4543</v>
      </c>
      <c r="G4427" s="47" t="s">
        <v>4544</v>
      </c>
      <c r="H4427" s="47">
        <v>444668453</v>
      </c>
      <c r="I4427" s="47" t="s">
        <v>4545</v>
      </c>
      <c r="J4427" s="47" t="s">
        <v>41</v>
      </c>
      <c r="K4427" s="47" t="s">
        <v>33035</v>
      </c>
      <c r="L4427" s="47" t="s">
        <v>4546</v>
      </c>
    </row>
    <row r="4428" spans="1:12" x14ac:dyDescent="0.2">
      <c r="A4428" s="47">
        <v>11682</v>
      </c>
      <c r="B4428" s="268" t="s">
        <v>26983</v>
      </c>
      <c r="C4428" s="269"/>
      <c r="D4428" s="268" t="s">
        <v>26984</v>
      </c>
      <c r="E4428" s="269"/>
      <c r="F4428" s="47" t="s">
        <v>1391</v>
      </c>
      <c r="G4428" s="47" t="s">
        <v>1391</v>
      </c>
      <c r="H4428" s="47">
        <v>266307818</v>
      </c>
      <c r="I4428" s="47" t="s">
        <v>41</v>
      </c>
      <c r="J4428" s="47" t="s">
        <v>41</v>
      </c>
      <c r="K4428" s="47" t="s">
        <v>33036</v>
      </c>
      <c r="L4428" s="47" t="s">
        <v>12527</v>
      </c>
    </row>
    <row r="4429" spans="1:12" x14ac:dyDescent="0.2">
      <c r="A4429" s="47">
        <v>10756</v>
      </c>
      <c r="B4429" s="268" t="s">
        <v>26985</v>
      </c>
      <c r="C4429" s="269"/>
      <c r="D4429" s="268" t="s">
        <v>26987</v>
      </c>
      <c r="E4429" s="269"/>
      <c r="F4429" s="47" t="s">
        <v>10498</v>
      </c>
      <c r="G4429" s="47" t="s">
        <v>10498</v>
      </c>
      <c r="H4429" s="47">
        <v>266307461</v>
      </c>
      <c r="I4429" s="47" t="s">
        <v>10499</v>
      </c>
      <c r="J4429" s="47" t="s">
        <v>41</v>
      </c>
      <c r="K4429" s="47" t="s">
        <v>33037</v>
      </c>
      <c r="L4429" s="47" t="s">
        <v>10500</v>
      </c>
    </row>
    <row r="4430" spans="1:12" x14ac:dyDescent="0.2">
      <c r="A4430" s="47">
        <v>11683</v>
      </c>
      <c r="B4430" s="268" t="s">
        <v>26993</v>
      </c>
      <c r="C4430" s="269"/>
      <c r="D4430" s="268" t="s">
        <v>26994</v>
      </c>
      <c r="E4430" s="269"/>
      <c r="F4430" s="47" t="s">
        <v>12528</v>
      </c>
      <c r="G4430" s="47" t="s">
        <v>12528</v>
      </c>
      <c r="H4430" s="47">
        <v>266307834</v>
      </c>
      <c r="I4430" s="47" t="s">
        <v>12529</v>
      </c>
      <c r="J4430" s="47" t="s">
        <v>41</v>
      </c>
      <c r="K4430" s="47" t="s">
        <v>33038</v>
      </c>
      <c r="L4430" s="47" t="s">
        <v>10507</v>
      </c>
    </row>
    <row r="4431" spans="1:12" x14ac:dyDescent="0.2">
      <c r="A4431" s="47">
        <v>25698</v>
      </c>
      <c r="B4431" s="268" t="s">
        <v>26996</v>
      </c>
      <c r="C4431" s="269"/>
      <c r="D4431" s="268" t="s">
        <v>26997</v>
      </c>
      <c r="E4431" s="269"/>
      <c r="F4431" s="47" t="s">
        <v>395</v>
      </c>
      <c r="G4431" s="47" t="s">
        <v>395</v>
      </c>
      <c r="H4431" s="47">
        <v>266307842</v>
      </c>
      <c r="I4431" s="47" t="s">
        <v>15891</v>
      </c>
      <c r="J4431" s="47" t="s">
        <v>41</v>
      </c>
      <c r="K4431" s="47" t="s">
        <v>33039</v>
      </c>
      <c r="L4431" s="47" t="s">
        <v>10510</v>
      </c>
    </row>
    <row r="4432" spans="1:12" x14ac:dyDescent="0.2">
      <c r="A4432" s="47">
        <v>25960</v>
      </c>
      <c r="B4432" s="268" t="s">
        <v>27000</v>
      </c>
      <c r="C4432" s="269"/>
      <c r="D4432" s="268" t="s">
        <v>27001</v>
      </c>
      <c r="E4432" s="269"/>
      <c r="F4432" s="47" t="s">
        <v>393</v>
      </c>
      <c r="G4432" s="47" t="s">
        <v>393</v>
      </c>
      <c r="H4432" s="47">
        <v>266307867</v>
      </c>
      <c r="I4432" s="47" t="s">
        <v>16422</v>
      </c>
      <c r="J4432" s="47" t="s">
        <v>41</v>
      </c>
      <c r="K4432" s="47" t="s">
        <v>33040</v>
      </c>
      <c r="L4432" s="47" t="s">
        <v>10516</v>
      </c>
    </row>
    <row r="4433" spans="1:12" x14ac:dyDescent="0.2">
      <c r="A4433" s="47">
        <v>11684</v>
      </c>
      <c r="B4433" s="268" t="s">
        <v>27002</v>
      </c>
      <c r="C4433" s="269"/>
      <c r="D4433" s="268" t="s">
        <v>27003</v>
      </c>
      <c r="E4433" s="269"/>
      <c r="F4433" s="47" t="s">
        <v>394</v>
      </c>
      <c r="G4433" s="47" t="s">
        <v>394</v>
      </c>
      <c r="H4433" s="47">
        <v>266307859</v>
      </c>
      <c r="I4433" s="47" t="s">
        <v>12530</v>
      </c>
      <c r="J4433" s="47" t="s">
        <v>41</v>
      </c>
      <c r="K4433" s="47" t="s">
        <v>33041</v>
      </c>
      <c r="L4433" s="47" t="s">
        <v>10519</v>
      </c>
    </row>
    <row r="4434" spans="1:12" x14ac:dyDescent="0.2">
      <c r="A4434" s="47">
        <v>10757</v>
      </c>
      <c r="B4434" s="268" t="s">
        <v>27005</v>
      </c>
      <c r="C4434" s="269"/>
      <c r="D4434" s="268" t="s">
        <v>27006</v>
      </c>
      <c r="E4434" s="269"/>
      <c r="F4434" s="47" t="s">
        <v>1392</v>
      </c>
      <c r="G4434" s="47" t="s">
        <v>10501</v>
      </c>
      <c r="H4434" s="47">
        <v>779213867</v>
      </c>
      <c r="I4434" s="47" t="s">
        <v>10502</v>
      </c>
      <c r="J4434" s="47" t="s">
        <v>41</v>
      </c>
      <c r="K4434" s="47" t="s">
        <v>33042</v>
      </c>
      <c r="L4434" s="47" t="s">
        <v>10500</v>
      </c>
    </row>
    <row r="4435" spans="1:12" x14ac:dyDescent="0.2">
      <c r="A4435" s="47">
        <v>2522</v>
      </c>
      <c r="B4435" s="268" t="s">
        <v>27007</v>
      </c>
      <c r="C4435" s="269"/>
      <c r="D4435" s="268" t="s">
        <v>27008</v>
      </c>
      <c r="E4435" s="269"/>
      <c r="F4435" s="47" t="s">
        <v>4547</v>
      </c>
      <c r="G4435" s="47" t="s">
        <v>4548</v>
      </c>
      <c r="H4435" s="47">
        <v>779187749</v>
      </c>
      <c r="I4435" s="47" t="s">
        <v>4549</v>
      </c>
      <c r="J4435" s="47" t="s">
        <v>811</v>
      </c>
      <c r="K4435" s="47" t="s">
        <v>33043</v>
      </c>
      <c r="L4435" s="47" t="s">
        <v>4550</v>
      </c>
    </row>
    <row r="4436" spans="1:12" x14ac:dyDescent="0.2">
      <c r="A4436" s="47">
        <v>27084</v>
      </c>
      <c r="B4436" s="268" t="s">
        <v>27009</v>
      </c>
      <c r="C4436" s="269"/>
      <c r="D4436" s="268" t="s">
        <v>27011</v>
      </c>
      <c r="E4436" s="269"/>
      <c r="F4436" s="47" t="s">
        <v>1393</v>
      </c>
      <c r="G4436" s="47" t="s">
        <v>1393</v>
      </c>
      <c r="H4436" s="47">
        <v>266307784</v>
      </c>
      <c r="I4436" s="47" t="s">
        <v>15711</v>
      </c>
      <c r="J4436" s="47" t="s">
        <v>41</v>
      </c>
      <c r="K4436" s="47" t="s">
        <v>33044</v>
      </c>
      <c r="L4436" s="47" t="s">
        <v>13373</v>
      </c>
    </row>
    <row r="4437" spans="1:12" x14ac:dyDescent="0.2">
      <c r="A4437" s="47">
        <v>27700</v>
      </c>
      <c r="B4437" s="268" t="s">
        <v>26962</v>
      </c>
      <c r="C4437" s="269"/>
      <c r="D4437" s="268" t="s">
        <v>26963</v>
      </c>
      <c r="E4437" s="269"/>
      <c r="F4437" s="47" t="s">
        <v>19717</v>
      </c>
      <c r="G4437" s="47" t="s">
        <v>19717</v>
      </c>
      <c r="H4437" s="47">
        <v>453165409</v>
      </c>
      <c r="I4437" s="47" t="s">
        <v>41</v>
      </c>
      <c r="J4437" s="47" t="s">
        <v>41</v>
      </c>
      <c r="K4437" s="47" t="s">
        <v>33045</v>
      </c>
      <c r="L4437" s="47" t="s">
        <v>10500</v>
      </c>
    </row>
    <row r="4438" spans="1:12" x14ac:dyDescent="0.2">
      <c r="A4438" s="47">
        <v>10758</v>
      </c>
      <c r="B4438" s="268" t="s">
        <v>26939</v>
      </c>
      <c r="C4438" s="269"/>
      <c r="D4438" s="268" t="s">
        <v>26950</v>
      </c>
      <c r="E4438" s="269"/>
      <c r="F4438" s="47" t="s">
        <v>10503</v>
      </c>
      <c r="G4438" s="47" t="s">
        <v>10503</v>
      </c>
      <c r="H4438" s="47">
        <v>305377046</v>
      </c>
      <c r="I4438" s="47" t="s">
        <v>10504</v>
      </c>
      <c r="J4438" s="47" t="s">
        <v>41</v>
      </c>
      <c r="K4438" s="47" t="s">
        <v>33045</v>
      </c>
      <c r="L4438" s="47" t="s">
        <v>10500</v>
      </c>
    </row>
    <row r="4439" spans="1:12" x14ac:dyDescent="0.2">
      <c r="A4439" s="47">
        <v>10759</v>
      </c>
      <c r="B4439" s="268" t="s">
        <v>26939</v>
      </c>
      <c r="C4439" s="269"/>
      <c r="D4439" s="268" t="s">
        <v>26951</v>
      </c>
      <c r="E4439" s="269"/>
      <c r="F4439" s="47" t="s">
        <v>10505</v>
      </c>
      <c r="G4439" s="47" t="s">
        <v>10505</v>
      </c>
      <c r="H4439" s="47">
        <v>305377046</v>
      </c>
      <c r="I4439" s="47" t="s">
        <v>10506</v>
      </c>
      <c r="J4439" s="47" t="s">
        <v>41</v>
      </c>
      <c r="K4439" s="47" t="s">
        <v>33038</v>
      </c>
      <c r="L4439" s="47" t="s">
        <v>10507</v>
      </c>
    </row>
    <row r="4440" spans="1:12" x14ac:dyDescent="0.2">
      <c r="A4440" s="47">
        <v>10760</v>
      </c>
      <c r="B4440" s="268" t="s">
        <v>26939</v>
      </c>
      <c r="C4440" s="269"/>
      <c r="D4440" s="268" t="s">
        <v>26952</v>
      </c>
      <c r="E4440" s="269"/>
      <c r="F4440" s="47" t="s">
        <v>10508</v>
      </c>
      <c r="G4440" s="47" t="s">
        <v>10508</v>
      </c>
      <c r="H4440" s="47">
        <v>305377046</v>
      </c>
      <c r="I4440" s="47" t="s">
        <v>10509</v>
      </c>
      <c r="J4440" s="47" t="s">
        <v>41</v>
      </c>
      <c r="K4440" s="47" t="s">
        <v>33046</v>
      </c>
      <c r="L4440" s="47" t="s">
        <v>10510</v>
      </c>
    </row>
    <row r="4441" spans="1:12" x14ac:dyDescent="0.2">
      <c r="A4441" s="47">
        <v>10761</v>
      </c>
      <c r="B4441" s="268" t="s">
        <v>26939</v>
      </c>
      <c r="C4441" s="269"/>
      <c r="D4441" s="268" t="s">
        <v>26953</v>
      </c>
      <c r="E4441" s="269"/>
      <c r="F4441" s="47" t="s">
        <v>10511</v>
      </c>
      <c r="G4441" s="47" t="s">
        <v>10511</v>
      </c>
      <c r="H4441" s="47">
        <v>305377046</v>
      </c>
      <c r="I4441" s="47" t="s">
        <v>10512</v>
      </c>
      <c r="J4441" s="47" t="s">
        <v>41</v>
      </c>
      <c r="K4441" s="47" t="s">
        <v>33034</v>
      </c>
      <c r="L4441" s="47" t="s">
        <v>10513</v>
      </c>
    </row>
    <row r="4442" spans="1:12" x14ac:dyDescent="0.2">
      <c r="A4442" s="47">
        <v>10762</v>
      </c>
      <c r="B4442" s="268" t="s">
        <v>26939</v>
      </c>
      <c r="C4442" s="269"/>
      <c r="D4442" s="268" t="s">
        <v>26954</v>
      </c>
      <c r="E4442" s="269"/>
      <c r="F4442" s="47" t="s">
        <v>10514</v>
      </c>
      <c r="G4442" s="47" t="s">
        <v>10514</v>
      </c>
      <c r="H4442" s="47">
        <v>305377046</v>
      </c>
      <c r="I4442" s="47" t="s">
        <v>10515</v>
      </c>
      <c r="J4442" s="47" t="s">
        <v>41</v>
      </c>
      <c r="K4442" s="47" t="s">
        <v>33047</v>
      </c>
      <c r="L4442" s="47" t="s">
        <v>10516</v>
      </c>
    </row>
    <row r="4443" spans="1:12" x14ac:dyDescent="0.2">
      <c r="A4443" s="47">
        <v>10763</v>
      </c>
      <c r="B4443" s="268" t="s">
        <v>26939</v>
      </c>
      <c r="C4443" s="269"/>
      <c r="D4443" s="268" t="s">
        <v>26955</v>
      </c>
      <c r="E4443" s="269"/>
      <c r="F4443" s="47" t="s">
        <v>10517</v>
      </c>
      <c r="G4443" s="47" t="s">
        <v>10517</v>
      </c>
      <c r="H4443" s="47">
        <v>305377046</v>
      </c>
      <c r="I4443" s="47" t="s">
        <v>10518</v>
      </c>
      <c r="J4443" s="47" t="s">
        <v>41</v>
      </c>
      <c r="K4443" s="47" t="s">
        <v>33041</v>
      </c>
      <c r="L4443" s="47" t="s">
        <v>10519</v>
      </c>
    </row>
    <row r="4444" spans="1:12" x14ac:dyDescent="0.2">
      <c r="A4444" s="47">
        <v>3712</v>
      </c>
      <c r="B4444" s="268" t="s">
        <v>26972</v>
      </c>
      <c r="C4444" s="269"/>
      <c r="D4444" s="268" t="s">
        <v>26973</v>
      </c>
      <c r="E4444" s="269"/>
      <c r="F4444" s="47" t="s">
        <v>7664</v>
      </c>
      <c r="G4444" s="47" t="s">
        <v>7665</v>
      </c>
      <c r="H4444" s="47">
        <v>497773945</v>
      </c>
      <c r="I4444" s="47" t="s">
        <v>7666</v>
      </c>
      <c r="J4444" s="47" t="s">
        <v>41</v>
      </c>
      <c r="K4444" s="47" t="s">
        <v>33048</v>
      </c>
      <c r="L4444" s="47" t="s">
        <v>7220</v>
      </c>
    </row>
    <row r="4445" spans="1:12" x14ac:dyDescent="0.2">
      <c r="A4445" s="47">
        <v>27556</v>
      </c>
      <c r="B4445" s="268" t="s">
        <v>26978</v>
      </c>
      <c r="C4445" s="269"/>
      <c r="D4445" s="268" t="s">
        <v>26979</v>
      </c>
      <c r="E4445" s="269"/>
      <c r="F4445" s="47" t="s">
        <v>19495</v>
      </c>
      <c r="G4445" s="47" t="s">
        <v>19495</v>
      </c>
      <c r="H4445" s="47">
        <v>501717862</v>
      </c>
      <c r="I4445" s="47" t="s">
        <v>15415</v>
      </c>
      <c r="J4445" s="47" t="s">
        <v>41</v>
      </c>
      <c r="K4445" s="47" t="s">
        <v>33049</v>
      </c>
      <c r="L4445" s="47" t="s">
        <v>10500</v>
      </c>
    </row>
    <row r="4446" spans="1:12" x14ac:dyDescent="0.2">
      <c r="A4446" s="47">
        <v>10764</v>
      </c>
      <c r="B4446" s="268" t="s">
        <v>28472</v>
      </c>
      <c r="C4446" s="269"/>
      <c r="D4446" s="268" t="s">
        <v>28532</v>
      </c>
      <c r="E4446" s="269"/>
      <c r="F4446" s="47" t="s">
        <v>10520</v>
      </c>
      <c r="G4446" s="47" t="s">
        <v>10520</v>
      </c>
      <c r="H4446" s="47">
        <v>301160750</v>
      </c>
      <c r="I4446" s="47" t="s">
        <v>10521</v>
      </c>
      <c r="J4446" s="47" t="s">
        <v>41</v>
      </c>
      <c r="K4446" s="47" t="s">
        <v>33035</v>
      </c>
      <c r="L4446" s="47" t="s">
        <v>10522</v>
      </c>
    </row>
    <row r="4447" spans="1:12" x14ac:dyDescent="0.2">
      <c r="A4447" s="47">
        <v>2523</v>
      </c>
      <c r="B4447" s="268" t="s">
        <v>26957</v>
      </c>
      <c r="C4447" s="269"/>
      <c r="D4447" s="268" t="s">
        <v>26958</v>
      </c>
      <c r="E4447" s="269"/>
      <c r="F4447" s="47" t="s">
        <v>4551</v>
      </c>
      <c r="G4447" s="47" t="s">
        <v>4552</v>
      </c>
      <c r="H4447" s="47">
        <v>321592289</v>
      </c>
      <c r="I4447" s="47" t="s">
        <v>4553</v>
      </c>
      <c r="J4447" s="47" t="s">
        <v>41</v>
      </c>
      <c r="K4447" s="47" t="s">
        <v>33050</v>
      </c>
      <c r="L4447" s="47" t="s">
        <v>4554</v>
      </c>
    </row>
    <row r="4448" spans="1:12" x14ac:dyDescent="0.2">
      <c r="A4448" s="47">
        <v>24069</v>
      </c>
      <c r="B4448" s="268" t="s">
        <v>28472</v>
      </c>
      <c r="C4448" s="269"/>
      <c r="D4448" s="268" t="s">
        <v>28539</v>
      </c>
      <c r="E4448" s="269"/>
      <c r="F4448" s="47" t="s">
        <v>15076</v>
      </c>
      <c r="G4448" s="47" t="s">
        <v>15076</v>
      </c>
      <c r="H4448" s="47">
        <v>301160750</v>
      </c>
      <c r="I4448" s="47" t="s">
        <v>15077</v>
      </c>
      <c r="J4448" s="47" t="s">
        <v>41</v>
      </c>
      <c r="K4448" s="47" t="s">
        <v>33051</v>
      </c>
      <c r="L4448" s="47" t="s">
        <v>15078</v>
      </c>
    </row>
    <row r="4449" spans="1:12" x14ac:dyDescent="0.2">
      <c r="A4449" s="47">
        <v>3730</v>
      </c>
      <c r="B4449" s="268" t="s">
        <v>26939</v>
      </c>
      <c r="C4449" s="269"/>
      <c r="D4449" s="268" t="s">
        <v>26940</v>
      </c>
      <c r="E4449" s="269"/>
      <c r="F4449" s="47" t="s">
        <v>7705</v>
      </c>
      <c r="G4449" s="47" t="s">
        <v>7706</v>
      </c>
      <c r="H4449" s="47">
        <v>305377046</v>
      </c>
      <c r="I4449" s="47" t="s">
        <v>7707</v>
      </c>
      <c r="J4449" s="47" t="s">
        <v>41</v>
      </c>
      <c r="K4449" s="47" t="s">
        <v>33052</v>
      </c>
      <c r="L4449" s="47" t="s">
        <v>4584</v>
      </c>
    </row>
    <row r="4450" spans="1:12" x14ac:dyDescent="0.2">
      <c r="A4450" s="47">
        <v>23530</v>
      </c>
      <c r="B4450" s="268" t="s">
        <v>27012</v>
      </c>
      <c r="C4450" s="269"/>
      <c r="D4450" s="268" t="s">
        <v>27034</v>
      </c>
      <c r="E4450" s="269"/>
      <c r="F4450" s="47" t="s">
        <v>14133</v>
      </c>
      <c r="G4450" s="47" t="s">
        <v>14182</v>
      </c>
      <c r="H4450" s="47">
        <v>775633308</v>
      </c>
      <c r="I4450" s="47" t="s">
        <v>14183</v>
      </c>
      <c r="J4450" s="47" t="s">
        <v>41</v>
      </c>
      <c r="K4450" s="47" t="s">
        <v>33053</v>
      </c>
      <c r="L4450" s="47" t="s">
        <v>14184</v>
      </c>
    </row>
    <row r="4451" spans="1:12" x14ac:dyDescent="0.2">
      <c r="A4451" s="47">
        <v>23728</v>
      </c>
      <c r="B4451" s="268" t="s">
        <v>27012</v>
      </c>
      <c r="C4451" s="269"/>
      <c r="D4451" s="268" t="s">
        <v>27063</v>
      </c>
      <c r="E4451" s="269"/>
      <c r="F4451" s="47" t="s">
        <v>14601</v>
      </c>
      <c r="G4451" s="47" t="s">
        <v>14601</v>
      </c>
      <c r="H4451" s="47">
        <v>775633308</v>
      </c>
      <c r="I4451" s="47" t="s">
        <v>14602</v>
      </c>
      <c r="J4451" s="47" t="s">
        <v>41</v>
      </c>
      <c r="K4451" s="47" t="s">
        <v>33045</v>
      </c>
      <c r="L4451" s="47" t="s">
        <v>10500</v>
      </c>
    </row>
    <row r="4452" spans="1:12" x14ac:dyDescent="0.2">
      <c r="A4452" s="47">
        <v>27686</v>
      </c>
      <c r="B4452" s="268" t="s">
        <v>26968</v>
      </c>
      <c r="C4452" s="269"/>
      <c r="D4452" s="268" t="s">
        <v>26969</v>
      </c>
      <c r="E4452" s="269"/>
      <c r="F4452" s="47" t="s">
        <v>19693</v>
      </c>
      <c r="G4452" s="47" t="s">
        <v>19694</v>
      </c>
      <c r="H4452" s="47">
        <v>871200317</v>
      </c>
      <c r="I4452" s="47" t="s">
        <v>19695</v>
      </c>
      <c r="J4452" s="47" t="s">
        <v>41</v>
      </c>
      <c r="K4452" s="47" t="s">
        <v>33045</v>
      </c>
      <c r="L4452" s="47" t="s">
        <v>10500</v>
      </c>
    </row>
    <row r="4453" spans="1:12" x14ac:dyDescent="0.2">
      <c r="A4453" s="47">
        <v>28439</v>
      </c>
      <c r="B4453" s="268" t="s">
        <v>26968</v>
      </c>
      <c r="C4453" s="269"/>
      <c r="D4453" s="268" t="s">
        <v>26971</v>
      </c>
      <c r="E4453" s="269"/>
      <c r="F4453" s="47" t="s">
        <v>20527</v>
      </c>
      <c r="G4453" s="47" t="s">
        <v>19694</v>
      </c>
      <c r="H4453" s="47">
        <v>871200317</v>
      </c>
      <c r="I4453" s="47" t="s">
        <v>20528</v>
      </c>
      <c r="J4453" s="47" t="s">
        <v>41</v>
      </c>
      <c r="K4453" s="47" t="s">
        <v>33054</v>
      </c>
      <c r="L4453" s="47" t="s">
        <v>13423</v>
      </c>
    </row>
    <row r="4454" spans="1:12" x14ac:dyDescent="0.2">
      <c r="A4454" s="47">
        <v>22494</v>
      </c>
      <c r="B4454" s="268" t="s">
        <v>27911</v>
      </c>
      <c r="C4454" s="269"/>
      <c r="D4454" s="268" t="s">
        <v>27912</v>
      </c>
      <c r="E4454" s="269"/>
      <c r="F4454" s="47" t="s">
        <v>13757</v>
      </c>
      <c r="G4454" s="47" t="s">
        <v>13758</v>
      </c>
      <c r="H4454" s="47">
        <v>326578333</v>
      </c>
      <c r="I4454" s="47" t="s">
        <v>13759</v>
      </c>
      <c r="J4454" s="47" t="s">
        <v>41</v>
      </c>
      <c r="K4454" s="47" t="s">
        <v>33055</v>
      </c>
      <c r="L4454" s="47" t="s">
        <v>7220</v>
      </c>
    </row>
    <row r="4455" spans="1:12" x14ac:dyDescent="0.2">
      <c r="A4455" s="47">
        <v>27767</v>
      </c>
      <c r="B4455" s="268" t="s">
        <v>26968</v>
      </c>
      <c r="C4455" s="269"/>
      <c r="D4455" s="268" t="s">
        <v>26970</v>
      </c>
      <c r="E4455" s="269"/>
      <c r="F4455" s="47" t="s">
        <v>19819</v>
      </c>
      <c r="G4455" s="47" t="s">
        <v>19694</v>
      </c>
      <c r="H4455" s="47">
        <v>871200317</v>
      </c>
      <c r="I4455" s="47" t="s">
        <v>19820</v>
      </c>
      <c r="J4455" s="47" t="s">
        <v>41</v>
      </c>
      <c r="K4455" s="47" t="s">
        <v>33056</v>
      </c>
      <c r="L4455" s="47" t="s">
        <v>10500</v>
      </c>
    </row>
    <row r="4456" spans="1:12" x14ac:dyDescent="0.2">
      <c r="A4456" s="47">
        <v>24070</v>
      </c>
      <c r="B4456" s="268" t="s">
        <v>30162</v>
      </c>
      <c r="C4456" s="269"/>
      <c r="D4456" s="268" t="s">
        <v>30168</v>
      </c>
      <c r="E4456" s="269"/>
      <c r="F4456" s="47" t="s">
        <v>15079</v>
      </c>
      <c r="G4456" s="47" t="s">
        <v>15080</v>
      </c>
      <c r="H4456" s="47">
        <v>423977792</v>
      </c>
      <c r="I4456" s="47" t="s">
        <v>15081</v>
      </c>
      <c r="J4456" s="47" t="s">
        <v>41</v>
      </c>
      <c r="K4456" s="47" t="s">
        <v>33045</v>
      </c>
      <c r="L4456" s="47" t="s">
        <v>10500</v>
      </c>
    </row>
    <row r="4457" spans="1:12" x14ac:dyDescent="0.2">
      <c r="A4457" s="47">
        <v>2524</v>
      </c>
      <c r="B4457" s="268" t="s">
        <v>26976</v>
      </c>
      <c r="C4457" s="269"/>
      <c r="D4457" s="268" t="s">
        <v>26977</v>
      </c>
      <c r="E4457" s="269"/>
      <c r="F4457" s="47" t="s">
        <v>4555</v>
      </c>
      <c r="G4457" s="47" t="s">
        <v>4556</v>
      </c>
      <c r="H4457" s="47">
        <v>535049050</v>
      </c>
      <c r="I4457" s="47" t="s">
        <v>41</v>
      </c>
      <c r="J4457" s="47" t="s">
        <v>41</v>
      </c>
      <c r="K4457" s="47" t="s">
        <v>33036</v>
      </c>
      <c r="L4457" s="47" t="s">
        <v>4557</v>
      </c>
    </row>
    <row r="4458" spans="1:12" x14ac:dyDescent="0.2">
      <c r="A4458" s="47">
        <v>2525</v>
      </c>
      <c r="B4458" s="268" t="s">
        <v>27012</v>
      </c>
      <c r="C4458" s="269"/>
      <c r="D4458" s="268" t="s">
        <v>27017</v>
      </c>
      <c r="E4458" s="269"/>
      <c r="F4458" s="47" t="s">
        <v>387</v>
      </c>
      <c r="G4458" s="47" t="s">
        <v>1796</v>
      </c>
      <c r="H4458" s="47">
        <v>775633308</v>
      </c>
      <c r="I4458" s="47" t="s">
        <v>4558</v>
      </c>
      <c r="J4458" s="47" t="s">
        <v>41</v>
      </c>
      <c r="K4458" s="47" t="s">
        <v>33057</v>
      </c>
      <c r="L4458" s="47" t="s">
        <v>4559</v>
      </c>
    </row>
    <row r="4459" spans="1:12" x14ac:dyDescent="0.2">
      <c r="A4459" s="47">
        <v>2526</v>
      </c>
      <c r="B4459" s="268" t="s">
        <v>26925</v>
      </c>
      <c r="C4459" s="269"/>
      <c r="D4459" s="268" t="s">
        <v>26926</v>
      </c>
      <c r="E4459" s="269"/>
      <c r="F4459" s="47" t="s">
        <v>4560</v>
      </c>
      <c r="G4459" s="47" t="s">
        <v>4561</v>
      </c>
      <c r="H4459" s="47">
        <v>867200552</v>
      </c>
      <c r="I4459" s="47" t="s">
        <v>4562</v>
      </c>
      <c r="J4459" s="47" t="s">
        <v>41</v>
      </c>
      <c r="K4459" s="47" t="s">
        <v>33058</v>
      </c>
      <c r="L4459" s="47" t="s">
        <v>4563</v>
      </c>
    </row>
    <row r="4460" spans="1:12" x14ac:dyDescent="0.2">
      <c r="A4460" s="47">
        <v>2527</v>
      </c>
      <c r="B4460" s="268" t="s">
        <v>28472</v>
      </c>
      <c r="C4460" s="269"/>
      <c r="D4460" s="268" t="s">
        <v>28495</v>
      </c>
      <c r="E4460" s="269"/>
      <c r="F4460" s="47" t="s">
        <v>4564</v>
      </c>
      <c r="G4460" s="47" t="s">
        <v>2574</v>
      </c>
      <c r="H4460" s="47">
        <v>301160750</v>
      </c>
      <c r="I4460" s="47" t="s">
        <v>4565</v>
      </c>
      <c r="J4460" s="47" t="s">
        <v>41</v>
      </c>
      <c r="K4460" s="47" t="s">
        <v>33046</v>
      </c>
      <c r="L4460" s="47" t="s">
        <v>396</v>
      </c>
    </row>
    <row r="4461" spans="1:12" x14ac:dyDescent="0.2">
      <c r="A4461" s="47">
        <v>2528</v>
      </c>
      <c r="B4461" s="268" t="s">
        <v>26927</v>
      </c>
      <c r="C4461" s="269"/>
      <c r="D4461" s="268" t="s">
        <v>26928</v>
      </c>
      <c r="E4461" s="269"/>
      <c r="F4461" s="47" t="s">
        <v>4566</v>
      </c>
      <c r="G4461" s="47" t="s">
        <v>4567</v>
      </c>
      <c r="H4461" s="47">
        <v>871200556</v>
      </c>
      <c r="I4461" s="47" t="s">
        <v>4568</v>
      </c>
      <c r="J4461" s="47" t="s">
        <v>41</v>
      </c>
      <c r="K4461" s="47" t="s">
        <v>33048</v>
      </c>
      <c r="L4461" s="47" t="s">
        <v>1389</v>
      </c>
    </row>
    <row r="4462" spans="1:12" x14ac:dyDescent="0.2">
      <c r="A4462" s="47">
        <v>2529</v>
      </c>
      <c r="B4462" s="268" t="s">
        <v>26929</v>
      </c>
      <c r="C4462" s="269"/>
      <c r="D4462" s="268" t="s">
        <v>26930</v>
      </c>
      <c r="E4462" s="269"/>
      <c r="F4462" s="47" t="s">
        <v>4569</v>
      </c>
      <c r="G4462" s="47" t="s">
        <v>4570</v>
      </c>
      <c r="H4462" s="47">
        <v>870200987</v>
      </c>
      <c r="I4462" s="47" t="s">
        <v>4571</v>
      </c>
      <c r="J4462" s="47" t="s">
        <v>41</v>
      </c>
      <c r="K4462" s="47" t="s">
        <v>33059</v>
      </c>
      <c r="L4462" s="47" t="s">
        <v>4572</v>
      </c>
    </row>
    <row r="4463" spans="1:12" x14ac:dyDescent="0.2">
      <c r="A4463" s="47">
        <v>2530</v>
      </c>
      <c r="B4463" s="268" t="s">
        <v>26966</v>
      </c>
      <c r="C4463" s="269"/>
      <c r="D4463" s="268" t="s">
        <v>26967</v>
      </c>
      <c r="E4463" s="269"/>
      <c r="F4463" s="47" t="s">
        <v>4573</v>
      </c>
      <c r="G4463" s="47" t="s">
        <v>4574</v>
      </c>
      <c r="H4463" s="47">
        <v>429433972</v>
      </c>
      <c r="I4463" s="47" t="s">
        <v>4575</v>
      </c>
      <c r="J4463" s="47" t="s">
        <v>41</v>
      </c>
      <c r="K4463" s="47" t="s">
        <v>33060</v>
      </c>
      <c r="L4463" s="47" t="s">
        <v>4576</v>
      </c>
    </row>
    <row r="4464" spans="1:12" x14ac:dyDescent="0.2">
      <c r="A4464" s="47">
        <v>2531</v>
      </c>
      <c r="B4464" s="268" t="s">
        <v>30162</v>
      </c>
      <c r="C4464" s="269"/>
      <c r="D4464" s="268" t="s">
        <v>30165</v>
      </c>
      <c r="E4464" s="269"/>
      <c r="F4464" s="47" t="s">
        <v>4577</v>
      </c>
      <c r="G4464" s="47" t="s">
        <v>4578</v>
      </c>
      <c r="H4464" s="47">
        <v>423977792</v>
      </c>
      <c r="I4464" s="47" t="s">
        <v>4579</v>
      </c>
      <c r="J4464" s="47" t="s">
        <v>41</v>
      </c>
      <c r="K4464" s="47" t="s">
        <v>33061</v>
      </c>
      <c r="L4464" s="47" t="s">
        <v>4580</v>
      </c>
    </row>
    <row r="4465" spans="1:12" x14ac:dyDescent="0.2">
      <c r="A4465" s="47">
        <v>10765</v>
      </c>
      <c r="B4465" s="268" t="s">
        <v>26985</v>
      </c>
      <c r="C4465" s="269"/>
      <c r="D4465" s="268" t="s">
        <v>26988</v>
      </c>
      <c r="E4465" s="269"/>
      <c r="F4465" s="47" t="s">
        <v>10523</v>
      </c>
      <c r="G4465" s="47" t="s">
        <v>10523</v>
      </c>
      <c r="H4465" s="47">
        <v>266307461</v>
      </c>
      <c r="I4465" s="47" t="s">
        <v>10524</v>
      </c>
      <c r="J4465" s="47" t="s">
        <v>41</v>
      </c>
      <c r="K4465" s="47" t="s">
        <v>33037</v>
      </c>
      <c r="L4465" s="47" t="s">
        <v>10500</v>
      </c>
    </row>
    <row r="4466" spans="1:12" x14ac:dyDescent="0.2">
      <c r="A4466" s="47">
        <v>2532</v>
      </c>
      <c r="B4466" s="268" t="s">
        <v>26933</v>
      </c>
      <c r="C4466" s="269"/>
      <c r="D4466" s="268" t="s">
        <v>26934</v>
      </c>
      <c r="E4466" s="269"/>
      <c r="F4466" s="47" t="s">
        <v>4581</v>
      </c>
      <c r="G4466" s="47" t="s">
        <v>4582</v>
      </c>
      <c r="H4466" s="47">
        <v>388387417</v>
      </c>
      <c r="I4466" s="47" t="s">
        <v>4583</v>
      </c>
      <c r="J4466" s="47" t="s">
        <v>41</v>
      </c>
      <c r="K4466" s="47" t="s">
        <v>33052</v>
      </c>
      <c r="L4466" s="47" t="s">
        <v>4584</v>
      </c>
    </row>
    <row r="4467" spans="1:12" x14ac:dyDescent="0.2">
      <c r="A4467" s="47">
        <v>3727</v>
      </c>
      <c r="B4467" s="268" t="s">
        <v>26931</v>
      </c>
      <c r="C4467" s="269"/>
      <c r="D4467" s="268" t="s">
        <v>26932</v>
      </c>
      <c r="E4467" s="269"/>
      <c r="F4467" s="47" t="s">
        <v>7702</v>
      </c>
      <c r="G4467" s="47" t="s">
        <v>7703</v>
      </c>
      <c r="H4467" s="47">
        <v>779179100</v>
      </c>
      <c r="I4467" s="47" t="s">
        <v>7704</v>
      </c>
      <c r="J4467" s="47" t="s">
        <v>7701</v>
      </c>
      <c r="K4467" s="47" t="s">
        <v>33061</v>
      </c>
      <c r="L4467" s="47" t="s">
        <v>4580</v>
      </c>
    </row>
    <row r="4468" spans="1:12" x14ac:dyDescent="0.2">
      <c r="A4468" s="47">
        <v>2533</v>
      </c>
      <c r="B4468" s="268" t="s">
        <v>26974</v>
      </c>
      <c r="C4468" s="269"/>
      <c r="D4468" s="268" t="s">
        <v>26975</v>
      </c>
      <c r="E4468" s="269"/>
      <c r="F4468" s="47" t="s">
        <v>4585</v>
      </c>
      <c r="G4468" s="47" t="s">
        <v>4586</v>
      </c>
      <c r="H4468" s="47">
        <v>775678220</v>
      </c>
      <c r="I4468" s="47" t="s">
        <v>4587</v>
      </c>
      <c r="J4468" s="47" t="s">
        <v>41</v>
      </c>
      <c r="K4468" s="47" t="s">
        <v>33062</v>
      </c>
      <c r="L4468" s="47" t="s">
        <v>4588</v>
      </c>
    </row>
    <row r="4469" spans="1:12" x14ac:dyDescent="0.2">
      <c r="A4469" s="47">
        <v>27120</v>
      </c>
      <c r="B4469" s="268" t="s">
        <v>26985</v>
      </c>
      <c r="C4469" s="269"/>
      <c r="D4469" s="268" t="s">
        <v>26991</v>
      </c>
      <c r="E4469" s="269"/>
      <c r="F4469" s="47" t="s">
        <v>18701</v>
      </c>
      <c r="G4469" s="47" t="s">
        <v>18701</v>
      </c>
      <c r="H4469" s="47">
        <v>266307461</v>
      </c>
      <c r="I4469" s="47" t="s">
        <v>18702</v>
      </c>
      <c r="J4469" s="47" t="s">
        <v>41</v>
      </c>
      <c r="K4469" s="47" t="s">
        <v>33037</v>
      </c>
      <c r="L4469" s="47" t="s">
        <v>10500</v>
      </c>
    </row>
    <row r="4470" spans="1:12" x14ac:dyDescent="0.2">
      <c r="A4470" s="47">
        <v>2534</v>
      </c>
      <c r="B4470" s="268" t="s">
        <v>28472</v>
      </c>
      <c r="C4470" s="269"/>
      <c r="D4470" s="268" t="s">
        <v>28496</v>
      </c>
      <c r="E4470" s="269"/>
      <c r="F4470" s="47" t="s">
        <v>4589</v>
      </c>
      <c r="G4470" s="47" t="s">
        <v>4590</v>
      </c>
      <c r="H4470" s="47">
        <v>301160750</v>
      </c>
      <c r="I4470" s="47" t="s">
        <v>4591</v>
      </c>
      <c r="J4470" s="47" t="s">
        <v>4592</v>
      </c>
      <c r="K4470" s="47" t="s">
        <v>33035</v>
      </c>
      <c r="L4470" s="47" t="s">
        <v>4546</v>
      </c>
    </row>
    <row r="4471" spans="1:12" x14ac:dyDescent="0.2">
      <c r="A4471" s="47">
        <v>2535</v>
      </c>
      <c r="B4471" s="268" t="s">
        <v>26935</v>
      </c>
      <c r="C4471" s="269"/>
      <c r="D4471" s="268" t="s">
        <v>26936</v>
      </c>
      <c r="E4471" s="269"/>
      <c r="F4471" s="47" t="s">
        <v>4593</v>
      </c>
      <c r="G4471" s="47" t="s">
        <v>4594</v>
      </c>
      <c r="H4471" s="47">
        <v>444573935</v>
      </c>
      <c r="I4471" s="47" t="s">
        <v>4595</v>
      </c>
      <c r="J4471" s="47" t="s">
        <v>91</v>
      </c>
      <c r="K4471" s="47" t="s">
        <v>33054</v>
      </c>
      <c r="L4471" s="47" t="s">
        <v>4596</v>
      </c>
    </row>
    <row r="4472" spans="1:12" x14ac:dyDescent="0.2">
      <c r="A4472" s="47">
        <v>2536</v>
      </c>
      <c r="B4472" s="268" t="s">
        <v>26937</v>
      </c>
      <c r="C4472" s="269"/>
      <c r="D4472" s="268" t="s">
        <v>26938</v>
      </c>
      <c r="E4472" s="269"/>
      <c r="F4472" s="47" t="s">
        <v>4597</v>
      </c>
      <c r="G4472" s="47" t="s">
        <v>4598</v>
      </c>
      <c r="H4472" s="47">
        <v>303242853</v>
      </c>
      <c r="I4472" s="47" t="s">
        <v>4599</v>
      </c>
      <c r="J4472" s="47" t="s">
        <v>41</v>
      </c>
      <c r="K4472" s="47" t="s">
        <v>33063</v>
      </c>
      <c r="L4472" s="47" t="s">
        <v>1389</v>
      </c>
    </row>
    <row r="4473" spans="1:12" x14ac:dyDescent="0.2">
      <c r="A4473" s="47">
        <v>2537</v>
      </c>
      <c r="B4473" s="268" t="s">
        <v>28588</v>
      </c>
      <c r="C4473" s="269"/>
      <c r="D4473" s="268" t="s">
        <v>28589</v>
      </c>
      <c r="E4473" s="269"/>
      <c r="F4473" s="47" t="s">
        <v>4600</v>
      </c>
      <c r="G4473" s="47" t="s">
        <v>4601</v>
      </c>
      <c r="H4473" s="47">
        <v>784579682</v>
      </c>
      <c r="I4473" s="47" t="s">
        <v>4602</v>
      </c>
      <c r="J4473" s="47" t="s">
        <v>41</v>
      </c>
      <c r="K4473" s="47" t="s">
        <v>33064</v>
      </c>
      <c r="L4473" s="47" t="s">
        <v>4603</v>
      </c>
    </row>
    <row r="4474" spans="1:12" x14ac:dyDescent="0.2">
      <c r="A4474" s="47">
        <v>26368</v>
      </c>
      <c r="B4474" s="268" t="s">
        <v>26993</v>
      </c>
      <c r="C4474" s="269"/>
      <c r="D4474" s="268" t="s">
        <v>26995</v>
      </c>
      <c r="E4474" s="269"/>
      <c r="F4474" s="47" t="s">
        <v>17234</v>
      </c>
      <c r="G4474" s="47" t="s">
        <v>17234</v>
      </c>
      <c r="H4474" s="47">
        <v>266307834</v>
      </c>
      <c r="I4474" s="47" t="s">
        <v>12529</v>
      </c>
      <c r="J4474" s="47" t="s">
        <v>41</v>
      </c>
      <c r="K4474" s="47" t="s">
        <v>33038</v>
      </c>
      <c r="L4474" s="47" t="s">
        <v>10507</v>
      </c>
    </row>
    <row r="4475" spans="1:12" x14ac:dyDescent="0.2">
      <c r="A4475" s="47">
        <v>10766</v>
      </c>
      <c r="B4475" s="268" t="s">
        <v>26985</v>
      </c>
      <c r="C4475" s="269"/>
      <c r="D4475" s="268" t="s">
        <v>26989</v>
      </c>
      <c r="E4475" s="269"/>
      <c r="F4475" s="47" t="s">
        <v>10525</v>
      </c>
      <c r="G4475" s="47" t="s">
        <v>10525</v>
      </c>
      <c r="H4475" s="47">
        <v>266307461</v>
      </c>
      <c r="I4475" s="47" t="s">
        <v>10526</v>
      </c>
      <c r="J4475" s="47" t="s">
        <v>41</v>
      </c>
      <c r="K4475" s="47" t="s">
        <v>33050</v>
      </c>
      <c r="L4475" s="47" t="s">
        <v>10527</v>
      </c>
    </row>
    <row r="4476" spans="1:12" x14ac:dyDescent="0.2">
      <c r="A4476" s="47">
        <v>10767</v>
      </c>
      <c r="B4476" s="268" t="s">
        <v>26939</v>
      </c>
      <c r="C4476" s="269"/>
      <c r="D4476" s="268" t="s">
        <v>26956</v>
      </c>
      <c r="E4476" s="269"/>
      <c r="F4476" s="47" t="s">
        <v>1388</v>
      </c>
      <c r="G4476" s="47" t="s">
        <v>10528</v>
      </c>
      <c r="H4476" s="47">
        <v>305377046</v>
      </c>
      <c r="I4476" s="47" t="s">
        <v>10529</v>
      </c>
      <c r="J4476" s="47" t="s">
        <v>41</v>
      </c>
      <c r="K4476" s="47" t="s">
        <v>33065</v>
      </c>
      <c r="L4476" s="47" t="s">
        <v>10530</v>
      </c>
    </row>
    <row r="4477" spans="1:12" x14ac:dyDescent="0.2">
      <c r="A4477" s="47">
        <v>24032</v>
      </c>
      <c r="B4477" s="268" t="s">
        <v>26985</v>
      </c>
      <c r="C4477" s="269"/>
      <c r="D4477" s="268" t="s">
        <v>26990</v>
      </c>
      <c r="E4477" s="269"/>
      <c r="F4477" s="47" t="s">
        <v>15011</v>
      </c>
      <c r="G4477" s="47" t="s">
        <v>15012</v>
      </c>
      <c r="H4477" s="47">
        <v>266307461</v>
      </c>
      <c r="I4477" s="47" t="s">
        <v>15013</v>
      </c>
      <c r="J4477" s="47" t="s">
        <v>41</v>
      </c>
      <c r="K4477" s="47" t="s">
        <v>33066</v>
      </c>
      <c r="L4477" s="47" t="s">
        <v>10527</v>
      </c>
    </row>
    <row r="4478" spans="1:12" x14ac:dyDescent="0.2">
      <c r="A4478" s="47">
        <v>4026</v>
      </c>
      <c r="B4478" s="268" t="s">
        <v>26985</v>
      </c>
      <c r="C4478" s="269"/>
      <c r="D4478" s="268" t="s">
        <v>26986</v>
      </c>
      <c r="E4478" s="269"/>
      <c r="F4478" s="47" t="s">
        <v>7838</v>
      </c>
      <c r="G4478" s="47" t="s">
        <v>7839</v>
      </c>
      <c r="H4478" s="47">
        <v>266307461</v>
      </c>
      <c r="I4478" s="47" t="s">
        <v>7840</v>
      </c>
      <c r="J4478" s="47"/>
      <c r="K4478" s="47" t="s">
        <v>33045</v>
      </c>
      <c r="L4478" s="47" t="s">
        <v>7220</v>
      </c>
    </row>
    <row r="4479" spans="1:12" x14ac:dyDescent="0.2">
      <c r="A4479" s="47">
        <v>2538</v>
      </c>
      <c r="B4479" s="268" t="s">
        <v>26957</v>
      </c>
      <c r="C4479" s="269"/>
      <c r="D4479" s="268" t="s">
        <v>26959</v>
      </c>
      <c r="E4479" s="269"/>
      <c r="F4479" s="47" t="s">
        <v>4604</v>
      </c>
      <c r="G4479" s="47" t="s">
        <v>4605</v>
      </c>
      <c r="H4479" s="47">
        <v>321592289</v>
      </c>
      <c r="I4479" s="47" t="s">
        <v>4606</v>
      </c>
      <c r="J4479" s="47" t="s">
        <v>41</v>
      </c>
      <c r="K4479" s="47" t="s">
        <v>33054</v>
      </c>
      <c r="L4479" s="47" t="s">
        <v>4596</v>
      </c>
    </row>
    <row r="4480" spans="1:12" x14ac:dyDescent="0.2">
      <c r="A4480" s="47">
        <v>23411</v>
      </c>
      <c r="B4480" s="268" t="s">
        <v>27012</v>
      </c>
      <c r="C4480" s="269"/>
      <c r="D4480" s="268" t="s">
        <v>27023</v>
      </c>
      <c r="E4480" s="269"/>
      <c r="F4480" s="47" t="s">
        <v>13931</v>
      </c>
      <c r="G4480" s="47" t="s">
        <v>13932</v>
      </c>
      <c r="H4480" s="47">
        <v>775633308</v>
      </c>
      <c r="I4480" s="47" t="s">
        <v>13933</v>
      </c>
      <c r="J4480" s="47" t="s">
        <v>41</v>
      </c>
      <c r="K4480" s="47" t="s">
        <v>33045</v>
      </c>
      <c r="L4480" s="47" t="s">
        <v>10500</v>
      </c>
    </row>
    <row r="4481" spans="1:12" x14ac:dyDescent="0.2">
      <c r="A4481" s="47">
        <v>23480</v>
      </c>
      <c r="B4481" s="268" t="s">
        <v>27012</v>
      </c>
      <c r="C4481" s="269"/>
      <c r="D4481" s="268" t="s">
        <v>27032</v>
      </c>
      <c r="E4481" s="269"/>
      <c r="F4481" s="47" t="s">
        <v>9624</v>
      </c>
      <c r="G4481" s="47" t="s">
        <v>14077</v>
      </c>
      <c r="H4481" s="47">
        <v>775633308</v>
      </c>
      <c r="I4481" s="47" t="s">
        <v>14078</v>
      </c>
      <c r="J4481" s="47" t="s">
        <v>41</v>
      </c>
      <c r="K4481" s="47" t="s">
        <v>33046</v>
      </c>
      <c r="L4481" s="47" t="s">
        <v>10510</v>
      </c>
    </row>
    <row r="4482" spans="1:12" x14ac:dyDescent="0.2">
      <c r="A4482" s="47">
        <v>24203</v>
      </c>
      <c r="B4482" s="268" t="s">
        <v>27093</v>
      </c>
      <c r="C4482" s="269"/>
      <c r="D4482" s="268" t="s">
        <v>27094</v>
      </c>
      <c r="E4482" s="269"/>
      <c r="F4482" s="47" t="s">
        <v>15227</v>
      </c>
      <c r="G4482" s="47" t="s">
        <v>15228</v>
      </c>
      <c r="H4482" s="47">
        <v>226300010</v>
      </c>
      <c r="I4482" s="47" t="s">
        <v>15229</v>
      </c>
      <c r="J4482" s="47" t="s">
        <v>41</v>
      </c>
      <c r="K4482" s="47" t="s">
        <v>33045</v>
      </c>
      <c r="L4482" s="47" t="s">
        <v>10500</v>
      </c>
    </row>
    <row r="4483" spans="1:12" x14ac:dyDescent="0.2">
      <c r="A4483" s="47">
        <v>26919</v>
      </c>
      <c r="B4483" s="268" t="s">
        <v>26996</v>
      </c>
      <c r="C4483" s="269"/>
      <c r="D4483" s="268" t="s">
        <v>26998</v>
      </c>
      <c r="E4483" s="269"/>
      <c r="F4483" s="47" t="s">
        <v>18320</v>
      </c>
      <c r="G4483" s="47" t="s">
        <v>18320</v>
      </c>
      <c r="H4483" s="47">
        <v>266307842</v>
      </c>
      <c r="I4483" s="47" t="s">
        <v>15891</v>
      </c>
      <c r="J4483" s="47" t="s">
        <v>41</v>
      </c>
      <c r="K4483" s="47" t="s">
        <v>33067</v>
      </c>
      <c r="L4483" s="47" t="s">
        <v>10510</v>
      </c>
    </row>
    <row r="4484" spans="1:12" x14ac:dyDescent="0.2">
      <c r="A4484" s="47">
        <v>27155</v>
      </c>
      <c r="B4484" s="268" t="s">
        <v>26985</v>
      </c>
      <c r="C4484" s="269"/>
      <c r="D4484" s="268" t="s">
        <v>26992</v>
      </c>
      <c r="E4484" s="269"/>
      <c r="F4484" s="47" t="s">
        <v>18772</v>
      </c>
      <c r="G4484" s="47" t="s">
        <v>18772</v>
      </c>
      <c r="H4484" s="47">
        <v>266307461</v>
      </c>
      <c r="I4484" s="47" t="s">
        <v>18773</v>
      </c>
      <c r="J4484" s="47" t="s">
        <v>41</v>
      </c>
      <c r="K4484" s="47" t="s">
        <v>33050</v>
      </c>
      <c r="L4484" s="47" t="s">
        <v>10527</v>
      </c>
    </row>
    <row r="4485" spans="1:12" x14ac:dyDescent="0.2">
      <c r="A4485" s="47">
        <v>27325</v>
      </c>
      <c r="B4485" s="268" t="s">
        <v>27002</v>
      </c>
      <c r="C4485" s="269"/>
      <c r="D4485" s="268" t="s">
        <v>27004</v>
      </c>
      <c r="E4485" s="269"/>
      <c r="F4485" s="47" t="s">
        <v>18327</v>
      </c>
      <c r="G4485" s="47" t="s">
        <v>18327</v>
      </c>
      <c r="H4485" s="47">
        <v>266307859</v>
      </c>
      <c r="I4485" s="47" t="s">
        <v>10518</v>
      </c>
      <c r="J4485" s="47" t="s">
        <v>41</v>
      </c>
      <c r="K4485" s="47" t="s">
        <v>33041</v>
      </c>
      <c r="L4485" s="47" t="s">
        <v>10519</v>
      </c>
    </row>
    <row r="4486" spans="1:12" x14ac:dyDescent="0.2">
      <c r="A4486" s="47">
        <v>23764</v>
      </c>
      <c r="B4486" s="268" t="s">
        <v>27012</v>
      </c>
      <c r="C4486" s="269"/>
      <c r="D4486" s="268" t="s">
        <v>27070</v>
      </c>
      <c r="E4486" s="269"/>
      <c r="F4486" s="47" t="s">
        <v>14669</v>
      </c>
      <c r="G4486" s="47" t="s">
        <v>14670</v>
      </c>
      <c r="H4486" s="47">
        <v>775633308</v>
      </c>
      <c r="I4486" s="47" t="s">
        <v>14671</v>
      </c>
      <c r="J4486" s="47" t="s">
        <v>41</v>
      </c>
      <c r="K4486" s="47" t="s">
        <v>33040</v>
      </c>
      <c r="L4486" s="47" t="s">
        <v>10516</v>
      </c>
    </row>
    <row r="4487" spans="1:12" x14ac:dyDescent="0.2">
      <c r="A4487" s="47">
        <v>23647</v>
      </c>
      <c r="B4487" s="268" t="s">
        <v>27012</v>
      </c>
      <c r="C4487" s="269"/>
      <c r="D4487" s="268" t="s">
        <v>27055</v>
      </c>
      <c r="E4487" s="269"/>
      <c r="F4487" s="47" t="s">
        <v>14425</v>
      </c>
      <c r="G4487" s="47" t="s">
        <v>14426</v>
      </c>
      <c r="H4487" s="47">
        <v>775633308</v>
      </c>
      <c r="I4487" s="47" t="s">
        <v>14427</v>
      </c>
      <c r="J4487" s="47" t="s">
        <v>41</v>
      </c>
      <c r="K4487" s="47" t="s">
        <v>33045</v>
      </c>
      <c r="L4487" s="47" t="s">
        <v>10500</v>
      </c>
    </row>
    <row r="4488" spans="1:12" x14ac:dyDescent="0.2">
      <c r="A4488" s="47">
        <v>25610</v>
      </c>
      <c r="B4488" s="268" t="s">
        <v>27009</v>
      </c>
      <c r="C4488" s="269"/>
      <c r="D4488" s="268" t="s">
        <v>27010</v>
      </c>
      <c r="E4488" s="269"/>
      <c r="F4488" s="47" t="s">
        <v>15710</v>
      </c>
      <c r="G4488" s="47" t="s">
        <v>15710</v>
      </c>
      <c r="H4488" s="47">
        <v>266307784</v>
      </c>
      <c r="I4488" s="47" t="s">
        <v>15711</v>
      </c>
      <c r="J4488" s="47" t="s">
        <v>41</v>
      </c>
      <c r="K4488" s="47" t="s">
        <v>33044</v>
      </c>
      <c r="L4488" s="47" t="s">
        <v>13373</v>
      </c>
    </row>
    <row r="4489" spans="1:12" x14ac:dyDescent="0.2">
      <c r="A4489" s="47">
        <v>23609</v>
      </c>
      <c r="B4489" s="268" t="s">
        <v>27012</v>
      </c>
      <c r="C4489" s="269"/>
      <c r="D4489" s="268" t="s">
        <v>27048</v>
      </c>
      <c r="E4489" s="269"/>
      <c r="F4489" s="47" t="s">
        <v>14343</v>
      </c>
      <c r="G4489" s="47" t="s">
        <v>14344</v>
      </c>
      <c r="H4489" s="47">
        <v>775633308</v>
      </c>
      <c r="I4489" s="47" t="s">
        <v>14345</v>
      </c>
      <c r="J4489" s="47" t="s">
        <v>41</v>
      </c>
      <c r="K4489" s="47" t="s">
        <v>33040</v>
      </c>
      <c r="L4489" s="47" t="s">
        <v>10516</v>
      </c>
    </row>
    <row r="4490" spans="1:12" x14ac:dyDescent="0.2">
      <c r="A4490" s="47">
        <v>10768</v>
      </c>
      <c r="B4490" s="268" t="s">
        <v>27012</v>
      </c>
      <c r="C4490" s="269"/>
      <c r="D4490" s="268" t="s">
        <v>27021</v>
      </c>
      <c r="E4490" s="269"/>
      <c r="F4490" s="47" t="s">
        <v>10531</v>
      </c>
      <c r="G4490" s="47" t="s">
        <v>10532</v>
      </c>
      <c r="H4490" s="47">
        <v>775633308</v>
      </c>
      <c r="I4490" s="47" t="s">
        <v>10533</v>
      </c>
      <c r="J4490" s="47" t="s">
        <v>41</v>
      </c>
      <c r="K4490" s="47" t="s">
        <v>33045</v>
      </c>
      <c r="L4490" s="47" t="s">
        <v>10500</v>
      </c>
    </row>
    <row r="4491" spans="1:12" x14ac:dyDescent="0.2">
      <c r="A4491" s="47">
        <v>23536</v>
      </c>
      <c r="B4491" s="268" t="s">
        <v>27012</v>
      </c>
      <c r="C4491" s="269"/>
      <c r="D4491" s="268" t="s">
        <v>27035</v>
      </c>
      <c r="E4491" s="269"/>
      <c r="F4491" s="47" t="s">
        <v>9624</v>
      </c>
      <c r="G4491" s="47" t="s">
        <v>14192</v>
      </c>
      <c r="H4491" s="47">
        <v>775633308</v>
      </c>
      <c r="I4491" s="47" t="s">
        <v>14193</v>
      </c>
      <c r="J4491" s="47" t="s">
        <v>41</v>
      </c>
      <c r="K4491" s="47" t="s">
        <v>33045</v>
      </c>
      <c r="L4491" s="47" t="s">
        <v>10500</v>
      </c>
    </row>
    <row r="4492" spans="1:12" x14ac:dyDescent="0.2">
      <c r="A4492" s="47">
        <v>27682</v>
      </c>
      <c r="B4492" s="268" t="s">
        <v>27095</v>
      </c>
      <c r="C4492" s="269"/>
      <c r="D4492" s="268" t="s">
        <v>27096</v>
      </c>
      <c r="E4492" s="269"/>
      <c r="F4492" s="47" t="s">
        <v>19687</v>
      </c>
      <c r="G4492" s="47" t="s">
        <v>19687</v>
      </c>
      <c r="H4492" s="47">
        <v>325995413</v>
      </c>
      <c r="I4492" s="47" t="s">
        <v>15374</v>
      </c>
      <c r="J4492" s="47" t="s">
        <v>41</v>
      </c>
      <c r="K4492" s="47" t="s">
        <v>33048</v>
      </c>
      <c r="L4492" s="47" t="s">
        <v>10500</v>
      </c>
    </row>
    <row r="4493" spans="1:12" x14ac:dyDescent="0.2">
      <c r="A4493" s="47">
        <v>23573</v>
      </c>
      <c r="B4493" s="268" t="s">
        <v>27012</v>
      </c>
      <c r="C4493" s="269"/>
      <c r="D4493" s="268" t="s">
        <v>27041</v>
      </c>
      <c r="E4493" s="269"/>
      <c r="F4493" s="47" t="s">
        <v>14272</v>
      </c>
      <c r="G4493" s="47" t="s">
        <v>14272</v>
      </c>
      <c r="H4493" s="47">
        <v>775633308</v>
      </c>
      <c r="I4493" s="47" t="s">
        <v>14273</v>
      </c>
      <c r="J4493" s="47" t="s">
        <v>41</v>
      </c>
      <c r="K4493" s="47" t="s">
        <v>33053</v>
      </c>
      <c r="L4493" s="47" t="s">
        <v>13432</v>
      </c>
    </row>
    <row r="4494" spans="1:12" x14ac:dyDescent="0.2">
      <c r="A4494" s="47">
        <v>11685</v>
      </c>
      <c r="B4494" s="268" t="s">
        <v>27012</v>
      </c>
      <c r="C4494" s="269"/>
      <c r="D4494" s="268" t="s">
        <v>27022</v>
      </c>
      <c r="E4494" s="269"/>
      <c r="F4494" s="47" t="s">
        <v>12531</v>
      </c>
      <c r="G4494" s="47" t="s">
        <v>12532</v>
      </c>
      <c r="H4494" s="47">
        <v>775633308</v>
      </c>
      <c r="I4494" s="47" t="s">
        <v>12533</v>
      </c>
      <c r="J4494" s="47" t="s">
        <v>41</v>
      </c>
      <c r="K4494" s="47" t="s">
        <v>33045</v>
      </c>
      <c r="L4494" s="47" t="s">
        <v>10500</v>
      </c>
    </row>
    <row r="4495" spans="1:12" x14ac:dyDescent="0.2">
      <c r="A4495" s="47">
        <v>23418</v>
      </c>
      <c r="B4495" s="268" t="s">
        <v>27012</v>
      </c>
      <c r="C4495" s="269"/>
      <c r="D4495" s="268" t="s">
        <v>27025</v>
      </c>
      <c r="E4495" s="269"/>
      <c r="F4495" s="47" t="s">
        <v>13948</v>
      </c>
      <c r="G4495" s="47" t="s">
        <v>13949</v>
      </c>
      <c r="H4495" s="47">
        <v>775633308</v>
      </c>
      <c r="I4495" s="47" t="s">
        <v>13950</v>
      </c>
      <c r="J4495" s="47" t="s">
        <v>41</v>
      </c>
      <c r="K4495" s="47" t="s">
        <v>33045</v>
      </c>
      <c r="L4495" s="47" t="s">
        <v>10500</v>
      </c>
    </row>
    <row r="4496" spans="1:12" x14ac:dyDescent="0.2">
      <c r="A4496" s="47">
        <v>27375</v>
      </c>
      <c r="B4496" s="268" t="s">
        <v>27097</v>
      </c>
      <c r="C4496" s="269"/>
      <c r="D4496" s="268" t="s">
        <v>27098</v>
      </c>
      <c r="E4496" s="269"/>
      <c r="F4496" s="47" t="s">
        <v>19192</v>
      </c>
      <c r="G4496" s="47" t="s">
        <v>19192</v>
      </c>
      <c r="H4496" s="47" t="s">
        <v>41</v>
      </c>
      <c r="I4496" s="47" t="s">
        <v>15415</v>
      </c>
      <c r="J4496" s="47" t="s">
        <v>41</v>
      </c>
      <c r="K4496" s="47" t="s">
        <v>33045</v>
      </c>
      <c r="L4496" s="47" t="s">
        <v>10500</v>
      </c>
    </row>
    <row r="4497" spans="1:12" x14ac:dyDescent="0.2">
      <c r="A4497" s="47">
        <v>26923</v>
      </c>
      <c r="B4497" s="268" t="s">
        <v>26980</v>
      </c>
      <c r="C4497" s="269"/>
      <c r="D4497" s="268" t="s">
        <v>26982</v>
      </c>
      <c r="E4497" s="269"/>
      <c r="F4497" s="47" t="s">
        <v>18327</v>
      </c>
      <c r="G4497" s="47" t="s">
        <v>18327</v>
      </c>
      <c r="H4497" s="47">
        <v>266307875</v>
      </c>
      <c r="I4497" s="47" t="s">
        <v>10512</v>
      </c>
      <c r="J4497" s="47" t="s">
        <v>41</v>
      </c>
      <c r="K4497" s="47" t="s">
        <v>33034</v>
      </c>
      <c r="L4497" s="47" t="s">
        <v>10513</v>
      </c>
    </row>
    <row r="4498" spans="1:12" x14ac:dyDescent="0.2">
      <c r="A4498" s="47">
        <v>10769</v>
      </c>
      <c r="B4498" s="268" t="s">
        <v>27186</v>
      </c>
      <c r="C4498" s="269"/>
      <c r="D4498" s="268" t="s">
        <v>27188</v>
      </c>
      <c r="E4498" s="269"/>
      <c r="F4498" s="47" t="s">
        <v>10534</v>
      </c>
      <c r="G4498" s="47" t="s">
        <v>10535</v>
      </c>
      <c r="H4498" s="47">
        <v>266405679</v>
      </c>
      <c r="I4498" s="47" t="s">
        <v>10536</v>
      </c>
      <c r="J4498" s="47" t="s">
        <v>41</v>
      </c>
      <c r="K4498" s="47" t="s">
        <v>33068</v>
      </c>
      <c r="L4498" s="47" t="s">
        <v>10537</v>
      </c>
    </row>
    <row r="4499" spans="1:12" x14ac:dyDescent="0.2">
      <c r="A4499" s="47">
        <v>11686</v>
      </c>
      <c r="B4499" s="268" t="s">
        <v>27194</v>
      </c>
      <c r="C4499" s="269"/>
      <c r="D4499" s="268" t="s">
        <v>27196</v>
      </c>
      <c r="E4499" s="269"/>
      <c r="F4499" s="47" t="s">
        <v>674</v>
      </c>
      <c r="G4499" s="47" t="s">
        <v>674</v>
      </c>
      <c r="H4499" s="47">
        <v>266405489</v>
      </c>
      <c r="I4499" s="47" t="s">
        <v>12534</v>
      </c>
      <c r="J4499" s="47" t="s">
        <v>41</v>
      </c>
      <c r="K4499" s="47" t="s">
        <v>33069</v>
      </c>
      <c r="L4499" s="47" t="s">
        <v>10546</v>
      </c>
    </row>
    <row r="4500" spans="1:12" x14ac:dyDescent="0.2">
      <c r="A4500" s="47">
        <v>11687</v>
      </c>
      <c r="B4500" s="268" t="s">
        <v>27198</v>
      </c>
      <c r="C4500" s="269"/>
      <c r="D4500" s="268" t="s">
        <v>27199</v>
      </c>
      <c r="E4500" s="269"/>
      <c r="F4500" s="47" t="s">
        <v>12535</v>
      </c>
      <c r="G4500" s="47" t="s">
        <v>12535</v>
      </c>
      <c r="H4500" s="47">
        <v>266405497</v>
      </c>
      <c r="I4500" s="47" t="s">
        <v>12536</v>
      </c>
      <c r="J4500" s="47" t="s">
        <v>41</v>
      </c>
      <c r="K4500" s="47" t="s">
        <v>33070</v>
      </c>
      <c r="L4500" s="47" t="s">
        <v>10549</v>
      </c>
    </row>
    <row r="4501" spans="1:12" x14ac:dyDescent="0.2">
      <c r="A4501" s="47">
        <v>11688</v>
      </c>
      <c r="B4501" s="268" t="s">
        <v>27202</v>
      </c>
      <c r="C4501" s="269"/>
      <c r="D4501" s="268" t="s">
        <v>27203</v>
      </c>
      <c r="E4501" s="269"/>
      <c r="F4501" s="47" t="s">
        <v>1099</v>
      </c>
      <c r="G4501" s="47" t="s">
        <v>1099</v>
      </c>
      <c r="H4501" s="47">
        <v>266405505</v>
      </c>
      <c r="I4501" s="47" t="s">
        <v>12537</v>
      </c>
      <c r="J4501" s="47" t="s">
        <v>41</v>
      </c>
      <c r="K4501" s="47" t="s">
        <v>33071</v>
      </c>
      <c r="L4501" s="47" t="s">
        <v>12538</v>
      </c>
    </row>
    <row r="4502" spans="1:12" x14ac:dyDescent="0.2">
      <c r="A4502" s="47">
        <v>11689</v>
      </c>
      <c r="B4502" s="268" t="s">
        <v>27204</v>
      </c>
      <c r="C4502" s="269"/>
      <c r="D4502" s="268" t="s">
        <v>27205</v>
      </c>
      <c r="E4502" s="269"/>
      <c r="F4502" s="47" t="s">
        <v>677</v>
      </c>
      <c r="G4502" s="47" t="s">
        <v>677</v>
      </c>
      <c r="H4502" s="47">
        <v>266405612</v>
      </c>
      <c r="I4502" s="47" t="s">
        <v>12539</v>
      </c>
      <c r="J4502" s="47" t="s">
        <v>41</v>
      </c>
      <c r="K4502" s="47" t="s">
        <v>33072</v>
      </c>
      <c r="L4502" s="47" t="s">
        <v>11551</v>
      </c>
    </row>
    <row r="4503" spans="1:12" x14ac:dyDescent="0.2">
      <c r="A4503" s="47">
        <v>11690</v>
      </c>
      <c r="B4503" s="268" t="s">
        <v>27206</v>
      </c>
      <c r="C4503" s="269"/>
      <c r="D4503" s="268" t="s">
        <v>27208</v>
      </c>
      <c r="E4503" s="269"/>
      <c r="F4503" s="47" t="s">
        <v>671</v>
      </c>
      <c r="G4503" s="47" t="s">
        <v>671</v>
      </c>
      <c r="H4503" s="47">
        <v>266405521</v>
      </c>
      <c r="I4503" s="47" t="s">
        <v>12540</v>
      </c>
      <c r="J4503" s="47" t="s">
        <v>41</v>
      </c>
      <c r="K4503" s="47" t="s">
        <v>33073</v>
      </c>
      <c r="L4503" s="47" t="s">
        <v>11551</v>
      </c>
    </row>
    <row r="4504" spans="1:12" x14ac:dyDescent="0.2">
      <c r="A4504" s="47">
        <v>11691</v>
      </c>
      <c r="B4504" s="268" t="s">
        <v>27212</v>
      </c>
      <c r="C4504" s="269"/>
      <c r="D4504" s="268" t="s">
        <v>27213</v>
      </c>
      <c r="E4504" s="269"/>
      <c r="F4504" s="47" t="s">
        <v>12541</v>
      </c>
      <c r="G4504" s="47" t="s">
        <v>12542</v>
      </c>
      <c r="H4504" s="47">
        <v>266405588</v>
      </c>
      <c r="I4504" s="47" t="s">
        <v>12543</v>
      </c>
      <c r="J4504" s="47" t="s">
        <v>41</v>
      </c>
      <c r="K4504" s="47" t="s">
        <v>33074</v>
      </c>
      <c r="L4504" s="47" t="s">
        <v>12544</v>
      </c>
    </row>
    <row r="4505" spans="1:12" x14ac:dyDescent="0.2">
      <c r="A4505" s="47">
        <v>10770</v>
      </c>
      <c r="B4505" s="268" t="s">
        <v>23597</v>
      </c>
      <c r="C4505" s="269"/>
      <c r="D4505" s="268" t="s">
        <v>23623</v>
      </c>
      <c r="E4505" s="269"/>
      <c r="F4505" s="47" t="s">
        <v>10538</v>
      </c>
      <c r="G4505" s="47" t="s">
        <v>9276</v>
      </c>
      <c r="H4505" s="47">
        <v>781850912</v>
      </c>
      <c r="I4505" s="47" t="s">
        <v>10539</v>
      </c>
      <c r="J4505" s="47" t="s">
        <v>41</v>
      </c>
      <c r="K4505" s="47" t="s">
        <v>33075</v>
      </c>
      <c r="L4505" s="47" t="s">
        <v>10540</v>
      </c>
    </row>
    <row r="4506" spans="1:12" x14ac:dyDescent="0.2">
      <c r="A4506" s="47">
        <v>10771</v>
      </c>
      <c r="B4506" s="268" t="s">
        <v>23597</v>
      </c>
      <c r="C4506" s="269"/>
      <c r="D4506" s="268" t="s">
        <v>23624</v>
      </c>
      <c r="E4506" s="269"/>
      <c r="F4506" s="47" t="s">
        <v>10541</v>
      </c>
      <c r="G4506" s="47" t="s">
        <v>9276</v>
      </c>
      <c r="H4506" s="47">
        <v>781850912</v>
      </c>
      <c r="I4506" s="47" t="s">
        <v>10542</v>
      </c>
      <c r="J4506" s="47" t="s">
        <v>41</v>
      </c>
      <c r="K4506" s="47" t="s">
        <v>33076</v>
      </c>
      <c r="L4506" s="47" t="s">
        <v>10543</v>
      </c>
    </row>
    <row r="4507" spans="1:12" x14ac:dyDescent="0.2">
      <c r="A4507" s="47">
        <v>10772</v>
      </c>
      <c r="B4507" s="268" t="s">
        <v>27176</v>
      </c>
      <c r="C4507" s="269"/>
      <c r="D4507" s="268" t="s">
        <v>27178</v>
      </c>
      <c r="E4507" s="269"/>
      <c r="F4507" s="47" t="s">
        <v>10544</v>
      </c>
      <c r="G4507" s="47" t="s">
        <v>9276</v>
      </c>
      <c r="H4507" s="47">
        <v>539931733</v>
      </c>
      <c r="I4507" s="47" t="s">
        <v>10545</v>
      </c>
      <c r="J4507" s="47" t="s">
        <v>41</v>
      </c>
      <c r="K4507" s="47" t="s">
        <v>33069</v>
      </c>
      <c r="L4507" s="47" t="s">
        <v>10546</v>
      </c>
    </row>
    <row r="4508" spans="1:12" x14ac:dyDescent="0.2">
      <c r="A4508" s="47">
        <v>26713</v>
      </c>
      <c r="B4508" s="268" t="s">
        <v>27269</v>
      </c>
      <c r="C4508" s="269"/>
      <c r="D4508" s="268" t="s">
        <v>27271</v>
      </c>
      <c r="E4508" s="269"/>
      <c r="F4508" s="47" t="s">
        <v>17916</v>
      </c>
      <c r="G4508" s="47" t="s">
        <v>17916</v>
      </c>
      <c r="H4508" s="47">
        <v>332036888</v>
      </c>
      <c r="I4508" s="47" t="s">
        <v>17917</v>
      </c>
      <c r="J4508" s="47" t="s">
        <v>41</v>
      </c>
      <c r="K4508" s="47" t="s">
        <v>33077</v>
      </c>
      <c r="L4508" s="47" t="s">
        <v>11551</v>
      </c>
    </row>
    <row r="4509" spans="1:12" x14ac:dyDescent="0.2">
      <c r="A4509" s="47">
        <v>2541</v>
      </c>
      <c r="B4509" s="268" t="s">
        <v>28472</v>
      </c>
      <c r="C4509" s="269"/>
      <c r="D4509" s="268" t="s">
        <v>28497</v>
      </c>
      <c r="E4509" s="269"/>
      <c r="F4509" s="47" t="s">
        <v>4607</v>
      </c>
      <c r="G4509" s="47" t="s">
        <v>4608</v>
      </c>
      <c r="H4509" s="47">
        <v>301160750</v>
      </c>
      <c r="I4509" s="47" t="s">
        <v>4609</v>
      </c>
      <c r="J4509" s="47" t="s">
        <v>41</v>
      </c>
      <c r="K4509" s="47" t="s">
        <v>33077</v>
      </c>
      <c r="L4509" s="47" t="s">
        <v>678</v>
      </c>
    </row>
    <row r="4510" spans="1:12" x14ac:dyDescent="0.2">
      <c r="A4510" s="47">
        <v>4013</v>
      </c>
      <c r="B4510" s="268" t="s">
        <v>27206</v>
      </c>
      <c r="C4510" s="269"/>
      <c r="D4510" s="268" t="s">
        <v>27207</v>
      </c>
      <c r="E4510" s="269"/>
      <c r="F4510" s="47" t="s">
        <v>7797</v>
      </c>
      <c r="G4510" s="47" t="s">
        <v>7798</v>
      </c>
      <c r="H4510" s="47">
        <v>266405521</v>
      </c>
      <c r="I4510" s="47" t="s">
        <v>7799</v>
      </c>
      <c r="J4510" s="47"/>
      <c r="K4510" s="47" t="s">
        <v>33073</v>
      </c>
      <c r="L4510" s="47" t="s">
        <v>678</v>
      </c>
    </row>
    <row r="4511" spans="1:12" x14ac:dyDescent="0.2">
      <c r="A4511" s="47">
        <v>3713</v>
      </c>
      <c r="B4511" s="268" t="s">
        <v>27157</v>
      </c>
      <c r="C4511" s="269"/>
      <c r="D4511" s="268" t="s">
        <v>27158</v>
      </c>
      <c r="E4511" s="269"/>
      <c r="F4511" s="47" t="s">
        <v>7667</v>
      </c>
      <c r="G4511" s="47" t="s">
        <v>7668</v>
      </c>
      <c r="H4511" s="47">
        <v>485110241</v>
      </c>
      <c r="I4511" s="47" t="s">
        <v>7669</v>
      </c>
      <c r="J4511" s="47" t="s">
        <v>7670</v>
      </c>
      <c r="K4511" s="47" t="s">
        <v>33078</v>
      </c>
      <c r="L4511" s="47" t="s">
        <v>4614</v>
      </c>
    </row>
    <row r="4512" spans="1:12" x14ac:dyDescent="0.2">
      <c r="A4512" s="47">
        <v>10774</v>
      </c>
      <c r="B4512" s="268" t="s">
        <v>27161</v>
      </c>
      <c r="C4512" s="269"/>
      <c r="D4512" s="268" t="s">
        <v>27162</v>
      </c>
      <c r="E4512" s="269"/>
      <c r="F4512" s="47" t="s">
        <v>10547</v>
      </c>
      <c r="G4512" s="47" t="s">
        <v>10547</v>
      </c>
      <c r="H4512" s="47">
        <v>512285834</v>
      </c>
      <c r="I4512" s="47" t="s">
        <v>10548</v>
      </c>
      <c r="J4512" s="47" t="s">
        <v>41</v>
      </c>
      <c r="K4512" s="47" t="s">
        <v>33079</v>
      </c>
      <c r="L4512" s="47" t="s">
        <v>10549</v>
      </c>
    </row>
    <row r="4513" spans="1:12" x14ac:dyDescent="0.2">
      <c r="A4513" s="47">
        <v>10775</v>
      </c>
      <c r="B4513" s="268" t="s">
        <v>27176</v>
      </c>
      <c r="C4513" s="269"/>
      <c r="D4513" s="268" t="s">
        <v>27179</v>
      </c>
      <c r="E4513" s="269"/>
      <c r="F4513" s="47" t="s">
        <v>10550</v>
      </c>
      <c r="G4513" s="47" t="s">
        <v>9896</v>
      </c>
      <c r="H4513" s="47">
        <v>539931733</v>
      </c>
      <c r="I4513" s="47" t="s">
        <v>10551</v>
      </c>
      <c r="J4513" s="47" t="s">
        <v>41</v>
      </c>
      <c r="K4513" s="47" t="s">
        <v>33079</v>
      </c>
      <c r="L4513" s="47" t="s">
        <v>10549</v>
      </c>
    </row>
    <row r="4514" spans="1:12" x14ac:dyDescent="0.2">
      <c r="A4514" s="47">
        <v>10776</v>
      </c>
      <c r="B4514" s="268" t="s">
        <v>27101</v>
      </c>
      <c r="C4514" s="269"/>
      <c r="D4514" s="268" t="s">
        <v>27103</v>
      </c>
      <c r="E4514" s="269"/>
      <c r="F4514" s="47" t="s">
        <v>9888</v>
      </c>
      <c r="G4514" s="47" t="s">
        <v>9888</v>
      </c>
      <c r="H4514" s="47">
        <v>682720024</v>
      </c>
      <c r="I4514" s="47" t="s">
        <v>10552</v>
      </c>
      <c r="J4514" s="47" t="s">
        <v>41</v>
      </c>
      <c r="K4514" s="47" t="s">
        <v>33076</v>
      </c>
      <c r="L4514" s="47" t="s">
        <v>10543</v>
      </c>
    </row>
    <row r="4515" spans="1:12" x14ac:dyDescent="0.2">
      <c r="A4515" s="47">
        <v>27705</v>
      </c>
      <c r="B4515" s="268" t="s">
        <v>27167</v>
      </c>
      <c r="C4515" s="269"/>
      <c r="D4515" s="268" t="s">
        <v>27168</v>
      </c>
      <c r="E4515" s="269"/>
      <c r="F4515" s="47" t="s">
        <v>19722</v>
      </c>
      <c r="G4515" s="47" t="s">
        <v>19722</v>
      </c>
      <c r="H4515" s="47">
        <v>300572336</v>
      </c>
      <c r="I4515" s="47" t="s">
        <v>15510</v>
      </c>
      <c r="J4515" s="47" t="s">
        <v>41</v>
      </c>
      <c r="K4515" s="47" t="s">
        <v>33077</v>
      </c>
      <c r="L4515" s="47" t="s">
        <v>11551</v>
      </c>
    </row>
    <row r="4516" spans="1:12" x14ac:dyDescent="0.2">
      <c r="A4516" s="47">
        <v>27668</v>
      </c>
      <c r="B4516" s="268" t="s">
        <v>27169</v>
      </c>
      <c r="C4516" s="269"/>
      <c r="D4516" s="268" t="s">
        <v>27170</v>
      </c>
      <c r="E4516" s="269"/>
      <c r="F4516" s="47" t="s">
        <v>19670</v>
      </c>
      <c r="G4516" s="47" t="s">
        <v>19670</v>
      </c>
      <c r="H4516" s="47">
        <v>388760415</v>
      </c>
      <c r="I4516" s="47" t="s">
        <v>19671</v>
      </c>
      <c r="J4516" s="47" t="s">
        <v>41</v>
      </c>
      <c r="K4516" s="47" t="s">
        <v>33080</v>
      </c>
      <c r="L4516" s="47" t="s">
        <v>10537</v>
      </c>
    </row>
    <row r="4517" spans="1:12" x14ac:dyDescent="0.2">
      <c r="A4517" s="47">
        <v>28486</v>
      </c>
      <c r="B4517" s="268" t="s">
        <v>27169</v>
      </c>
      <c r="C4517" s="269"/>
      <c r="D4517" s="268" t="s">
        <v>27171</v>
      </c>
      <c r="E4517" s="269"/>
      <c r="F4517" s="47" t="s">
        <v>20602</v>
      </c>
      <c r="G4517" s="47" t="s">
        <v>20602</v>
      </c>
      <c r="H4517" s="47">
        <v>388760415</v>
      </c>
      <c r="I4517" s="47" t="s">
        <v>20603</v>
      </c>
      <c r="J4517" s="47" t="s">
        <v>41</v>
      </c>
      <c r="K4517" s="47" t="s">
        <v>33080</v>
      </c>
      <c r="L4517" s="47" t="s">
        <v>10537</v>
      </c>
    </row>
    <row r="4518" spans="1:12" x14ac:dyDescent="0.2">
      <c r="A4518" s="47">
        <v>22428</v>
      </c>
      <c r="B4518" s="268" t="s">
        <v>27198</v>
      </c>
      <c r="C4518" s="269"/>
      <c r="D4518" s="268" t="s">
        <v>27200</v>
      </c>
      <c r="E4518" s="269"/>
      <c r="F4518" s="47" t="s">
        <v>13666</v>
      </c>
      <c r="G4518" s="47" t="s">
        <v>13666</v>
      </c>
      <c r="H4518" s="47">
        <v>266405497</v>
      </c>
      <c r="I4518" s="47" t="s">
        <v>13667</v>
      </c>
      <c r="J4518" s="47" t="s">
        <v>41</v>
      </c>
      <c r="K4518" s="47" t="s">
        <v>33081</v>
      </c>
      <c r="L4518" s="47" t="s">
        <v>10549</v>
      </c>
    </row>
    <row r="4519" spans="1:12" x14ac:dyDescent="0.2">
      <c r="A4519" s="47">
        <v>28591</v>
      </c>
      <c r="B4519" s="268" t="s">
        <v>27169</v>
      </c>
      <c r="C4519" s="269"/>
      <c r="D4519" s="268" t="s">
        <v>27172</v>
      </c>
      <c r="E4519" s="269"/>
      <c r="F4519" s="47" t="s">
        <v>20602</v>
      </c>
      <c r="G4519" s="47" t="s">
        <v>20602</v>
      </c>
      <c r="H4519" s="47">
        <v>388760415</v>
      </c>
      <c r="I4519" s="47" t="s">
        <v>20768</v>
      </c>
      <c r="J4519" s="47" t="s">
        <v>41</v>
      </c>
      <c r="K4519" s="47" t="s">
        <v>33080</v>
      </c>
      <c r="L4519" s="47" t="s">
        <v>10537</v>
      </c>
    </row>
    <row r="4520" spans="1:12" x14ac:dyDescent="0.2">
      <c r="A4520" s="47">
        <v>22459</v>
      </c>
      <c r="B4520" s="268" t="s">
        <v>27159</v>
      </c>
      <c r="C4520" s="269"/>
      <c r="D4520" s="268" t="s">
        <v>27160</v>
      </c>
      <c r="E4520" s="269"/>
      <c r="F4520" s="47" t="s">
        <v>13656</v>
      </c>
      <c r="G4520" s="47" t="s">
        <v>13719</v>
      </c>
      <c r="H4520" s="47">
        <v>805409075</v>
      </c>
      <c r="I4520" s="47" t="s">
        <v>10536</v>
      </c>
      <c r="J4520" s="47" t="s">
        <v>41</v>
      </c>
      <c r="K4520" s="47" t="s">
        <v>33068</v>
      </c>
      <c r="L4520" s="47" t="s">
        <v>10537</v>
      </c>
    </row>
    <row r="4521" spans="1:12" x14ac:dyDescent="0.2">
      <c r="A4521" s="47">
        <v>23994</v>
      </c>
      <c r="B4521" s="268" t="s">
        <v>23726</v>
      </c>
      <c r="C4521" s="269"/>
      <c r="D4521" s="268" t="s">
        <v>23727</v>
      </c>
      <c r="E4521" s="269"/>
      <c r="F4521" s="47" t="s">
        <v>14951</v>
      </c>
      <c r="G4521" s="47" t="s">
        <v>14951</v>
      </c>
      <c r="H4521" s="47">
        <v>807948807</v>
      </c>
      <c r="I4521" s="47" t="s">
        <v>14952</v>
      </c>
      <c r="J4521" s="47" t="s">
        <v>41</v>
      </c>
      <c r="K4521" s="47" t="s">
        <v>33076</v>
      </c>
      <c r="L4521" s="47" t="s">
        <v>10543</v>
      </c>
    </row>
    <row r="4522" spans="1:12" x14ac:dyDescent="0.2">
      <c r="A4522" s="47">
        <v>26045</v>
      </c>
      <c r="B4522" s="268" t="s">
        <v>27182</v>
      </c>
      <c r="C4522" s="269"/>
      <c r="D4522" s="268" t="s">
        <v>27183</v>
      </c>
      <c r="E4522" s="269"/>
      <c r="F4522" s="47" t="s">
        <v>15283</v>
      </c>
      <c r="G4522" s="47" t="s">
        <v>15283</v>
      </c>
      <c r="H4522" s="47">
        <v>200037547</v>
      </c>
      <c r="I4522" s="47" t="s">
        <v>15284</v>
      </c>
      <c r="J4522" s="47" t="s">
        <v>41</v>
      </c>
      <c r="K4522" s="47" t="s">
        <v>33082</v>
      </c>
      <c r="L4522" s="47" t="s">
        <v>15285</v>
      </c>
    </row>
    <row r="4523" spans="1:12" x14ac:dyDescent="0.2">
      <c r="A4523" s="47">
        <v>26296</v>
      </c>
      <c r="B4523" s="268" t="s">
        <v>27176</v>
      </c>
      <c r="C4523" s="269"/>
      <c r="D4523" s="268" t="s">
        <v>27181</v>
      </c>
      <c r="E4523" s="269"/>
      <c r="F4523" s="47" t="s">
        <v>17085</v>
      </c>
      <c r="G4523" s="47" t="s">
        <v>17086</v>
      </c>
      <c r="H4523" s="47">
        <v>539931733</v>
      </c>
      <c r="I4523" s="47" t="s">
        <v>17087</v>
      </c>
      <c r="J4523" s="47" t="s">
        <v>41</v>
      </c>
      <c r="K4523" s="47" t="s">
        <v>33077</v>
      </c>
      <c r="L4523" s="47" t="s">
        <v>11551</v>
      </c>
    </row>
    <row r="4524" spans="1:12" x14ac:dyDescent="0.2">
      <c r="A4524" s="47">
        <v>28826</v>
      </c>
      <c r="B4524" s="268" t="s">
        <v>27163</v>
      </c>
      <c r="C4524" s="269"/>
      <c r="D4524" s="268" t="s">
        <v>27164</v>
      </c>
      <c r="E4524" s="269"/>
      <c r="F4524" s="47" t="s">
        <v>20923</v>
      </c>
      <c r="G4524" s="47" t="s">
        <v>20923</v>
      </c>
      <c r="H4524" s="47">
        <v>493462154</v>
      </c>
      <c r="I4524" s="47" t="s">
        <v>20827</v>
      </c>
      <c r="J4524" s="47" t="s">
        <v>41</v>
      </c>
      <c r="K4524" s="47" t="s">
        <v>33080</v>
      </c>
      <c r="L4524" s="47" t="s">
        <v>10537</v>
      </c>
    </row>
    <row r="4525" spans="1:12" x14ac:dyDescent="0.2">
      <c r="A4525" s="47">
        <v>28660</v>
      </c>
      <c r="B4525" s="268" t="s">
        <v>27215</v>
      </c>
      <c r="C4525" s="269"/>
      <c r="D4525" s="268" t="s">
        <v>27217</v>
      </c>
      <c r="E4525" s="269"/>
      <c r="F4525" s="47" t="s">
        <v>20826</v>
      </c>
      <c r="G4525" s="47" t="s">
        <v>20826</v>
      </c>
      <c r="H4525" s="47">
        <v>338478274</v>
      </c>
      <c r="I4525" s="47" t="s">
        <v>20827</v>
      </c>
      <c r="J4525" s="47" t="s">
        <v>41</v>
      </c>
      <c r="K4525" s="47" t="s">
        <v>33080</v>
      </c>
      <c r="L4525" s="47" t="s">
        <v>10537</v>
      </c>
    </row>
    <row r="4526" spans="1:12" x14ac:dyDescent="0.2">
      <c r="A4526" s="47">
        <v>2542</v>
      </c>
      <c r="B4526" s="268" t="s">
        <v>27099</v>
      </c>
      <c r="C4526" s="269"/>
      <c r="D4526" s="268" t="s">
        <v>27100</v>
      </c>
      <c r="E4526" s="269"/>
      <c r="F4526" s="47" t="s">
        <v>4610</v>
      </c>
      <c r="G4526" s="47" t="s">
        <v>4611</v>
      </c>
      <c r="H4526" s="47">
        <v>782274559</v>
      </c>
      <c r="I4526" s="47" t="s">
        <v>4612</v>
      </c>
      <c r="J4526" s="47" t="s">
        <v>41</v>
      </c>
      <c r="K4526" s="47" t="s">
        <v>33083</v>
      </c>
      <c r="L4526" s="47" t="s">
        <v>4613</v>
      </c>
    </row>
    <row r="4527" spans="1:12" x14ac:dyDescent="0.2">
      <c r="A4527" s="47">
        <v>10777</v>
      </c>
      <c r="B4527" s="268" t="s">
        <v>27101</v>
      </c>
      <c r="C4527" s="269"/>
      <c r="D4527" s="268" t="s">
        <v>27104</v>
      </c>
      <c r="E4527" s="269"/>
      <c r="F4527" s="47" t="s">
        <v>10553</v>
      </c>
      <c r="G4527" s="47" t="s">
        <v>10553</v>
      </c>
      <c r="H4527" s="47">
        <v>682720024</v>
      </c>
      <c r="I4527" s="47" t="s">
        <v>10554</v>
      </c>
      <c r="J4527" s="47" t="s">
        <v>41</v>
      </c>
      <c r="K4527" s="47" t="s">
        <v>33084</v>
      </c>
      <c r="L4527" s="47" t="s">
        <v>10537</v>
      </c>
    </row>
    <row r="4528" spans="1:12" x14ac:dyDescent="0.2">
      <c r="A4528" s="47">
        <v>2546</v>
      </c>
      <c r="B4528" s="268" t="s">
        <v>27184</v>
      </c>
      <c r="C4528" s="269"/>
      <c r="D4528" s="268" t="s">
        <v>27185</v>
      </c>
      <c r="E4528" s="269"/>
      <c r="F4528" s="47" t="s">
        <v>4615</v>
      </c>
      <c r="G4528" s="47" t="s">
        <v>4616</v>
      </c>
      <c r="H4528" s="47">
        <v>535362651</v>
      </c>
      <c r="I4528" s="47" t="s">
        <v>4617</v>
      </c>
      <c r="J4528" s="47"/>
      <c r="K4528" s="47" t="s">
        <v>33084</v>
      </c>
      <c r="L4528" s="47" t="s">
        <v>673</v>
      </c>
    </row>
    <row r="4529" spans="1:12" x14ac:dyDescent="0.2">
      <c r="A4529" s="47">
        <v>2547</v>
      </c>
      <c r="B4529" s="268" t="s">
        <v>27110</v>
      </c>
      <c r="C4529" s="269"/>
      <c r="D4529" s="268" t="s">
        <v>27111</v>
      </c>
      <c r="E4529" s="269"/>
      <c r="F4529" s="47" t="s">
        <v>4618</v>
      </c>
      <c r="G4529" s="47" t="s">
        <v>4619</v>
      </c>
      <c r="H4529" s="47">
        <v>672720588</v>
      </c>
      <c r="I4529" s="47" t="s">
        <v>4620</v>
      </c>
      <c r="J4529" s="47"/>
      <c r="K4529" s="47" t="s">
        <v>33075</v>
      </c>
      <c r="L4529" s="47" t="s">
        <v>4621</v>
      </c>
    </row>
    <row r="4530" spans="1:12" x14ac:dyDescent="0.2">
      <c r="A4530" s="47">
        <v>2552</v>
      </c>
      <c r="B4530" s="268" t="s">
        <v>27112</v>
      </c>
      <c r="C4530" s="269"/>
      <c r="D4530" s="268" t="s">
        <v>27113</v>
      </c>
      <c r="E4530" s="269"/>
      <c r="F4530" s="47" t="s">
        <v>4622</v>
      </c>
      <c r="G4530" s="47" t="s">
        <v>4623</v>
      </c>
      <c r="H4530" s="47">
        <v>782271894</v>
      </c>
      <c r="I4530" s="47" t="s">
        <v>4624</v>
      </c>
      <c r="J4530" s="47" t="s">
        <v>4625</v>
      </c>
      <c r="K4530" s="47" t="s">
        <v>33085</v>
      </c>
      <c r="L4530" s="47" t="s">
        <v>4626</v>
      </c>
    </row>
    <row r="4531" spans="1:12" x14ac:dyDescent="0.2">
      <c r="A4531" s="47">
        <v>2553</v>
      </c>
      <c r="B4531" s="268" t="s">
        <v>27114</v>
      </c>
      <c r="C4531" s="269"/>
      <c r="D4531" s="268" t="s">
        <v>27115</v>
      </c>
      <c r="E4531" s="269"/>
      <c r="F4531" s="47" t="s">
        <v>4627</v>
      </c>
      <c r="G4531" s="47" t="s">
        <v>4628</v>
      </c>
      <c r="H4531" s="47">
        <v>325676997</v>
      </c>
      <c r="I4531" s="47" t="s">
        <v>4629</v>
      </c>
      <c r="J4531" s="47" t="s">
        <v>212</v>
      </c>
      <c r="K4531" s="47" t="s">
        <v>33078</v>
      </c>
      <c r="L4531" s="47" t="s">
        <v>4614</v>
      </c>
    </row>
    <row r="4532" spans="1:12" x14ac:dyDescent="0.2">
      <c r="A4532" s="47">
        <v>2554</v>
      </c>
      <c r="B4532" s="268" t="s">
        <v>27165</v>
      </c>
      <c r="C4532" s="269"/>
      <c r="D4532" s="268" t="s">
        <v>27166</v>
      </c>
      <c r="E4532" s="269"/>
      <c r="F4532" s="47" t="s">
        <v>4630</v>
      </c>
      <c r="G4532" s="47" t="s">
        <v>4631</v>
      </c>
      <c r="H4532" s="47">
        <v>702720244</v>
      </c>
      <c r="I4532" s="47" t="s">
        <v>4632</v>
      </c>
      <c r="J4532" s="47"/>
      <c r="K4532" s="47" t="s">
        <v>33078</v>
      </c>
      <c r="L4532" s="47" t="s">
        <v>4614</v>
      </c>
    </row>
    <row r="4533" spans="1:12" x14ac:dyDescent="0.2">
      <c r="A4533" s="47">
        <v>2555</v>
      </c>
      <c r="B4533" s="268" t="s">
        <v>27116</v>
      </c>
      <c r="C4533" s="269"/>
      <c r="D4533" s="268" t="s">
        <v>27117</v>
      </c>
      <c r="E4533" s="269"/>
      <c r="F4533" s="47" t="s">
        <v>4633</v>
      </c>
      <c r="G4533" s="47" t="s">
        <v>4634</v>
      </c>
      <c r="H4533" s="47">
        <v>317576098</v>
      </c>
      <c r="I4533" s="47" t="s">
        <v>4635</v>
      </c>
      <c r="J4533" s="47" t="s">
        <v>41</v>
      </c>
      <c r="K4533" s="47" t="s">
        <v>33078</v>
      </c>
      <c r="L4533" s="47" t="s">
        <v>4614</v>
      </c>
    </row>
    <row r="4534" spans="1:12" x14ac:dyDescent="0.2">
      <c r="A4534" s="47">
        <v>2556</v>
      </c>
      <c r="B4534" s="268" t="s">
        <v>27118</v>
      </c>
      <c r="C4534" s="269"/>
      <c r="D4534" s="268" t="s">
        <v>27119</v>
      </c>
      <c r="E4534" s="269"/>
      <c r="F4534" s="47" t="s">
        <v>4636</v>
      </c>
      <c r="G4534" s="47" t="s">
        <v>4637</v>
      </c>
      <c r="H4534" s="47">
        <v>338480148</v>
      </c>
      <c r="I4534" s="47" t="s">
        <v>4638</v>
      </c>
      <c r="J4534" s="47" t="s">
        <v>3255</v>
      </c>
      <c r="K4534" s="47" t="s">
        <v>33078</v>
      </c>
      <c r="L4534" s="47" t="s">
        <v>4614</v>
      </c>
    </row>
    <row r="4535" spans="1:12" x14ac:dyDescent="0.2">
      <c r="A4535" s="47">
        <v>2557</v>
      </c>
      <c r="B4535" s="268" t="s">
        <v>27120</v>
      </c>
      <c r="C4535" s="269"/>
      <c r="D4535" s="268" t="s">
        <v>27121</v>
      </c>
      <c r="E4535" s="269"/>
      <c r="F4535" s="47" t="s">
        <v>4639</v>
      </c>
      <c r="G4535" s="47" t="s">
        <v>4640</v>
      </c>
      <c r="H4535" s="47">
        <v>652720152</v>
      </c>
      <c r="I4535" s="47" t="s">
        <v>4641</v>
      </c>
      <c r="J4535" s="47" t="s">
        <v>41</v>
      </c>
      <c r="K4535" s="47" t="s">
        <v>33078</v>
      </c>
      <c r="L4535" s="47" t="s">
        <v>4614</v>
      </c>
    </row>
    <row r="4536" spans="1:12" x14ac:dyDescent="0.2">
      <c r="A4536" s="47">
        <v>2558</v>
      </c>
      <c r="B4536" s="268" t="s">
        <v>27122</v>
      </c>
      <c r="C4536" s="269"/>
      <c r="D4536" s="268" t="s">
        <v>27123</v>
      </c>
      <c r="E4536" s="269"/>
      <c r="F4536" s="47" t="s">
        <v>4642</v>
      </c>
      <c r="G4536" s="47" t="s">
        <v>4643</v>
      </c>
      <c r="H4536" s="47">
        <v>702720350</v>
      </c>
      <c r="I4536" s="47" t="s">
        <v>4644</v>
      </c>
      <c r="J4536" s="47"/>
      <c r="K4536" s="47" t="s">
        <v>33078</v>
      </c>
      <c r="L4536" s="47" t="s">
        <v>4614</v>
      </c>
    </row>
    <row r="4537" spans="1:12" x14ac:dyDescent="0.2">
      <c r="A4537" s="47">
        <v>2559</v>
      </c>
      <c r="B4537" s="268" t="s">
        <v>27124</v>
      </c>
      <c r="C4537" s="269"/>
      <c r="D4537" s="268" t="s">
        <v>27125</v>
      </c>
      <c r="E4537" s="269"/>
      <c r="F4537" s="47" t="s">
        <v>4645</v>
      </c>
      <c r="G4537" s="47" t="s">
        <v>4646</v>
      </c>
      <c r="H4537" s="47">
        <v>423677012</v>
      </c>
      <c r="I4537" s="47" t="s">
        <v>4647</v>
      </c>
      <c r="J4537" s="47" t="s">
        <v>41</v>
      </c>
      <c r="K4537" s="47" t="s">
        <v>33078</v>
      </c>
      <c r="L4537" s="47" t="s">
        <v>4614</v>
      </c>
    </row>
    <row r="4538" spans="1:12" x14ac:dyDescent="0.2">
      <c r="A4538" s="47">
        <v>2561</v>
      </c>
      <c r="B4538" s="268" t="s">
        <v>27126</v>
      </c>
      <c r="C4538" s="269"/>
      <c r="D4538" s="268" t="s">
        <v>27127</v>
      </c>
      <c r="E4538" s="269"/>
      <c r="F4538" s="47" t="s">
        <v>4648</v>
      </c>
      <c r="G4538" s="47" t="s">
        <v>4649</v>
      </c>
      <c r="H4538" s="47">
        <v>632720066</v>
      </c>
      <c r="I4538" s="47" t="s">
        <v>4650</v>
      </c>
      <c r="J4538" s="47" t="s">
        <v>41</v>
      </c>
      <c r="K4538" s="47" t="s">
        <v>33078</v>
      </c>
      <c r="L4538" s="47" t="s">
        <v>4614</v>
      </c>
    </row>
    <row r="4539" spans="1:12" x14ac:dyDescent="0.2">
      <c r="A4539" s="47">
        <v>2562</v>
      </c>
      <c r="B4539" s="268" t="s">
        <v>21809</v>
      </c>
      <c r="C4539" s="269"/>
      <c r="D4539" s="268" t="s">
        <v>21811</v>
      </c>
      <c r="E4539" s="269"/>
      <c r="F4539" s="47" t="s">
        <v>4651</v>
      </c>
      <c r="G4539" s="47" t="s">
        <v>4652</v>
      </c>
      <c r="H4539" s="47">
        <v>432724953</v>
      </c>
      <c r="I4539" s="47" t="s">
        <v>4653</v>
      </c>
      <c r="J4539" s="47" t="s">
        <v>4654</v>
      </c>
      <c r="K4539" s="47" t="s">
        <v>33086</v>
      </c>
      <c r="L4539" s="47" t="s">
        <v>4655</v>
      </c>
    </row>
    <row r="4540" spans="1:12" x14ac:dyDescent="0.2">
      <c r="A4540" s="47">
        <v>2564</v>
      </c>
      <c r="B4540" s="268" t="s">
        <v>27128</v>
      </c>
      <c r="C4540" s="269"/>
      <c r="D4540" s="268" t="s">
        <v>27129</v>
      </c>
      <c r="E4540" s="269"/>
      <c r="F4540" s="47" t="s">
        <v>4656</v>
      </c>
      <c r="G4540" s="47" t="s">
        <v>4657</v>
      </c>
      <c r="H4540" s="47">
        <v>309990471</v>
      </c>
      <c r="I4540" s="47" t="s">
        <v>4658</v>
      </c>
      <c r="J4540" s="47" t="s">
        <v>4659</v>
      </c>
      <c r="K4540" s="47" t="s">
        <v>33087</v>
      </c>
      <c r="L4540" s="47" t="s">
        <v>4660</v>
      </c>
    </row>
    <row r="4541" spans="1:12" x14ac:dyDescent="0.2">
      <c r="A4541" s="47">
        <v>10778</v>
      </c>
      <c r="B4541" s="268" t="s">
        <v>27186</v>
      </c>
      <c r="C4541" s="269"/>
      <c r="D4541" s="268" t="s">
        <v>27189</v>
      </c>
      <c r="E4541" s="269"/>
      <c r="F4541" s="47" t="s">
        <v>10555</v>
      </c>
      <c r="G4541" s="47" t="s">
        <v>10555</v>
      </c>
      <c r="H4541" s="47">
        <v>266405679</v>
      </c>
      <c r="I4541" s="47" t="s">
        <v>10556</v>
      </c>
      <c r="J4541" s="47" t="s">
        <v>41</v>
      </c>
      <c r="K4541" s="47" t="s">
        <v>33088</v>
      </c>
      <c r="L4541" s="47" t="s">
        <v>10543</v>
      </c>
    </row>
    <row r="4542" spans="1:12" x14ac:dyDescent="0.2">
      <c r="A4542" s="47">
        <v>2566</v>
      </c>
      <c r="B4542" s="268" t="s">
        <v>28912</v>
      </c>
      <c r="C4542" s="269"/>
      <c r="D4542" s="268" t="s">
        <v>28928</v>
      </c>
      <c r="E4542" s="269"/>
      <c r="F4542" s="47" t="s">
        <v>4661</v>
      </c>
      <c r="G4542" s="47" t="s">
        <v>4662</v>
      </c>
      <c r="H4542" s="47">
        <v>775672272</v>
      </c>
      <c r="I4542" s="47" t="s">
        <v>4663</v>
      </c>
      <c r="J4542" s="47" t="s">
        <v>4664</v>
      </c>
      <c r="K4542" s="47" t="s">
        <v>33077</v>
      </c>
      <c r="L4542" s="47" t="s">
        <v>678</v>
      </c>
    </row>
    <row r="4543" spans="1:12" x14ac:dyDescent="0.2">
      <c r="A4543" s="47">
        <v>2571</v>
      </c>
      <c r="B4543" s="268" t="s">
        <v>27130</v>
      </c>
      <c r="C4543" s="269"/>
      <c r="D4543" s="268" t="s">
        <v>27131</v>
      </c>
      <c r="E4543" s="269"/>
      <c r="F4543" s="47" t="s">
        <v>4680</v>
      </c>
      <c r="G4543" s="47" t="s">
        <v>4681</v>
      </c>
      <c r="H4543" s="47">
        <v>316754605</v>
      </c>
      <c r="I4543" s="47" t="s">
        <v>4682</v>
      </c>
      <c r="J4543" s="47" t="s">
        <v>41</v>
      </c>
      <c r="K4543" s="47" t="s">
        <v>33077</v>
      </c>
      <c r="L4543" s="47" t="s">
        <v>678</v>
      </c>
    </row>
    <row r="4544" spans="1:12" x14ac:dyDescent="0.2">
      <c r="A4544" s="47">
        <v>2567</v>
      </c>
      <c r="B4544" s="268" t="s">
        <v>27132</v>
      </c>
      <c r="C4544" s="269"/>
      <c r="D4544" s="268" t="s">
        <v>27133</v>
      </c>
      <c r="E4544" s="269"/>
      <c r="F4544" s="47" t="s">
        <v>4665</v>
      </c>
      <c r="G4544" s="47" t="s">
        <v>4666</v>
      </c>
      <c r="H4544" s="47">
        <v>408034254</v>
      </c>
      <c r="I4544" s="47" t="s">
        <v>4667</v>
      </c>
      <c r="J4544" s="47" t="s">
        <v>4668</v>
      </c>
      <c r="K4544" s="47" t="s">
        <v>33089</v>
      </c>
      <c r="L4544" s="47" t="s">
        <v>672</v>
      </c>
    </row>
    <row r="4545" spans="1:12" x14ac:dyDescent="0.2">
      <c r="A4545" s="47">
        <v>2568</v>
      </c>
      <c r="B4545" s="268" t="s">
        <v>27134</v>
      </c>
      <c r="C4545" s="269"/>
      <c r="D4545" s="268" t="s">
        <v>27135</v>
      </c>
      <c r="E4545" s="269"/>
      <c r="F4545" s="47" t="s">
        <v>4669</v>
      </c>
      <c r="G4545" s="47" t="s">
        <v>4670</v>
      </c>
      <c r="H4545" s="47">
        <v>310369434</v>
      </c>
      <c r="I4545" s="47" t="s">
        <v>4671</v>
      </c>
      <c r="J4545" s="47" t="s">
        <v>4672</v>
      </c>
      <c r="K4545" s="47" t="s">
        <v>33090</v>
      </c>
      <c r="L4545" s="47" t="s">
        <v>676</v>
      </c>
    </row>
    <row r="4546" spans="1:12" x14ac:dyDescent="0.2">
      <c r="A4546" s="47">
        <v>3464</v>
      </c>
      <c r="B4546" s="268" t="s">
        <v>27210</v>
      </c>
      <c r="C4546" s="269"/>
      <c r="D4546" s="268" t="s">
        <v>27211</v>
      </c>
      <c r="E4546" s="269"/>
      <c r="F4546" s="47" t="s">
        <v>7017</v>
      </c>
      <c r="G4546" s="47" t="s">
        <v>7018</v>
      </c>
      <c r="H4546" s="47">
        <v>775638661</v>
      </c>
      <c r="I4546" s="47"/>
      <c r="J4546" s="47"/>
      <c r="K4546" s="47" t="s">
        <v>33091</v>
      </c>
      <c r="L4546" s="47" t="s">
        <v>7019</v>
      </c>
    </row>
    <row r="4547" spans="1:12" x14ac:dyDescent="0.2">
      <c r="A4547" s="47">
        <v>2569</v>
      </c>
      <c r="B4547" s="268" t="s">
        <v>27136</v>
      </c>
      <c r="C4547" s="269"/>
      <c r="D4547" s="268" t="s">
        <v>27137</v>
      </c>
      <c r="E4547" s="269"/>
      <c r="F4547" s="47" t="s">
        <v>4673</v>
      </c>
      <c r="G4547" s="47" t="s">
        <v>4674</v>
      </c>
      <c r="H4547" s="47">
        <v>384356051</v>
      </c>
      <c r="I4547" s="47" t="s">
        <v>4675</v>
      </c>
      <c r="J4547" s="47" t="s">
        <v>41</v>
      </c>
      <c r="K4547" s="47" t="s">
        <v>33092</v>
      </c>
      <c r="L4547" s="47" t="s">
        <v>1394</v>
      </c>
    </row>
    <row r="4548" spans="1:12" x14ac:dyDescent="0.2">
      <c r="A4548" s="47">
        <v>2570</v>
      </c>
      <c r="B4548" s="268" t="s">
        <v>27138</v>
      </c>
      <c r="C4548" s="269"/>
      <c r="D4548" s="268" t="s">
        <v>27139</v>
      </c>
      <c r="E4548" s="269"/>
      <c r="F4548" s="47" t="s">
        <v>4676</v>
      </c>
      <c r="G4548" s="47" t="s">
        <v>4677</v>
      </c>
      <c r="H4548" s="47">
        <v>95480240</v>
      </c>
      <c r="I4548" s="47" t="s">
        <v>4678</v>
      </c>
      <c r="J4548" s="47" t="s">
        <v>4679</v>
      </c>
      <c r="K4548" s="47" t="s">
        <v>33093</v>
      </c>
      <c r="L4548" s="47" t="s">
        <v>678</v>
      </c>
    </row>
    <row r="4549" spans="1:12" x14ac:dyDescent="0.2">
      <c r="A4549" s="47">
        <v>3714</v>
      </c>
      <c r="B4549" s="268" t="s">
        <v>27140</v>
      </c>
      <c r="C4549" s="269"/>
      <c r="D4549" s="268" t="s">
        <v>27142</v>
      </c>
      <c r="E4549" s="269"/>
      <c r="F4549" s="47" t="s">
        <v>7671</v>
      </c>
      <c r="G4549" s="47" t="s">
        <v>7672</v>
      </c>
      <c r="H4549" s="47">
        <v>782378939</v>
      </c>
      <c r="I4549" s="47" t="s">
        <v>7673</v>
      </c>
      <c r="J4549" s="47"/>
      <c r="K4549" s="47" t="s">
        <v>33094</v>
      </c>
      <c r="L4549" s="47" t="s">
        <v>4718</v>
      </c>
    </row>
    <row r="4550" spans="1:12" x14ac:dyDescent="0.2">
      <c r="A4550" s="47">
        <v>10781</v>
      </c>
      <c r="B4550" s="268" t="s">
        <v>27176</v>
      </c>
      <c r="C4550" s="269"/>
      <c r="D4550" s="268" t="s">
        <v>27180</v>
      </c>
      <c r="E4550" s="269"/>
      <c r="F4550" s="47" t="s">
        <v>10563</v>
      </c>
      <c r="G4550" s="47" t="s">
        <v>10564</v>
      </c>
      <c r="H4550" s="47">
        <v>539931733</v>
      </c>
      <c r="I4550" s="47" t="s">
        <v>10565</v>
      </c>
      <c r="J4550" s="47" t="s">
        <v>41</v>
      </c>
      <c r="K4550" s="47" t="s">
        <v>33092</v>
      </c>
      <c r="L4550" s="47" t="s">
        <v>10566</v>
      </c>
    </row>
    <row r="4551" spans="1:12" x14ac:dyDescent="0.2">
      <c r="A4551" s="47">
        <v>2572</v>
      </c>
      <c r="B4551" s="268" t="s">
        <v>27143</v>
      </c>
      <c r="C4551" s="269"/>
      <c r="D4551" s="268" t="s">
        <v>27144</v>
      </c>
      <c r="E4551" s="269"/>
      <c r="F4551" s="47" t="s">
        <v>4683</v>
      </c>
      <c r="G4551" s="47" t="s">
        <v>4684</v>
      </c>
      <c r="H4551" s="47">
        <v>782277149</v>
      </c>
      <c r="I4551" s="47" t="s">
        <v>4685</v>
      </c>
      <c r="J4551" s="47" t="s">
        <v>4686</v>
      </c>
      <c r="K4551" s="47" t="s">
        <v>33095</v>
      </c>
      <c r="L4551" s="47" t="s">
        <v>4687</v>
      </c>
    </row>
    <row r="4552" spans="1:12" x14ac:dyDescent="0.2">
      <c r="A4552" s="47">
        <v>2573</v>
      </c>
      <c r="B4552" s="268" t="s">
        <v>28640</v>
      </c>
      <c r="C4552" s="269"/>
      <c r="D4552" s="268" t="s">
        <v>28641</v>
      </c>
      <c r="E4552" s="269"/>
      <c r="F4552" s="47" t="s">
        <v>4688</v>
      </c>
      <c r="G4552" s="47" t="s">
        <v>4689</v>
      </c>
      <c r="H4552" s="47">
        <v>420137044</v>
      </c>
      <c r="I4552" s="47" t="s">
        <v>4690</v>
      </c>
      <c r="J4552" s="47" t="s">
        <v>4691</v>
      </c>
      <c r="K4552" s="47" t="s">
        <v>33096</v>
      </c>
      <c r="L4552" s="47" t="s">
        <v>4692</v>
      </c>
    </row>
    <row r="4553" spans="1:12" x14ac:dyDescent="0.2">
      <c r="A4553" s="47">
        <v>2574</v>
      </c>
      <c r="B4553" s="268" t="s">
        <v>28717</v>
      </c>
      <c r="C4553" s="269"/>
      <c r="D4553" s="268" t="s">
        <v>28718</v>
      </c>
      <c r="E4553" s="269"/>
      <c r="F4553" s="47" t="s">
        <v>4693</v>
      </c>
      <c r="G4553" s="47" t="s">
        <v>4694</v>
      </c>
      <c r="H4553" s="47">
        <v>96080023</v>
      </c>
      <c r="I4553" s="47" t="s">
        <v>4695</v>
      </c>
      <c r="J4553" s="47" t="s">
        <v>41</v>
      </c>
      <c r="K4553" s="47" t="s">
        <v>33069</v>
      </c>
      <c r="L4553" s="47" t="s">
        <v>676</v>
      </c>
    </row>
    <row r="4554" spans="1:12" x14ac:dyDescent="0.2">
      <c r="A4554" s="47">
        <v>28092</v>
      </c>
      <c r="B4554" s="268" t="s">
        <v>27186</v>
      </c>
      <c r="C4554" s="269"/>
      <c r="D4554" s="268" t="s">
        <v>27193</v>
      </c>
      <c r="E4554" s="269"/>
      <c r="F4554" s="47" t="s">
        <v>20206</v>
      </c>
      <c r="G4554" s="47" t="s">
        <v>20207</v>
      </c>
      <c r="H4554" s="47">
        <v>266405679</v>
      </c>
      <c r="I4554" s="47" t="s">
        <v>20208</v>
      </c>
      <c r="J4554" s="47" t="s">
        <v>41</v>
      </c>
      <c r="K4554" s="47" t="s">
        <v>33080</v>
      </c>
      <c r="L4554" s="47" t="s">
        <v>10537</v>
      </c>
    </row>
    <row r="4555" spans="1:12" x14ac:dyDescent="0.2">
      <c r="A4555" s="47">
        <v>4016</v>
      </c>
      <c r="B4555" s="268" t="s">
        <v>27194</v>
      </c>
      <c r="C4555" s="269"/>
      <c r="D4555" s="268" t="s">
        <v>27195</v>
      </c>
      <c r="E4555" s="269"/>
      <c r="F4555" s="47" t="s">
        <v>7806</v>
      </c>
      <c r="G4555" s="47" t="s">
        <v>7807</v>
      </c>
      <c r="H4555" s="47">
        <v>266405489</v>
      </c>
      <c r="I4555" s="47" t="s">
        <v>7808</v>
      </c>
      <c r="J4555" s="47" t="s">
        <v>675</v>
      </c>
      <c r="K4555" s="47" t="s">
        <v>33097</v>
      </c>
      <c r="L4555" s="47" t="s">
        <v>676</v>
      </c>
    </row>
    <row r="4556" spans="1:12" x14ac:dyDescent="0.2">
      <c r="A4556" s="47">
        <v>4011</v>
      </c>
      <c r="B4556" s="268" t="s">
        <v>27186</v>
      </c>
      <c r="C4556" s="269"/>
      <c r="D4556" s="268" t="s">
        <v>27187</v>
      </c>
      <c r="E4556" s="269"/>
      <c r="F4556" s="47" t="s">
        <v>7791</v>
      </c>
      <c r="G4556" s="47" t="s">
        <v>7792</v>
      </c>
      <c r="H4556" s="47">
        <v>266405679</v>
      </c>
      <c r="I4556" s="47" t="s">
        <v>7793</v>
      </c>
      <c r="J4556" s="47"/>
      <c r="K4556" s="47" t="s">
        <v>33080</v>
      </c>
      <c r="L4556" s="47" t="s">
        <v>673</v>
      </c>
    </row>
    <row r="4557" spans="1:12" x14ac:dyDescent="0.2">
      <c r="A4557" s="47">
        <v>27385</v>
      </c>
      <c r="B4557" s="268" t="s">
        <v>27212</v>
      </c>
      <c r="C4557" s="269"/>
      <c r="D4557" s="268" t="s">
        <v>27214</v>
      </c>
      <c r="E4557" s="269"/>
      <c r="F4557" s="47" t="s">
        <v>19206</v>
      </c>
      <c r="G4557" s="47" t="s">
        <v>19207</v>
      </c>
      <c r="H4557" s="47">
        <v>266405588</v>
      </c>
      <c r="I4557" s="47" t="s">
        <v>19208</v>
      </c>
      <c r="J4557" s="47" t="s">
        <v>41</v>
      </c>
      <c r="K4557" s="47" t="s">
        <v>33098</v>
      </c>
      <c r="L4557" s="47" t="s">
        <v>19209</v>
      </c>
    </row>
    <row r="4558" spans="1:12" x14ac:dyDescent="0.2">
      <c r="A4558" s="47">
        <v>2577</v>
      </c>
      <c r="B4558" s="268" t="s">
        <v>27145</v>
      </c>
      <c r="C4558" s="269"/>
      <c r="D4558" s="268" t="s">
        <v>27146</v>
      </c>
      <c r="E4558" s="269"/>
      <c r="F4558" s="47" t="s">
        <v>4696</v>
      </c>
      <c r="G4558" s="47" t="s">
        <v>4697</v>
      </c>
      <c r="H4558" s="47">
        <v>300685054</v>
      </c>
      <c r="I4558" s="47" t="s">
        <v>4698</v>
      </c>
      <c r="J4558" s="47" t="s">
        <v>381</v>
      </c>
      <c r="K4558" s="47" t="s">
        <v>33099</v>
      </c>
      <c r="L4558" s="47" t="s">
        <v>4699</v>
      </c>
    </row>
    <row r="4559" spans="1:12" x14ac:dyDescent="0.2">
      <c r="A4559" s="47">
        <v>2578</v>
      </c>
      <c r="B4559" s="268" t="s">
        <v>27147</v>
      </c>
      <c r="C4559" s="269"/>
      <c r="D4559" s="268" t="s">
        <v>27148</v>
      </c>
      <c r="E4559" s="269"/>
      <c r="F4559" s="47" t="s">
        <v>4700</v>
      </c>
      <c r="G4559" s="47" t="s">
        <v>4701</v>
      </c>
      <c r="H4559" s="47">
        <v>307521658</v>
      </c>
      <c r="I4559" s="47"/>
      <c r="J4559" s="47" t="s">
        <v>41</v>
      </c>
      <c r="K4559" s="47" t="s">
        <v>33100</v>
      </c>
      <c r="L4559" s="47" t="s">
        <v>4702</v>
      </c>
    </row>
    <row r="4560" spans="1:12" x14ac:dyDescent="0.2">
      <c r="A4560" s="47">
        <v>27245</v>
      </c>
      <c r="B4560" s="268" t="s">
        <v>27149</v>
      </c>
      <c r="C4560" s="269"/>
      <c r="D4560" s="268" t="s">
        <v>27150</v>
      </c>
      <c r="E4560" s="269"/>
      <c r="F4560" s="47" t="s">
        <v>18947</v>
      </c>
      <c r="G4560" s="47" t="s">
        <v>18947</v>
      </c>
      <c r="H4560" s="47">
        <v>499988772</v>
      </c>
      <c r="I4560" s="47" t="s">
        <v>18948</v>
      </c>
      <c r="J4560" s="47" t="s">
        <v>41</v>
      </c>
      <c r="K4560" s="47" t="s">
        <v>33080</v>
      </c>
      <c r="L4560" s="47" t="s">
        <v>10537</v>
      </c>
    </row>
    <row r="4561" spans="1:12" x14ac:dyDescent="0.2">
      <c r="A4561" s="47">
        <v>2579</v>
      </c>
      <c r="B4561" s="268" t="s">
        <v>27151</v>
      </c>
      <c r="C4561" s="269"/>
      <c r="D4561" s="268" t="s">
        <v>27152</v>
      </c>
      <c r="E4561" s="269"/>
      <c r="F4561" s="47" t="s">
        <v>4703</v>
      </c>
      <c r="G4561" s="47" t="s">
        <v>4704</v>
      </c>
      <c r="H4561" s="47">
        <v>377655279</v>
      </c>
      <c r="I4561" s="47" t="s">
        <v>4705</v>
      </c>
      <c r="J4561" s="47" t="s">
        <v>41</v>
      </c>
      <c r="K4561" s="47" t="s">
        <v>33096</v>
      </c>
      <c r="L4561" s="47" t="s">
        <v>4692</v>
      </c>
    </row>
    <row r="4562" spans="1:12" x14ac:dyDescent="0.2">
      <c r="A4562" s="47">
        <v>2580</v>
      </c>
      <c r="B4562" s="268" t="s">
        <v>27173</v>
      </c>
      <c r="C4562" s="269"/>
      <c r="D4562" s="268" t="s">
        <v>27174</v>
      </c>
      <c r="E4562" s="269"/>
      <c r="F4562" s="47" t="s">
        <v>4706</v>
      </c>
      <c r="G4562" s="47" t="s">
        <v>4707</v>
      </c>
      <c r="H4562" s="47">
        <v>539639773</v>
      </c>
      <c r="I4562" s="47"/>
      <c r="J4562" s="47"/>
      <c r="K4562" s="47" t="s">
        <v>33101</v>
      </c>
      <c r="L4562" s="47" t="s">
        <v>4708</v>
      </c>
    </row>
    <row r="4563" spans="1:12" x14ac:dyDescent="0.2">
      <c r="A4563" s="47">
        <v>10782</v>
      </c>
      <c r="B4563" s="268" t="s">
        <v>27101</v>
      </c>
      <c r="C4563" s="269"/>
      <c r="D4563" s="268" t="s">
        <v>27105</v>
      </c>
      <c r="E4563" s="269"/>
      <c r="F4563" s="47" t="s">
        <v>10567</v>
      </c>
      <c r="G4563" s="47" t="s">
        <v>10567</v>
      </c>
      <c r="H4563" s="47">
        <v>682720024</v>
      </c>
      <c r="I4563" s="47" t="s">
        <v>10554</v>
      </c>
      <c r="J4563" s="47" t="s">
        <v>41</v>
      </c>
      <c r="K4563" s="47" t="s">
        <v>33084</v>
      </c>
      <c r="L4563" s="47" t="s">
        <v>10537</v>
      </c>
    </row>
    <row r="4564" spans="1:12" x14ac:dyDescent="0.2">
      <c r="A4564" s="47">
        <v>2581</v>
      </c>
      <c r="B4564" s="268" t="s">
        <v>27153</v>
      </c>
      <c r="C4564" s="269"/>
      <c r="D4564" s="268" t="s">
        <v>27154</v>
      </c>
      <c r="E4564" s="269"/>
      <c r="F4564" s="47" t="s">
        <v>4709</v>
      </c>
      <c r="G4564" s="47" t="s">
        <v>4710</v>
      </c>
      <c r="H4564" s="47">
        <v>782260723</v>
      </c>
      <c r="I4564" s="47" t="s">
        <v>4711</v>
      </c>
      <c r="J4564" s="47" t="s">
        <v>4712</v>
      </c>
      <c r="K4564" s="47" t="s">
        <v>33080</v>
      </c>
      <c r="L4564" s="47" t="s">
        <v>673</v>
      </c>
    </row>
    <row r="4565" spans="1:12" x14ac:dyDescent="0.2">
      <c r="A4565" s="47">
        <v>3749</v>
      </c>
      <c r="B4565" s="268" t="s">
        <v>28744</v>
      </c>
      <c r="C4565" s="269"/>
      <c r="D4565" s="268" t="s">
        <v>28781</v>
      </c>
      <c r="E4565" s="269"/>
      <c r="F4565" s="47" t="s">
        <v>7740</v>
      </c>
      <c r="G4565" s="47" t="s">
        <v>7741</v>
      </c>
      <c r="H4565" s="47">
        <v>267500452</v>
      </c>
      <c r="I4565" s="47" t="s">
        <v>7742</v>
      </c>
      <c r="J4565" s="47"/>
      <c r="K4565" s="47" t="s">
        <v>33102</v>
      </c>
      <c r="L4565" s="47" t="s">
        <v>4655</v>
      </c>
    </row>
    <row r="4566" spans="1:12" x14ac:dyDescent="0.2">
      <c r="A4566" s="47">
        <v>26715</v>
      </c>
      <c r="B4566" s="268" t="s">
        <v>27186</v>
      </c>
      <c r="C4566" s="269"/>
      <c r="D4566" s="268" t="s">
        <v>27192</v>
      </c>
      <c r="E4566" s="269"/>
      <c r="F4566" s="47" t="s">
        <v>10097</v>
      </c>
      <c r="G4566" s="47" t="s">
        <v>10097</v>
      </c>
      <c r="H4566" s="47">
        <v>266405679</v>
      </c>
      <c r="I4566" s="47" t="s">
        <v>17920</v>
      </c>
      <c r="J4566" s="47" t="s">
        <v>41</v>
      </c>
      <c r="K4566" s="47" t="s">
        <v>33080</v>
      </c>
      <c r="L4566" s="47" t="s">
        <v>10537</v>
      </c>
    </row>
    <row r="4567" spans="1:12" x14ac:dyDescent="0.2">
      <c r="A4567" s="47">
        <v>26670</v>
      </c>
      <c r="B4567" s="268" t="s">
        <v>27206</v>
      </c>
      <c r="C4567" s="269"/>
      <c r="D4567" s="268" t="s">
        <v>27209</v>
      </c>
      <c r="E4567" s="269"/>
      <c r="F4567" s="47" t="s">
        <v>17829</v>
      </c>
      <c r="G4567" s="47" t="s">
        <v>17829</v>
      </c>
      <c r="H4567" s="47">
        <v>266405521</v>
      </c>
      <c r="I4567" s="47" t="s">
        <v>17830</v>
      </c>
      <c r="J4567" s="47" t="s">
        <v>41</v>
      </c>
      <c r="K4567" s="47" t="s">
        <v>33073</v>
      </c>
      <c r="L4567" s="47" t="s">
        <v>11551</v>
      </c>
    </row>
    <row r="4568" spans="1:12" x14ac:dyDescent="0.2">
      <c r="A4568" s="47">
        <v>26248</v>
      </c>
      <c r="B4568" s="268" t="s">
        <v>27186</v>
      </c>
      <c r="C4568" s="269"/>
      <c r="D4568" s="268" t="s">
        <v>27190</v>
      </c>
      <c r="E4568" s="269"/>
      <c r="F4568" s="47" t="s">
        <v>16983</v>
      </c>
      <c r="G4568" s="47" t="s">
        <v>16983</v>
      </c>
      <c r="H4568" s="47">
        <v>266405679</v>
      </c>
      <c r="I4568" s="47" t="s">
        <v>16984</v>
      </c>
      <c r="J4568" s="47" t="s">
        <v>41</v>
      </c>
      <c r="K4568" s="47" t="s">
        <v>33076</v>
      </c>
      <c r="L4568" s="47" t="s">
        <v>10543</v>
      </c>
    </row>
    <row r="4569" spans="1:12" x14ac:dyDescent="0.2">
      <c r="A4569" s="47">
        <v>26704</v>
      </c>
      <c r="B4569" s="268" t="s">
        <v>27186</v>
      </c>
      <c r="C4569" s="269"/>
      <c r="D4569" s="268" t="s">
        <v>27191</v>
      </c>
      <c r="E4569" s="269"/>
      <c r="F4569" s="47" t="s">
        <v>17898</v>
      </c>
      <c r="G4569" s="47" t="s">
        <v>17899</v>
      </c>
      <c r="H4569" s="47">
        <v>266405679</v>
      </c>
      <c r="I4569" s="47" t="s">
        <v>17900</v>
      </c>
      <c r="J4569" s="47" t="s">
        <v>41</v>
      </c>
      <c r="K4569" s="47" t="s">
        <v>33080</v>
      </c>
      <c r="L4569" s="47" t="s">
        <v>10537</v>
      </c>
    </row>
    <row r="4570" spans="1:12" x14ac:dyDescent="0.2">
      <c r="A4570" s="47">
        <v>2582</v>
      </c>
      <c r="B4570" s="268" t="s">
        <v>27173</v>
      </c>
      <c r="C4570" s="269"/>
      <c r="D4570" s="268" t="s">
        <v>27175</v>
      </c>
      <c r="E4570" s="269"/>
      <c r="F4570" s="47" t="s">
        <v>4713</v>
      </c>
      <c r="G4570" s="47" t="s">
        <v>4714</v>
      </c>
      <c r="H4570" s="47">
        <v>539639773</v>
      </c>
      <c r="I4570" s="47"/>
      <c r="J4570" s="47"/>
      <c r="K4570" s="47" t="s">
        <v>33101</v>
      </c>
      <c r="L4570" s="47" t="s">
        <v>4708</v>
      </c>
    </row>
    <row r="4571" spans="1:12" x14ac:dyDescent="0.2">
      <c r="A4571" s="47">
        <v>26867</v>
      </c>
      <c r="B4571" s="268" t="s">
        <v>27194</v>
      </c>
      <c r="C4571" s="269"/>
      <c r="D4571" s="268" t="s">
        <v>27197</v>
      </c>
      <c r="E4571" s="269"/>
      <c r="F4571" s="47" t="s">
        <v>18224</v>
      </c>
      <c r="G4571" s="47" t="s">
        <v>18224</v>
      </c>
      <c r="H4571" s="47">
        <v>266405489</v>
      </c>
      <c r="I4571" s="47" t="s">
        <v>12534</v>
      </c>
      <c r="J4571" s="47" t="s">
        <v>41</v>
      </c>
      <c r="K4571" s="47" t="s">
        <v>33097</v>
      </c>
      <c r="L4571" s="47" t="s">
        <v>10546</v>
      </c>
    </row>
    <row r="4572" spans="1:12" x14ac:dyDescent="0.2">
      <c r="A4572" s="47">
        <v>27307</v>
      </c>
      <c r="B4572" s="268" t="s">
        <v>27198</v>
      </c>
      <c r="C4572" s="269"/>
      <c r="D4572" s="268" t="s">
        <v>27201</v>
      </c>
      <c r="E4572" s="269"/>
      <c r="F4572" s="47" t="s">
        <v>19071</v>
      </c>
      <c r="G4572" s="47" t="s">
        <v>19071</v>
      </c>
      <c r="H4572" s="47">
        <v>266405497</v>
      </c>
      <c r="I4572" s="47" t="s">
        <v>19072</v>
      </c>
      <c r="J4572" s="47" t="s">
        <v>41</v>
      </c>
      <c r="K4572" s="47" t="s">
        <v>33079</v>
      </c>
      <c r="L4572" s="47" t="s">
        <v>10549</v>
      </c>
    </row>
    <row r="4573" spans="1:12" x14ac:dyDescent="0.2">
      <c r="A4573" s="47">
        <v>2583</v>
      </c>
      <c r="B4573" s="268" t="s">
        <v>27140</v>
      </c>
      <c r="C4573" s="269"/>
      <c r="D4573" s="268" t="s">
        <v>27141</v>
      </c>
      <c r="E4573" s="269"/>
      <c r="F4573" s="47" t="s">
        <v>4715</v>
      </c>
      <c r="G4573" s="47" t="s">
        <v>4716</v>
      </c>
      <c r="H4573" s="47">
        <v>782378939</v>
      </c>
      <c r="I4573" s="47" t="s">
        <v>4717</v>
      </c>
      <c r="J4573" s="47" t="s">
        <v>41</v>
      </c>
      <c r="K4573" s="47" t="s">
        <v>33094</v>
      </c>
      <c r="L4573" s="47" t="s">
        <v>4718</v>
      </c>
    </row>
    <row r="4574" spans="1:12" x14ac:dyDescent="0.2">
      <c r="A4574" s="47">
        <v>10783</v>
      </c>
      <c r="B4574" s="268" t="s">
        <v>27101</v>
      </c>
      <c r="C4574" s="269"/>
      <c r="D4574" s="268" t="s">
        <v>27106</v>
      </c>
      <c r="E4574" s="269"/>
      <c r="F4574" s="47" t="s">
        <v>10568</v>
      </c>
      <c r="G4574" s="47" t="s">
        <v>10568</v>
      </c>
      <c r="H4574" s="47">
        <v>682720024</v>
      </c>
      <c r="I4574" s="47" t="s">
        <v>10569</v>
      </c>
      <c r="J4574" s="47" t="s">
        <v>41</v>
      </c>
      <c r="K4574" s="47" t="s">
        <v>33080</v>
      </c>
      <c r="L4574" s="47" t="s">
        <v>10537</v>
      </c>
    </row>
    <row r="4575" spans="1:12" x14ac:dyDescent="0.2">
      <c r="A4575" s="47">
        <v>10784</v>
      </c>
      <c r="B4575" s="268" t="s">
        <v>27101</v>
      </c>
      <c r="C4575" s="269"/>
      <c r="D4575" s="268" t="s">
        <v>27107</v>
      </c>
      <c r="E4575" s="269"/>
      <c r="F4575" s="47" t="s">
        <v>9888</v>
      </c>
      <c r="G4575" s="47" t="s">
        <v>9888</v>
      </c>
      <c r="H4575" s="47">
        <v>682720024</v>
      </c>
      <c r="I4575" s="47" t="s">
        <v>10570</v>
      </c>
      <c r="J4575" s="47" t="s">
        <v>41</v>
      </c>
      <c r="K4575" s="47" t="s">
        <v>33103</v>
      </c>
      <c r="L4575" s="47" t="s">
        <v>10571</v>
      </c>
    </row>
    <row r="4576" spans="1:12" x14ac:dyDescent="0.2">
      <c r="A4576" s="47">
        <v>10785</v>
      </c>
      <c r="B4576" s="268" t="s">
        <v>27101</v>
      </c>
      <c r="C4576" s="269"/>
      <c r="D4576" s="268" t="s">
        <v>27108</v>
      </c>
      <c r="E4576" s="269"/>
      <c r="F4576" s="47" t="s">
        <v>9888</v>
      </c>
      <c r="G4576" s="47" t="s">
        <v>9888</v>
      </c>
      <c r="H4576" s="47">
        <v>682720024</v>
      </c>
      <c r="I4576" s="47" t="s">
        <v>10572</v>
      </c>
      <c r="J4576" s="47" t="s">
        <v>41</v>
      </c>
      <c r="K4576" s="47" t="s">
        <v>33100</v>
      </c>
      <c r="L4576" s="47" t="s">
        <v>10573</v>
      </c>
    </row>
    <row r="4577" spans="1:12" x14ac:dyDescent="0.2">
      <c r="A4577" s="47">
        <v>10786</v>
      </c>
      <c r="B4577" s="268" t="s">
        <v>27101</v>
      </c>
      <c r="C4577" s="269"/>
      <c r="D4577" s="268" t="s">
        <v>27109</v>
      </c>
      <c r="E4577" s="269"/>
      <c r="F4577" s="47" t="s">
        <v>9888</v>
      </c>
      <c r="G4577" s="47" t="s">
        <v>9888</v>
      </c>
      <c r="H4577" s="47">
        <v>682720024</v>
      </c>
      <c r="I4577" s="47" t="s">
        <v>10574</v>
      </c>
      <c r="J4577" s="47" t="s">
        <v>41</v>
      </c>
      <c r="K4577" s="47" t="s">
        <v>33080</v>
      </c>
      <c r="L4577" s="47" t="s">
        <v>10537</v>
      </c>
    </row>
    <row r="4578" spans="1:12" x14ac:dyDescent="0.2">
      <c r="A4578" s="47">
        <v>27612</v>
      </c>
      <c r="B4578" s="268" t="s">
        <v>27215</v>
      </c>
      <c r="C4578" s="269"/>
      <c r="D4578" s="268" t="s">
        <v>27216</v>
      </c>
      <c r="E4578" s="269"/>
      <c r="F4578" s="47" t="s">
        <v>19580</v>
      </c>
      <c r="G4578" s="47" t="s">
        <v>19581</v>
      </c>
      <c r="H4578" s="47">
        <v>338478274</v>
      </c>
      <c r="I4578" s="47" t="s">
        <v>15351</v>
      </c>
      <c r="J4578" s="47" t="s">
        <v>41</v>
      </c>
      <c r="K4578" s="47" t="s">
        <v>33080</v>
      </c>
      <c r="L4578" s="47" t="s">
        <v>10537</v>
      </c>
    </row>
    <row r="4579" spans="1:12" x14ac:dyDescent="0.2">
      <c r="A4579" s="47">
        <v>11693</v>
      </c>
      <c r="B4579" s="268" t="s">
        <v>27237</v>
      </c>
      <c r="C4579" s="269"/>
      <c r="D4579" s="268" t="s">
        <v>27238</v>
      </c>
      <c r="E4579" s="269"/>
      <c r="F4579" s="47" t="s">
        <v>12547</v>
      </c>
      <c r="G4579" s="47" t="s">
        <v>12547</v>
      </c>
      <c r="H4579" s="47">
        <v>266500107</v>
      </c>
      <c r="I4579" s="47" t="s">
        <v>12548</v>
      </c>
      <c r="J4579" s="47" t="s">
        <v>41</v>
      </c>
      <c r="K4579" s="47" t="s">
        <v>33104</v>
      </c>
      <c r="L4579" s="47" t="s">
        <v>10578</v>
      </c>
    </row>
    <row r="4580" spans="1:12" x14ac:dyDescent="0.2">
      <c r="A4580" s="47">
        <v>11694</v>
      </c>
      <c r="B4580" s="268" t="s">
        <v>27240</v>
      </c>
      <c r="C4580" s="269"/>
      <c r="D4580" s="268" t="s">
        <v>27241</v>
      </c>
      <c r="E4580" s="269"/>
      <c r="F4580" s="47" t="s">
        <v>527</v>
      </c>
      <c r="G4580" s="47" t="s">
        <v>527</v>
      </c>
      <c r="H4580" s="47">
        <v>266500057</v>
      </c>
      <c r="I4580" s="47" t="s">
        <v>12549</v>
      </c>
      <c r="J4580" s="47" t="s">
        <v>41</v>
      </c>
      <c r="K4580" s="47" t="s">
        <v>33105</v>
      </c>
      <c r="L4580" s="47" t="s">
        <v>10577</v>
      </c>
    </row>
    <row r="4581" spans="1:12" x14ac:dyDescent="0.2">
      <c r="A4581" s="47">
        <v>11695</v>
      </c>
      <c r="B4581" s="268" t="s">
        <v>27243</v>
      </c>
      <c r="C4581" s="269"/>
      <c r="D4581" s="268" t="s">
        <v>27244</v>
      </c>
      <c r="E4581" s="269"/>
      <c r="F4581" s="47" t="s">
        <v>12550</v>
      </c>
      <c r="G4581" s="47" t="s">
        <v>12550</v>
      </c>
      <c r="H4581" s="47">
        <v>266500099</v>
      </c>
      <c r="I4581" s="47" t="s">
        <v>12551</v>
      </c>
      <c r="J4581" s="47" t="s">
        <v>41</v>
      </c>
      <c r="K4581" s="47" t="s">
        <v>33106</v>
      </c>
      <c r="L4581" s="47" t="s">
        <v>11295</v>
      </c>
    </row>
    <row r="4582" spans="1:12" x14ac:dyDescent="0.2">
      <c r="A4582" s="47">
        <v>11696</v>
      </c>
      <c r="B4582" s="268" t="s">
        <v>27259</v>
      </c>
      <c r="C4582" s="269"/>
      <c r="D4582" s="268" t="s">
        <v>27260</v>
      </c>
      <c r="E4582" s="269"/>
      <c r="F4582" s="47" t="s">
        <v>1395</v>
      </c>
      <c r="G4582" s="47" t="s">
        <v>1395</v>
      </c>
      <c r="H4582" s="47">
        <v>266500040</v>
      </c>
      <c r="I4582" s="47" t="s">
        <v>12552</v>
      </c>
      <c r="J4582" s="47" t="s">
        <v>41</v>
      </c>
      <c r="K4582" s="47" t="s">
        <v>33107</v>
      </c>
      <c r="L4582" s="47" t="s">
        <v>12553</v>
      </c>
    </row>
    <row r="4583" spans="1:12" x14ac:dyDescent="0.2">
      <c r="A4583" s="47">
        <v>11697</v>
      </c>
      <c r="B4583" s="268" t="s">
        <v>27261</v>
      </c>
      <c r="C4583" s="269"/>
      <c r="D4583" s="268" t="s">
        <v>27263</v>
      </c>
      <c r="E4583" s="269"/>
      <c r="F4583" s="47" t="s">
        <v>525</v>
      </c>
      <c r="G4583" s="47" t="s">
        <v>525</v>
      </c>
      <c r="H4583" s="47">
        <v>266500180</v>
      </c>
      <c r="I4583" s="47" t="s">
        <v>12554</v>
      </c>
      <c r="J4583" s="47" t="s">
        <v>41</v>
      </c>
      <c r="K4583" s="47" t="s">
        <v>33108</v>
      </c>
      <c r="L4583" s="47" t="s">
        <v>11298</v>
      </c>
    </row>
    <row r="4584" spans="1:12" x14ac:dyDescent="0.2">
      <c r="A4584" s="47">
        <v>25755</v>
      </c>
      <c r="B4584" s="268" t="s">
        <v>27243</v>
      </c>
      <c r="C4584" s="269"/>
      <c r="D4584" s="268" t="s">
        <v>27246</v>
      </c>
      <c r="E4584" s="269"/>
      <c r="F4584" s="47" t="s">
        <v>16006</v>
      </c>
      <c r="G4584" s="47" t="s">
        <v>16006</v>
      </c>
      <c r="H4584" s="47">
        <v>266500099</v>
      </c>
      <c r="I4584" s="47" t="s">
        <v>16007</v>
      </c>
      <c r="J4584" s="47" t="s">
        <v>41</v>
      </c>
      <c r="K4584" s="47" t="s">
        <v>33109</v>
      </c>
      <c r="L4584" s="47" t="s">
        <v>11298</v>
      </c>
    </row>
    <row r="4585" spans="1:12" x14ac:dyDescent="0.2">
      <c r="A4585" s="47">
        <v>26699</v>
      </c>
      <c r="B4585" s="268" t="s">
        <v>27243</v>
      </c>
      <c r="C4585" s="269"/>
      <c r="D4585" s="268" t="s">
        <v>27251</v>
      </c>
      <c r="E4585" s="269"/>
      <c r="F4585" s="47" t="s">
        <v>17890</v>
      </c>
      <c r="G4585" s="47" t="s">
        <v>17890</v>
      </c>
      <c r="H4585" s="47">
        <v>266500099</v>
      </c>
      <c r="I4585" s="47" t="s">
        <v>17891</v>
      </c>
      <c r="J4585" s="47" t="s">
        <v>41</v>
      </c>
      <c r="K4585" s="47" t="s">
        <v>33109</v>
      </c>
      <c r="L4585" s="47" t="s">
        <v>11298</v>
      </c>
    </row>
    <row r="4586" spans="1:12" x14ac:dyDescent="0.2">
      <c r="A4586" s="47">
        <v>25624</v>
      </c>
      <c r="B4586" s="268" t="s">
        <v>27243</v>
      </c>
      <c r="C4586" s="269"/>
      <c r="D4586" s="268" t="s">
        <v>27245</v>
      </c>
      <c r="E4586" s="269"/>
      <c r="F4586" s="47" t="s">
        <v>15742</v>
      </c>
      <c r="G4586" s="47" t="s">
        <v>15742</v>
      </c>
      <c r="H4586" s="47">
        <v>266500099</v>
      </c>
      <c r="I4586" s="47" t="s">
        <v>15743</v>
      </c>
      <c r="J4586" s="47" t="s">
        <v>41</v>
      </c>
      <c r="K4586" s="47" t="s">
        <v>33106</v>
      </c>
      <c r="L4586" s="47" t="s">
        <v>11295</v>
      </c>
    </row>
    <row r="4587" spans="1:12" x14ac:dyDescent="0.2">
      <c r="A4587" s="47">
        <v>3453</v>
      </c>
      <c r="B4587" s="268" t="s">
        <v>27229</v>
      </c>
      <c r="C4587" s="269"/>
      <c r="D4587" s="268" t="s">
        <v>27230</v>
      </c>
      <c r="E4587" s="269"/>
      <c r="F4587" s="47" t="s">
        <v>6979</v>
      </c>
      <c r="G4587" s="47" t="s">
        <v>6980</v>
      </c>
      <c r="H4587" s="47">
        <v>498699776</v>
      </c>
      <c r="I4587" s="47" t="s">
        <v>6981</v>
      </c>
      <c r="J4587" s="47" t="s">
        <v>6982</v>
      </c>
      <c r="K4587" s="47" t="s">
        <v>33109</v>
      </c>
      <c r="L4587" s="47" t="s">
        <v>526</v>
      </c>
    </row>
    <row r="4588" spans="1:12" x14ac:dyDescent="0.2">
      <c r="A4588" s="47">
        <v>2585</v>
      </c>
      <c r="B4588" s="268" t="s">
        <v>27220</v>
      </c>
      <c r="C4588" s="269"/>
      <c r="D4588" s="268" t="s">
        <v>27221</v>
      </c>
      <c r="E4588" s="269"/>
      <c r="F4588" s="47" t="s">
        <v>4719</v>
      </c>
      <c r="G4588" s="47" t="s">
        <v>4720</v>
      </c>
      <c r="H4588" s="47">
        <v>404191306</v>
      </c>
      <c r="I4588" s="47" t="s">
        <v>4721</v>
      </c>
      <c r="J4588" s="47" t="s">
        <v>41</v>
      </c>
      <c r="K4588" s="47" t="s">
        <v>33109</v>
      </c>
      <c r="L4588" s="47" t="s">
        <v>526</v>
      </c>
    </row>
    <row r="4589" spans="1:12" x14ac:dyDescent="0.2">
      <c r="A4589" s="47">
        <v>26801</v>
      </c>
      <c r="B4589" s="268" t="s">
        <v>27243</v>
      </c>
      <c r="C4589" s="269"/>
      <c r="D4589" s="268" t="s">
        <v>27253</v>
      </c>
      <c r="E4589" s="269"/>
      <c r="F4589" s="47" t="s">
        <v>18089</v>
      </c>
      <c r="G4589" s="47" t="s">
        <v>18089</v>
      </c>
      <c r="H4589" s="47">
        <v>266500099</v>
      </c>
      <c r="I4589" s="47" t="s">
        <v>18090</v>
      </c>
      <c r="J4589" s="47" t="s">
        <v>41</v>
      </c>
      <c r="K4589" s="47" t="s">
        <v>33110</v>
      </c>
      <c r="L4589" s="47" t="s">
        <v>18091</v>
      </c>
    </row>
    <row r="4590" spans="1:12" x14ac:dyDescent="0.2">
      <c r="A4590" s="47">
        <v>27103</v>
      </c>
      <c r="B4590" s="268" t="s">
        <v>27243</v>
      </c>
      <c r="C4590" s="269"/>
      <c r="D4590" s="268" t="s">
        <v>27256</v>
      </c>
      <c r="E4590" s="269"/>
      <c r="F4590" s="47" t="s">
        <v>18677</v>
      </c>
      <c r="G4590" s="47" t="s">
        <v>18677</v>
      </c>
      <c r="H4590" s="47">
        <v>266500099</v>
      </c>
      <c r="I4590" s="47" t="s">
        <v>18678</v>
      </c>
      <c r="J4590" s="47" t="s">
        <v>41</v>
      </c>
      <c r="K4590" s="47" t="s">
        <v>33109</v>
      </c>
      <c r="L4590" s="47" t="s">
        <v>11298</v>
      </c>
    </row>
    <row r="4591" spans="1:12" x14ac:dyDescent="0.2">
      <c r="A4591" s="47">
        <v>26016</v>
      </c>
      <c r="B4591" s="268" t="s">
        <v>27243</v>
      </c>
      <c r="C4591" s="269"/>
      <c r="D4591" s="268" t="s">
        <v>27249</v>
      </c>
      <c r="E4591" s="269"/>
      <c r="F4591" s="47" t="s">
        <v>16536</v>
      </c>
      <c r="G4591" s="47" t="s">
        <v>16536</v>
      </c>
      <c r="H4591" s="47">
        <v>266500099</v>
      </c>
      <c r="I4591" s="47" t="s">
        <v>41</v>
      </c>
      <c r="J4591" s="47" t="s">
        <v>41</v>
      </c>
      <c r="K4591" s="47" t="s">
        <v>33106</v>
      </c>
      <c r="L4591" s="47" t="s">
        <v>11295</v>
      </c>
    </row>
    <row r="4592" spans="1:12" x14ac:dyDescent="0.2">
      <c r="A4592" s="47">
        <v>27931</v>
      </c>
      <c r="B4592" s="268" t="s">
        <v>27231</v>
      </c>
      <c r="C4592" s="269"/>
      <c r="D4592" s="268" t="s">
        <v>27232</v>
      </c>
      <c r="E4592" s="269"/>
      <c r="F4592" s="47" t="s">
        <v>20063</v>
      </c>
      <c r="G4592" s="47" t="s">
        <v>20064</v>
      </c>
      <c r="H4592" s="47">
        <v>328033220</v>
      </c>
      <c r="I4592" s="47" t="s">
        <v>15446</v>
      </c>
      <c r="J4592" s="47" t="s">
        <v>41</v>
      </c>
      <c r="K4592" s="47" t="s">
        <v>33109</v>
      </c>
      <c r="L4592" s="47" t="s">
        <v>11298</v>
      </c>
    </row>
    <row r="4593" spans="1:12" x14ac:dyDescent="0.2">
      <c r="A4593" s="47">
        <v>10787</v>
      </c>
      <c r="B4593" s="268" t="s">
        <v>23269</v>
      </c>
      <c r="C4593" s="269"/>
      <c r="D4593" s="268" t="s">
        <v>23293</v>
      </c>
      <c r="E4593" s="269"/>
      <c r="F4593" s="47" t="s">
        <v>10575</v>
      </c>
      <c r="G4593" s="47" t="s">
        <v>10575</v>
      </c>
      <c r="H4593" s="47">
        <v>776952160</v>
      </c>
      <c r="I4593" s="47" t="s">
        <v>10576</v>
      </c>
      <c r="J4593" s="47" t="s">
        <v>41</v>
      </c>
      <c r="K4593" s="47" t="s">
        <v>33107</v>
      </c>
      <c r="L4593" s="47" t="s">
        <v>10577</v>
      </c>
    </row>
    <row r="4594" spans="1:12" x14ac:dyDescent="0.2">
      <c r="A4594" s="47">
        <v>27899</v>
      </c>
      <c r="B4594" s="268" t="s">
        <v>27235</v>
      </c>
      <c r="C4594" s="269"/>
      <c r="D4594" s="268" t="s">
        <v>27236</v>
      </c>
      <c r="E4594" s="269"/>
      <c r="F4594" s="47" t="s">
        <v>20011</v>
      </c>
      <c r="G4594" s="47" t="s">
        <v>20011</v>
      </c>
      <c r="H4594" s="47">
        <v>421470105</v>
      </c>
      <c r="I4594" s="47" t="s">
        <v>15529</v>
      </c>
      <c r="J4594" s="47" t="s">
        <v>41</v>
      </c>
      <c r="K4594" s="47" t="s">
        <v>33109</v>
      </c>
      <c r="L4594" s="47" t="s">
        <v>11298</v>
      </c>
    </row>
    <row r="4595" spans="1:12" x14ac:dyDescent="0.2">
      <c r="A4595" s="47">
        <v>28828</v>
      </c>
      <c r="B4595" s="268" t="s">
        <v>23269</v>
      </c>
      <c r="C4595" s="269"/>
      <c r="D4595" s="268" t="s">
        <v>23300</v>
      </c>
      <c r="E4595" s="269"/>
      <c r="F4595" s="47" t="s">
        <v>20925</v>
      </c>
      <c r="G4595" s="47" t="s">
        <v>20925</v>
      </c>
      <c r="H4595" s="47">
        <v>776952160</v>
      </c>
      <c r="I4595" s="47" t="s">
        <v>10583</v>
      </c>
      <c r="J4595" s="47" t="s">
        <v>41</v>
      </c>
      <c r="K4595" s="47" t="s">
        <v>33111</v>
      </c>
      <c r="L4595" s="47" t="s">
        <v>10578</v>
      </c>
    </row>
    <row r="4596" spans="1:12" x14ac:dyDescent="0.2">
      <c r="A4596" s="47">
        <v>28429</v>
      </c>
      <c r="B4596" s="268" t="s">
        <v>27261</v>
      </c>
      <c r="C4596" s="269"/>
      <c r="D4596" s="268" t="s">
        <v>27268</v>
      </c>
      <c r="E4596" s="269"/>
      <c r="F4596" s="47" t="s">
        <v>20513</v>
      </c>
      <c r="G4596" s="47" t="s">
        <v>20513</v>
      </c>
      <c r="H4596" s="47">
        <v>266500180</v>
      </c>
      <c r="I4596" s="47" t="s">
        <v>20514</v>
      </c>
      <c r="J4596" s="47" t="s">
        <v>41</v>
      </c>
      <c r="K4596" s="47" t="s">
        <v>33105</v>
      </c>
      <c r="L4596" s="47" t="s">
        <v>10577</v>
      </c>
    </row>
    <row r="4597" spans="1:12" x14ac:dyDescent="0.2">
      <c r="A4597" s="47">
        <v>26448</v>
      </c>
      <c r="B4597" s="268" t="s">
        <v>27261</v>
      </c>
      <c r="C4597" s="269"/>
      <c r="D4597" s="268" t="s">
        <v>27266</v>
      </c>
      <c r="E4597" s="269"/>
      <c r="F4597" s="47" t="s">
        <v>17397</v>
      </c>
      <c r="G4597" s="47" t="s">
        <v>17397</v>
      </c>
      <c r="H4597" s="47">
        <v>266500180</v>
      </c>
      <c r="I4597" s="47" t="s">
        <v>16105</v>
      </c>
      <c r="J4597" s="47" t="s">
        <v>41</v>
      </c>
      <c r="K4597" s="47" t="s">
        <v>33109</v>
      </c>
      <c r="L4597" s="47" t="s">
        <v>11298</v>
      </c>
    </row>
    <row r="4598" spans="1:12" x14ac:dyDescent="0.2">
      <c r="A4598" s="47">
        <v>26999</v>
      </c>
      <c r="B4598" s="268" t="s">
        <v>27261</v>
      </c>
      <c r="C4598" s="269"/>
      <c r="D4598" s="268" t="s">
        <v>27267</v>
      </c>
      <c r="E4598" s="269"/>
      <c r="F4598" s="47" t="s">
        <v>18476</v>
      </c>
      <c r="G4598" s="47" t="s">
        <v>18476</v>
      </c>
      <c r="H4598" s="47">
        <v>266500180</v>
      </c>
      <c r="I4598" s="47" t="s">
        <v>41</v>
      </c>
      <c r="J4598" s="47" t="s">
        <v>41</v>
      </c>
      <c r="K4598" s="47" t="s">
        <v>33112</v>
      </c>
      <c r="L4598" s="47" t="s">
        <v>17076</v>
      </c>
    </row>
    <row r="4599" spans="1:12" x14ac:dyDescent="0.2">
      <c r="A4599" s="47">
        <v>2587</v>
      </c>
      <c r="B4599" s="268" t="s">
        <v>27218</v>
      </c>
      <c r="C4599" s="269"/>
      <c r="D4599" s="268" t="s">
        <v>27219</v>
      </c>
      <c r="E4599" s="269"/>
      <c r="F4599" s="47" t="s">
        <v>4722</v>
      </c>
      <c r="G4599" s="47" t="s">
        <v>4723</v>
      </c>
      <c r="H4599" s="47">
        <v>332108737</v>
      </c>
      <c r="I4599" s="47" t="s">
        <v>4724</v>
      </c>
      <c r="J4599" s="47" t="s">
        <v>41</v>
      </c>
      <c r="K4599" s="47" t="s">
        <v>33113</v>
      </c>
      <c r="L4599" s="47" t="s">
        <v>4725</v>
      </c>
    </row>
    <row r="4600" spans="1:12" x14ac:dyDescent="0.2">
      <c r="A4600" s="47">
        <v>23883</v>
      </c>
      <c r="B4600" s="268" t="s">
        <v>27233</v>
      </c>
      <c r="C4600" s="269"/>
      <c r="D4600" s="268" t="s">
        <v>27234</v>
      </c>
      <c r="E4600" s="269"/>
      <c r="F4600" s="47" t="s">
        <v>14883</v>
      </c>
      <c r="G4600" s="47" t="s">
        <v>14883</v>
      </c>
      <c r="H4600" s="47">
        <v>413165093</v>
      </c>
      <c r="I4600" s="47" t="s">
        <v>14884</v>
      </c>
      <c r="J4600" s="47" t="s">
        <v>41</v>
      </c>
      <c r="K4600" s="47" t="s">
        <v>33114</v>
      </c>
      <c r="L4600" s="47" t="s">
        <v>13741</v>
      </c>
    </row>
    <row r="4601" spans="1:12" x14ac:dyDescent="0.2">
      <c r="A4601" s="47">
        <v>2588</v>
      </c>
      <c r="B4601" s="268" t="s">
        <v>28355</v>
      </c>
      <c r="C4601" s="269"/>
      <c r="D4601" s="268" t="s">
        <v>28363</v>
      </c>
      <c r="E4601" s="269"/>
      <c r="F4601" s="47" t="s">
        <v>4726</v>
      </c>
      <c r="G4601" s="47" t="s">
        <v>4727</v>
      </c>
      <c r="H4601" s="47">
        <v>441921913</v>
      </c>
      <c r="I4601" s="47"/>
      <c r="J4601" s="47"/>
      <c r="K4601" s="47" t="s">
        <v>33107</v>
      </c>
      <c r="L4601" s="47" t="s">
        <v>529</v>
      </c>
    </row>
    <row r="4602" spans="1:12" x14ac:dyDescent="0.2">
      <c r="A4602" s="47">
        <v>2590</v>
      </c>
      <c r="B4602" s="268" t="s">
        <v>27220</v>
      </c>
      <c r="C4602" s="269"/>
      <c r="D4602" s="268" t="s">
        <v>27222</v>
      </c>
      <c r="E4602" s="269"/>
      <c r="F4602" s="47" t="s">
        <v>4728</v>
      </c>
      <c r="G4602" s="47" t="s">
        <v>4729</v>
      </c>
      <c r="H4602" s="47">
        <v>404191306</v>
      </c>
      <c r="I4602" s="47" t="s">
        <v>4730</v>
      </c>
      <c r="J4602" s="47"/>
      <c r="K4602" s="47" t="s">
        <v>33109</v>
      </c>
      <c r="L4602" s="47" t="s">
        <v>526</v>
      </c>
    </row>
    <row r="4603" spans="1:12" x14ac:dyDescent="0.2">
      <c r="A4603" s="47">
        <v>2591</v>
      </c>
      <c r="B4603" s="268" t="s">
        <v>27223</v>
      </c>
      <c r="C4603" s="269"/>
      <c r="D4603" s="268" t="s">
        <v>27224</v>
      </c>
      <c r="E4603" s="269"/>
      <c r="F4603" s="47" t="s">
        <v>4731</v>
      </c>
      <c r="G4603" s="47" t="s">
        <v>4732</v>
      </c>
      <c r="H4603" s="47">
        <v>385387741</v>
      </c>
      <c r="I4603" s="47" t="s">
        <v>4733</v>
      </c>
      <c r="J4603" s="47" t="s">
        <v>41</v>
      </c>
      <c r="K4603" s="47" t="s">
        <v>33115</v>
      </c>
      <c r="L4603" s="47" t="s">
        <v>4734</v>
      </c>
    </row>
    <row r="4604" spans="1:12" x14ac:dyDescent="0.2">
      <c r="A4604" s="47">
        <v>2592</v>
      </c>
      <c r="B4604" s="268" t="s">
        <v>27225</v>
      </c>
      <c r="C4604" s="269"/>
      <c r="D4604" s="268" t="s">
        <v>27226</v>
      </c>
      <c r="E4604" s="269"/>
      <c r="F4604" s="47" t="s">
        <v>4735</v>
      </c>
      <c r="G4604" s="47" t="s">
        <v>4736</v>
      </c>
      <c r="H4604" s="47">
        <v>702780131</v>
      </c>
      <c r="I4604" s="47" t="s">
        <v>4737</v>
      </c>
      <c r="J4604" s="47" t="s">
        <v>41</v>
      </c>
      <c r="K4604" s="47" t="s">
        <v>33116</v>
      </c>
      <c r="L4604" s="47" t="s">
        <v>4738</v>
      </c>
    </row>
    <row r="4605" spans="1:12" x14ac:dyDescent="0.2">
      <c r="A4605" s="47">
        <v>4212</v>
      </c>
      <c r="B4605" s="268" t="s">
        <v>27261</v>
      </c>
      <c r="C4605" s="269"/>
      <c r="D4605" s="268" t="s">
        <v>27262</v>
      </c>
      <c r="E4605" s="269"/>
      <c r="F4605" s="47" t="s">
        <v>8412</v>
      </c>
      <c r="G4605" s="47" t="s">
        <v>8413</v>
      </c>
      <c r="H4605" s="47">
        <v>266500180</v>
      </c>
      <c r="I4605" s="47" t="s">
        <v>8414</v>
      </c>
      <c r="J4605" s="47" t="s">
        <v>8415</v>
      </c>
      <c r="K4605" s="47" t="s">
        <v>33108</v>
      </c>
      <c r="L4605" s="47" t="s">
        <v>526</v>
      </c>
    </row>
    <row r="4606" spans="1:12" x14ac:dyDescent="0.2">
      <c r="A4606" s="47">
        <v>26284</v>
      </c>
      <c r="B4606" s="268" t="s">
        <v>27243</v>
      </c>
      <c r="C4606" s="269"/>
      <c r="D4606" s="268" t="s">
        <v>27250</v>
      </c>
      <c r="E4606" s="269"/>
      <c r="F4606" s="47" t="s">
        <v>17061</v>
      </c>
      <c r="G4606" s="47" t="s">
        <v>17061</v>
      </c>
      <c r="H4606" s="47">
        <v>266500099</v>
      </c>
      <c r="I4606" s="47" t="s">
        <v>41</v>
      </c>
      <c r="J4606" s="47" t="s">
        <v>41</v>
      </c>
      <c r="K4606" s="47" t="s">
        <v>33106</v>
      </c>
      <c r="L4606" s="47" t="s">
        <v>11295</v>
      </c>
    </row>
    <row r="4607" spans="1:12" x14ac:dyDescent="0.2">
      <c r="A4607" s="47">
        <v>26008</v>
      </c>
      <c r="B4607" s="268" t="s">
        <v>27243</v>
      </c>
      <c r="C4607" s="269"/>
      <c r="D4607" s="268" t="s">
        <v>27248</v>
      </c>
      <c r="E4607" s="269"/>
      <c r="F4607" s="47" t="s">
        <v>16519</v>
      </c>
      <c r="G4607" s="47" t="s">
        <v>16519</v>
      </c>
      <c r="H4607" s="47">
        <v>266500099</v>
      </c>
      <c r="I4607" s="47" t="s">
        <v>16520</v>
      </c>
      <c r="J4607" s="47" t="s">
        <v>41</v>
      </c>
      <c r="K4607" s="47" t="s">
        <v>33109</v>
      </c>
      <c r="L4607" s="47" t="s">
        <v>11298</v>
      </c>
    </row>
    <row r="4608" spans="1:12" x14ac:dyDescent="0.2">
      <c r="A4608" s="47">
        <v>27248</v>
      </c>
      <c r="B4608" s="268" t="s">
        <v>27243</v>
      </c>
      <c r="C4608" s="269"/>
      <c r="D4608" s="268" t="s">
        <v>27257</v>
      </c>
      <c r="E4608" s="269"/>
      <c r="F4608" s="47" t="s">
        <v>18952</v>
      </c>
      <c r="G4608" s="47" t="s">
        <v>18952</v>
      </c>
      <c r="H4608" s="47">
        <v>266500099</v>
      </c>
      <c r="I4608" s="47" t="s">
        <v>18953</v>
      </c>
      <c r="J4608" s="47" t="s">
        <v>41</v>
      </c>
      <c r="K4608" s="47" t="s">
        <v>33109</v>
      </c>
      <c r="L4608" s="47" t="s">
        <v>11298</v>
      </c>
    </row>
    <row r="4609" spans="1:12" x14ac:dyDescent="0.2">
      <c r="A4609" s="47">
        <v>26809</v>
      </c>
      <c r="B4609" s="268" t="s">
        <v>27237</v>
      </c>
      <c r="C4609" s="269"/>
      <c r="D4609" s="268" t="s">
        <v>27239</v>
      </c>
      <c r="E4609" s="269"/>
      <c r="F4609" s="47" t="s">
        <v>18105</v>
      </c>
      <c r="G4609" s="47" t="s">
        <v>18105</v>
      </c>
      <c r="H4609" s="47">
        <v>266500107</v>
      </c>
      <c r="I4609" s="47" t="s">
        <v>18106</v>
      </c>
      <c r="J4609" s="47" t="s">
        <v>41</v>
      </c>
      <c r="K4609" s="47" t="s">
        <v>33111</v>
      </c>
      <c r="L4609" s="47" t="s">
        <v>10578</v>
      </c>
    </row>
    <row r="4610" spans="1:12" x14ac:dyDescent="0.2">
      <c r="A4610" s="47">
        <v>26811</v>
      </c>
      <c r="B4610" s="268" t="s">
        <v>27240</v>
      </c>
      <c r="C4610" s="269"/>
      <c r="D4610" s="268" t="s">
        <v>27242</v>
      </c>
      <c r="E4610" s="269"/>
      <c r="F4610" s="47" t="s">
        <v>18109</v>
      </c>
      <c r="G4610" s="47" t="s">
        <v>18109</v>
      </c>
      <c r="H4610" s="47">
        <v>266500057</v>
      </c>
      <c r="I4610" s="47" t="s">
        <v>13214</v>
      </c>
      <c r="J4610" s="47" t="s">
        <v>41</v>
      </c>
      <c r="K4610" s="47" t="s">
        <v>33107</v>
      </c>
      <c r="L4610" s="47" t="s">
        <v>10577</v>
      </c>
    </row>
    <row r="4611" spans="1:12" x14ac:dyDescent="0.2">
      <c r="A4611" s="47">
        <v>25803</v>
      </c>
      <c r="B4611" s="268" t="s">
        <v>27261</v>
      </c>
      <c r="C4611" s="269"/>
      <c r="D4611" s="268" t="s">
        <v>27264</v>
      </c>
      <c r="E4611" s="269"/>
      <c r="F4611" s="47" t="s">
        <v>16104</v>
      </c>
      <c r="G4611" s="47" t="s">
        <v>16104</v>
      </c>
      <c r="H4611" s="47">
        <v>266500180</v>
      </c>
      <c r="I4611" s="47" t="s">
        <v>16105</v>
      </c>
      <c r="J4611" s="47" t="s">
        <v>41</v>
      </c>
      <c r="K4611" s="47" t="s">
        <v>33109</v>
      </c>
      <c r="L4611" s="47" t="s">
        <v>11298</v>
      </c>
    </row>
    <row r="4612" spans="1:12" x14ac:dyDescent="0.2">
      <c r="A4612" s="47">
        <v>26292</v>
      </c>
      <c r="B4612" s="268" t="s">
        <v>27261</v>
      </c>
      <c r="C4612" s="269"/>
      <c r="D4612" s="268" t="s">
        <v>27265</v>
      </c>
      <c r="E4612" s="269"/>
      <c r="F4612" s="47" t="s">
        <v>17074</v>
      </c>
      <c r="G4612" s="47" t="s">
        <v>17074</v>
      </c>
      <c r="H4612" s="47">
        <v>266500180</v>
      </c>
      <c r="I4612" s="47" t="s">
        <v>17075</v>
      </c>
      <c r="J4612" s="47" t="s">
        <v>41</v>
      </c>
      <c r="K4612" s="47" t="s">
        <v>33117</v>
      </c>
      <c r="L4612" s="47" t="s">
        <v>17076</v>
      </c>
    </row>
    <row r="4613" spans="1:12" x14ac:dyDescent="0.2">
      <c r="A4613" s="47">
        <v>26915</v>
      </c>
      <c r="B4613" s="268" t="s">
        <v>27243</v>
      </c>
      <c r="C4613" s="269"/>
      <c r="D4613" s="268" t="s">
        <v>27255</v>
      </c>
      <c r="E4613" s="269"/>
      <c r="F4613" s="47" t="s">
        <v>18313</v>
      </c>
      <c r="G4613" s="47" t="s">
        <v>18313</v>
      </c>
      <c r="H4613" s="47">
        <v>266500099</v>
      </c>
      <c r="I4613" s="47" t="s">
        <v>18314</v>
      </c>
      <c r="J4613" s="47" t="s">
        <v>41</v>
      </c>
      <c r="K4613" s="47" t="s">
        <v>33111</v>
      </c>
      <c r="L4613" s="47" t="s">
        <v>10578</v>
      </c>
    </row>
    <row r="4614" spans="1:12" x14ac:dyDescent="0.2">
      <c r="A4614" s="47">
        <v>25816</v>
      </c>
      <c r="B4614" s="268" t="s">
        <v>27243</v>
      </c>
      <c r="C4614" s="269"/>
      <c r="D4614" s="268" t="s">
        <v>27247</v>
      </c>
      <c r="E4614" s="269"/>
      <c r="F4614" s="47" t="s">
        <v>16129</v>
      </c>
      <c r="G4614" s="47" t="s">
        <v>16129</v>
      </c>
      <c r="H4614" s="47">
        <v>266500099</v>
      </c>
      <c r="I4614" s="47" t="s">
        <v>16130</v>
      </c>
      <c r="J4614" s="47" t="s">
        <v>41</v>
      </c>
      <c r="K4614" s="47" t="s">
        <v>33111</v>
      </c>
      <c r="L4614" s="47" t="s">
        <v>10578</v>
      </c>
    </row>
    <row r="4615" spans="1:12" x14ac:dyDescent="0.2">
      <c r="A4615" s="47">
        <v>26790</v>
      </c>
      <c r="B4615" s="268" t="s">
        <v>27243</v>
      </c>
      <c r="C4615" s="269"/>
      <c r="D4615" s="268" t="s">
        <v>27252</v>
      </c>
      <c r="E4615" s="269"/>
      <c r="F4615" s="47" t="s">
        <v>18067</v>
      </c>
      <c r="G4615" s="47" t="s">
        <v>18067</v>
      </c>
      <c r="H4615" s="47">
        <v>266500099</v>
      </c>
      <c r="I4615" s="47" t="s">
        <v>12551</v>
      </c>
      <c r="J4615" s="47" t="s">
        <v>41</v>
      </c>
      <c r="K4615" s="47" t="s">
        <v>33106</v>
      </c>
      <c r="L4615" s="47" t="s">
        <v>11295</v>
      </c>
    </row>
    <row r="4616" spans="1:12" x14ac:dyDescent="0.2">
      <c r="A4616" s="47">
        <v>10789</v>
      </c>
      <c r="B4616" s="268" t="s">
        <v>23269</v>
      </c>
      <c r="C4616" s="269"/>
      <c r="D4616" s="268" t="s">
        <v>23294</v>
      </c>
      <c r="E4616" s="269"/>
      <c r="F4616" s="47" t="s">
        <v>10579</v>
      </c>
      <c r="G4616" s="47" t="s">
        <v>10579</v>
      </c>
      <c r="H4616" s="47">
        <v>776952160</v>
      </c>
      <c r="I4616" s="47" t="s">
        <v>10580</v>
      </c>
      <c r="J4616" s="47" t="s">
        <v>41</v>
      </c>
      <c r="K4616" s="47" t="s">
        <v>33118</v>
      </c>
      <c r="L4616" s="47" t="s">
        <v>10581</v>
      </c>
    </row>
    <row r="4617" spans="1:12" x14ac:dyDescent="0.2">
      <c r="A4617" s="47">
        <v>11069</v>
      </c>
      <c r="B4617" s="268" t="s">
        <v>23269</v>
      </c>
      <c r="C4617" s="269"/>
      <c r="D4617" s="268" t="s">
        <v>23296</v>
      </c>
      <c r="E4617" s="269"/>
      <c r="F4617" s="47" t="s">
        <v>11293</v>
      </c>
      <c r="G4617" s="47" t="s">
        <v>11293</v>
      </c>
      <c r="H4617" s="47">
        <v>776952160</v>
      </c>
      <c r="I4617" s="47" t="s">
        <v>11294</v>
      </c>
      <c r="J4617" s="47" t="s">
        <v>41</v>
      </c>
      <c r="K4617" s="47" t="s">
        <v>33119</v>
      </c>
      <c r="L4617" s="47" t="s">
        <v>11295</v>
      </c>
    </row>
    <row r="4618" spans="1:12" x14ac:dyDescent="0.2">
      <c r="A4618" s="47">
        <v>10790</v>
      </c>
      <c r="B4618" s="268" t="s">
        <v>23269</v>
      </c>
      <c r="C4618" s="269"/>
      <c r="D4618" s="268" t="s">
        <v>23295</v>
      </c>
      <c r="E4618" s="269"/>
      <c r="F4618" s="47" t="s">
        <v>10582</v>
      </c>
      <c r="G4618" s="47" t="s">
        <v>10582</v>
      </c>
      <c r="H4618" s="47">
        <v>776952160</v>
      </c>
      <c r="I4618" s="47" t="s">
        <v>10583</v>
      </c>
      <c r="J4618" s="47" t="s">
        <v>41</v>
      </c>
      <c r="K4618" s="47" t="s">
        <v>33111</v>
      </c>
      <c r="L4618" s="47" t="s">
        <v>10578</v>
      </c>
    </row>
    <row r="4619" spans="1:12" x14ac:dyDescent="0.2">
      <c r="A4619" s="47">
        <v>11070</v>
      </c>
      <c r="B4619" s="268" t="s">
        <v>23269</v>
      </c>
      <c r="C4619" s="269"/>
      <c r="D4619" s="268" t="s">
        <v>23297</v>
      </c>
      <c r="E4619" s="269"/>
      <c r="F4619" s="47" t="s">
        <v>11296</v>
      </c>
      <c r="G4619" s="47" t="s">
        <v>11296</v>
      </c>
      <c r="H4619" s="47">
        <v>776952160</v>
      </c>
      <c r="I4619" s="47" t="s">
        <v>11297</v>
      </c>
      <c r="J4619" s="47" t="s">
        <v>41</v>
      </c>
      <c r="K4619" s="47" t="s">
        <v>33109</v>
      </c>
      <c r="L4619" s="47" t="s">
        <v>11298</v>
      </c>
    </row>
    <row r="4620" spans="1:12" x14ac:dyDescent="0.2">
      <c r="A4620" s="47">
        <v>26854</v>
      </c>
      <c r="B4620" s="268" t="s">
        <v>27243</v>
      </c>
      <c r="C4620" s="269"/>
      <c r="D4620" s="268" t="s">
        <v>27254</v>
      </c>
      <c r="E4620" s="269"/>
      <c r="F4620" s="47" t="s">
        <v>18194</v>
      </c>
      <c r="G4620" s="47" t="s">
        <v>18194</v>
      </c>
      <c r="H4620" s="47">
        <v>266500099</v>
      </c>
      <c r="I4620" s="47" t="s">
        <v>18195</v>
      </c>
      <c r="J4620" s="47" t="s">
        <v>41</v>
      </c>
      <c r="K4620" s="47" t="s">
        <v>33106</v>
      </c>
      <c r="L4620" s="47" t="s">
        <v>11295</v>
      </c>
    </row>
    <row r="4621" spans="1:12" x14ac:dyDescent="0.2">
      <c r="A4621" s="47">
        <v>26429</v>
      </c>
      <c r="B4621" s="268" t="s">
        <v>27269</v>
      </c>
      <c r="C4621" s="269"/>
      <c r="D4621" s="268" t="s">
        <v>27270</v>
      </c>
      <c r="E4621" s="269"/>
      <c r="F4621" s="47" t="s">
        <v>17357</v>
      </c>
      <c r="G4621" s="47" t="s">
        <v>17357</v>
      </c>
      <c r="H4621" s="47">
        <v>332036888</v>
      </c>
      <c r="I4621" s="47" t="s">
        <v>17358</v>
      </c>
      <c r="J4621" s="47" t="s">
        <v>41</v>
      </c>
      <c r="K4621" s="47" t="s">
        <v>33120</v>
      </c>
      <c r="L4621" s="47" t="s">
        <v>11298</v>
      </c>
    </row>
    <row r="4622" spans="1:12" x14ac:dyDescent="0.2">
      <c r="A4622" s="47">
        <v>27833</v>
      </c>
      <c r="B4622" s="268" t="s">
        <v>27227</v>
      </c>
      <c r="C4622" s="269"/>
      <c r="D4622" s="268" t="s">
        <v>27228</v>
      </c>
      <c r="E4622" s="269"/>
      <c r="F4622" s="47" t="s">
        <v>15451</v>
      </c>
      <c r="G4622" s="47" t="s">
        <v>15451</v>
      </c>
      <c r="H4622" s="47">
        <v>340818467</v>
      </c>
      <c r="I4622" s="47" t="s">
        <v>15452</v>
      </c>
      <c r="J4622" s="47" t="s">
        <v>41</v>
      </c>
      <c r="K4622" s="47" t="s">
        <v>33109</v>
      </c>
      <c r="L4622" s="47" t="s">
        <v>11298</v>
      </c>
    </row>
    <row r="4623" spans="1:12" x14ac:dyDescent="0.2">
      <c r="A4623" s="47">
        <v>11698</v>
      </c>
      <c r="B4623" s="268" t="s">
        <v>27330</v>
      </c>
      <c r="C4623" s="269"/>
      <c r="D4623" s="268" t="s">
        <v>27332</v>
      </c>
      <c r="E4623" s="269"/>
      <c r="F4623" s="47" t="s">
        <v>12555</v>
      </c>
      <c r="G4623" s="47" t="s">
        <v>12556</v>
      </c>
      <c r="H4623" s="47">
        <v>266600022</v>
      </c>
      <c r="I4623" s="47" t="s">
        <v>12557</v>
      </c>
      <c r="J4623" s="47" t="s">
        <v>41</v>
      </c>
      <c r="K4623" s="47" t="s">
        <v>33121</v>
      </c>
      <c r="L4623" s="47" t="s">
        <v>10607</v>
      </c>
    </row>
    <row r="4624" spans="1:12" x14ac:dyDescent="0.2">
      <c r="A4624" s="47">
        <v>26978</v>
      </c>
      <c r="B4624" s="268" t="s">
        <v>27336</v>
      </c>
      <c r="C4624" s="269"/>
      <c r="D4624" s="268" t="s">
        <v>27342</v>
      </c>
      <c r="E4624" s="269"/>
      <c r="F4624" s="47" t="s">
        <v>457</v>
      </c>
      <c r="G4624" s="47" t="s">
        <v>457</v>
      </c>
      <c r="H4624" s="47">
        <v>266600014</v>
      </c>
      <c r="I4624" s="47" t="s">
        <v>18438</v>
      </c>
      <c r="J4624" s="47" t="s">
        <v>41</v>
      </c>
      <c r="K4624" s="47" t="s">
        <v>33122</v>
      </c>
      <c r="L4624" s="47" t="s">
        <v>13405</v>
      </c>
    </row>
    <row r="4625" spans="1:12" x14ac:dyDescent="0.2">
      <c r="A4625" s="47">
        <v>11699</v>
      </c>
      <c r="B4625" s="268" t="s">
        <v>27345</v>
      </c>
      <c r="C4625" s="269"/>
      <c r="D4625" s="268" t="s">
        <v>27346</v>
      </c>
      <c r="E4625" s="269"/>
      <c r="F4625" s="47" t="s">
        <v>1396</v>
      </c>
      <c r="G4625" s="47" t="s">
        <v>12558</v>
      </c>
      <c r="H4625" s="47">
        <v>266600071</v>
      </c>
      <c r="I4625" s="47" t="s">
        <v>12559</v>
      </c>
      <c r="J4625" s="47" t="s">
        <v>41</v>
      </c>
      <c r="K4625" s="47" t="s">
        <v>33123</v>
      </c>
      <c r="L4625" s="47" t="s">
        <v>10611</v>
      </c>
    </row>
    <row r="4626" spans="1:12" x14ac:dyDescent="0.2">
      <c r="A4626" s="47">
        <v>2593</v>
      </c>
      <c r="B4626" s="268" t="s">
        <v>27352</v>
      </c>
      <c r="C4626" s="269"/>
      <c r="D4626" s="268" t="s">
        <v>27353</v>
      </c>
      <c r="E4626" s="269"/>
      <c r="F4626" s="47" t="s">
        <v>4739</v>
      </c>
      <c r="G4626" s="47" t="s">
        <v>4740</v>
      </c>
      <c r="H4626" s="47">
        <v>776134116</v>
      </c>
      <c r="I4626" s="47" t="s">
        <v>4741</v>
      </c>
      <c r="J4626" s="47" t="s">
        <v>41</v>
      </c>
      <c r="K4626" s="47" t="s">
        <v>33124</v>
      </c>
      <c r="L4626" s="47" t="s">
        <v>4742</v>
      </c>
    </row>
    <row r="4627" spans="1:12" x14ac:dyDescent="0.2">
      <c r="A4627" s="47">
        <v>3735</v>
      </c>
      <c r="B4627" s="268" t="s">
        <v>27348</v>
      </c>
      <c r="C4627" s="269"/>
      <c r="D4627" s="268" t="s">
        <v>27349</v>
      </c>
      <c r="E4627" s="269"/>
      <c r="F4627" s="47" t="s">
        <v>7720</v>
      </c>
      <c r="G4627" s="47" t="s">
        <v>7720</v>
      </c>
      <c r="H4627" s="47">
        <v>775640261</v>
      </c>
      <c r="I4627" s="47" t="s">
        <v>7721</v>
      </c>
      <c r="J4627" s="47"/>
      <c r="K4627" s="47" t="s">
        <v>33125</v>
      </c>
      <c r="L4627" s="47" t="s">
        <v>7722</v>
      </c>
    </row>
    <row r="4628" spans="1:12" x14ac:dyDescent="0.2">
      <c r="A4628" s="47">
        <v>10791</v>
      </c>
      <c r="B4628" s="268" t="s">
        <v>27362</v>
      </c>
      <c r="C4628" s="269"/>
      <c r="D4628" s="268" t="s">
        <v>27364</v>
      </c>
      <c r="E4628" s="269"/>
      <c r="F4628" s="47" t="s">
        <v>10584</v>
      </c>
      <c r="G4628" s="47" t="s">
        <v>10585</v>
      </c>
      <c r="H4628" s="47">
        <v>378016893</v>
      </c>
      <c r="I4628" s="47" t="s">
        <v>41</v>
      </c>
      <c r="J4628" s="47" t="s">
        <v>41</v>
      </c>
      <c r="K4628" s="47" t="s">
        <v>33126</v>
      </c>
      <c r="L4628" s="47" t="s">
        <v>10586</v>
      </c>
    </row>
    <row r="4629" spans="1:12" x14ac:dyDescent="0.2">
      <c r="A4629" s="47">
        <v>10792</v>
      </c>
      <c r="B4629" s="268" t="s">
        <v>27362</v>
      </c>
      <c r="C4629" s="269"/>
      <c r="D4629" s="268" t="s">
        <v>27365</v>
      </c>
      <c r="E4629" s="269"/>
      <c r="F4629" s="47" t="s">
        <v>10587</v>
      </c>
      <c r="G4629" s="47" t="s">
        <v>10588</v>
      </c>
      <c r="H4629" s="47">
        <v>378016893</v>
      </c>
      <c r="I4629" s="47" t="s">
        <v>41</v>
      </c>
      <c r="J4629" s="47" t="s">
        <v>41</v>
      </c>
      <c r="K4629" s="47" t="s">
        <v>33127</v>
      </c>
      <c r="L4629" s="47" t="s">
        <v>10589</v>
      </c>
    </row>
    <row r="4630" spans="1:12" x14ac:dyDescent="0.2">
      <c r="A4630" s="47">
        <v>10793</v>
      </c>
      <c r="B4630" s="268" t="s">
        <v>27362</v>
      </c>
      <c r="C4630" s="269"/>
      <c r="D4630" s="268" t="s">
        <v>27366</v>
      </c>
      <c r="E4630" s="269"/>
      <c r="F4630" s="47" t="s">
        <v>10590</v>
      </c>
      <c r="G4630" s="47" t="s">
        <v>10591</v>
      </c>
      <c r="H4630" s="47">
        <v>378016893</v>
      </c>
      <c r="I4630" s="47" t="s">
        <v>41</v>
      </c>
      <c r="J4630" s="47" t="s">
        <v>41</v>
      </c>
      <c r="K4630" s="47" t="s">
        <v>33128</v>
      </c>
      <c r="L4630" s="47" t="s">
        <v>10592</v>
      </c>
    </row>
    <row r="4631" spans="1:12" x14ac:dyDescent="0.2">
      <c r="A4631" s="47">
        <v>2594</v>
      </c>
      <c r="B4631" s="268" t="s">
        <v>27350</v>
      </c>
      <c r="C4631" s="269"/>
      <c r="D4631" s="268" t="s">
        <v>27351</v>
      </c>
      <c r="E4631" s="269"/>
      <c r="F4631" s="47" t="s">
        <v>4743</v>
      </c>
      <c r="G4631" s="47" t="s">
        <v>4744</v>
      </c>
      <c r="H4631" s="47">
        <v>323856641</v>
      </c>
      <c r="I4631" s="47" t="s">
        <v>4745</v>
      </c>
      <c r="J4631" s="47" t="s">
        <v>41</v>
      </c>
      <c r="K4631" s="47" t="s">
        <v>33129</v>
      </c>
      <c r="L4631" s="47" t="s">
        <v>1400</v>
      </c>
    </row>
    <row r="4632" spans="1:12" x14ac:dyDescent="0.2">
      <c r="A4632" s="47">
        <v>4171</v>
      </c>
      <c r="B4632" s="268" t="s">
        <v>27330</v>
      </c>
      <c r="C4632" s="269"/>
      <c r="D4632" s="268" t="s">
        <v>27331</v>
      </c>
      <c r="E4632" s="269"/>
      <c r="F4632" s="47" t="s">
        <v>8289</v>
      </c>
      <c r="G4632" s="47" t="s">
        <v>8290</v>
      </c>
      <c r="H4632" s="47">
        <v>266600022</v>
      </c>
      <c r="I4632" s="47" t="s">
        <v>8291</v>
      </c>
      <c r="J4632" s="47" t="s">
        <v>8292</v>
      </c>
      <c r="K4632" s="47" t="s">
        <v>33130</v>
      </c>
      <c r="L4632" s="47" t="s">
        <v>1400</v>
      </c>
    </row>
    <row r="4633" spans="1:12" x14ac:dyDescent="0.2">
      <c r="A4633" s="47">
        <v>10794</v>
      </c>
      <c r="B4633" s="268" t="s">
        <v>23844</v>
      </c>
      <c r="C4633" s="269"/>
      <c r="D4633" s="268" t="s">
        <v>23862</v>
      </c>
      <c r="E4633" s="269"/>
      <c r="F4633" s="47" t="s">
        <v>10593</v>
      </c>
      <c r="G4633" s="47" t="s">
        <v>10594</v>
      </c>
      <c r="H4633" s="47">
        <v>311471858</v>
      </c>
      <c r="I4633" s="47" t="s">
        <v>10595</v>
      </c>
      <c r="J4633" s="47" t="s">
        <v>41</v>
      </c>
      <c r="K4633" s="47" t="s">
        <v>33131</v>
      </c>
      <c r="L4633" s="47" t="s">
        <v>10596</v>
      </c>
    </row>
    <row r="4634" spans="1:12" x14ac:dyDescent="0.2">
      <c r="A4634" s="47">
        <v>10795</v>
      </c>
      <c r="B4634" s="268" t="s">
        <v>23844</v>
      </c>
      <c r="C4634" s="269"/>
      <c r="D4634" s="268" t="s">
        <v>23863</v>
      </c>
      <c r="E4634" s="269"/>
      <c r="F4634" s="47" t="s">
        <v>10597</v>
      </c>
      <c r="G4634" s="47" t="s">
        <v>10598</v>
      </c>
      <c r="H4634" s="47">
        <v>311471858</v>
      </c>
      <c r="I4634" s="47" t="s">
        <v>10599</v>
      </c>
      <c r="J4634" s="47" t="s">
        <v>41</v>
      </c>
      <c r="K4634" s="47" t="s">
        <v>33132</v>
      </c>
      <c r="L4634" s="47" t="s">
        <v>10600</v>
      </c>
    </row>
    <row r="4635" spans="1:12" x14ac:dyDescent="0.2">
      <c r="A4635" s="47">
        <v>10796</v>
      </c>
      <c r="B4635" s="268" t="s">
        <v>23844</v>
      </c>
      <c r="C4635" s="269"/>
      <c r="D4635" s="268" t="s">
        <v>23864</v>
      </c>
      <c r="E4635" s="269"/>
      <c r="F4635" s="47" t="s">
        <v>10601</v>
      </c>
      <c r="G4635" s="47" t="s">
        <v>10602</v>
      </c>
      <c r="H4635" s="47">
        <v>311471858</v>
      </c>
      <c r="I4635" s="47" t="s">
        <v>10603</v>
      </c>
      <c r="J4635" s="47" t="s">
        <v>41</v>
      </c>
      <c r="K4635" s="47" t="s">
        <v>33133</v>
      </c>
      <c r="L4635" s="47" t="s">
        <v>10604</v>
      </c>
    </row>
    <row r="4636" spans="1:12" x14ac:dyDescent="0.2">
      <c r="A4636" s="47">
        <v>10797</v>
      </c>
      <c r="B4636" s="268" t="s">
        <v>23844</v>
      </c>
      <c r="C4636" s="269"/>
      <c r="D4636" s="268" t="s">
        <v>23865</v>
      </c>
      <c r="E4636" s="269"/>
      <c r="F4636" s="47" t="s">
        <v>10605</v>
      </c>
      <c r="G4636" s="47" t="s">
        <v>10606</v>
      </c>
      <c r="H4636" s="47">
        <v>311471858</v>
      </c>
      <c r="I4636" s="47" t="s">
        <v>8292</v>
      </c>
      <c r="J4636" s="47" t="s">
        <v>41</v>
      </c>
      <c r="K4636" s="47" t="s">
        <v>33121</v>
      </c>
      <c r="L4636" s="47" t="s">
        <v>10607</v>
      </c>
    </row>
    <row r="4637" spans="1:12" x14ac:dyDescent="0.2">
      <c r="A4637" s="47">
        <v>25765</v>
      </c>
      <c r="B4637" s="268" t="s">
        <v>27362</v>
      </c>
      <c r="C4637" s="269"/>
      <c r="D4637" s="268" t="s">
        <v>27370</v>
      </c>
      <c r="E4637" s="269"/>
      <c r="F4637" s="47" t="s">
        <v>16026</v>
      </c>
      <c r="G4637" s="47" t="s">
        <v>16026</v>
      </c>
      <c r="H4637" s="47">
        <v>378016893</v>
      </c>
      <c r="I4637" s="47" t="s">
        <v>41</v>
      </c>
      <c r="J4637" s="47" t="s">
        <v>41</v>
      </c>
      <c r="K4637" s="47" t="s">
        <v>33134</v>
      </c>
      <c r="L4637" s="47" t="s">
        <v>10614</v>
      </c>
    </row>
    <row r="4638" spans="1:12" x14ac:dyDescent="0.2">
      <c r="A4638" s="47">
        <v>10798</v>
      </c>
      <c r="B4638" s="268" t="s">
        <v>27362</v>
      </c>
      <c r="C4638" s="269"/>
      <c r="D4638" s="268" t="s">
        <v>27367</v>
      </c>
      <c r="E4638" s="269"/>
      <c r="F4638" s="47" t="s">
        <v>10608</v>
      </c>
      <c r="G4638" s="47" t="s">
        <v>10609</v>
      </c>
      <c r="H4638" s="47">
        <v>378016893</v>
      </c>
      <c r="I4638" s="47" t="s">
        <v>10610</v>
      </c>
      <c r="J4638" s="47" t="s">
        <v>41</v>
      </c>
      <c r="K4638" s="47" t="s">
        <v>33135</v>
      </c>
      <c r="L4638" s="47" t="s">
        <v>10611</v>
      </c>
    </row>
    <row r="4639" spans="1:12" x14ac:dyDescent="0.2">
      <c r="A4639" s="47">
        <v>25685</v>
      </c>
      <c r="B4639" s="268" t="s">
        <v>27336</v>
      </c>
      <c r="C4639" s="269"/>
      <c r="D4639" s="268" t="s">
        <v>27337</v>
      </c>
      <c r="E4639" s="269"/>
      <c r="F4639" s="47" t="s">
        <v>15868</v>
      </c>
      <c r="G4639" s="47" t="s">
        <v>15868</v>
      </c>
      <c r="H4639" s="47">
        <v>266600014</v>
      </c>
      <c r="I4639" s="47" t="s">
        <v>15869</v>
      </c>
      <c r="J4639" s="47" t="s">
        <v>41</v>
      </c>
      <c r="K4639" s="47" t="s">
        <v>33129</v>
      </c>
      <c r="L4639" s="47" t="s">
        <v>10607</v>
      </c>
    </row>
    <row r="4640" spans="1:12" x14ac:dyDescent="0.2">
      <c r="A4640" s="47">
        <v>26493</v>
      </c>
      <c r="B4640" s="268" t="s">
        <v>27336</v>
      </c>
      <c r="C4640" s="269"/>
      <c r="D4640" s="268" t="s">
        <v>27340</v>
      </c>
      <c r="E4640" s="269"/>
      <c r="F4640" s="47" t="s">
        <v>17490</v>
      </c>
      <c r="G4640" s="47" t="s">
        <v>17490</v>
      </c>
      <c r="H4640" s="47">
        <v>266600014</v>
      </c>
      <c r="I4640" s="47" t="s">
        <v>17491</v>
      </c>
      <c r="J4640" s="47" t="s">
        <v>41</v>
      </c>
      <c r="K4640" s="47" t="s">
        <v>33129</v>
      </c>
      <c r="L4640" s="47" t="s">
        <v>10607</v>
      </c>
    </row>
    <row r="4641" spans="1:12" x14ac:dyDescent="0.2">
      <c r="A4641" s="47">
        <v>25918</v>
      </c>
      <c r="B4641" s="268" t="s">
        <v>27336</v>
      </c>
      <c r="C4641" s="269"/>
      <c r="D4641" s="268" t="s">
        <v>27338</v>
      </c>
      <c r="E4641" s="269"/>
      <c r="F4641" s="47" t="s">
        <v>16335</v>
      </c>
      <c r="G4641" s="47" t="s">
        <v>16335</v>
      </c>
      <c r="H4641" s="47">
        <v>266600014</v>
      </c>
      <c r="I4641" s="47" t="s">
        <v>16336</v>
      </c>
      <c r="J4641" s="47" t="s">
        <v>41</v>
      </c>
      <c r="K4641" s="47" t="s">
        <v>33129</v>
      </c>
      <c r="L4641" s="47" t="s">
        <v>10607</v>
      </c>
    </row>
    <row r="4642" spans="1:12" x14ac:dyDescent="0.2">
      <c r="A4642" s="47">
        <v>27544</v>
      </c>
      <c r="B4642" s="268" t="s">
        <v>27303</v>
      </c>
      <c r="C4642" s="269"/>
      <c r="D4642" s="268" t="s">
        <v>27304</v>
      </c>
      <c r="E4642" s="269"/>
      <c r="F4642" s="47" t="s">
        <v>19478</v>
      </c>
      <c r="G4642" s="47" t="s">
        <v>19478</v>
      </c>
      <c r="H4642" s="47">
        <v>441554763</v>
      </c>
      <c r="I4642" s="47" t="s">
        <v>13721</v>
      </c>
      <c r="J4642" s="47" t="s">
        <v>41</v>
      </c>
      <c r="K4642" s="47" t="s">
        <v>33129</v>
      </c>
      <c r="L4642" s="47" t="s">
        <v>10607</v>
      </c>
    </row>
    <row r="4643" spans="1:12" x14ac:dyDescent="0.2">
      <c r="A4643" s="47">
        <v>10799</v>
      </c>
      <c r="B4643" s="268" t="s">
        <v>27362</v>
      </c>
      <c r="C4643" s="269"/>
      <c r="D4643" s="268" t="s">
        <v>27368</v>
      </c>
      <c r="E4643" s="269"/>
      <c r="F4643" s="47" t="s">
        <v>10612</v>
      </c>
      <c r="G4643" s="47" t="s">
        <v>10612</v>
      </c>
      <c r="H4643" s="47">
        <v>378016893</v>
      </c>
      <c r="I4643" s="47" t="s">
        <v>10613</v>
      </c>
      <c r="J4643" s="47" t="s">
        <v>41</v>
      </c>
      <c r="K4643" s="47" t="s">
        <v>33134</v>
      </c>
      <c r="L4643" s="47" t="s">
        <v>10614</v>
      </c>
    </row>
    <row r="4644" spans="1:12" x14ac:dyDescent="0.2">
      <c r="A4644" s="47">
        <v>2604</v>
      </c>
      <c r="B4644" s="268" t="s">
        <v>27311</v>
      </c>
      <c r="C4644" s="269"/>
      <c r="D4644" s="268" t="s">
        <v>27312</v>
      </c>
      <c r="E4644" s="269"/>
      <c r="F4644" s="47" t="s">
        <v>4772</v>
      </c>
      <c r="G4644" s="47" t="s">
        <v>4773</v>
      </c>
      <c r="H4644" s="47">
        <v>435353685</v>
      </c>
      <c r="I4644" s="47" t="s">
        <v>4774</v>
      </c>
      <c r="J4644" s="47" t="s">
        <v>41</v>
      </c>
      <c r="K4644" s="47" t="s">
        <v>33136</v>
      </c>
      <c r="L4644" s="47" t="s">
        <v>1400</v>
      </c>
    </row>
    <row r="4645" spans="1:12" x14ac:dyDescent="0.2">
      <c r="A4645" s="47">
        <v>25709</v>
      </c>
      <c r="B4645" s="268" t="s">
        <v>27274</v>
      </c>
      <c r="C4645" s="269"/>
      <c r="D4645" s="268" t="s">
        <v>27276</v>
      </c>
      <c r="E4645" s="269"/>
      <c r="F4645" s="47" t="s">
        <v>15912</v>
      </c>
      <c r="G4645" s="47" t="s">
        <v>15913</v>
      </c>
      <c r="H4645" s="47">
        <v>696820315</v>
      </c>
      <c r="I4645" s="47" t="s">
        <v>15914</v>
      </c>
      <c r="J4645" s="47" t="s">
        <v>41</v>
      </c>
      <c r="K4645" s="47" t="s">
        <v>33134</v>
      </c>
      <c r="L4645" s="47" t="s">
        <v>10614</v>
      </c>
    </row>
    <row r="4646" spans="1:12" x14ac:dyDescent="0.2">
      <c r="A4646" s="47">
        <v>28703</v>
      </c>
      <c r="B4646" s="268" t="s">
        <v>27315</v>
      </c>
      <c r="C4646" s="269"/>
      <c r="D4646" s="268" t="s">
        <v>27316</v>
      </c>
      <c r="E4646" s="269"/>
      <c r="F4646" s="47" t="s">
        <v>20902</v>
      </c>
      <c r="G4646" s="47" t="s">
        <v>20903</v>
      </c>
      <c r="H4646" s="47">
        <v>327853214</v>
      </c>
      <c r="I4646" s="47" t="s">
        <v>20904</v>
      </c>
      <c r="J4646" s="47" t="s">
        <v>41</v>
      </c>
      <c r="K4646" s="47" t="s">
        <v>33129</v>
      </c>
      <c r="L4646" s="47" t="s">
        <v>10607</v>
      </c>
    </row>
    <row r="4647" spans="1:12" x14ac:dyDescent="0.2">
      <c r="A4647" s="47">
        <v>27605</v>
      </c>
      <c r="B4647" s="268" t="s">
        <v>27317</v>
      </c>
      <c r="C4647" s="269"/>
      <c r="D4647" s="268" t="s">
        <v>27318</v>
      </c>
      <c r="E4647" s="269"/>
      <c r="F4647" s="47" t="s">
        <v>19570</v>
      </c>
      <c r="G4647" s="47" t="s">
        <v>19571</v>
      </c>
      <c r="H4647" s="47" t="s">
        <v>41</v>
      </c>
      <c r="I4647" s="47" t="s">
        <v>12557</v>
      </c>
      <c r="J4647" s="47" t="s">
        <v>41</v>
      </c>
      <c r="K4647" s="47" t="s">
        <v>33121</v>
      </c>
      <c r="L4647" s="47" t="s">
        <v>10607</v>
      </c>
    </row>
    <row r="4648" spans="1:12" x14ac:dyDescent="0.2">
      <c r="A4648" s="47">
        <v>23486</v>
      </c>
      <c r="B4648" s="268" t="s">
        <v>27319</v>
      </c>
      <c r="C4648" s="269"/>
      <c r="D4648" s="268" t="s">
        <v>27320</v>
      </c>
      <c r="E4648" s="269"/>
      <c r="F4648" s="47" t="s">
        <v>14090</v>
      </c>
      <c r="G4648" s="47" t="s">
        <v>14091</v>
      </c>
      <c r="H4648" s="47">
        <v>324808203</v>
      </c>
      <c r="I4648" s="47" t="s">
        <v>14092</v>
      </c>
      <c r="J4648" s="47" t="s">
        <v>41</v>
      </c>
      <c r="K4648" s="47" t="s">
        <v>33129</v>
      </c>
      <c r="L4648" s="47" t="s">
        <v>10607</v>
      </c>
    </row>
    <row r="4649" spans="1:12" x14ac:dyDescent="0.2">
      <c r="A4649" s="47">
        <v>27147</v>
      </c>
      <c r="B4649" s="268" t="s">
        <v>27321</v>
      </c>
      <c r="C4649" s="269"/>
      <c r="D4649" s="268" t="s">
        <v>27322</v>
      </c>
      <c r="E4649" s="269"/>
      <c r="F4649" s="47" t="s">
        <v>18756</v>
      </c>
      <c r="G4649" s="47" t="s">
        <v>18756</v>
      </c>
      <c r="H4649" s="47">
        <v>517680294</v>
      </c>
      <c r="I4649" s="47" t="s">
        <v>13721</v>
      </c>
      <c r="J4649" s="47" t="s">
        <v>41</v>
      </c>
      <c r="K4649" s="47" t="s">
        <v>33129</v>
      </c>
      <c r="L4649" s="47" t="s">
        <v>10607</v>
      </c>
    </row>
    <row r="4650" spans="1:12" x14ac:dyDescent="0.2">
      <c r="A4650" s="47">
        <v>22415</v>
      </c>
      <c r="B4650" s="268" t="s">
        <v>27327</v>
      </c>
      <c r="C4650" s="269"/>
      <c r="D4650" s="268" t="s">
        <v>27328</v>
      </c>
      <c r="E4650" s="269"/>
      <c r="F4650" s="47" t="s">
        <v>13646</v>
      </c>
      <c r="G4650" s="47" t="s">
        <v>13647</v>
      </c>
      <c r="H4650" s="47">
        <v>533445482</v>
      </c>
      <c r="I4650" s="47" t="s">
        <v>13648</v>
      </c>
      <c r="J4650" s="47" t="s">
        <v>41</v>
      </c>
      <c r="K4650" s="47" t="s">
        <v>33137</v>
      </c>
      <c r="L4650" s="47" t="s">
        <v>13649</v>
      </c>
    </row>
    <row r="4651" spans="1:12" x14ac:dyDescent="0.2">
      <c r="A4651" s="47">
        <v>27241</v>
      </c>
      <c r="B4651" s="268" t="s">
        <v>27330</v>
      </c>
      <c r="C4651" s="269"/>
      <c r="D4651" s="268" t="s">
        <v>27334</v>
      </c>
      <c r="E4651" s="269"/>
      <c r="F4651" s="47" t="s">
        <v>18938</v>
      </c>
      <c r="G4651" s="47" t="s">
        <v>18938</v>
      </c>
      <c r="H4651" s="47">
        <v>266600022</v>
      </c>
      <c r="I4651" s="47" t="s">
        <v>18939</v>
      </c>
      <c r="J4651" s="47" t="s">
        <v>41</v>
      </c>
      <c r="K4651" s="47" t="s">
        <v>33138</v>
      </c>
      <c r="L4651" s="47" t="s">
        <v>10607</v>
      </c>
    </row>
    <row r="4652" spans="1:12" x14ac:dyDescent="0.2">
      <c r="A4652" s="47">
        <v>27851</v>
      </c>
      <c r="B4652" s="268" t="s">
        <v>27323</v>
      </c>
      <c r="C4652" s="269"/>
      <c r="D4652" s="268" t="s">
        <v>27324</v>
      </c>
      <c r="E4652" s="269"/>
      <c r="F4652" s="47" t="s">
        <v>19948</v>
      </c>
      <c r="G4652" s="47" t="s">
        <v>19949</v>
      </c>
      <c r="H4652" s="47" t="s">
        <v>41</v>
      </c>
      <c r="I4652" s="47" t="s">
        <v>15528</v>
      </c>
      <c r="J4652" s="47" t="s">
        <v>41</v>
      </c>
      <c r="K4652" s="47" t="s">
        <v>33129</v>
      </c>
      <c r="L4652" s="47" t="s">
        <v>10607</v>
      </c>
    </row>
    <row r="4653" spans="1:12" x14ac:dyDescent="0.2">
      <c r="A4653" s="47">
        <v>27500</v>
      </c>
      <c r="B4653" s="268" t="s">
        <v>27325</v>
      </c>
      <c r="C4653" s="269"/>
      <c r="D4653" s="268" t="s">
        <v>27326</v>
      </c>
      <c r="E4653" s="269"/>
      <c r="F4653" s="47" t="s">
        <v>15533</v>
      </c>
      <c r="G4653" s="47" t="s">
        <v>15534</v>
      </c>
      <c r="H4653" s="47">
        <v>491654828</v>
      </c>
      <c r="I4653" s="47" t="s">
        <v>15528</v>
      </c>
      <c r="J4653" s="47" t="s">
        <v>41</v>
      </c>
      <c r="K4653" s="47" t="s">
        <v>33129</v>
      </c>
      <c r="L4653" s="47" t="s">
        <v>10607</v>
      </c>
    </row>
    <row r="4654" spans="1:12" x14ac:dyDescent="0.2">
      <c r="A4654" s="47">
        <v>28453</v>
      </c>
      <c r="B4654" s="268" t="s">
        <v>27309</v>
      </c>
      <c r="C4654" s="269"/>
      <c r="D4654" s="268" t="s">
        <v>27310</v>
      </c>
      <c r="E4654" s="269"/>
      <c r="F4654" s="47" t="s">
        <v>20549</v>
      </c>
      <c r="G4654" s="47" t="s">
        <v>20549</v>
      </c>
      <c r="H4654" s="47" t="s">
        <v>41</v>
      </c>
      <c r="I4654" s="47" t="s">
        <v>10610</v>
      </c>
      <c r="J4654" s="47" t="s">
        <v>41</v>
      </c>
      <c r="K4654" s="47" t="s">
        <v>33135</v>
      </c>
      <c r="L4654" s="47" t="s">
        <v>10611</v>
      </c>
    </row>
    <row r="4655" spans="1:12" x14ac:dyDescent="0.2">
      <c r="A4655" s="47">
        <v>28438</v>
      </c>
      <c r="B4655" s="268" t="s">
        <v>27307</v>
      </c>
      <c r="C4655" s="269"/>
      <c r="D4655" s="268" t="s">
        <v>27308</v>
      </c>
      <c r="E4655" s="269"/>
      <c r="F4655" s="47" t="s">
        <v>20526</v>
      </c>
      <c r="G4655" s="47" t="s">
        <v>20526</v>
      </c>
      <c r="H4655" s="47" t="s">
        <v>41</v>
      </c>
      <c r="I4655" s="47" t="s">
        <v>13815</v>
      </c>
      <c r="J4655" s="47" t="s">
        <v>41</v>
      </c>
      <c r="K4655" s="47" t="s">
        <v>33139</v>
      </c>
      <c r="L4655" s="47" t="s">
        <v>13215</v>
      </c>
    </row>
    <row r="4656" spans="1:12" x14ac:dyDescent="0.2">
      <c r="A4656" s="47">
        <v>27826</v>
      </c>
      <c r="B4656" s="268" t="s">
        <v>27305</v>
      </c>
      <c r="C4656" s="269"/>
      <c r="D4656" s="268" t="s">
        <v>27306</v>
      </c>
      <c r="E4656" s="269"/>
      <c r="F4656" s="47" t="s">
        <v>19903</v>
      </c>
      <c r="G4656" s="47" t="s">
        <v>19903</v>
      </c>
      <c r="H4656" s="47">
        <v>444632095</v>
      </c>
      <c r="I4656" s="47" t="s">
        <v>15343</v>
      </c>
      <c r="J4656" s="47" t="s">
        <v>41</v>
      </c>
      <c r="K4656" s="47" t="s">
        <v>33129</v>
      </c>
      <c r="L4656" s="47" t="s">
        <v>10607</v>
      </c>
    </row>
    <row r="4657" spans="1:12" x14ac:dyDescent="0.2">
      <c r="A4657" s="47">
        <v>27935</v>
      </c>
      <c r="B4657" s="268" t="s">
        <v>27301</v>
      </c>
      <c r="C4657" s="269"/>
      <c r="D4657" s="268" t="s">
        <v>27302</v>
      </c>
      <c r="E4657" s="269"/>
      <c r="F4657" s="47" t="s">
        <v>20070</v>
      </c>
      <c r="G4657" s="47" t="s">
        <v>20070</v>
      </c>
      <c r="H4657" s="47">
        <v>432867851</v>
      </c>
      <c r="I4657" s="47" t="s">
        <v>10617</v>
      </c>
      <c r="J4657" s="47" t="s">
        <v>41</v>
      </c>
      <c r="K4657" s="47" t="s">
        <v>33134</v>
      </c>
      <c r="L4657" s="47" t="s">
        <v>10614</v>
      </c>
    </row>
    <row r="4658" spans="1:12" x14ac:dyDescent="0.2">
      <c r="A4658" s="47">
        <v>28675</v>
      </c>
      <c r="B4658" s="268" t="s">
        <v>27327</v>
      </c>
      <c r="C4658" s="269"/>
      <c r="D4658" s="268" t="s">
        <v>27329</v>
      </c>
      <c r="E4658" s="269"/>
      <c r="F4658" s="47" t="s">
        <v>13655</v>
      </c>
      <c r="G4658" s="47" t="s">
        <v>13655</v>
      </c>
      <c r="H4658" s="47">
        <v>533445482</v>
      </c>
      <c r="I4658" s="47" t="s">
        <v>20853</v>
      </c>
      <c r="J4658" s="47" t="s">
        <v>41</v>
      </c>
      <c r="K4658" s="47" t="s">
        <v>33137</v>
      </c>
      <c r="L4658" s="47" t="s">
        <v>13649</v>
      </c>
    </row>
    <row r="4659" spans="1:12" x14ac:dyDescent="0.2">
      <c r="A4659" s="47">
        <v>28534</v>
      </c>
      <c r="B4659" s="268" t="s">
        <v>27358</v>
      </c>
      <c r="C4659" s="269"/>
      <c r="D4659" s="268" t="s">
        <v>27359</v>
      </c>
      <c r="E4659" s="269"/>
      <c r="F4659" s="47" t="s">
        <v>20683</v>
      </c>
      <c r="G4659" s="47" t="s">
        <v>20683</v>
      </c>
      <c r="H4659" s="47">
        <v>306738550</v>
      </c>
      <c r="I4659" s="47" t="s">
        <v>13819</v>
      </c>
      <c r="J4659" s="47" t="s">
        <v>41</v>
      </c>
      <c r="K4659" s="47" t="s">
        <v>33129</v>
      </c>
      <c r="L4659" s="47" t="s">
        <v>10607</v>
      </c>
    </row>
    <row r="4660" spans="1:12" x14ac:dyDescent="0.2">
      <c r="A4660" s="47">
        <v>28522</v>
      </c>
      <c r="B4660" s="268" t="s">
        <v>27330</v>
      </c>
      <c r="C4660" s="269"/>
      <c r="D4660" s="268" t="s">
        <v>27335</v>
      </c>
      <c r="E4660" s="269"/>
      <c r="F4660" s="47" t="s">
        <v>20661</v>
      </c>
      <c r="G4660" s="47" t="s">
        <v>20662</v>
      </c>
      <c r="H4660" s="47">
        <v>266600022</v>
      </c>
      <c r="I4660" s="47" t="s">
        <v>20663</v>
      </c>
      <c r="J4660" s="47" t="s">
        <v>41</v>
      </c>
      <c r="K4660" s="47" t="s">
        <v>33137</v>
      </c>
      <c r="L4660" s="47" t="s">
        <v>13649</v>
      </c>
    </row>
    <row r="4661" spans="1:12" x14ac:dyDescent="0.2">
      <c r="A4661" s="47">
        <v>2595</v>
      </c>
      <c r="B4661" s="268" t="s">
        <v>27272</v>
      </c>
      <c r="C4661" s="269"/>
      <c r="D4661" s="268" t="s">
        <v>27273</v>
      </c>
      <c r="E4661" s="269"/>
      <c r="F4661" s="47" t="s">
        <v>4746</v>
      </c>
      <c r="G4661" s="47" t="s">
        <v>4747</v>
      </c>
      <c r="H4661" s="47">
        <v>332137371</v>
      </c>
      <c r="I4661" s="47" t="s">
        <v>4748</v>
      </c>
      <c r="J4661" s="47" t="s">
        <v>41</v>
      </c>
      <c r="K4661" s="47" t="s">
        <v>33140</v>
      </c>
      <c r="L4661" s="47" t="s">
        <v>4749</v>
      </c>
    </row>
    <row r="4662" spans="1:12" x14ac:dyDescent="0.2">
      <c r="A4662" s="47">
        <v>2596</v>
      </c>
      <c r="B4662" s="268" t="s">
        <v>26516</v>
      </c>
      <c r="C4662" s="269"/>
      <c r="D4662" s="268" t="s">
        <v>26517</v>
      </c>
      <c r="E4662" s="269"/>
      <c r="F4662" s="47" t="s">
        <v>4750</v>
      </c>
      <c r="G4662" s="47" t="s">
        <v>4751</v>
      </c>
      <c r="H4662" s="47">
        <v>775624075</v>
      </c>
      <c r="I4662" s="47" t="s">
        <v>4752</v>
      </c>
      <c r="J4662" s="47" t="s">
        <v>3278</v>
      </c>
      <c r="K4662" s="47" t="s">
        <v>33141</v>
      </c>
      <c r="L4662" s="47" t="s">
        <v>4753</v>
      </c>
    </row>
    <row r="4663" spans="1:12" x14ac:dyDescent="0.2">
      <c r="A4663" s="47">
        <v>2597</v>
      </c>
      <c r="B4663" s="268" t="s">
        <v>23965</v>
      </c>
      <c r="C4663" s="269"/>
      <c r="D4663" s="268" t="s">
        <v>23970</v>
      </c>
      <c r="E4663" s="269"/>
      <c r="F4663" s="47" t="s">
        <v>4754</v>
      </c>
      <c r="G4663" s="47" t="s">
        <v>4755</v>
      </c>
      <c r="H4663" s="47">
        <v>424596492</v>
      </c>
      <c r="I4663" s="47" t="s">
        <v>4756</v>
      </c>
      <c r="J4663" s="47" t="s">
        <v>41</v>
      </c>
      <c r="K4663" s="47" t="s">
        <v>33142</v>
      </c>
      <c r="L4663" s="47" t="s">
        <v>4757</v>
      </c>
    </row>
    <row r="4664" spans="1:12" x14ac:dyDescent="0.2">
      <c r="A4664" s="47">
        <v>2599</v>
      </c>
      <c r="B4664" s="268" t="s">
        <v>27352</v>
      </c>
      <c r="C4664" s="269"/>
      <c r="D4664" s="268" t="s">
        <v>27354</v>
      </c>
      <c r="E4664" s="269"/>
      <c r="F4664" s="47" t="s">
        <v>2420</v>
      </c>
      <c r="G4664" s="47" t="s">
        <v>4758</v>
      </c>
      <c r="H4664" s="47">
        <v>776134116</v>
      </c>
      <c r="I4664" s="47" t="s">
        <v>4759</v>
      </c>
      <c r="J4664" s="47" t="s">
        <v>41</v>
      </c>
      <c r="K4664" s="47" t="s">
        <v>33143</v>
      </c>
      <c r="L4664" s="47" t="s">
        <v>4760</v>
      </c>
    </row>
    <row r="4665" spans="1:12" x14ac:dyDescent="0.2">
      <c r="A4665" s="47">
        <v>2601</v>
      </c>
      <c r="B4665" s="268" t="s">
        <v>28652</v>
      </c>
      <c r="C4665" s="269"/>
      <c r="D4665" s="268" t="s">
        <v>28653</v>
      </c>
      <c r="E4665" s="269"/>
      <c r="F4665" s="47" t="s">
        <v>4761</v>
      </c>
      <c r="G4665" s="47" t="s">
        <v>4762</v>
      </c>
      <c r="H4665" s="47">
        <v>322271685</v>
      </c>
      <c r="I4665" s="47" t="s">
        <v>4763</v>
      </c>
      <c r="J4665" s="47" t="s">
        <v>41</v>
      </c>
      <c r="K4665" s="47" t="s">
        <v>33144</v>
      </c>
      <c r="L4665" s="47" t="s">
        <v>4764</v>
      </c>
    </row>
    <row r="4666" spans="1:12" x14ac:dyDescent="0.2">
      <c r="A4666" s="47">
        <v>2602</v>
      </c>
      <c r="B4666" s="268" t="s">
        <v>27274</v>
      </c>
      <c r="C4666" s="269"/>
      <c r="D4666" s="268" t="s">
        <v>27275</v>
      </c>
      <c r="E4666" s="269"/>
      <c r="F4666" s="47" t="s">
        <v>4765</v>
      </c>
      <c r="G4666" s="47" t="s">
        <v>4766</v>
      </c>
      <c r="H4666" s="47">
        <v>696820315</v>
      </c>
      <c r="I4666" s="47" t="s">
        <v>4767</v>
      </c>
      <c r="J4666" s="47" t="s">
        <v>41</v>
      </c>
      <c r="K4666" s="47" t="s">
        <v>33131</v>
      </c>
      <c r="L4666" s="47" t="s">
        <v>4768</v>
      </c>
    </row>
    <row r="4667" spans="1:12" x14ac:dyDescent="0.2">
      <c r="A4667" s="47">
        <v>2603</v>
      </c>
      <c r="B4667" s="268" t="s">
        <v>26516</v>
      </c>
      <c r="C4667" s="269"/>
      <c r="D4667" s="268" t="s">
        <v>26518</v>
      </c>
      <c r="E4667" s="269"/>
      <c r="F4667" s="47" t="s">
        <v>4769</v>
      </c>
      <c r="G4667" s="47" t="s">
        <v>4770</v>
      </c>
      <c r="H4667" s="47">
        <v>775624075</v>
      </c>
      <c r="I4667" s="47" t="s">
        <v>4771</v>
      </c>
      <c r="J4667" s="47" t="s">
        <v>41</v>
      </c>
      <c r="K4667" s="47" t="s">
        <v>33144</v>
      </c>
      <c r="L4667" s="47" t="s">
        <v>4764</v>
      </c>
    </row>
    <row r="4668" spans="1:12" x14ac:dyDescent="0.2">
      <c r="A4668" s="47">
        <v>2605</v>
      </c>
      <c r="B4668" s="268" t="s">
        <v>27277</v>
      </c>
      <c r="C4668" s="269"/>
      <c r="D4668" s="268" t="s">
        <v>27278</v>
      </c>
      <c r="E4668" s="269"/>
      <c r="F4668" s="47" t="s">
        <v>4775</v>
      </c>
      <c r="G4668" s="47" t="s">
        <v>4776</v>
      </c>
      <c r="H4668" s="47">
        <v>624200556</v>
      </c>
      <c r="I4668" s="47" t="s">
        <v>4777</v>
      </c>
      <c r="J4668" s="47" t="s">
        <v>41</v>
      </c>
      <c r="K4668" s="47" t="s">
        <v>33144</v>
      </c>
      <c r="L4668" s="47" t="s">
        <v>4764</v>
      </c>
    </row>
    <row r="4669" spans="1:12" x14ac:dyDescent="0.2">
      <c r="A4669" s="47">
        <v>2606</v>
      </c>
      <c r="B4669" s="268" t="s">
        <v>27352</v>
      </c>
      <c r="C4669" s="269"/>
      <c r="D4669" s="268" t="s">
        <v>27355</v>
      </c>
      <c r="E4669" s="269"/>
      <c r="F4669" s="47" t="s">
        <v>4778</v>
      </c>
      <c r="G4669" s="47" t="s">
        <v>4779</v>
      </c>
      <c r="H4669" s="47">
        <v>776134116</v>
      </c>
      <c r="I4669" s="47" t="s">
        <v>4780</v>
      </c>
      <c r="J4669" s="47" t="s">
        <v>41</v>
      </c>
      <c r="K4669" s="47" t="s">
        <v>33145</v>
      </c>
      <c r="L4669" s="47" t="s">
        <v>4781</v>
      </c>
    </row>
    <row r="4670" spans="1:12" x14ac:dyDescent="0.2">
      <c r="A4670" s="47">
        <v>2607</v>
      </c>
      <c r="B4670" s="268" t="s">
        <v>26516</v>
      </c>
      <c r="C4670" s="269"/>
      <c r="D4670" s="268" t="s">
        <v>26519</v>
      </c>
      <c r="E4670" s="269"/>
      <c r="F4670" s="47" t="s">
        <v>4782</v>
      </c>
      <c r="G4670" s="47" t="s">
        <v>4783</v>
      </c>
      <c r="H4670" s="47">
        <v>775624075</v>
      </c>
      <c r="I4670" s="47"/>
      <c r="J4670" s="47"/>
      <c r="K4670" s="47" t="s">
        <v>33132</v>
      </c>
      <c r="L4670" s="47" t="s">
        <v>4753</v>
      </c>
    </row>
    <row r="4671" spans="1:12" x14ac:dyDescent="0.2">
      <c r="A4671" s="47">
        <v>2608</v>
      </c>
      <c r="B4671" s="268" t="s">
        <v>27279</v>
      </c>
      <c r="C4671" s="269"/>
      <c r="D4671" s="268" t="s">
        <v>27280</v>
      </c>
      <c r="E4671" s="269"/>
      <c r="F4671" s="47" t="s">
        <v>4784</v>
      </c>
      <c r="G4671" s="47" t="s">
        <v>4785</v>
      </c>
      <c r="H4671" s="47">
        <v>775639313</v>
      </c>
      <c r="I4671" s="47" t="s">
        <v>4786</v>
      </c>
      <c r="J4671" s="47" t="s">
        <v>41</v>
      </c>
      <c r="K4671" s="47" t="s">
        <v>33146</v>
      </c>
      <c r="L4671" s="47" t="s">
        <v>4787</v>
      </c>
    </row>
    <row r="4672" spans="1:12" x14ac:dyDescent="0.2">
      <c r="A4672" s="47">
        <v>2609</v>
      </c>
      <c r="B4672" s="268" t="s">
        <v>27281</v>
      </c>
      <c r="C4672" s="269"/>
      <c r="D4672" s="268" t="s">
        <v>27282</v>
      </c>
      <c r="E4672" s="269"/>
      <c r="F4672" s="47" t="s">
        <v>4788</v>
      </c>
      <c r="G4672" s="47" t="s">
        <v>4789</v>
      </c>
      <c r="H4672" s="47">
        <v>714200896</v>
      </c>
      <c r="I4672" s="47" t="s">
        <v>4790</v>
      </c>
      <c r="J4672" s="47" t="s">
        <v>41</v>
      </c>
      <c r="K4672" s="47" t="s">
        <v>33139</v>
      </c>
      <c r="L4672" s="47" t="s">
        <v>4791</v>
      </c>
    </row>
    <row r="4673" spans="1:12" x14ac:dyDescent="0.2">
      <c r="A4673" s="47">
        <v>2610</v>
      </c>
      <c r="B4673" s="268" t="s">
        <v>27283</v>
      </c>
      <c r="C4673" s="269"/>
      <c r="D4673" s="268" t="s">
        <v>27284</v>
      </c>
      <c r="E4673" s="269"/>
      <c r="F4673" s="47" t="s">
        <v>4792</v>
      </c>
      <c r="G4673" s="47" t="s">
        <v>4793</v>
      </c>
      <c r="H4673" s="47">
        <v>604200220</v>
      </c>
      <c r="I4673" s="47" t="s">
        <v>4794</v>
      </c>
      <c r="J4673" s="47" t="s">
        <v>41</v>
      </c>
      <c r="K4673" s="47" t="s">
        <v>33147</v>
      </c>
      <c r="L4673" s="47" t="s">
        <v>4795</v>
      </c>
    </row>
    <row r="4674" spans="1:12" x14ac:dyDescent="0.2">
      <c r="A4674" s="47">
        <v>2611</v>
      </c>
      <c r="B4674" s="268" t="s">
        <v>27285</v>
      </c>
      <c r="C4674" s="269"/>
      <c r="D4674" s="268" t="s">
        <v>27286</v>
      </c>
      <c r="E4674" s="269"/>
      <c r="F4674" s="47" t="s">
        <v>4796</v>
      </c>
      <c r="G4674" s="47" t="s">
        <v>4797</v>
      </c>
      <c r="H4674" s="47">
        <v>714201050</v>
      </c>
      <c r="I4674" s="47" t="s">
        <v>4798</v>
      </c>
      <c r="J4674" s="47" t="s">
        <v>41</v>
      </c>
      <c r="K4674" s="47" t="s">
        <v>33148</v>
      </c>
      <c r="L4674" s="47" t="s">
        <v>1400</v>
      </c>
    </row>
    <row r="4675" spans="1:12" x14ac:dyDescent="0.2">
      <c r="A4675" s="47">
        <v>2613</v>
      </c>
      <c r="B4675" s="268" t="s">
        <v>27287</v>
      </c>
      <c r="C4675" s="269"/>
      <c r="D4675" s="268" t="s">
        <v>27288</v>
      </c>
      <c r="E4675" s="269"/>
      <c r="F4675" s="47" t="s">
        <v>4799</v>
      </c>
      <c r="G4675" s="47" t="s">
        <v>2266</v>
      </c>
      <c r="H4675" s="47">
        <v>301160750</v>
      </c>
      <c r="I4675" s="47" t="s">
        <v>4800</v>
      </c>
      <c r="J4675" s="47"/>
      <c r="K4675" s="47" t="s">
        <v>33129</v>
      </c>
      <c r="L4675" s="47" t="s">
        <v>1400</v>
      </c>
    </row>
    <row r="4676" spans="1:12" x14ac:dyDescent="0.2">
      <c r="A4676" s="47">
        <v>2614</v>
      </c>
      <c r="B4676" s="268" t="s">
        <v>27289</v>
      </c>
      <c r="C4676" s="269"/>
      <c r="D4676" s="268" t="s">
        <v>27290</v>
      </c>
      <c r="E4676" s="269"/>
      <c r="F4676" s="47" t="s">
        <v>4801</v>
      </c>
      <c r="G4676" s="47" t="s">
        <v>4802</v>
      </c>
      <c r="H4676" s="47">
        <v>624200267</v>
      </c>
      <c r="I4676" s="47" t="s">
        <v>4803</v>
      </c>
      <c r="J4676" s="47" t="s">
        <v>41</v>
      </c>
      <c r="K4676" s="47" t="s">
        <v>33140</v>
      </c>
      <c r="L4676" s="47" t="s">
        <v>4749</v>
      </c>
    </row>
    <row r="4677" spans="1:12" x14ac:dyDescent="0.2">
      <c r="A4677" s="47">
        <v>2615</v>
      </c>
      <c r="B4677" s="268" t="s">
        <v>27291</v>
      </c>
      <c r="C4677" s="269"/>
      <c r="D4677" s="268" t="s">
        <v>27292</v>
      </c>
      <c r="E4677" s="269"/>
      <c r="F4677" s="47" t="s">
        <v>1996</v>
      </c>
      <c r="G4677" s="47" t="s">
        <v>1997</v>
      </c>
      <c r="H4677" s="47">
        <v>331023242</v>
      </c>
      <c r="I4677" s="47" t="s">
        <v>4804</v>
      </c>
      <c r="J4677" s="47" t="s">
        <v>348</v>
      </c>
      <c r="K4677" s="47" t="s">
        <v>33135</v>
      </c>
      <c r="L4677" s="47" t="s">
        <v>1398</v>
      </c>
    </row>
    <row r="4678" spans="1:12" x14ac:dyDescent="0.2">
      <c r="A4678" s="47">
        <v>2616</v>
      </c>
      <c r="B4678" s="268" t="s">
        <v>27293</v>
      </c>
      <c r="C4678" s="269"/>
      <c r="D4678" s="268" t="s">
        <v>27294</v>
      </c>
      <c r="E4678" s="269"/>
      <c r="F4678" s="47" t="s">
        <v>4805</v>
      </c>
      <c r="G4678" s="47" t="s">
        <v>2466</v>
      </c>
      <c r="H4678" s="47">
        <v>574201919</v>
      </c>
      <c r="I4678" s="47" t="s">
        <v>1399</v>
      </c>
      <c r="J4678" s="47" t="s">
        <v>4806</v>
      </c>
      <c r="K4678" s="47" t="s">
        <v>33149</v>
      </c>
      <c r="L4678" s="47" t="s">
        <v>1400</v>
      </c>
    </row>
    <row r="4679" spans="1:12" x14ac:dyDescent="0.2">
      <c r="A4679" s="47">
        <v>2617</v>
      </c>
      <c r="B4679" s="268" t="s">
        <v>28654</v>
      </c>
      <c r="C4679" s="269"/>
      <c r="D4679" s="268" t="s">
        <v>28655</v>
      </c>
      <c r="E4679" s="269"/>
      <c r="F4679" s="47" t="s">
        <v>4807</v>
      </c>
      <c r="G4679" s="47" t="s">
        <v>4808</v>
      </c>
      <c r="H4679" s="47">
        <v>322271677</v>
      </c>
      <c r="I4679" s="47" t="s">
        <v>4809</v>
      </c>
      <c r="J4679" s="47" t="s">
        <v>41</v>
      </c>
      <c r="K4679" s="47" t="s">
        <v>33144</v>
      </c>
      <c r="L4679" s="47" t="s">
        <v>4764</v>
      </c>
    </row>
    <row r="4680" spans="1:12" x14ac:dyDescent="0.2">
      <c r="A4680" s="47">
        <v>2618</v>
      </c>
      <c r="B4680" s="268" t="s">
        <v>27295</v>
      </c>
      <c r="C4680" s="269"/>
      <c r="D4680" s="268" t="s">
        <v>27296</v>
      </c>
      <c r="E4680" s="269"/>
      <c r="F4680" s="47" t="s">
        <v>4810</v>
      </c>
      <c r="G4680" s="47" t="s">
        <v>4811</v>
      </c>
      <c r="H4680" s="47">
        <v>398861658</v>
      </c>
      <c r="I4680" s="47" t="s">
        <v>4812</v>
      </c>
      <c r="J4680" s="47" t="s">
        <v>41</v>
      </c>
      <c r="K4680" s="47" t="s">
        <v>33132</v>
      </c>
      <c r="L4680" s="47" t="s">
        <v>4753</v>
      </c>
    </row>
    <row r="4681" spans="1:12" x14ac:dyDescent="0.2">
      <c r="A4681" s="47">
        <v>2619</v>
      </c>
      <c r="B4681" s="268" t="s">
        <v>27297</v>
      </c>
      <c r="C4681" s="269"/>
      <c r="D4681" s="268" t="s">
        <v>27298</v>
      </c>
      <c r="E4681" s="269"/>
      <c r="F4681" s="47" t="s">
        <v>4813</v>
      </c>
      <c r="G4681" s="47" t="s">
        <v>4814</v>
      </c>
      <c r="H4681" s="47">
        <v>440515922</v>
      </c>
      <c r="I4681" s="47" t="s">
        <v>4815</v>
      </c>
      <c r="J4681" s="47" t="s">
        <v>41</v>
      </c>
      <c r="K4681" s="47" t="s">
        <v>33140</v>
      </c>
      <c r="L4681" s="47" t="s">
        <v>4816</v>
      </c>
    </row>
    <row r="4682" spans="1:12" x14ac:dyDescent="0.2">
      <c r="A4682" s="47">
        <v>2620</v>
      </c>
      <c r="B4682" s="268" t="s">
        <v>27299</v>
      </c>
      <c r="C4682" s="269"/>
      <c r="D4682" s="268" t="s">
        <v>27300</v>
      </c>
      <c r="E4682" s="269"/>
      <c r="F4682" s="47" t="s">
        <v>4817</v>
      </c>
      <c r="G4682" s="47" t="s">
        <v>4818</v>
      </c>
      <c r="H4682" s="47">
        <v>616750105</v>
      </c>
      <c r="I4682" s="47" t="s">
        <v>4819</v>
      </c>
      <c r="J4682" s="47"/>
      <c r="K4682" s="47" t="s">
        <v>33150</v>
      </c>
      <c r="L4682" s="47" t="s">
        <v>4820</v>
      </c>
    </row>
    <row r="4683" spans="1:12" x14ac:dyDescent="0.2">
      <c r="A4683" s="47">
        <v>27033</v>
      </c>
      <c r="B4683" s="268" t="s">
        <v>27330</v>
      </c>
      <c r="C4683" s="269"/>
      <c r="D4683" s="268" t="s">
        <v>27333</v>
      </c>
      <c r="E4683" s="269"/>
      <c r="F4683" s="47" t="s">
        <v>18545</v>
      </c>
      <c r="G4683" s="47" t="s">
        <v>18545</v>
      </c>
      <c r="H4683" s="47">
        <v>266600022</v>
      </c>
      <c r="I4683" s="47" t="s">
        <v>18546</v>
      </c>
      <c r="J4683" s="47" t="s">
        <v>41</v>
      </c>
      <c r="K4683" s="47" t="s">
        <v>33129</v>
      </c>
      <c r="L4683" s="47" t="s">
        <v>10607</v>
      </c>
    </row>
    <row r="4684" spans="1:12" x14ac:dyDescent="0.2">
      <c r="A4684" s="47">
        <v>26333</v>
      </c>
      <c r="B4684" s="268" t="s">
        <v>27345</v>
      </c>
      <c r="C4684" s="269"/>
      <c r="D4684" s="268" t="s">
        <v>27347</v>
      </c>
      <c r="E4684" s="269"/>
      <c r="F4684" s="47" t="s">
        <v>17162</v>
      </c>
      <c r="G4684" s="47" t="s">
        <v>17162</v>
      </c>
      <c r="H4684" s="47">
        <v>266600071</v>
      </c>
      <c r="I4684" s="47" t="s">
        <v>17163</v>
      </c>
      <c r="J4684" s="47" t="s">
        <v>41</v>
      </c>
      <c r="K4684" s="47" t="s">
        <v>33135</v>
      </c>
      <c r="L4684" s="47" t="s">
        <v>10611</v>
      </c>
    </row>
    <row r="4685" spans="1:12" x14ac:dyDescent="0.2">
      <c r="A4685" s="47">
        <v>22317</v>
      </c>
      <c r="B4685" s="268" t="s">
        <v>28825</v>
      </c>
      <c r="C4685" s="269"/>
      <c r="D4685" s="268" t="s">
        <v>28828</v>
      </c>
      <c r="E4685" s="269"/>
      <c r="F4685" s="47" t="s">
        <v>13465</v>
      </c>
      <c r="G4685" s="47" t="s">
        <v>13466</v>
      </c>
      <c r="H4685" s="47">
        <v>775688732</v>
      </c>
      <c r="I4685" s="47" t="s">
        <v>13467</v>
      </c>
      <c r="J4685" s="47" t="s">
        <v>41</v>
      </c>
      <c r="K4685" s="47" t="s">
        <v>33151</v>
      </c>
      <c r="L4685" s="47" t="s">
        <v>13468</v>
      </c>
    </row>
    <row r="4686" spans="1:12" x14ac:dyDescent="0.2">
      <c r="A4686" s="47">
        <v>26134</v>
      </c>
      <c r="B4686" s="268" t="s">
        <v>27336</v>
      </c>
      <c r="C4686" s="269"/>
      <c r="D4686" s="268" t="s">
        <v>27339</v>
      </c>
      <c r="E4686" s="269"/>
      <c r="F4686" s="47" t="s">
        <v>16771</v>
      </c>
      <c r="G4686" s="47" t="s">
        <v>16771</v>
      </c>
      <c r="H4686" s="47">
        <v>266600014</v>
      </c>
      <c r="I4686" s="47" t="s">
        <v>16772</v>
      </c>
      <c r="J4686" s="47" t="s">
        <v>41</v>
      </c>
      <c r="K4686" s="47" t="s">
        <v>33127</v>
      </c>
      <c r="L4686" s="47" t="s">
        <v>10589</v>
      </c>
    </row>
    <row r="4687" spans="1:12" x14ac:dyDescent="0.2">
      <c r="A4687" s="47">
        <v>27452</v>
      </c>
      <c r="B4687" s="268" t="s">
        <v>27336</v>
      </c>
      <c r="C4687" s="269"/>
      <c r="D4687" s="268" t="s">
        <v>27344</v>
      </c>
      <c r="E4687" s="269"/>
      <c r="F4687" s="47" t="s">
        <v>19326</v>
      </c>
      <c r="G4687" s="47" t="s">
        <v>19326</v>
      </c>
      <c r="H4687" s="47">
        <v>266600014</v>
      </c>
      <c r="I4687" s="47" t="s">
        <v>19327</v>
      </c>
      <c r="J4687" s="47" t="s">
        <v>41</v>
      </c>
      <c r="K4687" s="47" t="s">
        <v>33139</v>
      </c>
      <c r="L4687" s="47" t="s">
        <v>13215</v>
      </c>
    </row>
    <row r="4688" spans="1:12" x14ac:dyDescent="0.2">
      <c r="A4688" s="47">
        <v>26735</v>
      </c>
      <c r="B4688" s="268" t="s">
        <v>27336</v>
      </c>
      <c r="C4688" s="269"/>
      <c r="D4688" s="268" t="s">
        <v>27341</v>
      </c>
      <c r="E4688" s="269"/>
      <c r="F4688" s="47" t="s">
        <v>17958</v>
      </c>
      <c r="G4688" s="47" t="s">
        <v>17958</v>
      </c>
      <c r="H4688" s="47">
        <v>266600014</v>
      </c>
      <c r="I4688" s="47" t="s">
        <v>17959</v>
      </c>
      <c r="J4688" s="47" t="s">
        <v>41</v>
      </c>
      <c r="K4688" s="47" t="s">
        <v>33131</v>
      </c>
      <c r="L4688" s="47" t="s">
        <v>10596</v>
      </c>
    </row>
    <row r="4689" spans="1:12" x14ac:dyDescent="0.2">
      <c r="A4689" s="47">
        <v>27359</v>
      </c>
      <c r="B4689" s="268" t="s">
        <v>27336</v>
      </c>
      <c r="C4689" s="269"/>
      <c r="D4689" s="268" t="s">
        <v>27343</v>
      </c>
      <c r="E4689" s="269"/>
      <c r="F4689" s="47" t="s">
        <v>19168</v>
      </c>
      <c r="G4689" s="47" t="s">
        <v>19168</v>
      </c>
      <c r="H4689" s="47">
        <v>266600014</v>
      </c>
      <c r="I4689" s="47" t="s">
        <v>9893</v>
      </c>
      <c r="J4689" s="47" t="s">
        <v>41</v>
      </c>
      <c r="K4689" s="47" t="s">
        <v>33135</v>
      </c>
      <c r="L4689" s="47" t="s">
        <v>10611</v>
      </c>
    </row>
    <row r="4690" spans="1:12" x14ac:dyDescent="0.2">
      <c r="A4690" s="47">
        <v>10800</v>
      </c>
      <c r="B4690" s="268" t="s">
        <v>27362</v>
      </c>
      <c r="C4690" s="269"/>
      <c r="D4690" s="268" t="s">
        <v>27369</v>
      </c>
      <c r="E4690" s="269"/>
      <c r="F4690" s="47" t="s">
        <v>10615</v>
      </c>
      <c r="G4690" s="47" t="s">
        <v>10616</v>
      </c>
      <c r="H4690" s="47">
        <v>378016893</v>
      </c>
      <c r="I4690" s="47" t="s">
        <v>10617</v>
      </c>
      <c r="J4690" s="47" t="s">
        <v>41</v>
      </c>
      <c r="K4690" s="47" t="s">
        <v>33134</v>
      </c>
      <c r="L4690" s="47" t="s">
        <v>10614</v>
      </c>
    </row>
    <row r="4691" spans="1:12" x14ac:dyDescent="0.2">
      <c r="A4691" s="47">
        <v>2622</v>
      </c>
      <c r="B4691" s="268" t="s">
        <v>27360</v>
      </c>
      <c r="C4691" s="269"/>
      <c r="D4691" s="268" t="s">
        <v>27361</v>
      </c>
      <c r="E4691" s="269"/>
      <c r="F4691" s="47" t="s">
        <v>4821</v>
      </c>
      <c r="G4691" s="47" t="s">
        <v>4822</v>
      </c>
      <c r="H4691" s="47">
        <v>381307172</v>
      </c>
      <c r="I4691" s="47" t="s">
        <v>4823</v>
      </c>
      <c r="J4691" s="47" t="s">
        <v>41</v>
      </c>
      <c r="K4691" s="47" t="s">
        <v>33152</v>
      </c>
      <c r="L4691" s="47" t="s">
        <v>4824</v>
      </c>
    </row>
    <row r="4692" spans="1:12" x14ac:dyDescent="0.2">
      <c r="A4692" s="47">
        <v>2623</v>
      </c>
      <c r="B4692" s="268" t="s">
        <v>27362</v>
      </c>
      <c r="C4692" s="269"/>
      <c r="D4692" s="268" t="s">
        <v>27363</v>
      </c>
      <c r="E4692" s="269"/>
      <c r="F4692" s="47" t="s">
        <v>3188</v>
      </c>
      <c r="G4692" s="47" t="s">
        <v>3189</v>
      </c>
      <c r="H4692" s="47">
        <v>378016893</v>
      </c>
      <c r="I4692" s="47" t="s">
        <v>4825</v>
      </c>
      <c r="J4692" s="47" t="s">
        <v>41</v>
      </c>
      <c r="K4692" s="47" t="s">
        <v>33134</v>
      </c>
      <c r="L4692" s="47" t="s">
        <v>1401</v>
      </c>
    </row>
    <row r="4693" spans="1:12" x14ac:dyDescent="0.2">
      <c r="A4693" s="47">
        <v>27857</v>
      </c>
      <c r="B4693" s="268" t="s">
        <v>27356</v>
      </c>
      <c r="C4693" s="269"/>
      <c r="D4693" s="268" t="s">
        <v>27357</v>
      </c>
      <c r="E4693" s="269"/>
      <c r="F4693" s="47" t="s">
        <v>19953</v>
      </c>
      <c r="G4693" s="47" t="s">
        <v>19953</v>
      </c>
      <c r="H4693" s="47">
        <v>328642236</v>
      </c>
      <c r="I4693" s="47" t="s">
        <v>19954</v>
      </c>
      <c r="J4693" s="47" t="s">
        <v>41</v>
      </c>
      <c r="K4693" s="47" t="s">
        <v>33129</v>
      </c>
      <c r="L4693" s="47" t="s">
        <v>10607</v>
      </c>
    </row>
    <row r="4694" spans="1:12" x14ac:dyDescent="0.2">
      <c r="A4694" s="47">
        <v>12983</v>
      </c>
      <c r="B4694" s="268" t="s">
        <v>27470</v>
      </c>
      <c r="C4694" s="269"/>
      <c r="D4694" s="268" t="s">
        <v>27476</v>
      </c>
      <c r="E4694" s="269"/>
      <c r="F4694" s="47" t="s">
        <v>13243</v>
      </c>
      <c r="G4694" s="47" t="s">
        <v>13243</v>
      </c>
      <c r="H4694" s="47">
        <v>266700574</v>
      </c>
      <c r="I4694" s="47" t="s">
        <v>13244</v>
      </c>
      <c r="J4694" s="47" t="s">
        <v>41</v>
      </c>
      <c r="K4694" s="47" t="s">
        <v>33153</v>
      </c>
      <c r="L4694" s="47" t="s">
        <v>7761</v>
      </c>
    </row>
    <row r="4695" spans="1:12" x14ac:dyDescent="0.2">
      <c r="A4695" s="47">
        <v>12982</v>
      </c>
      <c r="B4695" s="268" t="s">
        <v>27480</v>
      </c>
      <c r="C4695" s="269"/>
      <c r="D4695" s="268" t="s">
        <v>27481</v>
      </c>
      <c r="E4695" s="269"/>
      <c r="F4695" s="47" t="s">
        <v>13241</v>
      </c>
      <c r="G4695" s="47" t="s">
        <v>13241</v>
      </c>
      <c r="H4695" s="47">
        <v>778853309</v>
      </c>
      <c r="I4695" s="47" t="s">
        <v>13242</v>
      </c>
      <c r="J4695" s="47" t="s">
        <v>41</v>
      </c>
      <c r="K4695" s="47" t="s">
        <v>33154</v>
      </c>
      <c r="L4695" s="47" t="s">
        <v>7761</v>
      </c>
    </row>
    <row r="4696" spans="1:12" x14ac:dyDescent="0.2">
      <c r="A4696" s="47">
        <v>11701</v>
      </c>
      <c r="B4696" s="268" t="s">
        <v>27482</v>
      </c>
      <c r="C4696" s="269"/>
      <c r="D4696" s="268" t="s">
        <v>27483</v>
      </c>
      <c r="E4696" s="269"/>
      <c r="F4696" s="47" t="s">
        <v>1409</v>
      </c>
      <c r="G4696" s="47" t="s">
        <v>1409</v>
      </c>
      <c r="H4696" s="47">
        <v>266700061</v>
      </c>
      <c r="I4696" s="47" t="s">
        <v>12560</v>
      </c>
      <c r="J4696" s="47" t="s">
        <v>41</v>
      </c>
      <c r="K4696" s="47" t="s">
        <v>33155</v>
      </c>
      <c r="L4696" s="47" t="s">
        <v>12561</v>
      </c>
    </row>
    <row r="4697" spans="1:12" x14ac:dyDescent="0.2">
      <c r="A4697" s="47">
        <v>11702</v>
      </c>
      <c r="B4697" s="268" t="s">
        <v>27398</v>
      </c>
      <c r="C4697" s="269"/>
      <c r="D4697" s="268" t="s">
        <v>27400</v>
      </c>
      <c r="E4697" s="269"/>
      <c r="F4697" s="47" t="s">
        <v>12562</v>
      </c>
      <c r="G4697" s="47" t="s">
        <v>12562</v>
      </c>
      <c r="H4697" s="47">
        <v>266706027</v>
      </c>
      <c r="I4697" s="47" t="s">
        <v>12563</v>
      </c>
      <c r="J4697" s="47" t="s">
        <v>41</v>
      </c>
      <c r="K4697" s="47" t="s">
        <v>33156</v>
      </c>
      <c r="L4697" s="47" t="s">
        <v>12561</v>
      </c>
    </row>
    <row r="4698" spans="1:12" x14ac:dyDescent="0.2">
      <c r="A4698" s="47">
        <v>2624</v>
      </c>
      <c r="B4698" s="268" t="s">
        <v>27488</v>
      </c>
      <c r="C4698" s="269"/>
      <c r="D4698" s="268" t="s">
        <v>27489</v>
      </c>
      <c r="E4698" s="269"/>
      <c r="F4698" s="47" t="s">
        <v>4826</v>
      </c>
      <c r="G4698" s="47" t="s">
        <v>4827</v>
      </c>
      <c r="H4698" s="47">
        <v>778859280</v>
      </c>
      <c r="I4698" s="47" t="s">
        <v>4828</v>
      </c>
      <c r="J4698" s="47" t="s">
        <v>41</v>
      </c>
      <c r="K4698" s="47" t="s">
        <v>33157</v>
      </c>
      <c r="L4698" s="47" t="s">
        <v>1405</v>
      </c>
    </row>
    <row r="4699" spans="1:12" x14ac:dyDescent="0.2">
      <c r="A4699" s="47">
        <v>11703</v>
      </c>
      <c r="B4699" s="268" t="s">
        <v>27490</v>
      </c>
      <c r="C4699" s="269"/>
      <c r="D4699" s="268" t="s">
        <v>27492</v>
      </c>
      <c r="E4699" s="269"/>
      <c r="F4699" s="47" t="s">
        <v>301</v>
      </c>
      <c r="G4699" s="47" t="s">
        <v>301</v>
      </c>
      <c r="H4699" s="47">
        <v>266700111</v>
      </c>
      <c r="I4699" s="47" t="s">
        <v>12564</v>
      </c>
      <c r="J4699" s="47" t="s">
        <v>41</v>
      </c>
      <c r="K4699" s="47" t="s">
        <v>33158</v>
      </c>
      <c r="L4699" s="47" t="s">
        <v>12565</v>
      </c>
    </row>
    <row r="4700" spans="1:12" x14ac:dyDescent="0.2">
      <c r="A4700" s="47">
        <v>27172</v>
      </c>
      <c r="B4700" s="268" t="s">
        <v>27494</v>
      </c>
      <c r="C4700" s="269"/>
      <c r="D4700" s="268" t="s">
        <v>27497</v>
      </c>
      <c r="E4700" s="269"/>
      <c r="F4700" s="47" t="s">
        <v>306</v>
      </c>
      <c r="G4700" s="47" t="s">
        <v>306</v>
      </c>
      <c r="H4700" s="47">
        <v>266700228</v>
      </c>
      <c r="I4700" s="47" t="s">
        <v>17030</v>
      </c>
      <c r="J4700" s="47" t="s">
        <v>41</v>
      </c>
      <c r="K4700" s="47" t="s">
        <v>33159</v>
      </c>
      <c r="L4700" s="47" t="s">
        <v>15460</v>
      </c>
    </row>
    <row r="4701" spans="1:12" x14ac:dyDescent="0.2">
      <c r="A4701" s="47">
        <v>2626</v>
      </c>
      <c r="B4701" s="268" t="s">
        <v>27546</v>
      </c>
      <c r="C4701" s="269"/>
      <c r="D4701" s="268" t="s">
        <v>27548</v>
      </c>
      <c r="E4701" s="269"/>
      <c r="F4701" s="47" t="s">
        <v>4830</v>
      </c>
      <c r="G4701" s="47" t="s">
        <v>4831</v>
      </c>
      <c r="H4701" s="47">
        <v>778950550</v>
      </c>
      <c r="I4701" s="47" t="s">
        <v>4832</v>
      </c>
      <c r="J4701" s="47" t="s">
        <v>41</v>
      </c>
      <c r="K4701" s="47" t="s">
        <v>33160</v>
      </c>
      <c r="L4701" s="47" t="s">
        <v>4833</v>
      </c>
    </row>
    <row r="4702" spans="1:12" x14ac:dyDescent="0.2">
      <c r="A4702" s="47">
        <v>2627</v>
      </c>
      <c r="B4702" s="268" t="s">
        <v>27546</v>
      </c>
      <c r="C4702" s="269"/>
      <c r="D4702" s="268" t="s">
        <v>27549</v>
      </c>
      <c r="E4702" s="269"/>
      <c r="F4702" s="47" t="s">
        <v>4834</v>
      </c>
      <c r="G4702" s="47" t="s">
        <v>4835</v>
      </c>
      <c r="H4702" s="47">
        <v>778950550</v>
      </c>
      <c r="I4702" s="47" t="s">
        <v>4836</v>
      </c>
      <c r="J4702" s="47" t="s">
        <v>41</v>
      </c>
      <c r="K4702" s="47" t="s">
        <v>33161</v>
      </c>
      <c r="L4702" s="47" t="s">
        <v>302</v>
      </c>
    </row>
    <row r="4703" spans="1:12" x14ac:dyDescent="0.2">
      <c r="A4703" s="47">
        <v>25941</v>
      </c>
      <c r="B4703" s="268" t="s">
        <v>27498</v>
      </c>
      <c r="C4703" s="269"/>
      <c r="D4703" s="268" t="s">
        <v>27499</v>
      </c>
      <c r="E4703" s="269"/>
      <c r="F4703" s="47" t="s">
        <v>299</v>
      </c>
      <c r="G4703" s="47" t="s">
        <v>299</v>
      </c>
      <c r="H4703" s="47">
        <v>266700582</v>
      </c>
      <c r="I4703" s="47" t="s">
        <v>16384</v>
      </c>
      <c r="J4703" s="47" t="s">
        <v>41</v>
      </c>
      <c r="K4703" s="47" t="s">
        <v>33162</v>
      </c>
      <c r="L4703" s="47" t="s">
        <v>15389</v>
      </c>
    </row>
    <row r="4704" spans="1:12" x14ac:dyDescent="0.2">
      <c r="A4704" s="47">
        <v>11704</v>
      </c>
      <c r="B4704" s="268" t="s">
        <v>27500</v>
      </c>
      <c r="C4704" s="269"/>
      <c r="D4704" s="268" t="s">
        <v>27501</v>
      </c>
      <c r="E4704" s="269"/>
      <c r="F4704" s="47" t="s">
        <v>300</v>
      </c>
      <c r="G4704" s="47" t="s">
        <v>300</v>
      </c>
      <c r="H4704" s="47">
        <v>266700046</v>
      </c>
      <c r="I4704" s="47" t="s">
        <v>12566</v>
      </c>
      <c r="J4704" s="47" t="s">
        <v>41</v>
      </c>
      <c r="K4704" s="47" t="s">
        <v>33163</v>
      </c>
      <c r="L4704" s="47" t="s">
        <v>7096</v>
      </c>
    </row>
    <row r="4705" spans="1:12" x14ac:dyDescent="0.2">
      <c r="A4705" s="47">
        <v>26537</v>
      </c>
      <c r="B4705" s="268" t="s">
        <v>27503</v>
      </c>
      <c r="C4705" s="269"/>
      <c r="D4705" s="268" t="s">
        <v>27505</v>
      </c>
      <c r="E4705" s="269"/>
      <c r="F4705" s="47" t="s">
        <v>6772</v>
      </c>
      <c r="G4705" s="47" t="s">
        <v>6772</v>
      </c>
      <c r="H4705" s="47">
        <v>266700152</v>
      </c>
      <c r="I4705" s="47" t="s">
        <v>17573</v>
      </c>
      <c r="J4705" s="47" t="s">
        <v>41</v>
      </c>
      <c r="K4705" s="47" t="s">
        <v>33164</v>
      </c>
      <c r="L4705" s="47" t="s">
        <v>15570</v>
      </c>
    </row>
    <row r="4706" spans="1:12" x14ac:dyDescent="0.2">
      <c r="A4706" s="47">
        <v>11705</v>
      </c>
      <c r="B4706" s="268" t="s">
        <v>27506</v>
      </c>
      <c r="C4706" s="269"/>
      <c r="D4706" s="268" t="s">
        <v>27507</v>
      </c>
      <c r="E4706" s="269"/>
      <c r="F4706" s="47" t="s">
        <v>1411</v>
      </c>
      <c r="G4706" s="47" t="s">
        <v>1411</v>
      </c>
      <c r="H4706" s="47">
        <v>266700194</v>
      </c>
      <c r="I4706" s="47" t="s">
        <v>12567</v>
      </c>
      <c r="J4706" s="47" t="s">
        <v>41</v>
      </c>
      <c r="K4706" s="47" t="s">
        <v>33165</v>
      </c>
      <c r="L4706" s="47" t="s">
        <v>12568</v>
      </c>
    </row>
    <row r="4707" spans="1:12" x14ac:dyDescent="0.2">
      <c r="A4707" s="47">
        <v>11706</v>
      </c>
      <c r="B4707" s="268" t="s">
        <v>27465</v>
      </c>
      <c r="C4707" s="269"/>
      <c r="D4707" s="268" t="s">
        <v>27467</v>
      </c>
      <c r="E4707" s="269"/>
      <c r="F4707" s="47" t="s">
        <v>303</v>
      </c>
      <c r="G4707" s="47" t="s">
        <v>303</v>
      </c>
      <c r="H4707" s="47">
        <v>200055648</v>
      </c>
      <c r="I4707" s="47" t="s">
        <v>12569</v>
      </c>
      <c r="J4707" s="47" t="s">
        <v>41</v>
      </c>
      <c r="K4707" s="47" t="s">
        <v>33166</v>
      </c>
      <c r="L4707" s="47" t="s">
        <v>7780</v>
      </c>
    </row>
    <row r="4708" spans="1:12" x14ac:dyDescent="0.2">
      <c r="A4708" s="47">
        <v>11707</v>
      </c>
      <c r="B4708" s="268" t="s">
        <v>27465</v>
      </c>
      <c r="C4708" s="269"/>
      <c r="D4708" s="268" t="s">
        <v>27468</v>
      </c>
      <c r="E4708" s="269"/>
      <c r="F4708" s="47" t="s">
        <v>1412</v>
      </c>
      <c r="G4708" s="47" t="s">
        <v>1412</v>
      </c>
      <c r="H4708" s="47">
        <v>200055648</v>
      </c>
      <c r="I4708" s="47" t="s">
        <v>12570</v>
      </c>
      <c r="J4708" s="47" t="s">
        <v>41</v>
      </c>
      <c r="K4708" s="47" t="s">
        <v>33167</v>
      </c>
      <c r="L4708" s="47" t="s">
        <v>12571</v>
      </c>
    </row>
    <row r="4709" spans="1:12" x14ac:dyDescent="0.2">
      <c r="A4709" s="47">
        <v>11708</v>
      </c>
      <c r="B4709" s="268" t="s">
        <v>27508</v>
      </c>
      <c r="C4709" s="269"/>
      <c r="D4709" s="268" t="s">
        <v>27509</v>
      </c>
      <c r="E4709" s="269"/>
      <c r="F4709" s="47" t="s">
        <v>1414</v>
      </c>
      <c r="G4709" s="47" t="s">
        <v>1414</v>
      </c>
      <c r="H4709" s="47">
        <v>266700103</v>
      </c>
      <c r="I4709" s="47" t="s">
        <v>12572</v>
      </c>
      <c r="J4709" s="47" t="s">
        <v>41</v>
      </c>
      <c r="K4709" s="47" t="s">
        <v>33168</v>
      </c>
      <c r="L4709" s="47" t="s">
        <v>12573</v>
      </c>
    </row>
    <row r="4710" spans="1:12" x14ac:dyDescent="0.2">
      <c r="A4710" s="47">
        <v>11709</v>
      </c>
      <c r="B4710" s="268" t="s">
        <v>27510</v>
      </c>
      <c r="C4710" s="269"/>
      <c r="D4710" s="268" t="s">
        <v>27512</v>
      </c>
      <c r="E4710" s="269"/>
      <c r="F4710" s="47" t="s">
        <v>310</v>
      </c>
      <c r="G4710" s="47" t="s">
        <v>310</v>
      </c>
      <c r="H4710" s="47">
        <v>266700319</v>
      </c>
      <c r="I4710" s="47" t="s">
        <v>12574</v>
      </c>
      <c r="J4710" s="47" t="s">
        <v>41</v>
      </c>
      <c r="K4710" s="47" t="s">
        <v>33169</v>
      </c>
      <c r="L4710" s="47" t="s">
        <v>12573</v>
      </c>
    </row>
    <row r="4711" spans="1:12" x14ac:dyDescent="0.2">
      <c r="A4711" s="47">
        <v>1227</v>
      </c>
      <c r="B4711" s="268" t="s">
        <v>27375</v>
      </c>
      <c r="C4711" s="269"/>
      <c r="D4711" s="268" t="s">
        <v>27376</v>
      </c>
      <c r="E4711" s="269"/>
      <c r="F4711" s="47" t="s">
        <v>1402</v>
      </c>
      <c r="G4711" s="47" t="s">
        <v>1403</v>
      </c>
      <c r="H4711" s="47">
        <v>788039725</v>
      </c>
      <c r="I4711" s="47" t="s">
        <v>1404</v>
      </c>
      <c r="J4711" s="47" t="s">
        <v>41</v>
      </c>
      <c r="K4711" s="47" t="s">
        <v>33157</v>
      </c>
      <c r="L4711" s="47" t="s">
        <v>1405</v>
      </c>
    </row>
    <row r="4712" spans="1:12" x14ac:dyDescent="0.2">
      <c r="A4712" s="47">
        <v>2629</v>
      </c>
      <c r="B4712" s="268" t="s">
        <v>28472</v>
      </c>
      <c r="C4712" s="269"/>
      <c r="D4712" s="268" t="s">
        <v>28498</v>
      </c>
      <c r="E4712" s="269"/>
      <c r="F4712" s="47" t="s">
        <v>4837</v>
      </c>
      <c r="G4712" s="47" t="s">
        <v>4838</v>
      </c>
      <c r="H4712" s="47">
        <v>301160750</v>
      </c>
      <c r="I4712" s="47" t="s">
        <v>4839</v>
      </c>
      <c r="J4712" s="47" t="s">
        <v>41</v>
      </c>
      <c r="K4712" s="47" t="s">
        <v>33170</v>
      </c>
      <c r="L4712" s="47" t="s">
        <v>4840</v>
      </c>
    </row>
    <row r="4713" spans="1:12" x14ac:dyDescent="0.2">
      <c r="A4713" s="47">
        <v>27603</v>
      </c>
      <c r="B4713" s="268" t="s">
        <v>27390</v>
      </c>
      <c r="C4713" s="269"/>
      <c r="D4713" s="268" t="s">
        <v>27391</v>
      </c>
      <c r="E4713" s="269"/>
      <c r="F4713" s="47" t="s">
        <v>15568</v>
      </c>
      <c r="G4713" s="47" t="s">
        <v>15568</v>
      </c>
      <c r="H4713" s="47">
        <v>508509452</v>
      </c>
      <c r="I4713" s="47" t="s">
        <v>15569</v>
      </c>
      <c r="J4713" s="47" t="s">
        <v>41</v>
      </c>
      <c r="K4713" s="47" t="s">
        <v>33171</v>
      </c>
      <c r="L4713" s="47" t="s">
        <v>15570</v>
      </c>
    </row>
    <row r="4714" spans="1:12" x14ac:dyDescent="0.2">
      <c r="A4714" s="47">
        <v>2630</v>
      </c>
      <c r="B4714" s="268" t="s">
        <v>27375</v>
      </c>
      <c r="C4714" s="269"/>
      <c r="D4714" s="268" t="s">
        <v>27377</v>
      </c>
      <c r="E4714" s="269"/>
      <c r="F4714" s="47" t="s">
        <v>4841</v>
      </c>
      <c r="G4714" s="47" t="s">
        <v>4842</v>
      </c>
      <c r="H4714" s="47">
        <v>788039725</v>
      </c>
      <c r="I4714" s="47" t="s">
        <v>4843</v>
      </c>
      <c r="J4714" s="47" t="s">
        <v>41</v>
      </c>
      <c r="K4714" s="47" t="s">
        <v>33172</v>
      </c>
      <c r="L4714" s="47" t="s">
        <v>1405</v>
      </c>
    </row>
    <row r="4715" spans="1:12" x14ac:dyDescent="0.2">
      <c r="A4715" s="47">
        <v>3507</v>
      </c>
      <c r="B4715" s="268" t="s">
        <v>26080</v>
      </c>
      <c r="C4715" s="269"/>
      <c r="D4715" s="268" t="s">
        <v>26103</v>
      </c>
      <c r="E4715" s="269"/>
      <c r="F4715" s="47" t="s">
        <v>7129</v>
      </c>
      <c r="G4715" s="47" t="s">
        <v>7130</v>
      </c>
      <c r="H4715" s="47">
        <v>775618150</v>
      </c>
      <c r="I4715" s="47" t="s">
        <v>7131</v>
      </c>
      <c r="J4715" s="47"/>
      <c r="K4715" s="47" t="s">
        <v>33173</v>
      </c>
      <c r="L4715" s="47" t="s">
        <v>7132</v>
      </c>
    </row>
    <row r="4716" spans="1:12" x14ac:dyDescent="0.2">
      <c r="A4716" s="47">
        <v>3515</v>
      </c>
      <c r="B4716" s="268" t="s">
        <v>26080</v>
      </c>
      <c r="C4716" s="269"/>
      <c r="D4716" s="268" t="s">
        <v>26108</v>
      </c>
      <c r="E4716" s="269"/>
      <c r="F4716" s="47" t="s">
        <v>7153</v>
      </c>
      <c r="G4716" s="47" t="s">
        <v>7154</v>
      </c>
      <c r="H4716" s="47">
        <v>775618150</v>
      </c>
      <c r="I4716" s="47" t="s">
        <v>7155</v>
      </c>
      <c r="J4716" s="47"/>
      <c r="K4716" s="47" t="s">
        <v>33174</v>
      </c>
      <c r="L4716" s="47" t="s">
        <v>1405</v>
      </c>
    </row>
    <row r="4717" spans="1:12" x14ac:dyDescent="0.2">
      <c r="A4717" s="47">
        <v>4009</v>
      </c>
      <c r="B4717" s="268" t="s">
        <v>27510</v>
      </c>
      <c r="C4717" s="269"/>
      <c r="D4717" s="268" t="s">
        <v>27511</v>
      </c>
      <c r="E4717" s="269"/>
      <c r="F4717" s="47" t="s">
        <v>7784</v>
      </c>
      <c r="G4717" s="47" t="s">
        <v>7785</v>
      </c>
      <c r="H4717" s="47">
        <v>266700319</v>
      </c>
      <c r="I4717" s="47" t="s">
        <v>7786</v>
      </c>
      <c r="J4717" s="47"/>
      <c r="K4717" s="47" t="s">
        <v>33175</v>
      </c>
      <c r="L4717" s="47" t="s">
        <v>311</v>
      </c>
    </row>
    <row r="4718" spans="1:12" x14ac:dyDescent="0.2">
      <c r="A4718" s="47">
        <v>2631</v>
      </c>
      <c r="B4718" s="268" t="s">
        <v>27385</v>
      </c>
      <c r="C4718" s="269"/>
      <c r="D4718" s="268" t="s">
        <v>27386</v>
      </c>
      <c r="E4718" s="269"/>
      <c r="F4718" s="47" t="s">
        <v>4844</v>
      </c>
      <c r="G4718" s="47" t="s">
        <v>4845</v>
      </c>
      <c r="H4718" s="47">
        <v>311127781</v>
      </c>
      <c r="I4718" s="47" t="s">
        <v>4846</v>
      </c>
      <c r="J4718" s="47"/>
      <c r="K4718" s="47" t="s">
        <v>33161</v>
      </c>
      <c r="L4718" s="47" t="s">
        <v>302</v>
      </c>
    </row>
    <row r="4719" spans="1:12" x14ac:dyDescent="0.2">
      <c r="A4719" s="47">
        <v>10801</v>
      </c>
      <c r="B4719" s="268" t="s">
        <v>27470</v>
      </c>
      <c r="C4719" s="269"/>
      <c r="D4719" s="268" t="s">
        <v>27473</v>
      </c>
      <c r="E4719" s="269"/>
      <c r="F4719" s="47" t="s">
        <v>10618</v>
      </c>
      <c r="G4719" s="47" t="s">
        <v>10618</v>
      </c>
      <c r="H4719" s="47">
        <v>266700574</v>
      </c>
      <c r="I4719" s="47" t="s">
        <v>10619</v>
      </c>
      <c r="J4719" s="47" t="s">
        <v>41</v>
      </c>
      <c r="K4719" s="47" t="s">
        <v>33176</v>
      </c>
      <c r="L4719" s="47" t="s">
        <v>10620</v>
      </c>
    </row>
    <row r="4720" spans="1:12" x14ac:dyDescent="0.2">
      <c r="A4720" s="47">
        <v>2663</v>
      </c>
      <c r="B4720" s="268" t="s">
        <v>27524</v>
      </c>
      <c r="C4720" s="269"/>
      <c r="D4720" s="268" t="s">
        <v>27528</v>
      </c>
      <c r="E4720" s="269"/>
      <c r="F4720" s="47" t="s">
        <v>4931</v>
      </c>
      <c r="G4720" s="47" t="s">
        <v>4932</v>
      </c>
      <c r="H4720" s="47">
        <v>775642069</v>
      </c>
      <c r="I4720" s="47" t="s">
        <v>4933</v>
      </c>
      <c r="J4720" s="47"/>
      <c r="K4720" s="47" t="s">
        <v>33157</v>
      </c>
      <c r="L4720" s="47" t="s">
        <v>1405</v>
      </c>
    </row>
    <row r="4721" spans="1:12" x14ac:dyDescent="0.2">
      <c r="A4721" s="47">
        <v>2659</v>
      </c>
      <c r="B4721" s="268" t="s">
        <v>27524</v>
      </c>
      <c r="C4721" s="269"/>
      <c r="D4721" s="268" t="s">
        <v>27527</v>
      </c>
      <c r="E4721" s="269"/>
      <c r="F4721" s="47" t="s">
        <v>4919</v>
      </c>
      <c r="G4721" s="47" t="s">
        <v>4920</v>
      </c>
      <c r="H4721" s="47">
        <v>775642069</v>
      </c>
      <c r="I4721" s="47" t="s">
        <v>4921</v>
      </c>
      <c r="J4721" s="47"/>
      <c r="K4721" s="47" t="s">
        <v>33177</v>
      </c>
      <c r="L4721" s="47" t="s">
        <v>4922</v>
      </c>
    </row>
    <row r="4722" spans="1:12" x14ac:dyDescent="0.2">
      <c r="A4722" s="47">
        <v>2632</v>
      </c>
      <c r="B4722" s="268" t="s">
        <v>27394</v>
      </c>
      <c r="C4722" s="269"/>
      <c r="D4722" s="268" t="s">
        <v>27395</v>
      </c>
      <c r="E4722" s="269"/>
      <c r="F4722" s="47" t="s">
        <v>4847</v>
      </c>
      <c r="G4722" s="47" t="s">
        <v>4848</v>
      </c>
      <c r="H4722" s="47">
        <v>431711951</v>
      </c>
      <c r="I4722" s="47" t="s">
        <v>4849</v>
      </c>
      <c r="J4722" s="47"/>
      <c r="K4722" s="47" t="s">
        <v>33157</v>
      </c>
      <c r="L4722" s="47" t="s">
        <v>1405</v>
      </c>
    </row>
    <row r="4723" spans="1:12" x14ac:dyDescent="0.2">
      <c r="A4723" s="47">
        <v>2633</v>
      </c>
      <c r="B4723" s="268" t="s">
        <v>27396</v>
      </c>
      <c r="C4723" s="269"/>
      <c r="D4723" s="268" t="s">
        <v>27397</v>
      </c>
      <c r="E4723" s="269"/>
      <c r="F4723" s="47" t="s">
        <v>4850</v>
      </c>
      <c r="G4723" s="47" t="s">
        <v>4850</v>
      </c>
      <c r="H4723" s="47">
        <v>430129239</v>
      </c>
      <c r="I4723" s="47" t="s">
        <v>4851</v>
      </c>
      <c r="J4723" s="47" t="s">
        <v>41</v>
      </c>
      <c r="K4723" s="47" t="s">
        <v>33178</v>
      </c>
      <c r="L4723" s="47" t="s">
        <v>309</v>
      </c>
    </row>
    <row r="4724" spans="1:12" x14ac:dyDescent="0.2">
      <c r="A4724" s="47">
        <v>3501</v>
      </c>
      <c r="B4724" s="268" t="s">
        <v>26080</v>
      </c>
      <c r="C4724" s="269"/>
      <c r="D4724" s="268" t="s">
        <v>26099</v>
      </c>
      <c r="E4724" s="269"/>
      <c r="F4724" s="47" t="s">
        <v>7108</v>
      </c>
      <c r="G4724" s="47" t="s">
        <v>7109</v>
      </c>
      <c r="H4724" s="47">
        <v>775618150</v>
      </c>
      <c r="I4724" s="47" t="s">
        <v>7110</v>
      </c>
      <c r="J4724" s="47"/>
      <c r="K4724" s="47" t="s">
        <v>33179</v>
      </c>
      <c r="L4724" s="47" t="s">
        <v>7111</v>
      </c>
    </row>
    <row r="4725" spans="1:12" x14ac:dyDescent="0.2">
      <c r="A4725" s="47">
        <v>3631</v>
      </c>
      <c r="B4725" s="268" t="s">
        <v>27375</v>
      </c>
      <c r="C4725" s="269"/>
      <c r="D4725" s="268" t="s">
        <v>27378</v>
      </c>
      <c r="E4725" s="269"/>
      <c r="F4725" s="47" t="s">
        <v>7435</v>
      </c>
      <c r="G4725" s="47" t="s">
        <v>7436</v>
      </c>
      <c r="H4725" s="47">
        <v>788039725</v>
      </c>
      <c r="I4725" s="47" t="s">
        <v>307</v>
      </c>
      <c r="J4725" s="47" t="s">
        <v>7437</v>
      </c>
      <c r="K4725" s="47" t="s">
        <v>33178</v>
      </c>
      <c r="L4725" s="47" t="s">
        <v>309</v>
      </c>
    </row>
    <row r="4726" spans="1:12" x14ac:dyDescent="0.2">
      <c r="A4726" s="47">
        <v>2634</v>
      </c>
      <c r="B4726" s="268" t="s">
        <v>27426</v>
      </c>
      <c r="C4726" s="269"/>
      <c r="D4726" s="268" t="s">
        <v>27427</v>
      </c>
      <c r="E4726" s="269"/>
      <c r="F4726" s="47" t="s">
        <v>4852</v>
      </c>
      <c r="G4726" s="47" t="s">
        <v>4853</v>
      </c>
      <c r="H4726" s="47">
        <v>424810257</v>
      </c>
      <c r="I4726" s="47" t="s">
        <v>304</v>
      </c>
      <c r="J4726" s="47" t="s">
        <v>41</v>
      </c>
      <c r="K4726" s="47" t="s">
        <v>33180</v>
      </c>
      <c r="L4726" s="47" t="s">
        <v>4854</v>
      </c>
    </row>
    <row r="4727" spans="1:12" x14ac:dyDescent="0.2">
      <c r="A4727" s="47">
        <v>27458</v>
      </c>
      <c r="B4727" s="268" t="s">
        <v>27510</v>
      </c>
      <c r="C4727" s="269"/>
      <c r="D4727" s="268" t="s">
        <v>27520</v>
      </c>
      <c r="E4727" s="269"/>
      <c r="F4727" s="47" t="s">
        <v>19335</v>
      </c>
      <c r="G4727" s="47" t="s">
        <v>19335</v>
      </c>
      <c r="H4727" s="47">
        <v>266700319</v>
      </c>
      <c r="I4727" s="47" t="s">
        <v>19336</v>
      </c>
      <c r="J4727" s="47" t="s">
        <v>41</v>
      </c>
      <c r="K4727" s="47" t="s">
        <v>33181</v>
      </c>
      <c r="L4727" s="47" t="s">
        <v>13441</v>
      </c>
    </row>
    <row r="4728" spans="1:12" x14ac:dyDescent="0.2">
      <c r="A4728" s="47">
        <v>26666</v>
      </c>
      <c r="B4728" s="268" t="s">
        <v>27398</v>
      </c>
      <c r="C4728" s="269"/>
      <c r="D4728" s="268" t="s">
        <v>27414</v>
      </c>
      <c r="E4728" s="269"/>
      <c r="F4728" s="47" t="s">
        <v>17823</v>
      </c>
      <c r="G4728" s="47" t="s">
        <v>17823</v>
      </c>
      <c r="H4728" s="47">
        <v>266706027</v>
      </c>
      <c r="I4728" s="47" t="s">
        <v>17824</v>
      </c>
      <c r="J4728" s="47" t="s">
        <v>41</v>
      </c>
      <c r="K4728" s="47" t="s">
        <v>33178</v>
      </c>
      <c r="L4728" s="47" t="s">
        <v>15460</v>
      </c>
    </row>
    <row r="4729" spans="1:12" x14ac:dyDescent="0.2">
      <c r="A4729" s="47">
        <v>25833</v>
      </c>
      <c r="B4729" s="268" t="s">
        <v>27398</v>
      </c>
      <c r="C4729" s="269"/>
      <c r="D4729" s="268" t="s">
        <v>27403</v>
      </c>
      <c r="E4729" s="269"/>
      <c r="F4729" s="47" t="s">
        <v>16161</v>
      </c>
      <c r="G4729" s="47" t="s">
        <v>16161</v>
      </c>
      <c r="H4729" s="47">
        <v>266706027</v>
      </c>
      <c r="I4729" s="47" t="s">
        <v>16162</v>
      </c>
      <c r="J4729" s="47" t="s">
        <v>41</v>
      </c>
      <c r="K4729" s="47" t="s">
        <v>33157</v>
      </c>
      <c r="L4729" s="47" t="s">
        <v>7761</v>
      </c>
    </row>
    <row r="4730" spans="1:12" x14ac:dyDescent="0.2">
      <c r="A4730" s="47">
        <v>27465</v>
      </c>
      <c r="B4730" s="268" t="s">
        <v>27398</v>
      </c>
      <c r="C4730" s="269"/>
      <c r="D4730" s="268" t="s">
        <v>27423</v>
      </c>
      <c r="E4730" s="269"/>
      <c r="F4730" s="47" t="s">
        <v>19347</v>
      </c>
      <c r="G4730" s="47" t="s">
        <v>19347</v>
      </c>
      <c r="H4730" s="47">
        <v>266706027</v>
      </c>
      <c r="I4730" s="47" t="s">
        <v>19348</v>
      </c>
      <c r="J4730" s="47" t="s">
        <v>41</v>
      </c>
      <c r="K4730" s="47" t="s">
        <v>33177</v>
      </c>
      <c r="L4730" s="47" t="s">
        <v>19349</v>
      </c>
    </row>
    <row r="4731" spans="1:12" x14ac:dyDescent="0.2">
      <c r="A4731" s="47">
        <v>27195</v>
      </c>
      <c r="B4731" s="268" t="s">
        <v>27398</v>
      </c>
      <c r="C4731" s="269"/>
      <c r="D4731" s="268" t="s">
        <v>27420</v>
      </c>
      <c r="E4731" s="269"/>
      <c r="F4731" s="47" t="s">
        <v>18852</v>
      </c>
      <c r="G4731" s="47" t="s">
        <v>18852</v>
      </c>
      <c r="H4731" s="47">
        <v>266706027</v>
      </c>
      <c r="I4731" s="47" t="s">
        <v>18853</v>
      </c>
      <c r="J4731" s="47" t="s">
        <v>41</v>
      </c>
      <c r="K4731" s="47" t="s">
        <v>33171</v>
      </c>
      <c r="L4731" s="47" t="s">
        <v>15570</v>
      </c>
    </row>
    <row r="4732" spans="1:12" x14ac:dyDescent="0.2">
      <c r="A4732" s="47">
        <v>26339</v>
      </c>
      <c r="B4732" s="268" t="s">
        <v>27398</v>
      </c>
      <c r="C4732" s="269"/>
      <c r="D4732" s="268" t="s">
        <v>27410</v>
      </c>
      <c r="E4732" s="269"/>
      <c r="F4732" s="47" t="s">
        <v>17174</v>
      </c>
      <c r="G4732" s="47" t="s">
        <v>17174</v>
      </c>
      <c r="H4732" s="47">
        <v>266706027</v>
      </c>
      <c r="I4732" s="47" t="s">
        <v>17175</v>
      </c>
      <c r="J4732" s="47" t="s">
        <v>41</v>
      </c>
      <c r="K4732" s="47" t="s">
        <v>33182</v>
      </c>
      <c r="L4732" s="47" t="s">
        <v>15389</v>
      </c>
    </row>
    <row r="4733" spans="1:12" x14ac:dyDescent="0.2">
      <c r="A4733" s="47">
        <v>26951</v>
      </c>
      <c r="B4733" s="268" t="s">
        <v>27398</v>
      </c>
      <c r="C4733" s="269"/>
      <c r="D4733" s="268" t="s">
        <v>27418</v>
      </c>
      <c r="E4733" s="269"/>
      <c r="F4733" s="47" t="s">
        <v>18379</v>
      </c>
      <c r="G4733" s="47" t="s">
        <v>18379</v>
      </c>
      <c r="H4733" s="47">
        <v>266706027</v>
      </c>
      <c r="I4733" s="47" t="s">
        <v>18380</v>
      </c>
      <c r="J4733" s="47" t="s">
        <v>41</v>
      </c>
      <c r="K4733" s="47" t="s">
        <v>33183</v>
      </c>
      <c r="L4733" s="47" t="s">
        <v>13310</v>
      </c>
    </row>
    <row r="4734" spans="1:12" x14ac:dyDescent="0.2">
      <c r="A4734" s="47">
        <v>26681</v>
      </c>
      <c r="B4734" s="268" t="s">
        <v>27398</v>
      </c>
      <c r="C4734" s="269"/>
      <c r="D4734" s="268" t="s">
        <v>27415</v>
      </c>
      <c r="E4734" s="269"/>
      <c r="F4734" s="47" t="s">
        <v>17855</v>
      </c>
      <c r="G4734" s="47" t="s">
        <v>17855</v>
      </c>
      <c r="H4734" s="47">
        <v>266706027</v>
      </c>
      <c r="I4734" s="47" t="s">
        <v>17856</v>
      </c>
      <c r="J4734" s="47" t="s">
        <v>41</v>
      </c>
      <c r="K4734" s="47" t="s">
        <v>33170</v>
      </c>
      <c r="L4734" s="47" t="s">
        <v>1406</v>
      </c>
    </row>
    <row r="4735" spans="1:12" x14ac:dyDescent="0.2">
      <c r="A4735" s="47">
        <v>25689</v>
      </c>
      <c r="B4735" s="268" t="s">
        <v>27398</v>
      </c>
      <c r="C4735" s="269"/>
      <c r="D4735" s="268" t="s">
        <v>27401</v>
      </c>
      <c r="E4735" s="269"/>
      <c r="F4735" s="47" t="s">
        <v>15876</v>
      </c>
      <c r="G4735" s="47" t="s">
        <v>15876</v>
      </c>
      <c r="H4735" s="47">
        <v>266706027</v>
      </c>
      <c r="I4735" s="47" t="s">
        <v>15877</v>
      </c>
      <c r="J4735" s="47" t="s">
        <v>41</v>
      </c>
      <c r="K4735" s="47" t="s">
        <v>33170</v>
      </c>
      <c r="L4735" s="47" t="s">
        <v>1406</v>
      </c>
    </row>
    <row r="4736" spans="1:12" x14ac:dyDescent="0.2">
      <c r="A4736" s="47">
        <v>26776</v>
      </c>
      <c r="B4736" s="268" t="s">
        <v>27398</v>
      </c>
      <c r="C4736" s="269"/>
      <c r="D4736" s="268" t="s">
        <v>27416</v>
      </c>
      <c r="E4736" s="269"/>
      <c r="F4736" s="47" t="s">
        <v>18035</v>
      </c>
      <c r="G4736" s="47" t="s">
        <v>18035</v>
      </c>
      <c r="H4736" s="47">
        <v>266706027</v>
      </c>
      <c r="I4736" s="47" t="s">
        <v>18036</v>
      </c>
      <c r="J4736" s="47" t="s">
        <v>41</v>
      </c>
      <c r="K4736" s="47" t="s">
        <v>33182</v>
      </c>
      <c r="L4736" s="47" t="s">
        <v>15389</v>
      </c>
    </row>
    <row r="4737" spans="1:12" x14ac:dyDescent="0.2">
      <c r="A4737" s="47">
        <v>24129</v>
      </c>
      <c r="B4737" s="268" t="s">
        <v>27388</v>
      </c>
      <c r="C4737" s="269"/>
      <c r="D4737" s="268" t="s">
        <v>27389</v>
      </c>
      <c r="E4737" s="269"/>
      <c r="F4737" s="47" t="s">
        <v>15185</v>
      </c>
      <c r="G4737" s="47" t="s">
        <v>15185</v>
      </c>
      <c r="H4737" s="47">
        <v>331055848</v>
      </c>
      <c r="I4737" s="47" t="s">
        <v>15186</v>
      </c>
      <c r="J4737" s="47" t="s">
        <v>41</v>
      </c>
      <c r="K4737" s="47" t="s">
        <v>33157</v>
      </c>
      <c r="L4737" s="47" t="s">
        <v>7761</v>
      </c>
    </row>
    <row r="4738" spans="1:12" x14ac:dyDescent="0.2">
      <c r="A4738" s="47">
        <v>3632</v>
      </c>
      <c r="B4738" s="268" t="s">
        <v>27375</v>
      </c>
      <c r="C4738" s="269"/>
      <c r="D4738" s="268" t="s">
        <v>27379</v>
      </c>
      <c r="E4738" s="269"/>
      <c r="F4738" s="47" t="s">
        <v>7438</v>
      </c>
      <c r="G4738" s="47" t="s">
        <v>7439</v>
      </c>
      <c r="H4738" s="47">
        <v>788039725</v>
      </c>
      <c r="I4738" s="47" t="s">
        <v>7440</v>
      </c>
      <c r="J4738" s="47" t="s">
        <v>41</v>
      </c>
      <c r="K4738" s="47" t="s">
        <v>33157</v>
      </c>
      <c r="L4738" s="47" t="s">
        <v>1405</v>
      </c>
    </row>
    <row r="4739" spans="1:12" x14ac:dyDescent="0.2">
      <c r="A4739" s="47">
        <v>28482</v>
      </c>
      <c r="B4739" s="268" t="s">
        <v>27424</v>
      </c>
      <c r="C4739" s="269"/>
      <c r="D4739" s="268" t="s">
        <v>27425</v>
      </c>
      <c r="E4739" s="269"/>
      <c r="F4739" s="47" t="s">
        <v>20596</v>
      </c>
      <c r="G4739" s="47" t="s">
        <v>20596</v>
      </c>
      <c r="H4739" s="47">
        <v>382037315</v>
      </c>
      <c r="I4739" s="47" t="s">
        <v>20597</v>
      </c>
      <c r="J4739" s="47" t="s">
        <v>41</v>
      </c>
      <c r="K4739" s="47" t="s">
        <v>33157</v>
      </c>
      <c r="L4739" s="47" t="s">
        <v>7761</v>
      </c>
    </row>
    <row r="4740" spans="1:12" x14ac:dyDescent="0.2">
      <c r="A4740" s="47">
        <v>3658</v>
      </c>
      <c r="B4740" s="268" t="s">
        <v>27485</v>
      </c>
      <c r="C4740" s="269"/>
      <c r="D4740" s="268" t="s">
        <v>27487</v>
      </c>
      <c r="E4740" s="269"/>
      <c r="F4740" s="47" t="s">
        <v>7513</v>
      </c>
      <c r="G4740" s="47" t="s">
        <v>7514</v>
      </c>
      <c r="H4740" s="47">
        <v>314173154</v>
      </c>
      <c r="I4740" s="47" t="s">
        <v>4929</v>
      </c>
      <c r="J4740" s="47" t="s">
        <v>41</v>
      </c>
      <c r="K4740" s="47" t="s">
        <v>33184</v>
      </c>
      <c r="L4740" s="47" t="s">
        <v>4930</v>
      </c>
    </row>
    <row r="4741" spans="1:12" x14ac:dyDescent="0.2">
      <c r="A4741" s="47">
        <v>26808</v>
      </c>
      <c r="B4741" s="268" t="s">
        <v>27510</v>
      </c>
      <c r="C4741" s="269"/>
      <c r="D4741" s="268" t="s">
        <v>27514</v>
      </c>
      <c r="E4741" s="269"/>
      <c r="F4741" s="47" t="s">
        <v>18103</v>
      </c>
      <c r="G4741" s="47" t="s">
        <v>18103</v>
      </c>
      <c r="H4741" s="47">
        <v>266700319</v>
      </c>
      <c r="I4741" s="47" t="s">
        <v>18104</v>
      </c>
      <c r="J4741" s="47" t="s">
        <v>41</v>
      </c>
      <c r="K4741" s="47" t="s">
        <v>33185</v>
      </c>
      <c r="L4741" s="47" t="s">
        <v>12571</v>
      </c>
    </row>
    <row r="4742" spans="1:12" x14ac:dyDescent="0.2">
      <c r="A4742" s="47">
        <v>27656</v>
      </c>
      <c r="B4742" s="268" t="s">
        <v>27455</v>
      </c>
      <c r="C4742" s="269"/>
      <c r="D4742" s="268" t="s">
        <v>27456</v>
      </c>
      <c r="E4742" s="269"/>
      <c r="F4742" s="47" t="s">
        <v>19651</v>
      </c>
      <c r="G4742" s="47" t="s">
        <v>19651</v>
      </c>
      <c r="H4742" s="47">
        <v>444542732</v>
      </c>
      <c r="I4742" s="47" t="s">
        <v>19652</v>
      </c>
      <c r="J4742" s="47" t="s">
        <v>41</v>
      </c>
      <c r="K4742" s="47" t="s">
        <v>33157</v>
      </c>
      <c r="L4742" s="47" t="s">
        <v>7761</v>
      </c>
    </row>
    <row r="4743" spans="1:12" x14ac:dyDescent="0.2">
      <c r="A4743" s="47">
        <v>27766</v>
      </c>
      <c r="B4743" s="268" t="s">
        <v>27457</v>
      </c>
      <c r="C4743" s="269"/>
      <c r="D4743" s="268" t="s">
        <v>27458</v>
      </c>
      <c r="E4743" s="269"/>
      <c r="F4743" s="47" t="s">
        <v>19817</v>
      </c>
      <c r="G4743" s="47" t="s">
        <v>19817</v>
      </c>
      <c r="H4743" s="47">
        <v>421150319</v>
      </c>
      <c r="I4743" s="47" t="s">
        <v>19818</v>
      </c>
      <c r="J4743" s="47" t="s">
        <v>41</v>
      </c>
      <c r="K4743" s="47" t="s">
        <v>33161</v>
      </c>
      <c r="L4743" s="47" t="s">
        <v>12565</v>
      </c>
    </row>
    <row r="4744" spans="1:12" x14ac:dyDescent="0.2">
      <c r="A4744" s="47">
        <v>27578</v>
      </c>
      <c r="B4744" s="268" t="s">
        <v>27459</v>
      </c>
      <c r="C4744" s="269"/>
      <c r="D4744" s="268" t="s">
        <v>27460</v>
      </c>
      <c r="E4744" s="269"/>
      <c r="F4744" s="47" t="s">
        <v>19528</v>
      </c>
      <c r="G4744" s="47" t="s">
        <v>19528</v>
      </c>
      <c r="H4744" s="47">
        <v>778852004</v>
      </c>
      <c r="I4744" s="47" t="s">
        <v>19529</v>
      </c>
      <c r="J4744" s="47" t="s">
        <v>41</v>
      </c>
      <c r="K4744" s="47" t="s">
        <v>33157</v>
      </c>
      <c r="L4744" s="47" t="s">
        <v>7761</v>
      </c>
    </row>
    <row r="4745" spans="1:12" x14ac:dyDescent="0.2">
      <c r="A4745" s="47">
        <v>27044</v>
      </c>
      <c r="B4745" s="268" t="s">
        <v>27510</v>
      </c>
      <c r="C4745" s="269"/>
      <c r="D4745" s="268" t="s">
        <v>27516</v>
      </c>
      <c r="E4745" s="269"/>
      <c r="F4745" s="47" t="s">
        <v>18568</v>
      </c>
      <c r="G4745" s="47" t="s">
        <v>18568</v>
      </c>
      <c r="H4745" s="47">
        <v>266700319</v>
      </c>
      <c r="I4745" s="47" t="s">
        <v>18569</v>
      </c>
      <c r="J4745" s="47" t="s">
        <v>41</v>
      </c>
      <c r="K4745" s="47" t="s">
        <v>33174</v>
      </c>
      <c r="L4745" s="47" t="s">
        <v>7761</v>
      </c>
    </row>
    <row r="4746" spans="1:12" x14ac:dyDescent="0.2">
      <c r="A4746" s="47">
        <v>3651</v>
      </c>
      <c r="B4746" s="268" t="s">
        <v>27426</v>
      </c>
      <c r="C4746" s="269"/>
      <c r="D4746" s="268" t="s">
        <v>27443</v>
      </c>
      <c r="E4746" s="269"/>
      <c r="F4746" s="47" t="s">
        <v>7496</v>
      </c>
      <c r="G4746" s="47" t="s">
        <v>7497</v>
      </c>
      <c r="H4746" s="47">
        <v>424810257</v>
      </c>
      <c r="I4746" s="47" t="s">
        <v>7498</v>
      </c>
      <c r="J4746" s="47" t="s">
        <v>41</v>
      </c>
      <c r="K4746" s="47" t="s">
        <v>33167</v>
      </c>
      <c r="L4746" s="47" t="s">
        <v>1413</v>
      </c>
    </row>
    <row r="4747" spans="1:12" x14ac:dyDescent="0.2">
      <c r="A4747" s="47">
        <v>26835</v>
      </c>
      <c r="B4747" s="268" t="s">
        <v>27510</v>
      </c>
      <c r="C4747" s="269"/>
      <c r="D4747" s="268" t="s">
        <v>27515</v>
      </c>
      <c r="E4747" s="269"/>
      <c r="F4747" s="47" t="s">
        <v>18155</v>
      </c>
      <c r="G4747" s="47" t="s">
        <v>18155</v>
      </c>
      <c r="H4747" s="47">
        <v>266700319</v>
      </c>
      <c r="I4747" s="47" t="s">
        <v>18156</v>
      </c>
      <c r="J4747" s="47" t="s">
        <v>41</v>
      </c>
      <c r="K4747" s="47" t="s">
        <v>33171</v>
      </c>
      <c r="L4747" s="47" t="s">
        <v>15570</v>
      </c>
    </row>
    <row r="4748" spans="1:12" x14ac:dyDescent="0.2">
      <c r="A4748" s="47">
        <v>667</v>
      </c>
      <c r="B4748" s="268" t="s">
        <v>27463</v>
      </c>
      <c r="C4748" s="269"/>
      <c r="D4748" s="268" t="s">
        <v>27464</v>
      </c>
      <c r="E4748" s="269"/>
      <c r="F4748" s="47" t="s">
        <v>909</v>
      </c>
      <c r="G4748" s="47" t="s">
        <v>910</v>
      </c>
      <c r="H4748" s="47">
        <v>533706404</v>
      </c>
      <c r="I4748" s="47" t="s">
        <v>911</v>
      </c>
      <c r="J4748" s="47" t="s">
        <v>912</v>
      </c>
      <c r="K4748" s="47" t="s">
        <v>33186</v>
      </c>
      <c r="L4748" s="47" t="s">
        <v>905</v>
      </c>
    </row>
    <row r="4749" spans="1:12" x14ac:dyDescent="0.2">
      <c r="A4749" s="47">
        <v>27483</v>
      </c>
      <c r="B4749" s="268" t="s">
        <v>27461</v>
      </c>
      <c r="C4749" s="269"/>
      <c r="D4749" s="268" t="s">
        <v>27462</v>
      </c>
      <c r="E4749" s="269"/>
      <c r="F4749" s="47" t="s">
        <v>19377</v>
      </c>
      <c r="G4749" s="47" t="s">
        <v>19377</v>
      </c>
      <c r="H4749" s="47">
        <v>515258275</v>
      </c>
      <c r="I4749" s="47" t="s">
        <v>19378</v>
      </c>
      <c r="J4749" s="47" t="s">
        <v>41</v>
      </c>
      <c r="K4749" s="47" t="s">
        <v>33157</v>
      </c>
      <c r="L4749" s="47" t="s">
        <v>7761</v>
      </c>
    </row>
    <row r="4750" spans="1:12" x14ac:dyDescent="0.2">
      <c r="A4750" s="47">
        <v>26411</v>
      </c>
      <c r="B4750" s="268" t="s">
        <v>27398</v>
      </c>
      <c r="C4750" s="269"/>
      <c r="D4750" s="268" t="s">
        <v>27412</v>
      </c>
      <c r="E4750" s="269"/>
      <c r="F4750" s="47" t="s">
        <v>17321</v>
      </c>
      <c r="G4750" s="47" t="s">
        <v>17321</v>
      </c>
      <c r="H4750" s="47">
        <v>266706027</v>
      </c>
      <c r="I4750" s="47" t="s">
        <v>17322</v>
      </c>
      <c r="J4750" s="47" t="s">
        <v>41</v>
      </c>
      <c r="K4750" s="47" t="s">
        <v>33187</v>
      </c>
      <c r="L4750" s="47" t="s">
        <v>7096</v>
      </c>
    </row>
    <row r="4751" spans="1:12" x14ac:dyDescent="0.2">
      <c r="A4751" s="47">
        <v>27306</v>
      </c>
      <c r="B4751" s="268" t="s">
        <v>27398</v>
      </c>
      <c r="C4751" s="269"/>
      <c r="D4751" s="268" t="s">
        <v>27421</v>
      </c>
      <c r="E4751" s="269"/>
      <c r="F4751" s="47" t="s">
        <v>19069</v>
      </c>
      <c r="G4751" s="47" t="s">
        <v>19069</v>
      </c>
      <c r="H4751" s="47">
        <v>266706027</v>
      </c>
      <c r="I4751" s="47" t="s">
        <v>19070</v>
      </c>
      <c r="J4751" s="47" t="s">
        <v>41</v>
      </c>
      <c r="K4751" s="47" t="s">
        <v>33156</v>
      </c>
      <c r="L4751" s="47" t="s">
        <v>12561</v>
      </c>
    </row>
    <row r="4752" spans="1:12" x14ac:dyDescent="0.2">
      <c r="A4752" s="47">
        <v>28550</v>
      </c>
      <c r="B4752" s="268" t="s">
        <v>27510</v>
      </c>
      <c r="C4752" s="269"/>
      <c r="D4752" s="268" t="s">
        <v>27521</v>
      </c>
      <c r="E4752" s="269"/>
      <c r="F4752" s="47" t="s">
        <v>20706</v>
      </c>
      <c r="G4752" s="47" t="s">
        <v>20706</v>
      </c>
      <c r="H4752" s="47">
        <v>266700319</v>
      </c>
      <c r="I4752" s="47" t="s">
        <v>20707</v>
      </c>
      <c r="J4752" s="47" t="s">
        <v>41</v>
      </c>
      <c r="K4752" s="47" t="s">
        <v>33188</v>
      </c>
      <c r="L4752" s="47" t="s">
        <v>7780</v>
      </c>
    </row>
    <row r="4753" spans="1:12" x14ac:dyDescent="0.2">
      <c r="A4753" s="47">
        <v>2635</v>
      </c>
      <c r="B4753" s="268" t="s">
        <v>27470</v>
      </c>
      <c r="C4753" s="269"/>
      <c r="D4753" s="268" t="s">
        <v>27471</v>
      </c>
      <c r="E4753" s="269"/>
      <c r="F4753" s="47" t="s">
        <v>4855</v>
      </c>
      <c r="G4753" s="47" t="s">
        <v>4856</v>
      </c>
      <c r="H4753" s="47">
        <v>266700574</v>
      </c>
      <c r="I4753" s="47" t="s">
        <v>4857</v>
      </c>
      <c r="J4753" s="47" t="s">
        <v>4858</v>
      </c>
      <c r="K4753" s="47" t="s">
        <v>33189</v>
      </c>
      <c r="L4753" s="47" t="s">
        <v>4840</v>
      </c>
    </row>
    <row r="4754" spans="1:12" x14ac:dyDescent="0.2">
      <c r="A4754" s="47">
        <v>2636</v>
      </c>
      <c r="B4754" s="268" t="s">
        <v>27426</v>
      </c>
      <c r="C4754" s="269"/>
      <c r="D4754" s="268" t="s">
        <v>27428</v>
      </c>
      <c r="E4754" s="269"/>
      <c r="F4754" s="47" t="s">
        <v>4859</v>
      </c>
      <c r="G4754" s="47" t="s">
        <v>4860</v>
      </c>
      <c r="H4754" s="47">
        <v>424810257</v>
      </c>
      <c r="I4754" s="47" t="s">
        <v>4861</v>
      </c>
      <c r="J4754" s="47" t="s">
        <v>41</v>
      </c>
      <c r="K4754" s="47" t="s">
        <v>33190</v>
      </c>
      <c r="L4754" s="47" t="s">
        <v>1405</v>
      </c>
    </row>
    <row r="4755" spans="1:12" x14ac:dyDescent="0.2">
      <c r="A4755" s="47">
        <v>2637</v>
      </c>
      <c r="B4755" s="268" t="s">
        <v>27371</v>
      </c>
      <c r="C4755" s="269"/>
      <c r="D4755" s="268" t="s">
        <v>27372</v>
      </c>
      <c r="E4755" s="269"/>
      <c r="F4755" s="47" t="s">
        <v>2469</v>
      </c>
      <c r="G4755" s="47" t="s">
        <v>2470</v>
      </c>
      <c r="H4755" s="47">
        <v>578500449</v>
      </c>
      <c r="I4755" s="47" t="s">
        <v>1407</v>
      </c>
      <c r="J4755" s="47" t="s">
        <v>4862</v>
      </c>
      <c r="K4755" s="47" t="s">
        <v>33191</v>
      </c>
      <c r="L4755" s="47" t="s">
        <v>1405</v>
      </c>
    </row>
    <row r="4756" spans="1:12" x14ac:dyDescent="0.2">
      <c r="A4756" s="47">
        <v>2638</v>
      </c>
      <c r="B4756" s="268" t="s">
        <v>27446</v>
      </c>
      <c r="C4756" s="269"/>
      <c r="D4756" s="268" t="s">
        <v>27447</v>
      </c>
      <c r="E4756" s="269"/>
      <c r="F4756" s="47" t="s">
        <v>4863</v>
      </c>
      <c r="G4756" s="47" t="s">
        <v>4864</v>
      </c>
      <c r="H4756" s="47">
        <v>438420887</v>
      </c>
      <c r="I4756" s="47" t="s">
        <v>4865</v>
      </c>
      <c r="J4756" s="47" t="s">
        <v>41</v>
      </c>
      <c r="K4756" s="47" t="s">
        <v>33192</v>
      </c>
      <c r="L4756" s="47" t="s">
        <v>1405</v>
      </c>
    </row>
    <row r="4757" spans="1:12" x14ac:dyDescent="0.2">
      <c r="A4757" s="47">
        <v>2639</v>
      </c>
      <c r="B4757" s="268" t="s">
        <v>27446</v>
      </c>
      <c r="C4757" s="269"/>
      <c r="D4757" s="268" t="s">
        <v>27448</v>
      </c>
      <c r="E4757" s="269"/>
      <c r="F4757" s="47" t="s">
        <v>3055</v>
      </c>
      <c r="G4757" s="47" t="s">
        <v>3056</v>
      </c>
      <c r="H4757" s="47">
        <v>438420887</v>
      </c>
      <c r="I4757" s="47" t="s">
        <v>4866</v>
      </c>
      <c r="J4757" s="47"/>
      <c r="K4757" s="47" t="s">
        <v>33193</v>
      </c>
      <c r="L4757" s="47" t="s">
        <v>1405</v>
      </c>
    </row>
    <row r="4758" spans="1:12" x14ac:dyDescent="0.2">
      <c r="A4758" s="47">
        <v>2640</v>
      </c>
      <c r="B4758" s="268" t="s">
        <v>27385</v>
      </c>
      <c r="C4758" s="269"/>
      <c r="D4758" s="268" t="s">
        <v>27387</v>
      </c>
      <c r="E4758" s="269"/>
      <c r="F4758" s="47" t="s">
        <v>4867</v>
      </c>
      <c r="G4758" s="47" t="s">
        <v>1751</v>
      </c>
      <c r="H4758" s="47">
        <v>311127781</v>
      </c>
      <c r="I4758" s="47" t="s">
        <v>4868</v>
      </c>
      <c r="J4758" s="47" t="s">
        <v>4869</v>
      </c>
      <c r="K4758" s="47" t="s">
        <v>33194</v>
      </c>
      <c r="L4758" s="47" t="s">
        <v>302</v>
      </c>
    </row>
    <row r="4759" spans="1:12" x14ac:dyDescent="0.2">
      <c r="A4759" s="47">
        <v>2641</v>
      </c>
      <c r="B4759" s="268" t="s">
        <v>27373</v>
      </c>
      <c r="C4759" s="269"/>
      <c r="D4759" s="268" t="s">
        <v>27374</v>
      </c>
      <c r="E4759" s="269"/>
      <c r="F4759" s="47" t="s">
        <v>4870</v>
      </c>
      <c r="G4759" s="47" t="s">
        <v>4871</v>
      </c>
      <c r="H4759" s="47">
        <v>327286894</v>
      </c>
      <c r="I4759" s="47" t="s">
        <v>4872</v>
      </c>
      <c r="J4759" s="47" t="s">
        <v>41</v>
      </c>
      <c r="K4759" s="47" t="s">
        <v>33195</v>
      </c>
      <c r="L4759" s="47" t="s">
        <v>302</v>
      </c>
    </row>
    <row r="4760" spans="1:12" x14ac:dyDescent="0.2">
      <c r="A4760" s="47">
        <v>2642</v>
      </c>
      <c r="B4760" s="268" t="s">
        <v>27529</v>
      </c>
      <c r="C4760" s="269"/>
      <c r="D4760" s="268" t="s">
        <v>27530</v>
      </c>
      <c r="E4760" s="269"/>
      <c r="F4760" s="47" t="s">
        <v>4873</v>
      </c>
      <c r="G4760" s="47" t="s">
        <v>4874</v>
      </c>
      <c r="H4760" s="47">
        <v>775642044</v>
      </c>
      <c r="I4760" s="47" t="s">
        <v>4875</v>
      </c>
      <c r="J4760" s="47" t="s">
        <v>41</v>
      </c>
      <c r="K4760" s="47" t="s">
        <v>33196</v>
      </c>
      <c r="L4760" s="47" t="s">
        <v>4876</v>
      </c>
    </row>
    <row r="4761" spans="1:12" x14ac:dyDescent="0.2">
      <c r="A4761" s="47">
        <v>3497</v>
      </c>
      <c r="B4761" s="268" t="s">
        <v>26080</v>
      </c>
      <c r="C4761" s="269"/>
      <c r="D4761" s="268" t="s">
        <v>26095</v>
      </c>
      <c r="E4761" s="269"/>
      <c r="F4761" s="47" t="s">
        <v>7093</v>
      </c>
      <c r="G4761" s="47" t="s">
        <v>7094</v>
      </c>
      <c r="H4761" s="47">
        <v>775618150</v>
      </c>
      <c r="I4761" s="47" t="s">
        <v>7095</v>
      </c>
      <c r="J4761" s="47"/>
      <c r="K4761" s="47" t="s">
        <v>33187</v>
      </c>
      <c r="L4761" s="47" t="s">
        <v>7096</v>
      </c>
    </row>
    <row r="4762" spans="1:12" x14ac:dyDescent="0.2">
      <c r="A4762" s="47">
        <v>2643</v>
      </c>
      <c r="B4762" s="268" t="s">
        <v>27426</v>
      </c>
      <c r="C4762" s="269"/>
      <c r="D4762" s="268" t="s">
        <v>27429</v>
      </c>
      <c r="E4762" s="269"/>
      <c r="F4762" s="47" t="s">
        <v>4877</v>
      </c>
      <c r="G4762" s="47" t="s">
        <v>4878</v>
      </c>
      <c r="H4762" s="47">
        <v>424810257</v>
      </c>
      <c r="I4762" s="47" t="s">
        <v>4879</v>
      </c>
      <c r="J4762" s="47" t="s">
        <v>41</v>
      </c>
      <c r="K4762" s="47" t="s">
        <v>33197</v>
      </c>
      <c r="L4762" s="47" t="s">
        <v>4880</v>
      </c>
    </row>
    <row r="4763" spans="1:12" x14ac:dyDescent="0.2">
      <c r="A4763" s="47">
        <v>2644</v>
      </c>
      <c r="B4763" s="268" t="s">
        <v>27426</v>
      </c>
      <c r="C4763" s="269"/>
      <c r="D4763" s="268" t="s">
        <v>27430</v>
      </c>
      <c r="E4763" s="269"/>
      <c r="F4763" s="47" t="s">
        <v>4881</v>
      </c>
      <c r="G4763" s="47" t="s">
        <v>4882</v>
      </c>
      <c r="H4763" s="47">
        <v>424810257</v>
      </c>
      <c r="I4763" s="47" t="s">
        <v>4883</v>
      </c>
      <c r="J4763" s="47" t="s">
        <v>41</v>
      </c>
      <c r="K4763" s="47" t="s">
        <v>33198</v>
      </c>
      <c r="L4763" s="47" t="s">
        <v>4884</v>
      </c>
    </row>
    <row r="4764" spans="1:12" x14ac:dyDescent="0.2">
      <c r="A4764" s="47">
        <v>2645</v>
      </c>
      <c r="B4764" s="268" t="s">
        <v>27426</v>
      </c>
      <c r="C4764" s="269"/>
      <c r="D4764" s="268" t="s">
        <v>27431</v>
      </c>
      <c r="E4764" s="269"/>
      <c r="F4764" s="47" t="s">
        <v>4885</v>
      </c>
      <c r="G4764" s="47" t="s">
        <v>4886</v>
      </c>
      <c r="H4764" s="47">
        <v>424810257</v>
      </c>
      <c r="I4764" s="47" t="s">
        <v>41</v>
      </c>
      <c r="J4764" s="47" t="s">
        <v>4887</v>
      </c>
      <c r="K4764" s="47" t="s">
        <v>33197</v>
      </c>
      <c r="L4764" s="47" t="s">
        <v>4888</v>
      </c>
    </row>
    <row r="4765" spans="1:12" x14ac:dyDescent="0.2">
      <c r="A4765" s="47">
        <v>2646</v>
      </c>
      <c r="B4765" s="268" t="s">
        <v>27426</v>
      </c>
      <c r="C4765" s="269"/>
      <c r="D4765" s="268" t="s">
        <v>27432</v>
      </c>
      <c r="E4765" s="269"/>
      <c r="F4765" s="47" t="s">
        <v>4889</v>
      </c>
      <c r="G4765" s="47" t="s">
        <v>4890</v>
      </c>
      <c r="H4765" s="47">
        <v>424810257</v>
      </c>
      <c r="I4765" s="47" t="s">
        <v>4891</v>
      </c>
      <c r="J4765" s="47" t="s">
        <v>41</v>
      </c>
      <c r="K4765" s="47" t="s">
        <v>33199</v>
      </c>
      <c r="L4765" s="47" t="s">
        <v>4892</v>
      </c>
    </row>
    <row r="4766" spans="1:12" x14ac:dyDescent="0.2">
      <c r="A4766" s="47">
        <v>2648</v>
      </c>
      <c r="B4766" s="268" t="s">
        <v>27426</v>
      </c>
      <c r="C4766" s="269"/>
      <c r="D4766" s="268" t="s">
        <v>27433</v>
      </c>
      <c r="E4766" s="269"/>
      <c r="F4766" s="47" t="s">
        <v>4893</v>
      </c>
      <c r="G4766" s="47" t="s">
        <v>4894</v>
      </c>
      <c r="H4766" s="47">
        <v>424810257</v>
      </c>
      <c r="I4766" s="47" t="s">
        <v>4895</v>
      </c>
      <c r="J4766" s="47" t="s">
        <v>41</v>
      </c>
      <c r="K4766" s="47" t="s">
        <v>33200</v>
      </c>
      <c r="L4766" s="47" t="s">
        <v>4896</v>
      </c>
    </row>
    <row r="4767" spans="1:12" x14ac:dyDescent="0.2">
      <c r="A4767" s="47">
        <v>10803</v>
      </c>
      <c r="B4767" s="268" t="s">
        <v>27426</v>
      </c>
      <c r="C4767" s="269"/>
      <c r="D4767" s="268" t="s">
        <v>27444</v>
      </c>
      <c r="E4767" s="269"/>
      <c r="F4767" s="47" t="s">
        <v>4859</v>
      </c>
      <c r="G4767" s="47" t="s">
        <v>10621</v>
      </c>
      <c r="H4767" s="47">
        <v>424810257</v>
      </c>
      <c r="I4767" s="47" t="s">
        <v>10622</v>
      </c>
      <c r="J4767" s="47" t="s">
        <v>41</v>
      </c>
      <c r="K4767" s="47" t="s">
        <v>33176</v>
      </c>
      <c r="L4767" s="47" t="s">
        <v>10620</v>
      </c>
    </row>
    <row r="4768" spans="1:12" x14ac:dyDescent="0.2">
      <c r="A4768" s="47">
        <v>3541</v>
      </c>
      <c r="B4768" s="268" t="s">
        <v>28387</v>
      </c>
      <c r="C4768" s="269"/>
      <c r="D4768" s="268" t="s">
        <v>28388</v>
      </c>
      <c r="E4768" s="269"/>
      <c r="F4768" s="47" t="s">
        <v>7221</v>
      </c>
      <c r="G4768" s="47" t="s">
        <v>7222</v>
      </c>
      <c r="H4768" s="47">
        <v>477901714</v>
      </c>
      <c r="I4768" s="47" t="s">
        <v>7223</v>
      </c>
      <c r="J4768" s="47"/>
      <c r="K4768" s="47" t="s">
        <v>33193</v>
      </c>
      <c r="L4768" s="47" t="s">
        <v>1405</v>
      </c>
    </row>
    <row r="4769" spans="1:12" x14ac:dyDescent="0.2">
      <c r="A4769" s="47">
        <v>10804</v>
      </c>
      <c r="B4769" s="268" t="s">
        <v>27375</v>
      </c>
      <c r="C4769" s="269"/>
      <c r="D4769" s="268" t="s">
        <v>27384</v>
      </c>
      <c r="E4769" s="269"/>
      <c r="F4769" s="47" t="s">
        <v>10623</v>
      </c>
      <c r="G4769" s="47" t="s">
        <v>10623</v>
      </c>
      <c r="H4769" s="47">
        <v>788039725</v>
      </c>
      <c r="I4769" s="47" t="s">
        <v>8822</v>
      </c>
      <c r="J4769" s="47" t="s">
        <v>41</v>
      </c>
      <c r="K4769" s="47" t="s">
        <v>33172</v>
      </c>
      <c r="L4769" s="47" t="s">
        <v>7761</v>
      </c>
    </row>
    <row r="4770" spans="1:12" x14ac:dyDescent="0.2">
      <c r="A4770" s="47">
        <v>10805</v>
      </c>
      <c r="B4770" s="268" t="s">
        <v>27470</v>
      </c>
      <c r="C4770" s="269"/>
      <c r="D4770" s="268" t="s">
        <v>27474</v>
      </c>
      <c r="E4770" s="269"/>
      <c r="F4770" s="47" t="s">
        <v>10624</v>
      </c>
      <c r="G4770" s="47" t="s">
        <v>10624</v>
      </c>
      <c r="H4770" s="47">
        <v>266700574</v>
      </c>
      <c r="I4770" s="47" t="s">
        <v>10625</v>
      </c>
      <c r="J4770" s="47" t="s">
        <v>41</v>
      </c>
      <c r="K4770" s="47" t="s">
        <v>33157</v>
      </c>
      <c r="L4770" s="47" t="s">
        <v>7761</v>
      </c>
    </row>
    <row r="4771" spans="1:12" x14ac:dyDescent="0.2">
      <c r="A4771" s="47">
        <v>10806</v>
      </c>
      <c r="B4771" s="268" t="s">
        <v>27470</v>
      </c>
      <c r="C4771" s="269"/>
      <c r="D4771" s="268" t="s">
        <v>27475</v>
      </c>
      <c r="E4771" s="269"/>
      <c r="F4771" s="47" t="s">
        <v>10626</v>
      </c>
      <c r="G4771" s="47" t="s">
        <v>10626</v>
      </c>
      <c r="H4771" s="47">
        <v>266700574</v>
      </c>
      <c r="I4771" s="47" t="s">
        <v>10627</v>
      </c>
      <c r="J4771" s="47" t="s">
        <v>41</v>
      </c>
      <c r="K4771" s="47" t="s">
        <v>33201</v>
      </c>
      <c r="L4771" s="47" t="s">
        <v>7761</v>
      </c>
    </row>
    <row r="4772" spans="1:12" x14ac:dyDescent="0.2">
      <c r="A4772" s="47">
        <v>4003</v>
      </c>
      <c r="B4772" s="268" t="s">
        <v>27490</v>
      </c>
      <c r="C4772" s="269"/>
      <c r="D4772" s="268" t="s">
        <v>27491</v>
      </c>
      <c r="E4772" s="269"/>
      <c r="F4772" s="47" t="s">
        <v>7762</v>
      </c>
      <c r="G4772" s="47" t="s">
        <v>7763</v>
      </c>
      <c r="H4772" s="47">
        <v>266700111</v>
      </c>
      <c r="I4772" s="47" t="s">
        <v>7764</v>
      </c>
      <c r="J4772" s="47" t="s">
        <v>7765</v>
      </c>
      <c r="K4772" s="47" t="s">
        <v>33158</v>
      </c>
      <c r="L4772" s="47" t="s">
        <v>302</v>
      </c>
    </row>
    <row r="4773" spans="1:12" x14ac:dyDescent="0.2">
      <c r="A4773" s="47">
        <v>4006</v>
      </c>
      <c r="B4773" s="268" t="s">
        <v>27494</v>
      </c>
      <c r="C4773" s="269"/>
      <c r="D4773" s="268" t="s">
        <v>27495</v>
      </c>
      <c r="E4773" s="269"/>
      <c r="F4773" s="47" t="s">
        <v>7774</v>
      </c>
      <c r="G4773" s="47" t="s">
        <v>7775</v>
      </c>
      <c r="H4773" s="47">
        <v>266700228</v>
      </c>
      <c r="I4773" s="47" t="s">
        <v>7776</v>
      </c>
      <c r="J4773" s="47" t="s">
        <v>308</v>
      </c>
      <c r="K4773" s="47" t="s">
        <v>33159</v>
      </c>
      <c r="L4773" s="47" t="s">
        <v>309</v>
      </c>
    </row>
    <row r="4774" spans="1:12" x14ac:dyDescent="0.2">
      <c r="A4774" s="47">
        <v>4007</v>
      </c>
      <c r="B4774" s="268" t="s">
        <v>27465</v>
      </c>
      <c r="C4774" s="269"/>
      <c r="D4774" s="268" t="s">
        <v>27466</v>
      </c>
      <c r="E4774" s="269"/>
      <c r="F4774" s="47" t="s">
        <v>7777</v>
      </c>
      <c r="G4774" s="47" t="s">
        <v>7778</v>
      </c>
      <c r="H4774" s="47">
        <v>200055648</v>
      </c>
      <c r="I4774" s="47" t="s">
        <v>7779</v>
      </c>
      <c r="J4774" s="47" t="s">
        <v>305</v>
      </c>
      <c r="K4774" s="47" t="s">
        <v>33166</v>
      </c>
      <c r="L4774" s="47" t="s">
        <v>7780</v>
      </c>
    </row>
    <row r="4775" spans="1:12" x14ac:dyDescent="0.2">
      <c r="A4775" s="47">
        <v>4008</v>
      </c>
      <c r="B4775" s="268" t="s">
        <v>27446</v>
      </c>
      <c r="C4775" s="269"/>
      <c r="D4775" s="268" t="s">
        <v>27454</v>
      </c>
      <c r="E4775" s="269"/>
      <c r="F4775" s="47" t="s">
        <v>7781</v>
      </c>
      <c r="G4775" s="47" t="s">
        <v>7782</v>
      </c>
      <c r="H4775" s="47">
        <v>438420887</v>
      </c>
      <c r="I4775" s="47" t="s">
        <v>7783</v>
      </c>
      <c r="J4775" s="47"/>
      <c r="K4775" s="47" t="s">
        <v>33157</v>
      </c>
      <c r="L4775" s="47" t="s">
        <v>1405</v>
      </c>
    </row>
    <row r="4776" spans="1:12" x14ac:dyDescent="0.2">
      <c r="A4776" s="47">
        <v>2655</v>
      </c>
      <c r="B4776" s="268" t="s">
        <v>27533</v>
      </c>
      <c r="C4776" s="269"/>
      <c r="D4776" s="268" t="s">
        <v>27534</v>
      </c>
      <c r="E4776" s="269"/>
      <c r="F4776" s="47" t="s">
        <v>4911</v>
      </c>
      <c r="G4776" s="47" t="s">
        <v>4912</v>
      </c>
      <c r="H4776" s="47">
        <v>778742007</v>
      </c>
      <c r="I4776" s="47" t="s">
        <v>4913</v>
      </c>
      <c r="J4776" s="47"/>
      <c r="K4776" s="47" t="s">
        <v>33202</v>
      </c>
      <c r="L4776" s="47" t="s">
        <v>4914</v>
      </c>
    </row>
    <row r="4777" spans="1:12" x14ac:dyDescent="0.2">
      <c r="A4777" s="47">
        <v>26197</v>
      </c>
      <c r="B4777" s="268" t="s">
        <v>27470</v>
      </c>
      <c r="C4777" s="269"/>
      <c r="D4777" s="268" t="s">
        <v>27478</v>
      </c>
      <c r="E4777" s="269"/>
      <c r="F4777" s="47" t="s">
        <v>16887</v>
      </c>
      <c r="G4777" s="47" t="s">
        <v>16887</v>
      </c>
      <c r="H4777" s="47">
        <v>266700574</v>
      </c>
      <c r="I4777" s="47" t="s">
        <v>16888</v>
      </c>
      <c r="J4777" s="47" t="s">
        <v>41</v>
      </c>
      <c r="K4777" s="47" t="s">
        <v>33172</v>
      </c>
      <c r="L4777" s="47" t="s">
        <v>7761</v>
      </c>
    </row>
    <row r="4778" spans="1:12" x14ac:dyDescent="0.2">
      <c r="A4778" s="47">
        <v>4002</v>
      </c>
      <c r="B4778" s="268" t="s">
        <v>27470</v>
      </c>
      <c r="C4778" s="269"/>
      <c r="D4778" s="268" t="s">
        <v>27472</v>
      </c>
      <c r="E4778" s="269"/>
      <c r="F4778" s="47" t="s">
        <v>7758</v>
      </c>
      <c r="G4778" s="47" t="s">
        <v>7759</v>
      </c>
      <c r="H4778" s="47">
        <v>266700574</v>
      </c>
      <c r="I4778" s="47" t="s">
        <v>7760</v>
      </c>
      <c r="J4778" s="47" t="s">
        <v>1408</v>
      </c>
      <c r="K4778" s="47" t="s">
        <v>33153</v>
      </c>
      <c r="L4778" s="47" t="s">
        <v>7761</v>
      </c>
    </row>
    <row r="4779" spans="1:12" x14ac:dyDescent="0.2">
      <c r="A4779" s="47">
        <v>26590</v>
      </c>
      <c r="B4779" s="268" t="s">
        <v>27398</v>
      </c>
      <c r="C4779" s="269"/>
      <c r="D4779" s="268" t="s">
        <v>27413</v>
      </c>
      <c r="E4779" s="269"/>
      <c r="F4779" s="47" t="s">
        <v>17672</v>
      </c>
      <c r="G4779" s="47" t="s">
        <v>17672</v>
      </c>
      <c r="H4779" s="47">
        <v>266706027</v>
      </c>
      <c r="I4779" s="47" t="s">
        <v>17673</v>
      </c>
      <c r="J4779" s="47" t="s">
        <v>41</v>
      </c>
      <c r="K4779" s="47" t="s">
        <v>33157</v>
      </c>
      <c r="L4779" s="47" t="s">
        <v>7761</v>
      </c>
    </row>
    <row r="4780" spans="1:12" x14ac:dyDescent="0.2">
      <c r="A4780" s="47">
        <v>25935</v>
      </c>
      <c r="B4780" s="268" t="s">
        <v>27398</v>
      </c>
      <c r="C4780" s="269"/>
      <c r="D4780" s="268" t="s">
        <v>27404</v>
      </c>
      <c r="E4780" s="269"/>
      <c r="F4780" s="47" t="s">
        <v>16371</v>
      </c>
      <c r="G4780" s="47" t="s">
        <v>16371</v>
      </c>
      <c r="H4780" s="47">
        <v>266706027</v>
      </c>
      <c r="I4780" s="47" t="s">
        <v>16372</v>
      </c>
      <c r="J4780" s="47" t="s">
        <v>41</v>
      </c>
      <c r="K4780" s="47" t="s">
        <v>33170</v>
      </c>
      <c r="L4780" s="47" t="s">
        <v>1406</v>
      </c>
    </row>
    <row r="4781" spans="1:12" x14ac:dyDescent="0.2">
      <c r="A4781" s="47">
        <v>2650</v>
      </c>
      <c r="B4781" s="268" t="s">
        <v>27524</v>
      </c>
      <c r="C4781" s="269"/>
      <c r="D4781" s="268" t="s">
        <v>27525</v>
      </c>
      <c r="E4781" s="269"/>
      <c r="F4781" s="47" t="s">
        <v>4898</v>
      </c>
      <c r="G4781" s="47" t="s">
        <v>4899</v>
      </c>
      <c r="H4781" s="47">
        <v>775642069</v>
      </c>
      <c r="I4781" s="47" t="s">
        <v>4900</v>
      </c>
      <c r="J4781" s="47" t="s">
        <v>41</v>
      </c>
      <c r="K4781" s="47" t="s">
        <v>33157</v>
      </c>
      <c r="L4781" s="47" t="s">
        <v>1405</v>
      </c>
    </row>
    <row r="4782" spans="1:12" x14ac:dyDescent="0.2">
      <c r="A4782" s="47">
        <v>26205</v>
      </c>
      <c r="B4782" s="268" t="s">
        <v>27398</v>
      </c>
      <c r="C4782" s="269"/>
      <c r="D4782" s="268" t="s">
        <v>27408</v>
      </c>
      <c r="E4782" s="269"/>
      <c r="F4782" s="47" t="s">
        <v>16903</v>
      </c>
      <c r="G4782" s="47" t="s">
        <v>16903</v>
      </c>
      <c r="H4782" s="47">
        <v>266706027</v>
      </c>
      <c r="I4782" s="47" t="s">
        <v>16904</v>
      </c>
      <c r="J4782" s="47" t="s">
        <v>41</v>
      </c>
      <c r="K4782" s="47" t="s">
        <v>33178</v>
      </c>
      <c r="L4782" s="47" t="s">
        <v>15460</v>
      </c>
    </row>
    <row r="4783" spans="1:12" x14ac:dyDescent="0.2">
      <c r="A4783" s="47">
        <v>26245</v>
      </c>
      <c r="B4783" s="268" t="s">
        <v>27398</v>
      </c>
      <c r="C4783" s="269"/>
      <c r="D4783" s="268" t="s">
        <v>27409</v>
      </c>
      <c r="E4783" s="269"/>
      <c r="F4783" s="47" t="s">
        <v>16978</v>
      </c>
      <c r="G4783" s="47" t="s">
        <v>16978</v>
      </c>
      <c r="H4783" s="47">
        <v>266706027</v>
      </c>
      <c r="I4783" s="47" t="s">
        <v>16979</v>
      </c>
      <c r="J4783" s="47" t="s">
        <v>41</v>
      </c>
      <c r="K4783" s="47" t="s">
        <v>33161</v>
      </c>
      <c r="L4783" s="47" t="s">
        <v>12565</v>
      </c>
    </row>
    <row r="4784" spans="1:12" x14ac:dyDescent="0.2">
      <c r="A4784" s="47">
        <v>26394</v>
      </c>
      <c r="B4784" s="268" t="s">
        <v>27398</v>
      </c>
      <c r="C4784" s="269"/>
      <c r="D4784" s="268" t="s">
        <v>27411</v>
      </c>
      <c r="E4784" s="269"/>
      <c r="F4784" s="47" t="s">
        <v>17288</v>
      </c>
      <c r="G4784" s="47" t="s">
        <v>17288</v>
      </c>
      <c r="H4784" s="47">
        <v>266706027</v>
      </c>
      <c r="I4784" s="47" t="s">
        <v>17289</v>
      </c>
      <c r="J4784" s="47" t="s">
        <v>41</v>
      </c>
      <c r="K4784" s="47" t="s">
        <v>33161</v>
      </c>
      <c r="L4784" s="47" t="s">
        <v>12565</v>
      </c>
    </row>
    <row r="4785" spans="1:12" x14ac:dyDescent="0.2">
      <c r="A4785" s="47">
        <v>4000</v>
      </c>
      <c r="B4785" s="268" t="s">
        <v>27398</v>
      </c>
      <c r="C4785" s="269"/>
      <c r="D4785" s="268" t="s">
        <v>27399</v>
      </c>
      <c r="E4785" s="269"/>
      <c r="F4785" s="47" t="s">
        <v>7752</v>
      </c>
      <c r="G4785" s="47" t="s">
        <v>7753</v>
      </c>
      <c r="H4785" s="47">
        <v>266706027</v>
      </c>
      <c r="I4785" s="47" t="s">
        <v>7754</v>
      </c>
      <c r="J4785" s="47" t="s">
        <v>312</v>
      </c>
      <c r="K4785" s="47" t="s">
        <v>33203</v>
      </c>
      <c r="L4785" s="47" t="s">
        <v>313</v>
      </c>
    </row>
    <row r="4786" spans="1:12" x14ac:dyDescent="0.2">
      <c r="A4786" s="47">
        <v>24036</v>
      </c>
      <c r="B4786" s="268" t="s">
        <v>27470</v>
      </c>
      <c r="C4786" s="269"/>
      <c r="D4786" s="268" t="s">
        <v>27477</v>
      </c>
      <c r="E4786" s="269"/>
      <c r="F4786" s="47" t="s">
        <v>15019</v>
      </c>
      <c r="G4786" s="47" t="s">
        <v>15019</v>
      </c>
      <c r="H4786" s="47">
        <v>266700574</v>
      </c>
      <c r="I4786" s="47" t="s">
        <v>15020</v>
      </c>
      <c r="J4786" s="47" t="s">
        <v>41</v>
      </c>
      <c r="K4786" s="47" t="s">
        <v>33157</v>
      </c>
      <c r="L4786" s="47" t="s">
        <v>7761</v>
      </c>
    </row>
    <row r="4787" spans="1:12" x14ac:dyDescent="0.2">
      <c r="A4787" s="47">
        <v>26006</v>
      </c>
      <c r="B4787" s="268" t="s">
        <v>27398</v>
      </c>
      <c r="C4787" s="269"/>
      <c r="D4787" s="268" t="s">
        <v>27406</v>
      </c>
      <c r="E4787" s="269"/>
      <c r="F4787" s="47" t="s">
        <v>16516</v>
      </c>
      <c r="G4787" s="47" t="s">
        <v>16516</v>
      </c>
      <c r="H4787" s="47">
        <v>266706027</v>
      </c>
      <c r="I4787" s="47" t="s">
        <v>16517</v>
      </c>
      <c r="J4787" s="47" t="s">
        <v>41</v>
      </c>
      <c r="K4787" s="47" t="s">
        <v>33171</v>
      </c>
      <c r="L4787" s="47" t="s">
        <v>15570</v>
      </c>
    </row>
    <row r="4788" spans="1:12" x14ac:dyDescent="0.2">
      <c r="A4788" s="47">
        <v>26137</v>
      </c>
      <c r="B4788" s="268" t="s">
        <v>27398</v>
      </c>
      <c r="C4788" s="269"/>
      <c r="D4788" s="268" t="s">
        <v>27407</v>
      </c>
      <c r="E4788" s="269"/>
      <c r="F4788" s="47" t="s">
        <v>16777</v>
      </c>
      <c r="G4788" s="47" t="s">
        <v>16777</v>
      </c>
      <c r="H4788" s="47">
        <v>266706027</v>
      </c>
      <c r="I4788" s="47" t="s">
        <v>16778</v>
      </c>
      <c r="J4788" s="47" t="s">
        <v>41</v>
      </c>
      <c r="K4788" s="47" t="s">
        <v>33178</v>
      </c>
      <c r="L4788" s="47" t="s">
        <v>15460</v>
      </c>
    </row>
    <row r="4789" spans="1:12" x14ac:dyDescent="0.2">
      <c r="A4789" s="47">
        <v>26268</v>
      </c>
      <c r="B4789" s="268" t="s">
        <v>27494</v>
      </c>
      <c r="C4789" s="269"/>
      <c r="D4789" s="268" t="s">
        <v>27496</v>
      </c>
      <c r="E4789" s="269"/>
      <c r="F4789" s="47" t="s">
        <v>17028</v>
      </c>
      <c r="G4789" s="47" t="s">
        <v>17029</v>
      </c>
      <c r="H4789" s="47">
        <v>266700228</v>
      </c>
      <c r="I4789" s="47" t="s">
        <v>17030</v>
      </c>
      <c r="J4789" s="47" t="s">
        <v>41</v>
      </c>
      <c r="K4789" s="47" t="s">
        <v>33178</v>
      </c>
      <c r="L4789" s="47" t="s">
        <v>15460</v>
      </c>
    </row>
    <row r="4790" spans="1:12" x14ac:dyDescent="0.2">
      <c r="A4790" s="47">
        <v>27300</v>
      </c>
      <c r="B4790" s="268" t="s">
        <v>27510</v>
      </c>
      <c r="C4790" s="269"/>
      <c r="D4790" s="268" t="s">
        <v>27518</v>
      </c>
      <c r="E4790" s="269"/>
      <c r="F4790" s="47" t="s">
        <v>19057</v>
      </c>
      <c r="G4790" s="47" t="s">
        <v>19057</v>
      </c>
      <c r="H4790" s="47">
        <v>266700319</v>
      </c>
      <c r="I4790" s="47" t="s">
        <v>19058</v>
      </c>
      <c r="J4790" s="47" t="s">
        <v>41</v>
      </c>
      <c r="K4790" s="47" t="s">
        <v>33204</v>
      </c>
      <c r="L4790" s="47" t="s">
        <v>10620</v>
      </c>
    </row>
    <row r="4791" spans="1:12" x14ac:dyDescent="0.2">
      <c r="A4791" s="47">
        <v>26692</v>
      </c>
      <c r="B4791" s="268" t="s">
        <v>27510</v>
      </c>
      <c r="C4791" s="269"/>
      <c r="D4791" s="268" t="s">
        <v>27513</v>
      </c>
      <c r="E4791" s="269"/>
      <c r="F4791" s="47" t="s">
        <v>17875</v>
      </c>
      <c r="G4791" s="47" t="s">
        <v>17875</v>
      </c>
      <c r="H4791" s="47">
        <v>266700319</v>
      </c>
      <c r="I4791" s="47" t="s">
        <v>17876</v>
      </c>
      <c r="J4791" s="47" t="s">
        <v>41</v>
      </c>
      <c r="K4791" s="47" t="s">
        <v>33188</v>
      </c>
      <c r="L4791" s="47" t="s">
        <v>7780</v>
      </c>
    </row>
    <row r="4792" spans="1:12" x14ac:dyDescent="0.2">
      <c r="A4792" s="47">
        <v>26478</v>
      </c>
      <c r="B4792" s="268" t="s">
        <v>27490</v>
      </c>
      <c r="C4792" s="269"/>
      <c r="D4792" s="268" t="s">
        <v>27493</v>
      </c>
      <c r="E4792" s="269"/>
      <c r="F4792" s="47" t="s">
        <v>17459</v>
      </c>
      <c r="G4792" s="47" t="s">
        <v>17460</v>
      </c>
      <c r="H4792" s="47">
        <v>266700111</v>
      </c>
      <c r="I4792" s="47" t="s">
        <v>12564</v>
      </c>
      <c r="J4792" s="47" t="s">
        <v>41</v>
      </c>
      <c r="K4792" s="47" t="s">
        <v>33158</v>
      </c>
      <c r="L4792" s="47" t="s">
        <v>12565</v>
      </c>
    </row>
    <row r="4793" spans="1:12" x14ac:dyDescent="0.2">
      <c r="A4793" s="47">
        <v>25995</v>
      </c>
      <c r="B4793" s="268" t="s">
        <v>27465</v>
      </c>
      <c r="C4793" s="269"/>
      <c r="D4793" s="268" t="s">
        <v>27469</v>
      </c>
      <c r="E4793" s="269"/>
      <c r="F4793" s="47" t="s">
        <v>16493</v>
      </c>
      <c r="G4793" s="47" t="s">
        <v>16494</v>
      </c>
      <c r="H4793" s="47">
        <v>200055648</v>
      </c>
      <c r="I4793" s="47" t="s">
        <v>12569</v>
      </c>
      <c r="J4793" s="47" t="s">
        <v>41</v>
      </c>
      <c r="K4793" s="47" t="s">
        <v>33166</v>
      </c>
      <c r="L4793" s="47" t="s">
        <v>7780</v>
      </c>
    </row>
    <row r="4794" spans="1:12" x14ac:dyDescent="0.2">
      <c r="A4794" s="47">
        <v>22518</v>
      </c>
      <c r="B4794" s="268" t="s">
        <v>27546</v>
      </c>
      <c r="C4794" s="269"/>
      <c r="D4794" s="268" t="s">
        <v>27557</v>
      </c>
      <c r="E4794" s="269"/>
      <c r="F4794" s="47" t="s">
        <v>13781</v>
      </c>
      <c r="G4794" s="47" t="s">
        <v>13782</v>
      </c>
      <c r="H4794" s="47">
        <v>778950550</v>
      </c>
      <c r="I4794" s="47" t="s">
        <v>13783</v>
      </c>
      <c r="J4794" s="47" t="s">
        <v>41</v>
      </c>
      <c r="K4794" s="47" t="s">
        <v>33160</v>
      </c>
      <c r="L4794" s="47" t="s">
        <v>4833</v>
      </c>
    </row>
    <row r="4795" spans="1:12" x14ac:dyDescent="0.2">
      <c r="A4795" s="47">
        <v>27396</v>
      </c>
      <c r="B4795" s="268" t="s">
        <v>27500</v>
      </c>
      <c r="C4795" s="269"/>
      <c r="D4795" s="268" t="s">
        <v>27502</v>
      </c>
      <c r="E4795" s="269"/>
      <c r="F4795" s="47" t="s">
        <v>19227</v>
      </c>
      <c r="G4795" s="47" t="s">
        <v>19228</v>
      </c>
      <c r="H4795" s="47">
        <v>266700046</v>
      </c>
      <c r="I4795" s="47" t="s">
        <v>12566</v>
      </c>
      <c r="J4795" s="47" t="s">
        <v>41</v>
      </c>
      <c r="K4795" s="47" t="s">
        <v>33163</v>
      </c>
      <c r="L4795" s="47" t="s">
        <v>7096</v>
      </c>
    </row>
    <row r="4796" spans="1:12" x14ac:dyDescent="0.2">
      <c r="A4796" s="47">
        <v>27774</v>
      </c>
      <c r="B4796" s="268" t="s">
        <v>27392</v>
      </c>
      <c r="C4796" s="269"/>
      <c r="D4796" s="268" t="s">
        <v>27393</v>
      </c>
      <c r="E4796" s="269"/>
      <c r="F4796" s="47" t="s">
        <v>19828</v>
      </c>
      <c r="G4796" s="47" t="s">
        <v>19828</v>
      </c>
      <c r="H4796" s="47">
        <v>339479784</v>
      </c>
      <c r="I4796" s="47" t="s">
        <v>15474</v>
      </c>
      <c r="J4796" s="47" t="s">
        <v>41</v>
      </c>
      <c r="K4796" s="47" t="s">
        <v>33157</v>
      </c>
      <c r="L4796" s="47" t="s">
        <v>7761</v>
      </c>
    </row>
    <row r="4797" spans="1:12" x14ac:dyDescent="0.2">
      <c r="A4797" s="47">
        <v>26280</v>
      </c>
      <c r="B4797" s="268" t="s">
        <v>27482</v>
      </c>
      <c r="C4797" s="269"/>
      <c r="D4797" s="268" t="s">
        <v>27484</v>
      </c>
      <c r="E4797" s="269"/>
      <c r="F4797" s="47" t="s">
        <v>17053</v>
      </c>
      <c r="G4797" s="47" t="s">
        <v>17054</v>
      </c>
      <c r="H4797" s="47">
        <v>266700061</v>
      </c>
      <c r="I4797" s="47" t="s">
        <v>12560</v>
      </c>
      <c r="J4797" s="47" t="s">
        <v>41</v>
      </c>
      <c r="K4797" s="47" t="s">
        <v>33155</v>
      </c>
      <c r="L4797" s="47" t="s">
        <v>12561</v>
      </c>
    </row>
    <row r="4798" spans="1:12" x14ac:dyDescent="0.2">
      <c r="A4798" s="47">
        <v>25947</v>
      </c>
      <c r="B4798" s="268" t="s">
        <v>27503</v>
      </c>
      <c r="C4798" s="269"/>
      <c r="D4798" s="268" t="s">
        <v>27504</v>
      </c>
      <c r="E4798" s="269"/>
      <c r="F4798" s="47" t="s">
        <v>16392</v>
      </c>
      <c r="G4798" s="47" t="s">
        <v>16393</v>
      </c>
      <c r="H4798" s="47">
        <v>266700152</v>
      </c>
      <c r="I4798" s="47" t="s">
        <v>16394</v>
      </c>
      <c r="J4798" s="47" t="s">
        <v>41</v>
      </c>
      <c r="K4798" s="47" t="s">
        <v>33171</v>
      </c>
      <c r="L4798" s="47" t="s">
        <v>15570</v>
      </c>
    </row>
    <row r="4799" spans="1:12" x14ac:dyDescent="0.2">
      <c r="A4799" s="47">
        <v>2651</v>
      </c>
      <c r="B4799" s="268" t="s">
        <v>27426</v>
      </c>
      <c r="C4799" s="269"/>
      <c r="D4799" s="268" t="s">
        <v>27434</v>
      </c>
      <c r="E4799" s="269"/>
      <c r="F4799" s="47" t="s">
        <v>4901</v>
      </c>
      <c r="G4799" s="47" t="s">
        <v>4902</v>
      </c>
      <c r="H4799" s="47">
        <v>424810257</v>
      </c>
      <c r="I4799" s="47" t="s">
        <v>4891</v>
      </c>
      <c r="J4799" s="47" t="s">
        <v>41</v>
      </c>
      <c r="K4799" s="47" t="s">
        <v>33199</v>
      </c>
      <c r="L4799" s="47" t="s">
        <v>4892</v>
      </c>
    </row>
    <row r="4800" spans="1:12" x14ac:dyDescent="0.2">
      <c r="A4800" s="47">
        <v>3630</v>
      </c>
      <c r="B4800" s="268" t="s">
        <v>27531</v>
      </c>
      <c r="C4800" s="269"/>
      <c r="D4800" s="268" t="s">
        <v>27532</v>
      </c>
      <c r="E4800" s="269"/>
      <c r="F4800" s="47" t="s">
        <v>7432</v>
      </c>
      <c r="G4800" s="47" t="s">
        <v>7433</v>
      </c>
      <c r="H4800" s="47">
        <v>320694821</v>
      </c>
      <c r="I4800" s="47" t="s">
        <v>7434</v>
      </c>
      <c r="J4800" s="47" t="s">
        <v>41</v>
      </c>
      <c r="K4800" s="47" t="s">
        <v>33157</v>
      </c>
      <c r="L4800" s="47" t="s">
        <v>1405</v>
      </c>
    </row>
    <row r="4801" spans="1:12" x14ac:dyDescent="0.2">
      <c r="A4801" s="47">
        <v>26916</v>
      </c>
      <c r="B4801" s="268" t="s">
        <v>27398</v>
      </c>
      <c r="C4801" s="269"/>
      <c r="D4801" s="268" t="s">
        <v>27417</v>
      </c>
      <c r="E4801" s="269"/>
      <c r="F4801" s="47" t="s">
        <v>18315</v>
      </c>
      <c r="G4801" s="47" t="s">
        <v>18316</v>
      </c>
      <c r="H4801" s="47">
        <v>266706027</v>
      </c>
      <c r="I4801" s="47" t="s">
        <v>12563</v>
      </c>
      <c r="J4801" s="47" t="s">
        <v>41</v>
      </c>
      <c r="K4801" s="47" t="s">
        <v>33156</v>
      </c>
      <c r="L4801" s="47" t="s">
        <v>12561</v>
      </c>
    </row>
    <row r="4802" spans="1:12" x14ac:dyDescent="0.2">
      <c r="A4802" s="47">
        <v>27330</v>
      </c>
      <c r="B4802" s="268" t="s">
        <v>27398</v>
      </c>
      <c r="C4802" s="269"/>
      <c r="D4802" s="268" t="s">
        <v>27422</v>
      </c>
      <c r="E4802" s="269"/>
      <c r="F4802" s="47" t="s">
        <v>17288</v>
      </c>
      <c r="G4802" s="47" t="s">
        <v>17288</v>
      </c>
      <c r="H4802" s="47">
        <v>266706027</v>
      </c>
      <c r="I4802" s="47" t="s">
        <v>19110</v>
      </c>
      <c r="J4802" s="47" t="s">
        <v>41</v>
      </c>
      <c r="K4802" s="47" t="s">
        <v>33161</v>
      </c>
      <c r="L4802" s="47" t="s">
        <v>12565</v>
      </c>
    </row>
    <row r="4803" spans="1:12" x14ac:dyDescent="0.2">
      <c r="A4803" s="47">
        <v>27138</v>
      </c>
      <c r="B4803" s="268" t="s">
        <v>27510</v>
      </c>
      <c r="C4803" s="269"/>
      <c r="D4803" s="268" t="s">
        <v>27517</v>
      </c>
      <c r="E4803" s="269"/>
      <c r="F4803" s="47" t="s">
        <v>18738</v>
      </c>
      <c r="G4803" s="47" t="s">
        <v>18739</v>
      </c>
      <c r="H4803" s="47">
        <v>266700319</v>
      </c>
      <c r="I4803" s="47" t="s">
        <v>12574</v>
      </c>
      <c r="J4803" s="47" t="s">
        <v>41</v>
      </c>
      <c r="K4803" s="47" t="s">
        <v>33169</v>
      </c>
      <c r="L4803" s="47" t="s">
        <v>12573</v>
      </c>
    </row>
    <row r="4804" spans="1:12" x14ac:dyDescent="0.2">
      <c r="A4804" s="47">
        <v>3635</v>
      </c>
      <c r="B4804" s="268" t="s">
        <v>27375</v>
      </c>
      <c r="C4804" s="269"/>
      <c r="D4804" s="268" t="s">
        <v>27382</v>
      </c>
      <c r="E4804" s="269"/>
      <c r="F4804" s="47" t="s">
        <v>7449</v>
      </c>
      <c r="G4804" s="47" t="s">
        <v>7450</v>
      </c>
      <c r="H4804" s="47">
        <v>788039725</v>
      </c>
      <c r="I4804" s="47" t="s">
        <v>7451</v>
      </c>
      <c r="J4804" s="47" t="s">
        <v>41</v>
      </c>
      <c r="K4804" s="47" t="s">
        <v>33161</v>
      </c>
      <c r="L4804" s="47" t="s">
        <v>302</v>
      </c>
    </row>
    <row r="4805" spans="1:12" x14ac:dyDescent="0.2">
      <c r="A4805" s="47">
        <v>25702</v>
      </c>
      <c r="B4805" s="268" t="s">
        <v>27398</v>
      </c>
      <c r="C4805" s="269"/>
      <c r="D4805" s="268" t="s">
        <v>27402</v>
      </c>
      <c r="E4805" s="269"/>
      <c r="F4805" s="47" t="s">
        <v>15899</v>
      </c>
      <c r="G4805" s="47" t="s">
        <v>15899</v>
      </c>
      <c r="H4805" s="47">
        <v>266706027</v>
      </c>
      <c r="I4805" s="47" t="s">
        <v>15900</v>
      </c>
      <c r="J4805" s="47" t="s">
        <v>41</v>
      </c>
      <c r="K4805" s="47" t="s">
        <v>33157</v>
      </c>
      <c r="L4805" s="47" t="s">
        <v>7761</v>
      </c>
    </row>
    <row r="4806" spans="1:12" x14ac:dyDescent="0.2">
      <c r="A4806" s="47">
        <v>26961</v>
      </c>
      <c r="B4806" s="268" t="s">
        <v>27398</v>
      </c>
      <c r="C4806" s="269"/>
      <c r="D4806" s="268" t="s">
        <v>27419</v>
      </c>
      <c r="E4806" s="269"/>
      <c r="F4806" s="47" t="s">
        <v>18400</v>
      </c>
      <c r="G4806" s="47" t="s">
        <v>18400</v>
      </c>
      <c r="H4806" s="47">
        <v>266706027</v>
      </c>
      <c r="I4806" s="47" t="s">
        <v>18401</v>
      </c>
      <c r="J4806" s="47" t="s">
        <v>41</v>
      </c>
      <c r="K4806" s="47" t="s">
        <v>33156</v>
      </c>
      <c r="L4806" s="47" t="s">
        <v>12561</v>
      </c>
    </row>
    <row r="4807" spans="1:12" x14ac:dyDescent="0.2">
      <c r="A4807" s="47">
        <v>26001</v>
      </c>
      <c r="B4807" s="268" t="s">
        <v>27398</v>
      </c>
      <c r="C4807" s="269"/>
      <c r="D4807" s="268" t="s">
        <v>27405</v>
      </c>
      <c r="E4807" s="269"/>
      <c r="F4807" s="47" t="s">
        <v>16504</v>
      </c>
      <c r="G4807" s="47" t="s">
        <v>16504</v>
      </c>
      <c r="H4807" s="47">
        <v>266706027</v>
      </c>
      <c r="I4807" s="47" t="s">
        <v>16505</v>
      </c>
      <c r="J4807" s="47" t="s">
        <v>41</v>
      </c>
      <c r="K4807" s="47" t="s">
        <v>33161</v>
      </c>
      <c r="L4807" s="47" t="s">
        <v>12565</v>
      </c>
    </row>
    <row r="4808" spans="1:12" x14ac:dyDescent="0.2">
      <c r="A4808" s="47">
        <v>2652</v>
      </c>
      <c r="B4808" s="268" t="s">
        <v>27446</v>
      </c>
      <c r="C4808" s="269"/>
      <c r="D4808" s="268" t="s">
        <v>27449</v>
      </c>
      <c r="E4808" s="269"/>
      <c r="F4808" s="47" t="s">
        <v>4903</v>
      </c>
      <c r="G4808" s="47" t="s">
        <v>4904</v>
      </c>
      <c r="H4808" s="47">
        <v>438420887</v>
      </c>
      <c r="I4808" s="47" t="s">
        <v>4905</v>
      </c>
      <c r="J4808" s="47"/>
      <c r="K4808" s="47" t="s">
        <v>33205</v>
      </c>
      <c r="L4808" s="47" t="s">
        <v>1405</v>
      </c>
    </row>
    <row r="4809" spans="1:12" x14ac:dyDescent="0.2">
      <c r="A4809" s="47">
        <v>2653</v>
      </c>
      <c r="B4809" s="268" t="s">
        <v>28472</v>
      </c>
      <c r="C4809" s="269"/>
      <c r="D4809" s="268" t="s">
        <v>28499</v>
      </c>
      <c r="E4809" s="269"/>
      <c r="F4809" s="47" t="s">
        <v>4906</v>
      </c>
      <c r="G4809" s="47" t="s">
        <v>4907</v>
      </c>
      <c r="H4809" s="47">
        <v>301160750</v>
      </c>
      <c r="I4809" s="47" t="s">
        <v>4839</v>
      </c>
      <c r="J4809" s="47" t="s">
        <v>41</v>
      </c>
      <c r="K4809" s="47" t="s">
        <v>33206</v>
      </c>
      <c r="L4809" s="47" t="s">
        <v>4840</v>
      </c>
    </row>
    <row r="4810" spans="1:12" x14ac:dyDescent="0.2">
      <c r="A4810" s="47">
        <v>27438</v>
      </c>
      <c r="B4810" s="268" t="s">
        <v>27510</v>
      </c>
      <c r="C4810" s="269"/>
      <c r="D4810" s="268" t="s">
        <v>27519</v>
      </c>
      <c r="E4810" s="269"/>
      <c r="F4810" s="47" t="s">
        <v>19299</v>
      </c>
      <c r="G4810" s="47" t="s">
        <v>19299</v>
      </c>
      <c r="H4810" s="47">
        <v>266700319</v>
      </c>
      <c r="I4810" s="47" t="s">
        <v>19300</v>
      </c>
      <c r="J4810" s="47" t="s">
        <v>41</v>
      </c>
      <c r="K4810" s="47" t="s">
        <v>33175</v>
      </c>
      <c r="L4810" s="47" t="s">
        <v>12573</v>
      </c>
    </row>
    <row r="4811" spans="1:12" x14ac:dyDescent="0.2">
      <c r="A4811" s="47">
        <v>2654</v>
      </c>
      <c r="B4811" s="268" t="s">
        <v>27446</v>
      </c>
      <c r="C4811" s="269"/>
      <c r="D4811" s="268" t="s">
        <v>27450</v>
      </c>
      <c r="E4811" s="269"/>
      <c r="F4811" s="47" t="s">
        <v>4908</v>
      </c>
      <c r="G4811" s="47" t="s">
        <v>4909</v>
      </c>
      <c r="H4811" s="47">
        <v>438420887</v>
      </c>
      <c r="I4811" s="47" t="s">
        <v>4910</v>
      </c>
      <c r="J4811" s="47"/>
      <c r="K4811" s="47" t="s">
        <v>33183</v>
      </c>
      <c r="L4811" s="47" t="s">
        <v>4896</v>
      </c>
    </row>
    <row r="4812" spans="1:12" x14ac:dyDescent="0.2">
      <c r="A4812" s="47">
        <v>2656</v>
      </c>
      <c r="B4812" s="268" t="s">
        <v>27524</v>
      </c>
      <c r="C4812" s="269"/>
      <c r="D4812" s="268" t="s">
        <v>27526</v>
      </c>
      <c r="E4812" s="269"/>
      <c r="F4812" s="47" t="s">
        <v>4915</v>
      </c>
      <c r="G4812" s="47" t="s">
        <v>4916</v>
      </c>
      <c r="H4812" s="47">
        <v>775642069</v>
      </c>
      <c r="I4812" s="47" t="s">
        <v>4917</v>
      </c>
      <c r="J4812" s="47" t="s">
        <v>41</v>
      </c>
      <c r="K4812" s="47" t="s">
        <v>33172</v>
      </c>
      <c r="L4812" s="47" t="s">
        <v>1405</v>
      </c>
    </row>
    <row r="4813" spans="1:12" x14ac:dyDescent="0.2">
      <c r="A4813" s="47">
        <v>2657</v>
      </c>
      <c r="B4813" s="268" t="s">
        <v>27446</v>
      </c>
      <c r="C4813" s="269"/>
      <c r="D4813" s="268" t="s">
        <v>27451</v>
      </c>
      <c r="E4813" s="269"/>
      <c r="F4813" s="47" t="s">
        <v>4918</v>
      </c>
      <c r="G4813" s="47" t="s">
        <v>1788</v>
      </c>
      <c r="H4813" s="47">
        <v>438420887</v>
      </c>
      <c r="I4813" s="47" t="s">
        <v>4910</v>
      </c>
      <c r="J4813" s="47"/>
      <c r="K4813" s="47" t="s">
        <v>33183</v>
      </c>
      <c r="L4813" s="47" t="s">
        <v>4896</v>
      </c>
    </row>
    <row r="4814" spans="1:12" x14ac:dyDescent="0.2">
      <c r="A4814" s="47">
        <v>27242</v>
      </c>
      <c r="B4814" s="268" t="s">
        <v>27470</v>
      </c>
      <c r="C4814" s="269"/>
      <c r="D4814" s="268" t="s">
        <v>27479</v>
      </c>
      <c r="E4814" s="269"/>
      <c r="F4814" s="47" t="s">
        <v>18940</v>
      </c>
      <c r="G4814" s="47" t="s">
        <v>18941</v>
      </c>
      <c r="H4814" s="47">
        <v>266700574</v>
      </c>
      <c r="I4814" s="47" t="s">
        <v>18942</v>
      </c>
      <c r="J4814" s="47" t="s">
        <v>41</v>
      </c>
      <c r="K4814" s="47" t="s">
        <v>33157</v>
      </c>
      <c r="L4814" s="47" t="s">
        <v>7761</v>
      </c>
    </row>
    <row r="4815" spans="1:12" x14ac:dyDescent="0.2">
      <c r="A4815" s="47">
        <v>2660</v>
      </c>
      <c r="B4815" s="268" t="s">
        <v>27446</v>
      </c>
      <c r="C4815" s="269"/>
      <c r="D4815" s="268" t="s">
        <v>27452</v>
      </c>
      <c r="E4815" s="269"/>
      <c r="F4815" s="47" t="s">
        <v>4923</v>
      </c>
      <c r="G4815" s="47" t="s">
        <v>4924</v>
      </c>
      <c r="H4815" s="47">
        <v>438420887</v>
      </c>
      <c r="I4815" s="47" t="s">
        <v>4905</v>
      </c>
      <c r="J4815" s="47"/>
      <c r="K4815" s="47" t="s">
        <v>33157</v>
      </c>
      <c r="L4815" s="47" t="s">
        <v>1405</v>
      </c>
    </row>
    <row r="4816" spans="1:12" x14ac:dyDescent="0.2">
      <c r="A4816" s="47">
        <v>3633</v>
      </c>
      <c r="B4816" s="268" t="s">
        <v>27375</v>
      </c>
      <c r="C4816" s="269"/>
      <c r="D4816" s="268" t="s">
        <v>27380</v>
      </c>
      <c r="E4816" s="269"/>
      <c r="F4816" s="47" t="s">
        <v>7441</v>
      </c>
      <c r="G4816" s="47" t="s">
        <v>7442</v>
      </c>
      <c r="H4816" s="47">
        <v>788039725</v>
      </c>
      <c r="I4816" s="47" t="s">
        <v>7443</v>
      </c>
      <c r="J4816" s="47" t="s">
        <v>7444</v>
      </c>
      <c r="K4816" s="47" t="s">
        <v>33157</v>
      </c>
      <c r="L4816" s="47" t="s">
        <v>1405</v>
      </c>
    </row>
    <row r="4817" spans="1:12" x14ac:dyDescent="0.2">
      <c r="A4817" s="47">
        <v>2661</v>
      </c>
      <c r="B4817" s="268" t="s">
        <v>27546</v>
      </c>
      <c r="C4817" s="269"/>
      <c r="D4817" s="268" t="s">
        <v>27550</v>
      </c>
      <c r="E4817" s="269"/>
      <c r="F4817" s="47" t="s">
        <v>4925</v>
      </c>
      <c r="G4817" s="47" t="s">
        <v>4926</v>
      </c>
      <c r="H4817" s="47">
        <v>778950550</v>
      </c>
      <c r="I4817" s="47" t="s">
        <v>4832</v>
      </c>
      <c r="J4817" s="47"/>
      <c r="K4817" s="47" t="s">
        <v>33160</v>
      </c>
      <c r="L4817" s="47" t="s">
        <v>4833</v>
      </c>
    </row>
    <row r="4818" spans="1:12" x14ac:dyDescent="0.2">
      <c r="A4818" s="47">
        <v>2662</v>
      </c>
      <c r="B4818" s="268" t="s">
        <v>27485</v>
      </c>
      <c r="C4818" s="269"/>
      <c r="D4818" s="268" t="s">
        <v>27486</v>
      </c>
      <c r="E4818" s="269"/>
      <c r="F4818" s="47" t="s">
        <v>4927</v>
      </c>
      <c r="G4818" s="47" t="s">
        <v>4928</v>
      </c>
      <c r="H4818" s="47">
        <v>314173154</v>
      </c>
      <c r="I4818" s="47" t="s">
        <v>4929</v>
      </c>
      <c r="J4818" s="47" t="s">
        <v>41</v>
      </c>
      <c r="K4818" s="47" t="s">
        <v>33184</v>
      </c>
      <c r="L4818" s="47" t="s">
        <v>4930</v>
      </c>
    </row>
    <row r="4819" spans="1:12" x14ac:dyDescent="0.2">
      <c r="A4819" s="47">
        <v>26279</v>
      </c>
      <c r="B4819" s="268" t="s">
        <v>27537</v>
      </c>
      <c r="C4819" s="269"/>
      <c r="D4819" s="268" t="s">
        <v>27538</v>
      </c>
      <c r="E4819" s="269"/>
      <c r="F4819" s="47" t="s">
        <v>1415</v>
      </c>
      <c r="G4819" s="47" t="s">
        <v>1415</v>
      </c>
      <c r="H4819" s="47">
        <v>266800382</v>
      </c>
      <c r="I4819" s="47" t="s">
        <v>17051</v>
      </c>
      <c r="J4819" s="47" t="s">
        <v>41</v>
      </c>
      <c r="K4819" s="47" t="s">
        <v>33207</v>
      </c>
      <c r="L4819" s="47" t="s">
        <v>17052</v>
      </c>
    </row>
    <row r="4820" spans="1:12" x14ac:dyDescent="0.2">
      <c r="A4820" s="47">
        <v>2664</v>
      </c>
      <c r="B4820" s="268" t="s">
        <v>27426</v>
      </c>
      <c r="C4820" s="269"/>
      <c r="D4820" s="268" t="s">
        <v>27435</v>
      </c>
      <c r="E4820" s="269"/>
      <c r="F4820" s="47" t="s">
        <v>4934</v>
      </c>
      <c r="G4820" s="47" t="s">
        <v>4935</v>
      </c>
      <c r="H4820" s="47">
        <v>424810257</v>
      </c>
      <c r="I4820" s="47" t="s">
        <v>41</v>
      </c>
      <c r="J4820" s="47" t="s">
        <v>650</v>
      </c>
      <c r="K4820" s="47" t="s">
        <v>33208</v>
      </c>
      <c r="L4820" s="47" t="s">
        <v>1416</v>
      </c>
    </row>
    <row r="4821" spans="1:12" x14ac:dyDescent="0.2">
      <c r="A4821" s="47">
        <v>11711</v>
      </c>
      <c r="B4821" s="268" t="s">
        <v>27628</v>
      </c>
      <c r="C4821" s="269"/>
      <c r="D4821" s="268" t="s">
        <v>27633</v>
      </c>
      <c r="E4821" s="269"/>
      <c r="F4821" s="47" t="s">
        <v>12575</v>
      </c>
      <c r="G4821" s="47" t="s">
        <v>294</v>
      </c>
      <c r="H4821" s="47">
        <v>200046985</v>
      </c>
      <c r="I4821" s="47" t="s">
        <v>12576</v>
      </c>
      <c r="J4821" s="47" t="s">
        <v>41</v>
      </c>
      <c r="K4821" s="47" t="s">
        <v>33209</v>
      </c>
      <c r="L4821" s="47" t="s">
        <v>12577</v>
      </c>
    </row>
    <row r="4822" spans="1:12" x14ac:dyDescent="0.2">
      <c r="A4822" s="47">
        <v>2665</v>
      </c>
      <c r="B4822" s="268" t="s">
        <v>27539</v>
      </c>
      <c r="C4822" s="269"/>
      <c r="D4822" s="268" t="s">
        <v>27540</v>
      </c>
      <c r="E4822" s="269"/>
      <c r="F4822" s="47" t="s">
        <v>4936</v>
      </c>
      <c r="G4822" s="47" t="s">
        <v>4937</v>
      </c>
      <c r="H4822" s="47">
        <v>778954305</v>
      </c>
      <c r="I4822" s="47" t="s">
        <v>4938</v>
      </c>
      <c r="J4822" s="47" t="s">
        <v>41</v>
      </c>
      <c r="K4822" s="47" t="s">
        <v>33210</v>
      </c>
      <c r="L4822" s="47" t="s">
        <v>287</v>
      </c>
    </row>
    <row r="4823" spans="1:12" x14ac:dyDescent="0.2">
      <c r="A4823" s="47">
        <v>2666</v>
      </c>
      <c r="B4823" s="268" t="s">
        <v>27546</v>
      </c>
      <c r="C4823" s="269"/>
      <c r="D4823" s="268" t="s">
        <v>27551</v>
      </c>
      <c r="E4823" s="269"/>
      <c r="F4823" s="47" t="s">
        <v>4939</v>
      </c>
      <c r="G4823" s="47" t="s">
        <v>4940</v>
      </c>
      <c r="H4823" s="47">
        <v>778950550</v>
      </c>
      <c r="I4823" s="47" t="s">
        <v>4941</v>
      </c>
      <c r="J4823" s="47" t="s">
        <v>41</v>
      </c>
      <c r="K4823" s="47" t="s">
        <v>33211</v>
      </c>
      <c r="L4823" s="47" t="s">
        <v>4942</v>
      </c>
    </row>
    <row r="4824" spans="1:12" x14ac:dyDescent="0.2">
      <c r="A4824" s="47">
        <v>2668</v>
      </c>
      <c r="B4824" s="268" t="s">
        <v>27522</v>
      </c>
      <c r="C4824" s="269"/>
      <c r="D4824" s="268" t="s">
        <v>27523</v>
      </c>
      <c r="E4824" s="269"/>
      <c r="F4824" s="47" t="s">
        <v>4944</v>
      </c>
      <c r="G4824" s="47" t="s">
        <v>4945</v>
      </c>
      <c r="H4824" s="47">
        <v>384493284</v>
      </c>
      <c r="I4824" s="47" t="s">
        <v>4946</v>
      </c>
      <c r="J4824" s="47" t="s">
        <v>41</v>
      </c>
      <c r="K4824" s="47" t="s">
        <v>33212</v>
      </c>
      <c r="L4824" s="47" t="s">
        <v>4947</v>
      </c>
    </row>
    <row r="4825" spans="1:12" x14ac:dyDescent="0.2">
      <c r="A4825" s="47">
        <v>2669</v>
      </c>
      <c r="B4825" s="268" t="s">
        <v>27426</v>
      </c>
      <c r="C4825" s="269"/>
      <c r="D4825" s="268" t="s">
        <v>27436</v>
      </c>
      <c r="E4825" s="269"/>
      <c r="F4825" s="47" t="s">
        <v>4948</v>
      </c>
      <c r="G4825" s="47" t="s">
        <v>4949</v>
      </c>
      <c r="H4825" s="47">
        <v>424810257</v>
      </c>
      <c r="I4825" s="47" t="s">
        <v>4950</v>
      </c>
      <c r="J4825" s="47" t="s">
        <v>44</v>
      </c>
      <c r="K4825" s="47" t="s">
        <v>33213</v>
      </c>
      <c r="L4825" s="47" t="s">
        <v>4951</v>
      </c>
    </row>
    <row r="4826" spans="1:12" x14ac:dyDescent="0.2">
      <c r="A4826" s="47">
        <v>2670</v>
      </c>
      <c r="B4826" s="268" t="s">
        <v>27426</v>
      </c>
      <c r="C4826" s="269"/>
      <c r="D4826" s="268" t="s">
        <v>27437</v>
      </c>
      <c r="E4826" s="269"/>
      <c r="F4826" s="47" t="s">
        <v>4952</v>
      </c>
      <c r="G4826" s="47" t="s">
        <v>4953</v>
      </c>
      <c r="H4826" s="47">
        <v>424810257</v>
      </c>
      <c r="I4826" s="47" t="s">
        <v>4954</v>
      </c>
      <c r="J4826" s="47" t="s">
        <v>41</v>
      </c>
      <c r="K4826" s="47" t="s">
        <v>33214</v>
      </c>
      <c r="L4826" s="47" t="s">
        <v>1410</v>
      </c>
    </row>
    <row r="4827" spans="1:12" x14ac:dyDescent="0.2">
      <c r="A4827" s="47">
        <v>2671</v>
      </c>
      <c r="B4827" s="268" t="s">
        <v>27426</v>
      </c>
      <c r="C4827" s="269"/>
      <c r="D4827" s="268" t="s">
        <v>27438</v>
      </c>
      <c r="E4827" s="269"/>
      <c r="F4827" s="47" t="s">
        <v>4955</v>
      </c>
      <c r="G4827" s="47" t="s">
        <v>4956</v>
      </c>
      <c r="H4827" s="47">
        <v>424810257</v>
      </c>
      <c r="I4827" s="47" t="s">
        <v>41</v>
      </c>
      <c r="J4827" s="47" t="s">
        <v>4957</v>
      </c>
      <c r="K4827" s="47" t="s">
        <v>33215</v>
      </c>
      <c r="L4827" s="47" t="s">
        <v>290</v>
      </c>
    </row>
    <row r="4828" spans="1:12" x14ac:dyDescent="0.2">
      <c r="A4828" s="47">
        <v>2672</v>
      </c>
      <c r="B4828" s="268" t="s">
        <v>27612</v>
      </c>
      <c r="C4828" s="269"/>
      <c r="D4828" s="268" t="s">
        <v>27613</v>
      </c>
      <c r="E4828" s="269"/>
      <c r="F4828" s="47" t="s">
        <v>4958</v>
      </c>
      <c r="G4828" s="47" t="s">
        <v>4959</v>
      </c>
      <c r="H4828" s="47">
        <v>408090116</v>
      </c>
      <c r="I4828" s="47" t="s">
        <v>4960</v>
      </c>
      <c r="J4828" s="47" t="s">
        <v>41</v>
      </c>
      <c r="K4828" s="47" t="s">
        <v>33216</v>
      </c>
      <c r="L4828" s="47" t="s">
        <v>287</v>
      </c>
    </row>
    <row r="4829" spans="1:12" x14ac:dyDescent="0.2">
      <c r="A4829" s="47">
        <v>666</v>
      </c>
      <c r="B4829" s="268" t="s">
        <v>27546</v>
      </c>
      <c r="C4829" s="269"/>
      <c r="D4829" s="268" t="s">
        <v>27547</v>
      </c>
      <c r="E4829" s="269"/>
      <c r="F4829" s="47" t="s">
        <v>906</v>
      </c>
      <c r="G4829" s="47" t="s">
        <v>907</v>
      </c>
      <c r="H4829" s="47">
        <v>778950550</v>
      </c>
      <c r="I4829" s="47" t="s">
        <v>908</v>
      </c>
      <c r="J4829" s="47"/>
      <c r="K4829" s="47" t="s">
        <v>33217</v>
      </c>
      <c r="L4829" s="47" t="s">
        <v>287</v>
      </c>
    </row>
    <row r="4830" spans="1:12" x14ac:dyDescent="0.2">
      <c r="A4830" s="47">
        <v>10807</v>
      </c>
      <c r="B4830" s="268" t="s">
        <v>27535</v>
      </c>
      <c r="C4830" s="269"/>
      <c r="D4830" s="268" t="s">
        <v>27536</v>
      </c>
      <c r="E4830" s="269"/>
      <c r="F4830" s="47" t="s">
        <v>10628</v>
      </c>
      <c r="G4830" s="47" t="s">
        <v>10628</v>
      </c>
      <c r="H4830" s="47">
        <v>778950543</v>
      </c>
      <c r="I4830" s="47" t="s">
        <v>10629</v>
      </c>
      <c r="J4830" s="47" t="s">
        <v>41</v>
      </c>
      <c r="K4830" s="47" t="s">
        <v>33218</v>
      </c>
      <c r="L4830" s="47" t="s">
        <v>10630</v>
      </c>
    </row>
    <row r="4831" spans="1:12" x14ac:dyDescent="0.2">
      <c r="A4831" s="47">
        <v>2673</v>
      </c>
      <c r="B4831" s="268" t="s">
        <v>27546</v>
      </c>
      <c r="C4831" s="269"/>
      <c r="D4831" s="268" t="s">
        <v>27552</v>
      </c>
      <c r="E4831" s="269"/>
      <c r="F4831" s="47" t="s">
        <v>4961</v>
      </c>
      <c r="G4831" s="47" t="s">
        <v>4962</v>
      </c>
      <c r="H4831" s="47">
        <v>778950550</v>
      </c>
      <c r="I4831" s="47" t="s">
        <v>4963</v>
      </c>
      <c r="J4831" s="47" t="s">
        <v>4964</v>
      </c>
      <c r="K4831" s="47" t="s">
        <v>33219</v>
      </c>
      <c r="L4831" s="47" t="s">
        <v>287</v>
      </c>
    </row>
    <row r="4832" spans="1:12" x14ac:dyDescent="0.2">
      <c r="A4832" s="47">
        <v>26349</v>
      </c>
      <c r="B4832" s="268" t="s">
        <v>27541</v>
      </c>
      <c r="C4832" s="269"/>
      <c r="D4832" s="268" t="s">
        <v>27542</v>
      </c>
      <c r="E4832" s="269"/>
      <c r="F4832" s="47" t="s">
        <v>289</v>
      </c>
      <c r="G4832" s="47" t="s">
        <v>289</v>
      </c>
      <c r="H4832" s="47">
        <v>266800309</v>
      </c>
      <c r="I4832" s="47" t="s">
        <v>17197</v>
      </c>
      <c r="J4832" s="47" t="s">
        <v>41</v>
      </c>
      <c r="K4832" s="47" t="s">
        <v>33215</v>
      </c>
      <c r="L4832" s="47" t="s">
        <v>17198</v>
      </c>
    </row>
    <row r="4833" spans="1:12" x14ac:dyDescent="0.2">
      <c r="A4833" s="47">
        <v>11712</v>
      </c>
      <c r="B4833" s="268" t="s">
        <v>27544</v>
      </c>
      <c r="C4833" s="269"/>
      <c r="D4833" s="268" t="s">
        <v>27545</v>
      </c>
      <c r="E4833" s="269"/>
      <c r="F4833" s="47" t="s">
        <v>288</v>
      </c>
      <c r="G4833" s="47" t="s">
        <v>288</v>
      </c>
      <c r="H4833" s="47">
        <v>266800374</v>
      </c>
      <c r="I4833" s="47" t="s">
        <v>12578</v>
      </c>
      <c r="J4833" s="47" t="s">
        <v>41</v>
      </c>
      <c r="K4833" s="47" t="s">
        <v>33220</v>
      </c>
      <c r="L4833" s="47" t="s">
        <v>12579</v>
      </c>
    </row>
    <row r="4834" spans="1:12" x14ac:dyDescent="0.2">
      <c r="A4834" s="47">
        <v>11713</v>
      </c>
      <c r="B4834" s="268" t="s">
        <v>27628</v>
      </c>
      <c r="C4834" s="269"/>
      <c r="D4834" s="268" t="s">
        <v>27634</v>
      </c>
      <c r="E4834" s="269"/>
      <c r="F4834" s="47" t="s">
        <v>12580</v>
      </c>
      <c r="G4834" s="47" t="s">
        <v>296</v>
      </c>
      <c r="H4834" s="47">
        <v>200046985</v>
      </c>
      <c r="I4834" s="47" t="s">
        <v>12581</v>
      </c>
      <c r="J4834" s="47" t="s">
        <v>41</v>
      </c>
      <c r="K4834" s="47" t="s">
        <v>33221</v>
      </c>
      <c r="L4834" s="47" t="s">
        <v>12582</v>
      </c>
    </row>
    <row r="4835" spans="1:12" x14ac:dyDescent="0.2">
      <c r="A4835" s="47">
        <v>10808</v>
      </c>
      <c r="B4835" s="268" t="s">
        <v>27628</v>
      </c>
      <c r="C4835" s="269"/>
      <c r="D4835" s="268" t="s">
        <v>27630</v>
      </c>
      <c r="E4835" s="269"/>
      <c r="F4835" s="47" t="s">
        <v>10631</v>
      </c>
      <c r="G4835" s="47" t="s">
        <v>10631</v>
      </c>
      <c r="H4835" s="47">
        <v>200046985</v>
      </c>
      <c r="I4835" s="47" t="s">
        <v>10632</v>
      </c>
      <c r="J4835" s="47" t="s">
        <v>41</v>
      </c>
      <c r="K4835" s="47" t="s">
        <v>33222</v>
      </c>
      <c r="L4835" s="47" t="s">
        <v>10630</v>
      </c>
    </row>
    <row r="4836" spans="1:12" x14ac:dyDescent="0.2">
      <c r="A4836" s="47">
        <v>10809</v>
      </c>
      <c r="B4836" s="268" t="s">
        <v>27560</v>
      </c>
      <c r="C4836" s="269"/>
      <c r="D4836" s="268" t="s">
        <v>27562</v>
      </c>
      <c r="E4836" s="269"/>
      <c r="F4836" s="47" t="s">
        <v>10633</v>
      </c>
      <c r="G4836" s="47" t="s">
        <v>10633</v>
      </c>
      <c r="H4836" s="47">
        <v>266800903</v>
      </c>
      <c r="I4836" s="47" t="s">
        <v>10634</v>
      </c>
      <c r="J4836" s="47" t="s">
        <v>41</v>
      </c>
      <c r="K4836" s="47" t="s">
        <v>33223</v>
      </c>
      <c r="L4836" s="47" t="s">
        <v>10635</v>
      </c>
    </row>
    <row r="4837" spans="1:12" x14ac:dyDescent="0.2">
      <c r="A4837" s="47">
        <v>11714</v>
      </c>
      <c r="B4837" s="268" t="s">
        <v>27567</v>
      </c>
      <c r="C4837" s="269"/>
      <c r="D4837" s="268" t="s">
        <v>27568</v>
      </c>
      <c r="E4837" s="269"/>
      <c r="F4837" s="47" t="s">
        <v>1417</v>
      </c>
      <c r="G4837" s="47" t="s">
        <v>12583</v>
      </c>
      <c r="H4837" s="47">
        <v>266800051</v>
      </c>
      <c r="I4837" s="47" t="s">
        <v>12584</v>
      </c>
      <c r="J4837" s="47" t="s">
        <v>41</v>
      </c>
      <c r="K4837" s="47" t="s">
        <v>33224</v>
      </c>
      <c r="L4837" s="47" t="s">
        <v>12585</v>
      </c>
    </row>
    <row r="4838" spans="1:12" x14ac:dyDescent="0.2">
      <c r="A4838" s="47">
        <v>11715</v>
      </c>
      <c r="B4838" s="268" t="s">
        <v>27569</v>
      </c>
      <c r="C4838" s="269"/>
      <c r="D4838" s="268" t="s">
        <v>27570</v>
      </c>
      <c r="E4838" s="269"/>
      <c r="F4838" s="47" t="s">
        <v>291</v>
      </c>
      <c r="G4838" s="47" t="s">
        <v>291</v>
      </c>
      <c r="H4838" s="47">
        <v>266800069</v>
      </c>
      <c r="I4838" s="47" t="s">
        <v>12586</v>
      </c>
      <c r="J4838" s="47" t="s">
        <v>41</v>
      </c>
      <c r="K4838" s="47" t="s">
        <v>33225</v>
      </c>
      <c r="L4838" s="47" t="s">
        <v>12587</v>
      </c>
    </row>
    <row r="4839" spans="1:12" x14ac:dyDescent="0.2">
      <c r="A4839" s="47">
        <v>11717</v>
      </c>
      <c r="B4839" s="268" t="s">
        <v>27571</v>
      </c>
      <c r="C4839" s="269"/>
      <c r="D4839" s="268" t="s">
        <v>27572</v>
      </c>
      <c r="E4839" s="269"/>
      <c r="F4839" s="47" t="s">
        <v>1418</v>
      </c>
      <c r="G4839" s="47" t="s">
        <v>1418</v>
      </c>
      <c r="H4839" s="47">
        <v>266802008</v>
      </c>
      <c r="I4839" s="47" t="s">
        <v>12589</v>
      </c>
      <c r="J4839" s="47" t="s">
        <v>41</v>
      </c>
      <c r="K4839" s="47" t="s">
        <v>33226</v>
      </c>
      <c r="L4839" s="47" t="s">
        <v>12590</v>
      </c>
    </row>
    <row r="4840" spans="1:12" x14ac:dyDescent="0.2">
      <c r="A4840" s="47">
        <v>11718</v>
      </c>
      <c r="B4840" s="268" t="s">
        <v>27573</v>
      </c>
      <c r="C4840" s="269"/>
      <c r="D4840" s="268" t="s">
        <v>27574</v>
      </c>
      <c r="E4840" s="269"/>
      <c r="F4840" s="47" t="s">
        <v>12591</v>
      </c>
      <c r="G4840" s="47" t="s">
        <v>12591</v>
      </c>
      <c r="H4840" s="47">
        <v>200011971</v>
      </c>
      <c r="I4840" s="47" t="s">
        <v>12592</v>
      </c>
      <c r="J4840" s="47" t="s">
        <v>41</v>
      </c>
      <c r="K4840" s="47" t="s">
        <v>33227</v>
      </c>
      <c r="L4840" s="47" t="s">
        <v>12593</v>
      </c>
    </row>
    <row r="4841" spans="1:12" x14ac:dyDescent="0.2">
      <c r="A4841" s="47">
        <v>11719</v>
      </c>
      <c r="B4841" s="268" t="s">
        <v>27578</v>
      </c>
      <c r="C4841" s="269"/>
      <c r="D4841" s="268" t="s">
        <v>27579</v>
      </c>
      <c r="E4841" s="269"/>
      <c r="F4841" s="47" t="s">
        <v>1420</v>
      </c>
      <c r="G4841" s="47" t="s">
        <v>12594</v>
      </c>
      <c r="H4841" s="47">
        <v>266800317</v>
      </c>
      <c r="I4841" s="47" t="s">
        <v>12595</v>
      </c>
      <c r="J4841" s="47" t="s">
        <v>41</v>
      </c>
      <c r="K4841" s="47" t="s">
        <v>33228</v>
      </c>
      <c r="L4841" s="47" t="s">
        <v>12596</v>
      </c>
    </row>
    <row r="4842" spans="1:12" x14ac:dyDescent="0.2">
      <c r="A4842" s="47">
        <v>27304</v>
      </c>
      <c r="B4842" s="268" t="s">
        <v>27581</v>
      </c>
      <c r="C4842" s="269"/>
      <c r="D4842" s="268" t="s">
        <v>27594</v>
      </c>
      <c r="E4842" s="269"/>
      <c r="F4842" s="47" t="s">
        <v>19065</v>
      </c>
      <c r="G4842" s="47" t="s">
        <v>19065</v>
      </c>
      <c r="H4842" s="47">
        <v>266800192</v>
      </c>
      <c r="I4842" s="47" t="s">
        <v>19066</v>
      </c>
      <c r="J4842" s="47" t="s">
        <v>41</v>
      </c>
      <c r="K4842" s="47" t="s">
        <v>33229</v>
      </c>
      <c r="L4842" s="47" t="s">
        <v>7773</v>
      </c>
    </row>
    <row r="4843" spans="1:12" x14ac:dyDescent="0.2">
      <c r="A4843" s="47">
        <v>11720</v>
      </c>
      <c r="B4843" s="268" t="s">
        <v>27581</v>
      </c>
      <c r="C4843" s="269"/>
      <c r="D4843" s="268" t="s">
        <v>27583</v>
      </c>
      <c r="E4843" s="269"/>
      <c r="F4843" s="47" t="s">
        <v>297</v>
      </c>
      <c r="G4843" s="47" t="s">
        <v>297</v>
      </c>
      <c r="H4843" s="47">
        <v>266800192</v>
      </c>
      <c r="I4843" s="47" t="s">
        <v>12597</v>
      </c>
      <c r="J4843" s="47" t="s">
        <v>41</v>
      </c>
      <c r="K4843" s="47" t="s">
        <v>33229</v>
      </c>
      <c r="L4843" s="47" t="s">
        <v>7773</v>
      </c>
    </row>
    <row r="4844" spans="1:12" x14ac:dyDescent="0.2">
      <c r="A4844" s="47">
        <v>2674</v>
      </c>
      <c r="B4844" s="268" t="s">
        <v>27546</v>
      </c>
      <c r="C4844" s="269"/>
      <c r="D4844" s="268" t="s">
        <v>27553</v>
      </c>
      <c r="E4844" s="269"/>
      <c r="F4844" s="47" t="s">
        <v>4965</v>
      </c>
      <c r="G4844" s="47" t="s">
        <v>4962</v>
      </c>
      <c r="H4844" s="47">
        <v>778950550</v>
      </c>
      <c r="I4844" s="47" t="s">
        <v>4966</v>
      </c>
      <c r="J4844" s="47" t="s">
        <v>41</v>
      </c>
      <c r="K4844" s="47" t="s">
        <v>33230</v>
      </c>
      <c r="L4844" s="47" t="s">
        <v>285</v>
      </c>
    </row>
    <row r="4845" spans="1:12" x14ac:dyDescent="0.2">
      <c r="A4845" s="47">
        <v>10811</v>
      </c>
      <c r="B4845" s="268" t="s">
        <v>27546</v>
      </c>
      <c r="C4845" s="269"/>
      <c r="D4845" s="268" t="s">
        <v>27556</v>
      </c>
      <c r="E4845" s="269"/>
      <c r="F4845" s="47" t="s">
        <v>10636</v>
      </c>
      <c r="G4845" s="47" t="s">
        <v>10637</v>
      </c>
      <c r="H4845" s="47">
        <v>778950550</v>
      </c>
      <c r="I4845" s="47" t="s">
        <v>10638</v>
      </c>
      <c r="J4845" s="47" t="s">
        <v>41</v>
      </c>
      <c r="K4845" s="47" t="s">
        <v>33231</v>
      </c>
      <c r="L4845" s="47" t="s">
        <v>10635</v>
      </c>
    </row>
    <row r="4846" spans="1:12" x14ac:dyDescent="0.2">
      <c r="A4846" s="47">
        <v>2677</v>
      </c>
      <c r="B4846" s="268" t="s">
        <v>27426</v>
      </c>
      <c r="C4846" s="269"/>
      <c r="D4846" s="268" t="s">
        <v>27439</v>
      </c>
      <c r="E4846" s="269"/>
      <c r="F4846" s="47" t="s">
        <v>4967</v>
      </c>
      <c r="G4846" s="47" t="s">
        <v>4968</v>
      </c>
      <c r="H4846" s="47">
        <v>424810257</v>
      </c>
      <c r="I4846" s="47" t="s">
        <v>41</v>
      </c>
      <c r="J4846" s="47" t="s">
        <v>41</v>
      </c>
      <c r="K4846" s="47" t="s">
        <v>33232</v>
      </c>
      <c r="L4846" s="47" t="s">
        <v>4969</v>
      </c>
    </row>
    <row r="4847" spans="1:12" x14ac:dyDescent="0.2">
      <c r="A4847" s="47">
        <v>10812</v>
      </c>
      <c r="B4847" s="268" t="s">
        <v>27560</v>
      </c>
      <c r="C4847" s="269"/>
      <c r="D4847" s="268" t="s">
        <v>27563</v>
      </c>
      <c r="E4847" s="269"/>
      <c r="F4847" s="47" t="s">
        <v>10639</v>
      </c>
      <c r="G4847" s="47" t="s">
        <v>10639</v>
      </c>
      <c r="H4847" s="47">
        <v>266800903</v>
      </c>
      <c r="I4847" s="47" t="s">
        <v>10640</v>
      </c>
      <c r="J4847" s="47" t="s">
        <v>41</v>
      </c>
      <c r="K4847" s="47" t="s">
        <v>33233</v>
      </c>
      <c r="L4847" s="47" t="s">
        <v>10635</v>
      </c>
    </row>
    <row r="4848" spans="1:12" x14ac:dyDescent="0.2">
      <c r="A4848" s="47">
        <v>2678</v>
      </c>
      <c r="B4848" s="268" t="s">
        <v>27576</v>
      </c>
      <c r="C4848" s="269"/>
      <c r="D4848" s="268" t="s">
        <v>27577</v>
      </c>
      <c r="E4848" s="269"/>
      <c r="F4848" s="47" t="s">
        <v>4970</v>
      </c>
      <c r="G4848" s="47" t="s">
        <v>4971</v>
      </c>
      <c r="H4848" s="47">
        <v>266800978</v>
      </c>
      <c r="I4848" s="47" t="s">
        <v>4972</v>
      </c>
      <c r="J4848" s="47"/>
      <c r="K4848" s="47" t="s">
        <v>33234</v>
      </c>
      <c r="L4848" s="47" t="s">
        <v>1419</v>
      </c>
    </row>
    <row r="4849" spans="1:12" x14ac:dyDescent="0.2">
      <c r="A4849" s="47">
        <v>2681</v>
      </c>
      <c r="B4849" s="268" t="s">
        <v>27558</v>
      </c>
      <c r="C4849" s="269"/>
      <c r="D4849" s="268" t="s">
        <v>27559</v>
      </c>
      <c r="E4849" s="269"/>
      <c r="F4849" s="47" t="s">
        <v>4973</v>
      </c>
      <c r="G4849" s="47" t="s">
        <v>4974</v>
      </c>
      <c r="H4849" s="47">
        <v>916320757</v>
      </c>
      <c r="I4849" s="47" t="s">
        <v>4975</v>
      </c>
      <c r="J4849" s="47" t="s">
        <v>41</v>
      </c>
      <c r="K4849" s="47" t="s">
        <v>33235</v>
      </c>
      <c r="L4849" s="47" t="s">
        <v>293</v>
      </c>
    </row>
    <row r="4850" spans="1:12" x14ac:dyDescent="0.2">
      <c r="A4850" s="47">
        <v>2682</v>
      </c>
      <c r="B4850" s="268" t="s">
        <v>27426</v>
      </c>
      <c r="C4850" s="269"/>
      <c r="D4850" s="268" t="s">
        <v>27440</v>
      </c>
      <c r="E4850" s="269"/>
      <c r="F4850" s="47" t="s">
        <v>4976</v>
      </c>
      <c r="G4850" s="47" t="s">
        <v>4977</v>
      </c>
      <c r="H4850" s="47">
        <v>424810257</v>
      </c>
      <c r="I4850" s="47" t="s">
        <v>4978</v>
      </c>
      <c r="J4850" s="47" t="s">
        <v>41</v>
      </c>
      <c r="K4850" s="47" t="s">
        <v>33235</v>
      </c>
      <c r="L4850" s="47" t="s">
        <v>4979</v>
      </c>
    </row>
    <row r="4851" spans="1:12" x14ac:dyDescent="0.2">
      <c r="A4851" s="47">
        <v>2683</v>
      </c>
      <c r="B4851" s="268" t="s">
        <v>28355</v>
      </c>
      <c r="C4851" s="269"/>
      <c r="D4851" s="268" t="s">
        <v>28364</v>
      </c>
      <c r="E4851" s="269"/>
      <c r="F4851" s="47" t="s">
        <v>4980</v>
      </c>
      <c r="G4851" s="47" t="s">
        <v>4981</v>
      </c>
      <c r="H4851" s="47">
        <v>441921913</v>
      </c>
      <c r="I4851" s="47" t="s">
        <v>4982</v>
      </c>
      <c r="J4851" s="47" t="s">
        <v>41</v>
      </c>
      <c r="K4851" s="47" t="s">
        <v>33236</v>
      </c>
      <c r="L4851" s="47" t="s">
        <v>4983</v>
      </c>
    </row>
    <row r="4852" spans="1:12" x14ac:dyDescent="0.2">
      <c r="A4852" s="47">
        <v>2684</v>
      </c>
      <c r="B4852" s="268" t="s">
        <v>27546</v>
      </c>
      <c r="C4852" s="269"/>
      <c r="D4852" s="268" t="s">
        <v>27554</v>
      </c>
      <c r="E4852" s="269"/>
      <c r="F4852" s="47" t="s">
        <v>4984</v>
      </c>
      <c r="G4852" s="47" t="s">
        <v>4985</v>
      </c>
      <c r="H4852" s="47">
        <v>778950550</v>
      </c>
      <c r="I4852" s="47" t="s">
        <v>4986</v>
      </c>
      <c r="J4852" s="47" t="s">
        <v>41</v>
      </c>
      <c r="K4852" s="47" t="s">
        <v>33230</v>
      </c>
      <c r="L4852" s="47" t="s">
        <v>285</v>
      </c>
    </row>
    <row r="4853" spans="1:12" x14ac:dyDescent="0.2">
      <c r="A4853" s="47">
        <v>3650</v>
      </c>
      <c r="B4853" s="268" t="s">
        <v>27597</v>
      </c>
      <c r="C4853" s="269"/>
      <c r="D4853" s="268" t="s">
        <v>27600</v>
      </c>
      <c r="E4853" s="269"/>
      <c r="F4853" s="47" t="s">
        <v>7493</v>
      </c>
      <c r="G4853" s="47" t="s">
        <v>7494</v>
      </c>
      <c r="H4853" s="47">
        <v>302134176</v>
      </c>
      <c r="I4853" s="47" t="s">
        <v>7495</v>
      </c>
      <c r="J4853" s="47" t="s">
        <v>41</v>
      </c>
      <c r="K4853" s="47" t="s">
        <v>33209</v>
      </c>
      <c r="L4853" s="47" t="s">
        <v>295</v>
      </c>
    </row>
    <row r="4854" spans="1:12" x14ac:dyDescent="0.2">
      <c r="A4854" s="47">
        <v>3649</v>
      </c>
      <c r="B4854" s="268" t="s">
        <v>27597</v>
      </c>
      <c r="C4854" s="269"/>
      <c r="D4854" s="268" t="s">
        <v>27599</v>
      </c>
      <c r="E4854" s="269"/>
      <c r="F4854" s="47" t="s">
        <v>7489</v>
      </c>
      <c r="G4854" s="47" t="s">
        <v>7490</v>
      </c>
      <c r="H4854" s="47">
        <v>302134176</v>
      </c>
      <c r="I4854" s="47" t="s">
        <v>7491</v>
      </c>
      <c r="J4854" s="47" t="s">
        <v>41</v>
      </c>
      <c r="K4854" s="47" t="s">
        <v>33237</v>
      </c>
      <c r="L4854" s="47" t="s">
        <v>7492</v>
      </c>
    </row>
    <row r="4855" spans="1:12" x14ac:dyDescent="0.2">
      <c r="A4855" s="47">
        <v>10813</v>
      </c>
      <c r="B4855" s="268" t="s">
        <v>27609</v>
      </c>
      <c r="C4855" s="269"/>
      <c r="D4855" s="268" t="s">
        <v>27610</v>
      </c>
      <c r="E4855" s="269"/>
      <c r="F4855" s="47" t="s">
        <v>10641</v>
      </c>
      <c r="G4855" s="47" t="s">
        <v>10642</v>
      </c>
      <c r="H4855" s="47">
        <v>266800036</v>
      </c>
      <c r="I4855" s="47" t="s">
        <v>10643</v>
      </c>
      <c r="J4855" s="47" t="s">
        <v>41</v>
      </c>
      <c r="K4855" s="47" t="s">
        <v>33233</v>
      </c>
      <c r="L4855" s="47" t="s">
        <v>10635</v>
      </c>
    </row>
    <row r="4856" spans="1:12" x14ac:dyDescent="0.2">
      <c r="A4856" s="47">
        <v>2685</v>
      </c>
      <c r="B4856" s="268" t="s">
        <v>27426</v>
      </c>
      <c r="C4856" s="269"/>
      <c r="D4856" s="268" t="s">
        <v>27441</v>
      </c>
      <c r="E4856" s="269"/>
      <c r="F4856" s="47" t="s">
        <v>4987</v>
      </c>
      <c r="G4856" s="47" t="s">
        <v>4988</v>
      </c>
      <c r="H4856" s="47">
        <v>424810257</v>
      </c>
      <c r="I4856" s="47" t="s">
        <v>4989</v>
      </c>
      <c r="J4856" s="47" t="s">
        <v>41</v>
      </c>
      <c r="K4856" s="47" t="s">
        <v>33238</v>
      </c>
      <c r="L4856" s="47" t="s">
        <v>285</v>
      </c>
    </row>
    <row r="4857" spans="1:12" x14ac:dyDescent="0.2">
      <c r="A4857" s="47">
        <v>3720</v>
      </c>
      <c r="B4857" s="268" t="s">
        <v>27612</v>
      </c>
      <c r="C4857" s="269"/>
      <c r="D4857" s="268" t="s">
        <v>27615</v>
      </c>
      <c r="E4857" s="269"/>
      <c r="F4857" s="47" t="s">
        <v>7683</v>
      </c>
      <c r="G4857" s="47" t="s">
        <v>7684</v>
      </c>
      <c r="H4857" s="47">
        <v>408090116</v>
      </c>
      <c r="I4857" s="47" t="s">
        <v>7685</v>
      </c>
      <c r="J4857" s="47"/>
      <c r="K4857" s="47" t="s">
        <v>33239</v>
      </c>
      <c r="L4857" s="47" t="s">
        <v>287</v>
      </c>
    </row>
    <row r="4858" spans="1:12" x14ac:dyDescent="0.2">
      <c r="A4858" s="47">
        <v>10814</v>
      </c>
      <c r="B4858" s="268" t="s">
        <v>27628</v>
      </c>
      <c r="C4858" s="269"/>
      <c r="D4858" s="268" t="s">
        <v>27631</v>
      </c>
      <c r="E4858" s="269"/>
      <c r="F4858" s="47" t="s">
        <v>10644</v>
      </c>
      <c r="G4858" s="47" t="s">
        <v>10644</v>
      </c>
      <c r="H4858" s="47">
        <v>200046985</v>
      </c>
      <c r="I4858" s="47" t="s">
        <v>10645</v>
      </c>
      <c r="J4858" s="47" t="s">
        <v>41</v>
      </c>
      <c r="K4858" s="47" t="s">
        <v>33222</v>
      </c>
      <c r="L4858" s="47" t="s">
        <v>10630</v>
      </c>
    </row>
    <row r="4859" spans="1:12" x14ac:dyDescent="0.2">
      <c r="A4859" s="47">
        <v>10815</v>
      </c>
      <c r="B4859" s="268" t="s">
        <v>27628</v>
      </c>
      <c r="C4859" s="269"/>
      <c r="D4859" s="268" t="s">
        <v>27632</v>
      </c>
      <c r="E4859" s="269"/>
      <c r="F4859" s="47" t="s">
        <v>10646</v>
      </c>
      <c r="G4859" s="47" t="s">
        <v>10647</v>
      </c>
      <c r="H4859" s="47">
        <v>200046985</v>
      </c>
      <c r="I4859" s="47" t="s">
        <v>10648</v>
      </c>
      <c r="J4859" s="47" t="s">
        <v>41</v>
      </c>
      <c r="K4859" s="47" t="s">
        <v>33222</v>
      </c>
      <c r="L4859" s="47" t="s">
        <v>10630</v>
      </c>
    </row>
    <row r="4860" spans="1:12" x14ac:dyDescent="0.2">
      <c r="A4860" s="47">
        <v>10816</v>
      </c>
      <c r="B4860" s="268" t="s">
        <v>27560</v>
      </c>
      <c r="C4860" s="269"/>
      <c r="D4860" s="268" t="s">
        <v>27564</v>
      </c>
      <c r="E4860" s="269"/>
      <c r="F4860" s="47" t="s">
        <v>10649</v>
      </c>
      <c r="G4860" s="47" t="s">
        <v>10649</v>
      </c>
      <c r="H4860" s="47">
        <v>266800903</v>
      </c>
      <c r="I4860" s="47" t="s">
        <v>10650</v>
      </c>
      <c r="J4860" s="47" t="s">
        <v>41</v>
      </c>
      <c r="K4860" s="47" t="s">
        <v>33230</v>
      </c>
      <c r="L4860" s="47" t="s">
        <v>10635</v>
      </c>
    </row>
    <row r="4861" spans="1:12" x14ac:dyDescent="0.2">
      <c r="A4861" s="47">
        <v>4005</v>
      </c>
      <c r="B4861" s="268" t="s">
        <v>27581</v>
      </c>
      <c r="C4861" s="269"/>
      <c r="D4861" s="268" t="s">
        <v>27582</v>
      </c>
      <c r="E4861" s="269"/>
      <c r="F4861" s="47" t="s">
        <v>7770</v>
      </c>
      <c r="G4861" s="47" t="s">
        <v>7771</v>
      </c>
      <c r="H4861" s="47">
        <v>266800192</v>
      </c>
      <c r="I4861" s="47" t="s">
        <v>7772</v>
      </c>
      <c r="J4861" s="47" t="s">
        <v>298</v>
      </c>
      <c r="K4861" s="47" t="s">
        <v>33229</v>
      </c>
      <c r="L4861" s="47" t="s">
        <v>7773</v>
      </c>
    </row>
    <row r="4862" spans="1:12" x14ac:dyDescent="0.2">
      <c r="A4862" s="47">
        <v>4001</v>
      </c>
      <c r="B4862" s="268" t="s">
        <v>27560</v>
      </c>
      <c r="C4862" s="269"/>
      <c r="D4862" s="268" t="s">
        <v>27561</v>
      </c>
      <c r="E4862" s="269"/>
      <c r="F4862" s="47" t="s">
        <v>7755</v>
      </c>
      <c r="G4862" s="47" t="s">
        <v>7756</v>
      </c>
      <c r="H4862" s="47">
        <v>266800903</v>
      </c>
      <c r="I4862" s="47" t="s">
        <v>7757</v>
      </c>
      <c r="J4862" s="47"/>
      <c r="K4862" s="47" t="s">
        <v>33223</v>
      </c>
      <c r="L4862" s="47" t="s">
        <v>285</v>
      </c>
    </row>
    <row r="4863" spans="1:12" x14ac:dyDescent="0.2">
      <c r="A4863" s="47">
        <v>4004</v>
      </c>
      <c r="B4863" s="268" t="s">
        <v>27628</v>
      </c>
      <c r="C4863" s="269"/>
      <c r="D4863" s="268" t="s">
        <v>27629</v>
      </c>
      <c r="E4863" s="269"/>
      <c r="F4863" s="47" t="s">
        <v>7766</v>
      </c>
      <c r="G4863" s="47" t="s">
        <v>7767</v>
      </c>
      <c r="H4863" s="47">
        <v>200046985</v>
      </c>
      <c r="I4863" s="47" t="s">
        <v>7768</v>
      </c>
      <c r="J4863" s="47" t="s">
        <v>7769</v>
      </c>
      <c r="K4863" s="47" t="s">
        <v>33240</v>
      </c>
      <c r="L4863" s="47" t="s">
        <v>287</v>
      </c>
    </row>
    <row r="4864" spans="1:12" x14ac:dyDescent="0.2">
      <c r="A4864" s="47">
        <v>25818</v>
      </c>
      <c r="B4864" s="268" t="s">
        <v>27560</v>
      </c>
      <c r="C4864" s="269"/>
      <c r="D4864" s="268" t="s">
        <v>27565</v>
      </c>
      <c r="E4864" s="269"/>
      <c r="F4864" s="47" t="s">
        <v>16133</v>
      </c>
      <c r="G4864" s="47" t="s">
        <v>16133</v>
      </c>
      <c r="H4864" s="47">
        <v>266800903</v>
      </c>
      <c r="I4864" s="47" t="s">
        <v>16134</v>
      </c>
      <c r="J4864" s="47" t="s">
        <v>41</v>
      </c>
      <c r="K4864" s="47" t="s">
        <v>33238</v>
      </c>
      <c r="L4864" s="47" t="s">
        <v>10635</v>
      </c>
    </row>
    <row r="4865" spans="1:12" x14ac:dyDescent="0.2">
      <c r="A4865" s="47">
        <v>25951</v>
      </c>
      <c r="B4865" s="268" t="s">
        <v>27628</v>
      </c>
      <c r="C4865" s="269"/>
      <c r="D4865" s="268" t="s">
        <v>27637</v>
      </c>
      <c r="E4865" s="269"/>
      <c r="F4865" s="47" t="s">
        <v>16401</v>
      </c>
      <c r="G4865" s="47" t="s">
        <v>16402</v>
      </c>
      <c r="H4865" s="47">
        <v>200046985</v>
      </c>
      <c r="I4865" s="47" t="s">
        <v>16403</v>
      </c>
      <c r="J4865" s="47" t="s">
        <v>41</v>
      </c>
      <c r="K4865" s="47" t="s">
        <v>33218</v>
      </c>
      <c r="L4865" s="47" t="s">
        <v>10630</v>
      </c>
    </row>
    <row r="4866" spans="1:12" x14ac:dyDescent="0.2">
      <c r="A4866" s="47">
        <v>27112</v>
      </c>
      <c r="B4866" s="268" t="s">
        <v>27628</v>
      </c>
      <c r="C4866" s="269"/>
      <c r="D4866" s="268" t="s">
        <v>27642</v>
      </c>
      <c r="E4866" s="269"/>
      <c r="F4866" s="47" t="s">
        <v>17246</v>
      </c>
      <c r="G4866" s="47" t="s">
        <v>18691</v>
      </c>
      <c r="H4866" s="47">
        <v>200046985</v>
      </c>
      <c r="I4866" s="47" t="s">
        <v>18692</v>
      </c>
      <c r="J4866" s="47" t="s">
        <v>41</v>
      </c>
      <c r="K4866" s="47" t="s">
        <v>33218</v>
      </c>
      <c r="L4866" s="47" t="s">
        <v>10630</v>
      </c>
    </row>
    <row r="4867" spans="1:12" x14ac:dyDescent="0.2">
      <c r="A4867" s="47">
        <v>26374</v>
      </c>
      <c r="B4867" s="268" t="s">
        <v>27628</v>
      </c>
      <c r="C4867" s="269"/>
      <c r="D4867" s="268" t="s">
        <v>27638</v>
      </c>
      <c r="E4867" s="269"/>
      <c r="F4867" s="47" t="s">
        <v>17246</v>
      </c>
      <c r="G4867" s="47" t="s">
        <v>17247</v>
      </c>
      <c r="H4867" s="47">
        <v>200046985</v>
      </c>
      <c r="I4867" s="47" t="s">
        <v>17248</v>
      </c>
      <c r="J4867" s="47" t="s">
        <v>41</v>
      </c>
      <c r="K4867" s="47" t="s">
        <v>33218</v>
      </c>
      <c r="L4867" s="47" t="s">
        <v>10630</v>
      </c>
    </row>
    <row r="4868" spans="1:12" x14ac:dyDescent="0.2">
      <c r="A4868" s="47">
        <v>26886</v>
      </c>
      <c r="B4868" s="268" t="s">
        <v>27581</v>
      </c>
      <c r="C4868" s="269"/>
      <c r="D4868" s="268" t="s">
        <v>27592</v>
      </c>
      <c r="E4868" s="269"/>
      <c r="F4868" s="47" t="s">
        <v>15919</v>
      </c>
      <c r="G4868" s="47" t="s">
        <v>15919</v>
      </c>
      <c r="H4868" s="47">
        <v>266800192</v>
      </c>
      <c r="I4868" s="47" t="s">
        <v>18258</v>
      </c>
      <c r="J4868" s="47" t="s">
        <v>41</v>
      </c>
      <c r="K4868" s="47" t="s">
        <v>33238</v>
      </c>
      <c r="L4868" s="47" t="s">
        <v>10635</v>
      </c>
    </row>
    <row r="4869" spans="1:12" x14ac:dyDescent="0.2">
      <c r="A4869" s="47">
        <v>26604</v>
      </c>
      <c r="B4869" s="268" t="s">
        <v>27581</v>
      </c>
      <c r="C4869" s="269"/>
      <c r="D4869" s="268" t="s">
        <v>27588</v>
      </c>
      <c r="E4869" s="269"/>
      <c r="F4869" s="47" t="s">
        <v>17698</v>
      </c>
      <c r="G4869" s="47" t="s">
        <v>17698</v>
      </c>
      <c r="H4869" s="47">
        <v>266800192</v>
      </c>
      <c r="I4869" s="47" t="s">
        <v>17699</v>
      </c>
      <c r="J4869" s="47" t="s">
        <v>41</v>
      </c>
      <c r="K4869" s="47" t="s">
        <v>33241</v>
      </c>
      <c r="L4869" s="47" t="s">
        <v>12582</v>
      </c>
    </row>
    <row r="4870" spans="1:12" x14ac:dyDescent="0.2">
      <c r="A4870" s="47">
        <v>26452</v>
      </c>
      <c r="B4870" s="268" t="s">
        <v>27581</v>
      </c>
      <c r="C4870" s="269"/>
      <c r="D4870" s="268" t="s">
        <v>27587</v>
      </c>
      <c r="E4870" s="269"/>
      <c r="F4870" s="47" t="s">
        <v>17404</v>
      </c>
      <c r="G4870" s="47" t="s">
        <v>17404</v>
      </c>
      <c r="H4870" s="47">
        <v>266800192</v>
      </c>
      <c r="I4870" s="47" t="s">
        <v>17405</v>
      </c>
      <c r="J4870" s="47" t="s">
        <v>41</v>
      </c>
      <c r="K4870" s="47" t="s">
        <v>33218</v>
      </c>
      <c r="L4870" s="47" t="s">
        <v>10630</v>
      </c>
    </row>
    <row r="4871" spans="1:12" x14ac:dyDescent="0.2">
      <c r="A4871" s="47">
        <v>26243</v>
      </c>
      <c r="B4871" s="268" t="s">
        <v>27581</v>
      </c>
      <c r="C4871" s="269"/>
      <c r="D4871" s="268" t="s">
        <v>27585</v>
      </c>
      <c r="E4871" s="269"/>
      <c r="F4871" s="47" t="s">
        <v>16975</v>
      </c>
      <c r="G4871" s="47" t="s">
        <v>16975</v>
      </c>
      <c r="H4871" s="47">
        <v>266800192</v>
      </c>
      <c r="I4871" s="47" t="s">
        <v>16976</v>
      </c>
      <c r="J4871" s="47" t="s">
        <v>41</v>
      </c>
      <c r="K4871" s="47" t="s">
        <v>33209</v>
      </c>
      <c r="L4871" s="47" t="s">
        <v>12577</v>
      </c>
    </row>
    <row r="4872" spans="1:12" x14ac:dyDescent="0.2">
      <c r="A4872" s="47">
        <v>26884</v>
      </c>
      <c r="B4872" s="268" t="s">
        <v>27581</v>
      </c>
      <c r="C4872" s="269"/>
      <c r="D4872" s="268" t="s">
        <v>27591</v>
      </c>
      <c r="E4872" s="269"/>
      <c r="F4872" s="47" t="s">
        <v>18254</v>
      </c>
      <c r="G4872" s="47" t="s">
        <v>18254</v>
      </c>
      <c r="H4872" s="47">
        <v>266800192</v>
      </c>
      <c r="I4872" s="47" t="s">
        <v>18255</v>
      </c>
      <c r="J4872" s="47" t="s">
        <v>41</v>
      </c>
      <c r="K4872" s="47" t="s">
        <v>33218</v>
      </c>
      <c r="L4872" s="47" t="s">
        <v>10630</v>
      </c>
    </row>
    <row r="4873" spans="1:12" x14ac:dyDescent="0.2">
      <c r="A4873" s="47">
        <v>26814</v>
      </c>
      <c r="B4873" s="268" t="s">
        <v>27581</v>
      </c>
      <c r="C4873" s="269"/>
      <c r="D4873" s="268" t="s">
        <v>27590</v>
      </c>
      <c r="E4873" s="269"/>
      <c r="F4873" s="47" t="s">
        <v>18114</v>
      </c>
      <c r="G4873" s="47" t="s">
        <v>18114</v>
      </c>
      <c r="H4873" s="47">
        <v>266800192</v>
      </c>
      <c r="I4873" s="47" t="s">
        <v>18115</v>
      </c>
      <c r="J4873" s="47" t="s">
        <v>41</v>
      </c>
      <c r="K4873" s="47" t="s">
        <v>33229</v>
      </c>
      <c r="L4873" s="47" t="s">
        <v>7773</v>
      </c>
    </row>
    <row r="4874" spans="1:12" x14ac:dyDescent="0.2">
      <c r="A4874" s="47">
        <v>27127</v>
      </c>
      <c r="B4874" s="268" t="s">
        <v>27581</v>
      </c>
      <c r="C4874" s="269"/>
      <c r="D4874" s="268" t="s">
        <v>27593</v>
      </c>
      <c r="E4874" s="269"/>
      <c r="F4874" s="47" t="s">
        <v>18714</v>
      </c>
      <c r="G4874" s="47" t="s">
        <v>18714</v>
      </c>
      <c r="H4874" s="47">
        <v>266800192</v>
      </c>
      <c r="I4874" s="47" t="s">
        <v>18715</v>
      </c>
      <c r="J4874" s="47" t="s">
        <v>41</v>
      </c>
      <c r="K4874" s="47" t="s">
        <v>33238</v>
      </c>
      <c r="L4874" s="47" t="s">
        <v>10635</v>
      </c>
    </row>
    <row r="4875" spans="1:12" x14ac:dyDescent="0.2">
      <c r="A4875" s="47">
        <v>26802</v>
      </c>
      <c r="B4875" s="268" t="s">
        <v>27581</v>
      </c>
      <c r="C4875" s="269"/>
      <c r="D4875" s="268" t="s">
        <v>27589</v>
      </c>
      <c r="E4875" s="269"/>
      <c r="F4875" s="47" t="s">
        <v>18092</v>
      </c>
      <c r="G4875" s="47" t="s">
        <v>18092</v>
      </c>
      <c r="H4875" s="47">
        <v>266800192</v>
      </c>
      <c r="I4875" s="47" t="s">
        <v>18093</v>
      </c>
      <c r="J4875" s="47" t="s">
        <v>41</v>
      </c>
      <c r="K4875" s="47" t="s">
        <v>33241</v>
      </c>
      <c r="L4875" s="47" t="s">
        <v>12582</v>
      </c>
    </row>
    <row r="4876" spans="1:12" x14ac:dyDescent="0.2">
      <c r="A4876" s="47">
        <v>27917</v>
      </c>
      <c r="B4876" s="268" t="s">
        <v>27601</v>
      </c>
      <c r="C4876" s="269"/>
      <c r="D4876" s="268" t="s">
        <v>27602</v>
      </c>
      <c r="E4876" s="269"/>
      <c r="F4876" s="47" t="s">
        <v>15481</v>
      </c>
      <c r="G4876" s="47" t="s">
        <v>15481</v>
      </c>
      <c r="H4876" s="47">
        <v>443848122</v>
      </c>
      <c r="I4876" s="47" t="s">
        <v>15482</v>
      </c>
      <c r="J4876" s="47" t="s">
        <v>41</v>
      </c>
      <c r="K4876" s="47" t="s">
        <v>33242</v>
      </c>
      <c r="L4876" s="47" t="s">
        <v>13434</v>
      </c>
    </row>
    <row r="4877" spans="1:12" x14ac:dyDescent="0.2">
      <c r="A4877" s="47">
        <v>2686</v>
      </c>
      <c r="B4877" s="268" t="s">
        <v>27603</v>
      </c>
      <c r="C4877" s="269"/>
      <c r="D4877" s="268" t="s">
        <v>27604</v>
      </c>
      <c r="E4877" s="269"/>
      <c r="F4877" s="47" t="s">
        <v>4990</v>
      </c>
      <c r="G4877" s="47" t="s">
        <v>4991</v>
      </c>
      <c r="H4877" s="47">
        <v>448615609</v>
      </c>
      <c r="I4877" s="47" t="s">
        <v>4992</v>
      </c>
      <c r="J4877" s="47" t="s">
        <v>41</v>
      </c>
      <c r="K4877" s="47" t="s">
        <v>33238</v>
      </c>
      <c r="L4877" s="47" t="s">
        <v>285</v>
      </c>
    </row>
    <row r="4878" spans="1:12" x14ac:dyDescent="0.2">
      <c r="A4878" s="47">
        <v>3636</v>
      </c>
      <c r="B4878" s="268" t="s">
        <v>27375</v>
      </c>
      <c r="C4878" s="269"/>
      <c r="D4878" s="268" t="s">
        <v>27383</v>
      </c>
      <c r="E4878" s="269"/>
      <c r="F4878" s="47" t="s">
        <v>7452</v>
      </c>
      <c r="G4878" s="47" t="s">
        <v>7453</v>
      </c>
      <c r="H4878" s="47">
        <v>788039725</v>
      </c>
      <c r="I4878" s="47" t="s">
        <v>7454</v>
      </c>
      <c r="J4878" s="47" t="s">
        <v>41</v>
      </c>
      <c r="K4878" s="47" t="s">
        <v>33238</v>
      </c>
      <c r="L4878" s="47" t="s">
        <v>285</v>
      </c>
    </row>
    <row r="4879" spans="1:12" x14ac:dyDescent="0.2">
      <c r="A4879" s="47">
        <v>27633</v>
      </c>
      <c r="B4879" s="268" t="s">
        <v>27605</v>
      </c>
      <c r="C4879" s="269"/>
      <c r="D4879" s="268" t="s">
        <v>27606</v>
      </c>
      <c r="E4879" s="269"/>
      <c r="F4879" s="47" t="s">
        <v>15486</v>
      </c>
      <c r="G4879" s="47" t="s">
        <v>15486</v>
      </c>
      <c r="H4879" s="47">
        <v>341741460</v>
      </c>
      <c r="I4879" s="47" t="s">
        <v>15487</v>
      </c>
      <c r="J4879" s="47" t="s">
        <v>41</v>
      </c>
      <c r="K4879" s="47" t="s">
        <v>33242</v>
      </c>
      <c r="L4879" s="47" t="s">
        <v>13434</v>
      </c>
    </row>
    <row r="4880" spans="1:12" x14ac:dyDescent="0.2">
      <c r="A4880" s="47">
        <v>27454</v>
      </c>
      <c r="B4880" s="268" t="s">
        <v>27573</v>
      </c>
      <c r="C4880" s="269"/>
      <c r="D4880" s="268" t="s">
        <v>27575</v>
      </c>
      <c r="E4880" s="269"/>
      <c r="F4880" s="47" t="s">
        <v>19330</v>
      </c>
      <c r="G4880" s="47" t="s">
        <v>19331</v>
      </c>
      <c r="H4880" s="47">
        <v>200011971</v>
      </c>
      <c r="I4880" s="47" t="s">
        <v>12592</v>
      </c>
      <c r="J4880" s="47" t="s">
        <v>41</v>
      </c>
      <c r="K4880" s="47" t="s">
        <v>33227</v>
      </c>
      <c r="L4880" s="47" t="s">
        <v>12593</v>
      </c>
    </row>
    <row r="4881" spans="1:12" x14ac:dyDescent="0.2">
      <c r="A4881" s="47">
        <v>25824</v>
      </c>
      <c r="B4881" s="268" t="s">
        <v>27578</v>
      </c>
      <c r="C4881" s="269"/>
      <c r="D4881" s="268" t="s">
        <v>27580</v>
      </c>
      <c r="E4881" s="269"/>
      <c r="F4881" s="47" t="s">
        <v>16143</v>
      </c>
      <c r="G4881" s="47" t="s">
        <v>16144</v>
      </c>
      <c r="H4881" s="47">
        <v>266800317</v>
      </c>
      <c r="I4881" s="47" t="s">
        <v>12595</v>
      </c>
      <c r="J4881" s="47" t="s">
        <v>41</v>
      </c>
      <c r="K4881" s="47" t="s">
        <v>33228</v>
      </c>
      <c r="L4881" s="47" t="s">
        <v>12596</v>
      </c>
    </row>
    <row r="4882" spans="1:12" x14ac:dyDescent="0.2">
      <c r="A4882" s="47">
        <v>26977</v>
      </c>
      <c r="B4882" s="268" t="s">
        <v>27628</v>
      </c>
      <c r="C4882" s="269"/>
      <c r="D4882" s="268" t="s">
        <v>27641</v>
      </c>
      <c r="E4882" s="269"/>
      <c r="F4882" s="47" t="s">
        <v>18435</v>
      </c>
      <c r="G4882" s="47" t="s">
        <v>18436</v>
      </c>
      <c r="H4882" s="47">
        <v>200046985</v>
      </c>
      <c r="I4882" s="47" t="s">
        <v>18437</v>
      </c>
      <c r="J4882" s="47" t="s">
        <v>41</v>
      </c>
      <c r="K4882" s="47" t="s">
        <v>33209</v>
      </c>
      <c r="L4882" s="47" t="s">
        <v>12577</v>
      </c>
    </row>
    <row r="4883" spans="1:12" x14ac:dyDescent="0.2">
      <c r="A4883" s="47">
        <v>28584</v>
      </c>
      <c r="B4883" s="268" t="s">
        <v>27541</v>
      </c>
      <c r="C4883" s="269"/>
      <c r="D4883" s="268" t="s">
        <v>27543</v>
      </c>
      <c r="E4883" s="269"/>
      <c r="F4883" s="47" t="s">
        <v>20753</v>
      </c>
      <c r="G4883" s="47" t="s">
        <v>20754</v>
      </c>
      <c r="H4883" s="47">
        <v>266800309</v>
      </c>
      <c r="I4883" s="47" t="s">
        <v>20755</v>
      </c>
      <c r="J4883" s="47" t="s">
        <v>41</v>
      </c>
      <c r="K4883" s="47" t="s">
        <v>33243</v>
      </c>
      <c r="L4883" s="47" t="s">
        <v>17198</v>
      </c>
    </row>
    <row r="4884" spans="1:12" x14ac:dyDescent="0.2">
      <c r="A4884" s="47">
        <v>26785</v>
      </c>
      <c r="B4884" s="268" t="s">
        <v>27628</v>
      </c>
      <c r="C4884" s="269"/>
      <c r="D4884" s="268" t="s">
        <v>27639</v>
      </c>
      <c r="E4884" s="269"/>
      <c r="F4884" s="47" t="s">
        <v>18053</v>
      </c>
      <c r="G4884" s="47" t="s">
        <v>18054</v>
      </c>
      <c r="H4884" s="47">
        <v>200046985</v>
      </c>
      <c r="I4884" s="47" t="s">
        <v>18055</v>
      </c>
      <c r="J4884" s="47" t="s">
        <v>41</v>
      </c>
      <c r="K4884" s="47" t="s">
        <v>33222</v>
      </c>
      <c r="L4884" s="47" t="s">
        <v>10630</v>
      </c>
    </row>
    <row r="4885" spans="1:12" x14ac:dyDescent="0.2">
      <c r="A4885" s="47">
        <v>26786</v>
      </c>
      <c r="B4885" s="268" t="s">
        <v>27628</v>
      </c>
      <c r="C4885" s="269"/>
      <c r="D4885" s="268" t="s">
        <v>27640</v>
      </c>
      <c r="E4885" s="269"/>
      <c r="F4885" s="47" t="s">
        <v>18056</v>
      </c>
      <c r="G4885" s="47" t="s">
        <v>18057</v>
      </c>
      <c r="H4885" s="47">
        <v>200046985</v>
      </c>
      <c r="I4885" s="47" t="s">
        <v>10632</v>
      </c>
      <c r="J4885" s="47" t="s">
        <v>41</v>
      </c>
      <c r="K4885" s="47" t="s">
        <v>33222</v>
      </c>
      <c r="L4885" s="47" t="s">
        <v>10630</v>
      </c>
    </row>
    <row r="4886" spans="1:12" x14ac:dyDescent="0.2">
      <c r="A4886" s="47">
        <v>3648</v>
      </c>
      <c r="B4886" s="268" t="s">
        <v>27597</v>
      </c>
      <c r="C4886" s="269"/>
      <c r="D4886" s="268" t="s">
        <v>27598</v>
      </c>
      <c r="E4886" s="269"/>
      <c r="F4886" s="47" t="s">
        <v>7486</v>
      </c>
      <c r="G4886" s="47" t="s">
        <v>7487</v>
      </c>
      <c r="H4886" s="47">
        <v>302134176</v>
      </c>
      <c r="I4886" s="47" t="s">
        <v>7488</v>
      </c>
      <c r="J4886" s="47" t="s">
        <v>41</v>
      </c>
      <c r="K4886" s="47" t="s">
        <v>33209</v>
      </c>
      <c r="L4886" s="47" t="s">
        <v>295</v>
      </c>
    </row>
    <row r="4887" spans="1:12" x14ac:dyDescent="0.2">
      <c r="A4887" s="47">
        <v>25631</v>
      </c>
      <c r="B4887" s="268" t="s">
        <v>27628</v>
      </c>
      <c r="C4887" s="269"/>
      <c r="D4887" s="268" t="s">
        <v>27635</v>
      </c>
      <c r="E4887" s="269"/>
      <c r="F4887" s="47" t="s">
        <v>15757</v>
      </c>
      <c r="G4887" s="47" t="s">
        <v>15758</v>
      </c>
      <c r="H4887" s="47">
        <v>200046985</v>
      </c>
      <c r="I4887" s="47" t="s">
        <v>15759</v>
      </c>
      <c r="J4887" s="47" t="s">
        <v>41</v>
      </c>
      <c r="K4887" s="47" t="s">
        <v>33218</v>
      </c>
      <c r="L4887" s="47" t="s">
        <v>10630</v>
      </c>
    </row>
    <row r="4888" spans="1:12" x14ac:dyDescent="0.2">
      <c r="A4888" s="47">
        <v>2687</v>
      </c>
      <c r="B4888" s="268" t="s">
        <v>27546</v>
      </c>
      <c r="C4888" s="269"/>
      <c r="D4888" s="268" t="s">
        <v>27555</v>
      </c>
      <c r="E4888" s="269"/>
      <c r="F4888" s="47" t="s">
        <v>4993</v>
      </c>
      <c r="G4888" s="47" t="s">
        <v>4994</v>
      </c>
      <c r="H4888" s="47">
        <v>778950550</v>
      </c>
      <c r="I4888" s="47" t="s">
        <v>4986</v>
      </c>
      <c r="J4888" s="47" t="s">
        <v>41</v>
      </c>
      <c r="K4888" s="47" t="s">
        <v>33230</v>
      </c>
      <c r="L4888" s="47" t="s">
        <v>285</v>
      </c>
    </row>
    <row r="4889" spans="1:12" x14ac:dyDescent="0.2">
      <c r="A4889" s="47">
        <v>2688</v>
      </c>
      <c r="B4889" s="268" t="s">
        <v>27612</v>
      </c>
      <c r="C4889" s="269"/>
      <c r="D4889" s="268" t="s">
        <v>27614</v>
      </c>
      <c r="E4889" s="269"/>
      <c r="F4889" s="47" t="s">
        <v>4995</v>
      </c>
      <c r="G4889" s="47" t="s">
        <v>4996</v>
      </c>
      <c r="H4889" s="47">
        <v>408090116</v>
      </c>
      <c r="I4889" s="47" t="s">
        <v>4997</v>
      </c>
      <c r="J4889" s="47"/>
      <c r="K4889" s="47" t="s">
        <v>33216</v>
      </c>
      <c r="L4889" s="47" t="s">
        <v>287</v>
      </c>
    </row>
    <row r="4890" spans="1:12" x14ac:dyDescent="0.2">
      <c r="A4890" s="47">
        <v>3634</v>
      </c>
      <c r="B4890" s="268" t="s">
        <v>27375</v>
      </c>
      <c r="C4890" s="269"/>
      <c r="D4890" s="268" t="s">
        <v>27381</v>
      </c>
      <c r="E4890" s="269"/>
      <c r="F4890" s="47" t="s">
        <v>7445</v>
      </c>
      <c r="G4890" s="47" t="s">
        <v>7446</v>
      </c>
      <c r="H4890" s="47">
        <v>788039725</v>
      </c>
      <c r="I4890" s="47" t="s">
        <v>7447</v>
      </c>
      <c r="J4890" s="47" t="s">
        <v>7448</v>
      </c>
      <c r="K4890" s="47" t="s">
        <v>33218</v>
      </c>
      <c r="L4890" s="47" t="s">
        <v>287</v>
      </c>
    </row>
    <row r="4891" spans="1:12" x14ac:dyDescent="0.2">
      <c r="A4891" s="47">
        <v>2689</v>
      </c>
      <c r="B4891" s="268" t="s">
        <v>27607</v>
      </c>
      <c r="C4891" s="269"/>
      <c r="D4891" s="268" t="s">
        <v>27608</v>
      </c>
      <c r="E4891" s="269"/>
      <c r="F4891" s="47" t="s">
        <v>4998</v>
      </c>
      <c r="G4891" s="47" t="s">
        <v>4999</v>
      </c>
      <c r="H4891" s="47">
        <v>429963580</v>
      </c>
      <c r="I4891" s="47" t="s">
        <v>5000</v>
      </c>
      <c r="J4891" s="47"/>
      <c r="K4891" s="47" t="s">
        <v>33244</v>
      </c>
      <c r="L4891" s="47" t="s">
        <v>4943</v>
      </c>
    </row>
    <row r="4892" spans="1:12" x14ac:dyDescent="0.2">
      <c r="A4892" s="47">
        <v>2690</v>
      </c>
      <c r="B4892" s="268" t="s">
        <v>27426</v>
      </c>
      <c r="C4892" s="269"/>
      <c r="D4892" s="268" t="s">
        <v>27442</v>
      </c>
      <c r="E4892" s="269"/>
      <c r="F4892" s="47" t="s">
        <v>5001</v>
      </c>
      <c r="G4892" s="47" t="s">
        <v>5002</v>
      </c>
      <c r="H4892" s="47">
        <v>424810257</v>
      </c>
      <c r="I4892" s="47" t="s">
        <v>4954</v>
      </c>
      <c r="J4892" s="47" t="s">
        <v>41</v>
      </c>
      <c r="K4892" s="47" t="s">
        <v>33214</v>
      </c>
      <c r="L4892" s="47" t="s">
        <v>1410</v>
      </c>
    </row>
    <row r="4893" spans="1:12" x14ac:dyDescent="0.2">
      <c r="A4893" s="47">
        <v>3330</v>
      </c>
      <c r="B4893" s="268" t="s">
        <v>27616</v>
      </c>
      <c r="C4893" s="269"/>
      <c r="D4893" s="268" t="s">
        <v>27617</v>
      </c>
      <c r="E4893" s="269"/>
      <c r="F4893" s="47" t="s">
        <v>6756</v>
      </c>
      <c r="G4893" s="47" t="s">
        <v>6757</v>
      </c>
      <c r="H4893" s="47">
        <v>498706332</v>
      </c>
      <c r="I4893" s="47" t="s">
        <v>286</v>
      </c>
      <c r="J4893" s="47" t="s">
        <v>41</v>
      </c>
      <c r="K4893" s="47" t="s">
        <v>33238</v>
      </c>
      <c r="L4893" s="47" t="s">
        <v>287</v>
      </c>
    </row>
    <row r="4894" spans="1:12" x14ac:dyDescent="0.2">
      <c r="A4894" s="47">
        <v>26312</v>
      </c>
      <c r="B4894" s="268" t="s">
        <v>27581</v>
      </c>
      <c r="C4894" s="269"/>
      <c r="D4894" s="268" t="s">
        <v>27586</v>
      </c>
      <c r="E4894" s="269"/>
      <c r="F4894" s="47" t="s">
        <v>17119</v>
      </c>
      <c r="G4894" s="47" t="s">
        <v>17119</v>
      </c>
      <c r="H4894" s="47">
        <v>266800192</v>
      </c>
      <c r="I4894" s="47" t="s">
        <v>12578</v>
      </c>
      <c r="J4894" s="47" t="s">
        <v>41</v>
      </c>
      <c r="K4894" s="47" t="s">
        <v>33220</v>
      </c>
      <c r="L4894" s="47" t="s">
        <v>12579</v>
      </c>
    </row>
    <row r="4895" spans="1:12" x14ac:dyDescent="0.2">
      <c r="A4895" s="47">
        <v>25712</v>
      </c>
      <c r="B4895" s="268" t="s">
        <v>27581</v>
      </c>
      <c r="C4895" s="269"/>
      <c r="D4895" s="268" t="s">
        <v>27584</v>
      </c>
      <c r="E4895" s="269"/>
      <c r="F4895" s="47" t="s">
        <v>15919</v>
      </c>
      <c r="G4895" s="47" t="s">
        <v>15919</v>
      </c>
      <c r="H4895" s="47">
        <v>266800192</v>
      </c>
      <c r="I4895" s="47" t="s">
        <v>15920</v>
      </c>
      <c r="J4895" s="47" t="s">
        <v>41</v>
      </c>
      <c r="K4895" s="47" t="s">
        <v>33238</v>
      </c>
      <c r="L4895" s="47" t="s">
        <v>10635</v>
      </c>
    </row>
    <row r="4896" spans="1:12" x14ac:dyDescent="0.2">
      <c r="A4896" s="47">
        <v>27518</v>
      </c>
      <c r="B4896" s="268" t="s">
        <v>27620</v>
      </c>
      <c r="C4896" s="269"/>
      <c r="D4896" s="268" t="s">
        <v>27622</v>
      </c>
      <c r="E4896" s="269"/>
      <c r="F4896" s="47" t="s">
        <v>19433</v>
      </c>
      <c r="G4896" s="47" t="s">
        <v>19433</v>
      </c>
      <c r="H4896" s="47">
        <v>443542642</v>
      </c>
      <c r="I4896" s="47" t="s">
        <v>19434</v>
      </c>
      <c r="J4896" s="47" t="s">
        <v>41</v>
      </c>
      <c r="K4896" s="47" t="s">
        <v>33209</v>
      </c>
      <c r="L4896" s="47" t="s">
        <v>12577</v>
      </c>
    </row>
    <row r="4897" spans="1:12" x14ac:dyDescent="0.2">
      <c r="A4897" s="47">
        <v>27732</v>
      </c>
      <c r="B4897" s="268" t="s">
        <v>27618</v>
      </c>
      <c r="C4897" s="269"/>
      <c r="D4897" s="268" t="s">
        <v>27619</v>
      </c>
      <c r="E4897" s="269"/>
      <c r="F4897" s="47" t="s">
        <v>19758</v>
      </c>
      <c r="G4897" s="47" t="s">
        <v>19758</v>
      </c>
      <c r="H4897" s="47">
        <v>917321259</v>
      </c>
      <c r="I4897" s="47" t="s">
        <v>19759</v>
      </c>
      <c r="J4897" s="47" t="s">
        <v>41</v>
      </c>
      <c r="K4897" s="47" t="s">
        <v>33238</v>
      </c>
      <c r="L4897" s="47" t="s">
        <v>10635</v>
      </c>
    </row>
    <row r="4898" spans="1:12" x14ac:dyDescent="0.2">
      <c r="A4898" s="47">
        <v>27675</v>
      </c>
      <c r="B4898" s="268" t="s">
        <v>27620</v>
      </c>
      <c r="C4898" s="269"/>
      <c r="D4898" s="268" t="s">
        <v>27623</v>
      </c>
      <c r="E4898" s="269"/>
      <c r="F4898" s="47" t="s">
        <v>19678</v>
      </c>
      <c r="G4898" s="47" t="s">
        <v>19678</v>
      </c>
      <c r="H4898" s="47">
        <v>443542642</v>
      </c>
      <c r="I4898" s="47" t="s">
        <v>19679</v>
      </c>
      <c r="J4898" s="47" t="s">
        <v>41</v>
      </c>
      <c r="K4898" s="47" t="s">
        <v>33245</v>
      </c>
      <c r="L4898" s="47" t="s">
        <v>12588</v>
      </c>
    </row>
    <row r="4899" spans="1:12" x14ac:dyDescent="0.2">
      <c r="A4899" s="47">
        <v>27256</v>
      </c>
      <c r="B4899" s="268" t="s">
        <v>27426</v>
      </c>
      <c r="C4899" s="269"/>
      <c r="D4899" s="268" t="s">
        <v>27445</v>
      </c>
      <c r="E4899" s="269"/>
      <c r="F4899" s="47" t="s">
        <v>18969</v>
      </c>
      <c r="G4899" s="47" t="s">
        <v>18969</v>
      </c>
      <c r="H4899" s="47">
        <v>424810257</v>
      </c>
      <c r="I4899" s="47" t="s">
        <v>18970</v>
      </c>
      <c r="J4899" s="47" t="s">
        <v>41</v>
      </c>
      <c r="K4899" s="47" t="s">
        <v>33243</v>
      </c>
      <c r="L4899" s="47" t="s">
        <v>17198</v>
      </c>
    </row>
    <row r="4900" spans="1:12" x14ac:dyDescent="0.2">
      <c r="A4900" s="47">
        <v>27606</v>
      </c>
      <c r="B4900" s="268" t="s">
        <v>27624</v>
      </c>
      <c r="C4900" s="269"/>
      <c r="D4900" s="268" t="s">
        <v>27625</v>
      </c>
      <c r="E4900" s="269"/>
      <c r="F4900" s="47" t="s">
        <v>15530</v>
      </c>
      <c r="G4900" s="47" t="s">
        <v>15530</v>
      </c>
      <c r="H4900" s="47">
        <v>130012677</v>
      </c>
      <c r="I4900" s="47" t="s">
        <v>15531</v>
      </c>
      <c r="J4900" s="47" t="s">
        <v>41</v>
      </c>
      <c r="K4900" s="47" t="s">
        <v>33222</v>
      </c>
      <c r="L4900" s="47" t="s">
        <v>10630</v>
      </c>
    </row>
    <row r="4901" spans="1:12" x14ac:dyDescent="0.2">
      <c r="A4901" s="47">
        <v>27507</v>
      </c>
      <c r="B4901" s="268" t="s">
        <v>27620</v>
      </c>
      <c r="C4901" s="269"/>
      <c r="D4901" s="268" t="s">
        <v>27621</v>
      </c>
      <c r="E4901" s="269"/>
      <c r="F4901" s="47" t="s">
        <v>19416</v>
      </c>
      <c r="G4901" s="47" t="s">
        <v>19416</v>
      </c>
      <c r="H4901" s="47">
        <v>443542642</v>
      </c>
      <c r="I4901" s="47" t="s">
        <v>19417</v>
      </c>
      <c r="J4901" s="47" t="s">
        <v>41</v>
      </c>
      <c r="K4901" s="47" t="s">
        <v>33218</v>
      </c>
      <c r="L4901" s="47" t="s">
        <v>10630</v>
      </c>
    </row>
    <row r="4902" spans="1:12" x14ac:dyDescent="0.2">
      <c r="A4902" s="47">
        <v>28688</v>
      </c>
      <c r="B4902" s="268" t="s">
        <v>27581</v>
      </c>
      <c r="C4902" s="269"/>
      <c r="D4902" s="268" t="s">
        <v>27596</v>
      </c>
      <c r="E4902" s="269"/>
      <c r="F4902" s="47" t="s">
        <v>20879</v>
      </c>
      <c r="G4902" s="47" t="s">
        <v>20879</v>
      </c>
      <c r="H4902" s="47">
        <v>266800192</v>
      </c>
      <c r="I4902" s="47" t="s">
        <v>20880</v>
      </c>
      <c r="J4902" s="47" t="s">
        <v>41</v>
      </c>
      <c r="K4902" s="47" t="s">
        <v>33235</v>
      </c>
      <c r="L4902" s="47" t="s">
        <v>12587</v>
      </c>
    </row>
    <row r="4903" spans="1:12" x14ac:dyDescent="0.2">
      <c r="A4903" s="47">
        <v>28687</v>
      </c>
      <c r="B4903" s="268" t="s">
        <v>27581</v>
      </c>
      <c r="C4903" s="269"/>
      <c r="D4903" s="268" t="s">
        <v>27595</v>
      </c>
      <c r="E4903" s="269"/>
      <c r="F4903" s="47" t="s">
        <v>20876</v>
      </c>
      <c r="G4903" s="47" t="s">
        <v>20876</v>
      </c>
      <c r="H4903" s="47">
        <v>266800192</v>
      </c>
      <c r="I4903" s="47" t="s">
        <v>20877</v>
      </c>
      <c r="J4903" s="47" t="s">
        <v>41</v>
      </c>
      <c r="K4903" s="47" t="s">
        <v>33234</v>
      </c>
      <c r="L4903" s="47" t="s">
        <v>20878</v>
      </c>
    </row>
    <row r="4904" spans="1:12" x14ac:dyDescent="0.2">
      <c r="A4904" s="47">
        <v>25846</v>
      </c>
      <c r="B4904" s="268" t="s">
        <v>27560</v>
      </c>
      <c r="C4904" s="269"/>
      <c r="D4904" s="268" t="s">
        <v>27566</v>
      </c>
      <c r="E4904" s="269"/>
      <c r="F4904" s="47" t="s">
        <v>16188</v>
      </c>
      <c r="G4904" s="47" t="s">
        <v>16189</v>
      </c>
      <c r="H4904" s="47">
        <v>266800903</v>
      </c>
      <c r="I4904" s="47" t="s">
        <v>16190</v>
      </c>
      <c r="J4904" s="47" t="s">
        <v>41</v>
      </c>
      <c r="K4904" s="47" t="s">
        <v>33223</v>
      </c>
      <c r="L4904" s="47" t="s">
        <v>10635</v>
      </c>
    </row>
    <row r="4905" spans="1:12" x14ac:dyDescent="0.2">
      <c r="A4905" s="47">
        <v>27900</v>
      </c>
      <c r="B4905" s="268" t="s">
        <v>27626</v>
      </c>
      <c r="C4905" s="269"/>
      <c r="D4905" s="268" t="s">
        <v>27627</v>
      </c>
      <c r="E4905" s="269"/>
      <c r="F4905" s="47" t="s">
        <v>20012</v>
      </c>
      <c r="G4905" s="47" t="s">
        <v>20012</v>
      </c>
      <c r="H4905" s="47">
        <v>799642525</v>
      </c>
      <c r="I4905" s="47" t="s">
        <v>15577</v>
      </c>
      <c r="J4905" s="47" t="s">
        <v>41</v>
      </c>
      <c r="K4905" s="47" t="s">
        <v>33244</v>
      </c>
      <c r="L4905" s="47" t="s">
        <v>11412</v>
      </c>
    </row>
    <row r="4906" spans="1:12" x14ac:dyDescent="0.2">
      <c r="A4906" s="47">
        <v>25680</v>
      </c>
      <c r="B4906" s="268" t="s">
        <v>27628</v>
      </c>
      <c r="C4906" s="269"/>
      <c r="D4906" s="268" t="s">
        <v>27636</v>
      </c>
      <c r="E4906" s="269"/>
      <c r="F4906" s="47" t="s">
        <v>15857</v>
      </c>
      <c r="G4906" s="47" t="s">
        <v>15858</v>
      </c>
      <c r="H4906" s="47">
        <v>200046985</v>
      </c>
      <c r="I4906" s="47" t="s">
        <v>15859</v>
      </c>
      <c r="J4906" s="47" t="s">
        <v>41</v>
      </c>
      <c r="K4906" s="47" t="s">
        <v>33244</v>
      </c>
      <c r="L4906" s="47" t="s">
        <v>11412</v>
      </c>
    </row>
    <row r="4907" spans="1:12" x14ac:dyDescent="0.2">
      <c r="A4907" s="47">
        <v>28844</v>
      </c>
      <c r="B4907" s="268" t="s">
        <v>27609</v>
      </c>
      <c r="C4907" s="269"/>
      <c r="D4907" s="268" t="s">
        <v>27611</v>
      </c>
      <c r="E4907" s="269"/>
      <c r="F4907" s="47" t="s">
        <v>1421</v>
      </c>
      <c r="G4907" s="47" t="s">
        <v>1421</v>
      </c>
      <c r="H4907" s="47">
        <v>266800036</v>
      </c>
      <c r="I4907" s="47" t="s">
        <v>20953</v>
      </c>
      <c r="J4907" s="47" t="s">
        <v>41</v>
      </c>
      <c r="K4907" s="47" t="s">
        <v>33233</v>
      </c>
      <c r="L4907" s="47" t="s">
        <v>10635</v>
      </c>
    </row>
    <row r="4908" spans="1:12" x14ac:dyDescent="0.2">
      <c r="A4908" s="47">
        <v>11721</v>
      </c>
      <c r="B4908" s="268" t="s">
        <v>27810</v>
      </c>
      <c r="C4908" s="269"/>
      <c r="D4908" s="268" t="s">
        <v>27811</v>
      </c>
      <c r="E4908" s="269"/>
      <c r="F4908" s="47" t="s">
        <v>237</v>
      </c>
      <c r="G4908" s="47" t="s">
        <v>237</v>
      </c>
      <c r="H4908" s="47">
        <v>266900133</v>
      </c>
      <c r="I4908" s="47" t="s">
        <v>12598</v>
      </c>
      <c r="J4908" s="47" t="s">
        <v>41</v>
      </c>
      <c r="K4908" s="47" t="s">
        <v>33246</v>
      </c>
      <c r="L4908" s="47" t="s">
        <v>12599</v>
      </c>
    </row>
    <row r="4909" spans="1:12" x14ac:dyDescent="0.2">
      <c r="A4909" s="47">
        <v>11722</v>
      </c>
      <c r="B4909" s="268" t="s">
        <v>27812</v>
      </c>
      <c r="C4909" s="269"/>
      <c r="D4909" s="268" t="s">
        <v>27813</v>
      </c>
      <c r="E4909" s="269"/>
      <c r="F4909" s="47" t="s">
        <v>1097</v>
      </c>
      <c r="G4909" s="47" t="s">
        <v>12600</v>
      </c>
      <c r="H4909" s="47">
        <v>266900208</v>
      </c>
      <c r="I4909" s="47" t="s">
        <v>12601</v>
      </c>
      <c r="J4909" s="47" t="s">
        <v>41</v>
      </c>
      <c r="K4909" s="47" t="s">
        <v>33247</v>
      </c>
      <c r="L4909" s="47" t="s">
        <v>12602</v>
      </c>
    </row>
    <row r="4910" spans="1:12" x14ac:dyDescent="0.2">
      <c r="A4910" s="47">
        <v>11723</v>
      </c>
      <c r="B4910" s="268" t="s">
        <v>27814</v>
      </c>
      <c r="C4910" s="269"/>
      <c r="D4910" s="268" t="s">
        <v>27815</v>
      </c>
      <c r="E4910" s="269"/>
      <c r="F4910" s="47" t="s">
        <v>12603</v>
      </c>
      <c r="G4910" s="47" t="s">
        <v>12604</v>
      </c>
      <c r="H4910" s="47">
        <v>266900224</v>
      </c>
      <c r="I4910" s="47" t="s">
        <v>12605</v>
      </c>
      <c r="J4910" s="47" t="s">
        <v>41</v>
      </c>
      <c r="K4910" s="47" t="s">
        <v>33248</v>
      </c>
      <c r="L4910" s="47" t="s">
        <v>12606</v>
      </c>
    </row>
    <row r="4911" spans="1:12" x14ac:dyDescent="0.2">
      <c r="A4911" s="47">
        <v>11724</v>
      </c>
      <c r="B4911" s="268" t="s">
        <v>27816</v>
      </c>
      <c r="C4911" s="269"/>
      <c r="D4911" s="268" t="s">
        <v>27817</v>
      </c>
      <c r="E4911" s="269"/>
      <c r="F4911" s="47" t="s">
        <v>705</v>
      </c>
      <c r="G4911" s="47" t="s">
        <v>12607</v>
      </c>
      <c r="H4911" s="47">
        <v>266900091</v>
      </c>
      <c r="I4911" s="47" t="s">
        <v>12608</v>
      </c>
      <c r="J4911" s="47" t="s">
        <v>41</v>
      </c>
      <c r="K4911" s="47" t="s">
        <v>33249</v>
      </c>
      <c r="L4911" s="47" t="s">
        <v>12609</v>
      </c>
    </row>
    <row r="4912" spans="1:12" x14ac:dyDescent="0.2">
      <c r="A4912" s="47">
        <v>11725</v>
      </c>
      <c r="B4912" s="268" t="s">
        <v>27818</v>
      </c>
      <c r="C4912" s="269"/>
      <c r="D4912" s="268" t="s">
        <v>27819</v>
      </c>
      <c r="E4912" s="269"/>
      <c r="F4912" s="47" t="s">
        <v>12610</v>
      </c>
      <c r="G4912" s="47" t="s">
        <v>12611</v>
      </c>
      <c r="H4912" s="47">
        <v>266900182</v>
      </c>
      <c r="I4912" s="47" t="s">
        <v>12612</v>
      </c>
      <c r="J4912" s="47" t="s">
        <v>41</v>
      </c>
      <c r="K4912" s="47" t="s">
        <v>33250</v>
      </c>
      <c r="L4912" s="47" t="s">
        <v>12613</v>
      </c>
    </row>
    <row r="4913" spans="1:12" x14ac:dyDescent="0.2">
      <c r="A4913" s="47">
        <v>11726</v>
      </c>
      <c r="B4913" s="268" t="s">
        <v>27820</v>
      </c>
      <c r="C4913" s="269"/>
      <c r="D4913" s="268" t="s">
        <v>27821</v>
      </c>
      <c r="E4913" s="269"/>
      <c r="F4913" s="47" t="s">
        <v>12614</v>
      </c>
      <c r="G4913" s="47" t="s">
        <v>12615</v>
      </c>
      <c r="H4913" s="47">
        <v>266900216</v>
      </c>
      <c r="I4913" s="47" t="s">
        <v>12616</v>
      </c>
      <c r="J4913" s="47" t="s">
        <v>41</v>
      </c>
      <c r="K4913" s="47" t="s">
        <v>33251</v>
      </c>
      <c r="L4913" s="47" t="s">
        <v>12617</v>
      </c>
    </row>
    <row r="4914" spans="1:12" x14ac:dyDescent="0.2">
      <c r="A4914" s="47">
        <v>11727</v>
      </c>
      <c r="B4914" s="268" t="s">
        <v>27822</v>
      </c>
      <c r="C4914" s="269"/>
      <c r="D4914" s="268" t="s">
        <v>27824</v>
      </c>
      <c r="E4914" s="269"/>
      <c r="F4914" s="47" t="s">
        <v>239</v>
      </c>
      <c r="G4914" s="47" t="s">
        <v>239</v>
      </c>
      <c r="H4914" s="47">
        <v>266900083</v>
      </c>
      <c r="I4914" s="47" t="s">
        <v>12618</v>
      </c>
      <c r="J4914" s="47" t="s">
        <v>41</v>
      </c>
      <c r="K4914" s="47" t="s">
        <v>33252</v>
      </c>
      <c r="L4914" s="47" t="s">
        <v>10673</v>
      </c>
    </row>
    <row r="4915" spans="1:12" x14ac:dyDescent="0.2">
      <c r="A4915" s="47">
        <v>11728</v>
      </c>
      <c r="B4915" s="268" t="s">
        <v>27842</v>
      </c>
      <c r="C4915" s="269"/>
      <c r="D4915" s="268" t="s">
        <v>27843</v>
      </c>
      <c r="E4915" s="269"/>
      <c r="F4915" s="47" t="s">
        <v>12619</v>
      </c>
      <c r="G4915" s="47" t="s">
        <v>12619</v>
      </c>
      <c r="H4915" s="47">
        <v>266900190</v>
      </c>
      <c r="I4915" s="47" t="s">
        <v>12620</v>
      </c>
      <c r="J4915" s="47" t="s">
        <v>41</v>
      </c>
      <c r="K4915" s="47" t="s">
        <v>33253</v>
      </c>
      <c r="L4915" s="47" t="s">
        <v>12621</v>
      </c>
    </row>
    <row r="4916" spans="1:12" x14ac:dyDescent="0.2">
      <c r="A4916" s="47">
        <v>2691</v>
      </c>
      <c r="B4916" s="268" t="s">
        <v>27850</v>
      </c>
      <c r="C4916" s="269"/>
      <c r="D4916" s="268" t="s">
        <v>27851</v>
      </c>
      <c r="E4916" s="269"/>
      <c r="F4916" s="47" t="s">
        <v>5003</v>
      </c>
      <c r="G4916" s="47" t="s">
        <v>5004</v>
      </c>
      <c r="H4916" s="47">
        <v>379836695</v>
      </c>
      <c r="I4916" s="47" t="s">
        <v>5005</v>
      </c>
      <c r="J4916" s="47" t="s">
        <v>41</v>
      </c>
      <c r="K4916" s="47" t="s">
        <v>33254</v>
      </c>
      <c r="L4916" s="47" t="s">
        <v>1084</v>
      </c>
    </row>
    <row r="4917" spans="1:12" x14ac:dyDescent="0.2">
      <c r="A4917" s="47">
        <v>3359</v>
      </c>
      <c r="B4917" s="268" t="s">
        <v>27853</v>
      </c>
      <c r="C4917" s="269"/>
      <c r="D4917" s="268" t="s">
        <v>27855</v>
      </c>
      <c r="E4917" s="269"/>
      <c r="F4917" s="47" t="s">
        <v>6781</v>
      </c>
      <c r="G4917" s="47" t="s">
        <v>6782</v>
      </c>
      <c r="H4917" s="47">
        <v>779751023</v>
      </c>
      <c r="I4917" s="47" t="s">
        <v>1298</v>
      </c>
      <c r="J4917" s="47" t="s">
        <v>41</v>
      </c>
      <c r="K4917" s="47" t="s">
        <v>33255</v>
      </c>
      <c r="L4917" s="47" t="s">
        <v>5166</v>
      </c>
    </row>
    <row r="4918" spans="1:12" x14ac:dyDescent="0.2">
      <c r="A4918" s="47">
        <v>2693</v>
      </c>
      <c r="B4918" s="268" t="s">
        <v>28286</v>
      </c>
      <c r="C4918" s="269"/>
      <c r="D4918" s="268" t="s">
        <v>28289</v>
      </c>
      <c r="E4918" s="269"/>
      <c r="F4918" s="47" t="s">
        <v>5006</v>
      </c>
      <c r="G4918" s="47" t="s">
        <v>5007</v>
      </c>
      <c r="H4918" s="47">
        <v>439975640</v>
      </c>
      <c r="I4918" s="47" t="s">
        <v>41</v>
      </c>
      <c r="J4918" s="47" t="s">
        <v>5008</v>
      </c>
      <c r="K4918" s="47" t="s">
        <v>33256</v>
      </c>
      <c r="L4918" s="47" t="s">
        <v>5009</v>
      </c>
    </row>
    <row r="4919" spans="1:12" x14ac:dyDescent="0.2">
      <c r="A4919" s="47">
        <v>2694</v>
      </c>
      <c r="B4919" s="268" t="s">
        <v>27856</v>
      </c>
      <c r="C4919" s="269"/>
      <c r="D4919" s="268" t="s">
        <v>27857</v>
      </c>
      <c r="E4919" s="269"/>
      <c r="F4919" s="47" t="s">
        <v>5010</v>
      </c>
      <c r="G4919" s="47" t="s">
        <v>5011</v>
      </c>
      <c r="H4919" s="47">
        <v>779683838</v>
      </c>
      <c r="I4919" s="47" t="s">
        <v>5012</v>
      </c>
      <c r="J4919" s="47" t="s">
        <v>41</v>
      </c>
      <c r="K4919" s="47" t="s">
        <v>33257</v>
      </c>
      <c r="L4919" s="47" t="s">
        <v>5013</v>
      </c>
    </row>
    <row r="4920" spans="1:12" x14ac:dyDescent="0.2">
      <c r="A4920" s="47">
        <v>741</v>
      </c>
      <c r="B4920" s="268" t="s">
        <v>28912</v>
      </c>
      <c r="C4920" s="269"/>
      <c r="D4920" s="268" t="s">
        <v>28917</v>
      </c>
      <c r="E4920" s="269"/>
      <c r="F4920" s="47" t="s">
        <v>1089</v>
      </c>
      <c r="G4920" s="47" t="s">
        <v>1090</v>
      </c>
      <c r="H4920" s="47">
        <v>775672272</v>
      </c>
      <c r="I4920" s="47" t="s">
        <v>1091</v>
      </c>
      <c r="J4920" s="47" t="s">
        <v>41</v>
      </c>
      <c r="K4920" s="47" t="s">
        <v>33254</v>
      </c>
      <c r="L4920" s="47" t="s">
        <v>1092</v>
      </c>
    </row>
    <row r="4921" spans="1:12" x14ac:dyDescent="0.2">
      <c r="A4921" s="47">
        <v>2695</v>
      </c>
      <c r="B4921" s="268" t="s">
        <v>27880</v>
      </c>
      <c r="C4921" s="269"/>
      <c r="D4921" s="268" t="s">
        <v>27881</v>
      </c>
      <c r="E4921" s="269"/>
      <c r="F4921" s="47" t="s">
        <v>5014</v>
      </c>
      <c r="G4921" s="47" t="s">
        <v>5015</v>
      </c>
      <c r="H4921" s="47">
        <v>779785492</v>
      </c>
      <c r="I4921" s="47" t="s">
        <v>5016</v>
      </c>
      <c r="J4921" s="47" t="s">
        <v>41</v>
      </c>
      <c r="K4921" s="47" t="s">
        <v>33258</v>
      </c>
      <c r="L4921" s="47" t="s">
        <v>5017</v>
      </c>
    </row>
    <row r="4922" spans="1:12" x14ac:dyDescent="0.2">
      <c r="A4922" s="47">
        <v>11729</v>
      </c>
      <c r="B4922" s="268" t="s">
        <v>27885</v>
      </c>
      <c r="C4922" s="269"/>
      <c r="D4922" s="268" t="s">
        <v>27888</v>
      </c>
      <c r="E4922" s="269"/>
      <c r="F4922" s="47" t="s">
        <v>12622</v>
      </c>
      <c r="G4922" s="47" t="s">
        <v>12623</v>
      </c>
      <c r="H4922" s="47">
        <v>266900257</v>
      </c>
      <c r="I4922" s="47" t="s">
        <v>12624</v>
      </c>
      <c r="J4922" s="47" t="s">
        <v>41</v>
      </c>
      <c r="K4922" s="47" t="s">
        <v>33259</v>
      </c>
      <c r="L4922" s="47" t="s">
        <v>10696</v>
      </c>
    </row>
    <row r="4923" spans="1:12" x14ac:dyDescent="0.2">
      <c r="A4923" s="47">
        <v>11730</v>
      </c>
      <c r="B4923" s="268" t="s">
        <v>27890</v>
      </c>
      <c r="C4923" s="269"/>
      <c r="D4923" s="268" t="s">
        <v>27891</v>
      </c>
      <c r="E4923" s="269"/>
      <c r="F4923" s="47" t="s">
        <v>1425</v>
      </c>
      <c r="G4923" s="47" t="s">
        <v>12625</v>
      </c>
      <c r="H4923" s="47">
        <v>266900059</v>
      </c>
      <c r="I4923" s="47" t="s">
        <v>12626</v>
      </c>
      <c r="J4923" s="47" t="s">
        <v>41</v>
      </c>
      <c r="K4923" s="47" t="s">
        <v>33260</v>
      </c>
      <c r="L4923" s="47" t="s">
        <v>12627</v>
      </c>
    </row>
    <row r="4924" spans="1:12" x14ac:dyDescent="0.2">
      <c r="A4924" s="47">
        <v>11731</v>
      </c>
      <c r="B4924" s="268" t="s">
        <v>27892</v>
      </c>
      <c r="C4924" s="269"/>
      <c r="D4924" s="268" t="s">
        <v>27893</v>
      </c>
      <c r="E4924" s="269"/>
      <c r="F4924" s="47" t="s">
        <v>1426</v>
      </c>
      <c r="G4924" s="47" t="s">
        <v>12628</v>
      </c>
      <c r="H4924" s="47">
        <v>266900042</v>
      </c>
      <c r="I4924" s="47" t="s">
        <v>10674</v>
      </c>
      <c r="J4924" s="47" t="s">
        <v>41</v>
      </c>
      <c r="K4924" s="47" t="s">
        <v>33261</v>
      </c>
      <c r="L4924" s="47" t="s">
        <v>10675</v>
      </c>
    </row>
    <row r="4925" spans="1:12" x14ac:dyDescent="0.2">
      <c r="A4925" s="47">
        <v>10818</v>
      </c>
      <c r="B4925" s="268" t="s">
        <v>27739</v>
      </c>
      <c r="C4925" s="269"/>
      <c r="D4925" s="268" t="s">
        <v>27740</v>
      </c>
      <c r="E4925" s="269"/>
      <c r="F4925" s="47" t="s">
        <v>10651</v>
      </c>
      <c r="G4925" s="47" t="s">
        <v>10652</v>
      </c>
      <c r="H4925" s="47">
        <v>266911460</v>
      </c>
      <c r="I4925" s="47" t="s">
        <v>10653</v>
      </c>
      <c r="J4925" s="47" t="s">
        <v>41</v>
      </c>
      <c r="K4925" s="47" t="s">
        <v>33262</v>
      </c>
      <c r="L4925" s="47" t="s">
        <v>10654</v>
      </c>
    </row>
    <row r="4926" spans="1:12" x14ac:dyDescent="0.2">
      <c r="A4926" s="47">
        <v>11732</v>
      </c>
      <c r="B4926" s="268" t="s">
        <v>27777</v>
      </c>
      <c r="C4926" s="269"/>
      <c r="D4926" s="268" t="s">
        <v>27778</v>
      </c>
      <c r="E4926" s="269"/>
      <c r="F4926" s="47" t="s">
        <v>12629</v>
      </c>
      <c r="G4926" s="47" t="s">
        <v>12630</v>
      </c>
      <c r="H4926" s="47">
        <v>266900141</v>
      </c>
      <c r="I4926" s="47" t="s">
        <v>12631</v>
      </c>
      <c r="J4926" s="47" t="s">
        <v>41</v>
      </c>
      <c r="K4926" s="47" t="s">
        <v>33263</v>
      </c>
      <c r="L4926" s="47" t="s">
        <v>12632</v>
      </c>
    </row>
    <row r="4927" spans="1:12" x14ac:dyDescent="0.2">
      <c r="A4927" s="47">
        <v>11733</v>
      </c>
      <c r="B4927" s="268" t="s">
        <v>27894</v>
      </c>
      <c r="C4927" s="269"/>
      <c r="D4927" s="268" t="s">
        <v>27895</v>
      </c>
      <c r="E4927" s="269"/>
      <c r="F4927" s="47" t="s">
        <v>234</v>
      </c>
      <c r="G4927" s="47" t="s">
        <v>12633</v>
      </c>
      <c r="H4927" s="47">
        <v>266900232</v>
      </c>
      <c r="I4927" s="47" t="s">
        <v>12634</v>
      </c>
      <c r="J4927" s="47" t="s">
        <v>41</v>
      </c>
      <c r="K4927" s="47" t="s">
        <v>33264</v>
      </c>
      <c r="L4927" s="47" t="s">
        <v>12635</v>
      </c>
    </row>
    <row r="4928" spans="1:12" x14ac:dyDescent="0.2">
      <c r="A4928" s="47">
        <v>10819</v>
      </c>
      <c r="B4928" s="268" t="s">
        <v>27739</v>
      </c>
      <c r="C4928" s="269"/>
      <c r="D4928" s="268" t="s">
        <v>27741</v>
      </c>
      <c r="E4928" s="269"/>
      <c r="F4928" s="47" t="s">
        <v>10655</v>
      </c>
      <c r="G4928" s="47" t="s">
        <v>10656</v>
      </c>
      <c r="H4928" s="47">
        <v>266911460</v>
      </c>
      <c r="I4928" s="47" t="s">
        <v>10657</v>
      </c>
      <c r="J4928" s="47" t="s">
        <v>41</v>
      </c>
      <c r="K4928" s="47" t="s">
        <v>33265</v>
      </c>
      <c r="L4928" s="47" t="s">
        <v>10658</v>
      </c>
    </row>
    <row r="4929" spans="1:12" x14ac:dyDescent="0.2">
      <c r="A4929" s="47">
        <v>11734</v>
      </c>
      <c r="B4929" s="268" t="s">
        <v>27896</v>
      </c>
      <c r="C4929" s="269"/>
      <c r="D4929" s="268" t="s">
        <v>27897</v>
      </c>
      <c r="E4929" s="269"/>
      <c r="F4929" s="47" t="s">
        <v>1428</v>
      </c>
      <c r="G4929" s="47" t="s">
        <v>12636</v>
      </c>
      <c r="H4929" s="47">
        <v>266900026</v>
      </c>
      <c r="I4929" s="47" t="s">
        <v>12637</v>
      </c>
      <c r="J4929" s="47" t="s">
        <v>41</v>
      </c>
      <c r="K4929" s="47" t="s">
        <v>33266</v>
      </c>
      <c r="L4929" s="47" t="s">
        <v>12638</v>
      </c>
    </row>
    <row r="4930" spans="1:12" x14ac:dyDescent="0.2">
      <c r="A4930" s="47">
        <v>11735</v>
      </c>
      <c r="B4930" s="268" t="s">
        <v>27898</v>
      </c>
      <c r="C4930" s="269"/>
      <c r="D4930" s="268" t="s">
        <v>27899</v>
      </c>
      <c r="E4930" s="269"/>
      <c r="F4930" s="47" t="s">
        <v>235</v>
      </c>
      <c r="G4930" s="47" t="s">
        <v>12639</v>
      </c>
      <c r="H4930" s="47">
        <v>266900018</v>
      </c>
      <c r="I4930" s="47" t="s">
        <v>12640</v>
      </c>
      <c r="J4930" s="47" t="s">
        <v>41</v>
      </c>
      <c r="K4930" s="47" t="s">
        <v>33250</v>
      </c>
      <c r="L4930" s="47" t="s">
        <v>12641</v>
      </c>
    </row>
    <row r="4931" spans="1:12" x14ac:dyDescent="0.2">
      <c r="A4931" s="47">
        <v>10820</v>
      </c>
      <c r="B4931" s="268" t="s">
        <v>27901</v>
      </c>
      <c r="C4931" s="269"/>
      <c r="D4931" s="268" t="s">
        <v>27902</v>
      </c>
      <c r="E4931" s="269"/>
      <c r="F4931" s="47" t="s">
        <v>10659</v>
      </c>
      <c r="G4931" s="47" t="s">
        <v>10659</v>
      </c>
      <c r="H4931" s="47">
        <v>779924133</v>
      </c>
      <c r="I4931" s="47" t="s">
        <v>10660</v>
      </c>
      <c r="J4931" s="47" t="s">
        <v>41</v>
      </c>
      <c r="K4931" s="47" t="s">
        <v>33267</v>
      </c>
      <c r="L4931" s="47" t="s">
        <v>10661</v>
      </c>
    </row>
    <row r="4932" spans="1:12" x14ac:dyDescent="0.2">
      <c r="A4932" s="47">
        <v>2696</v>
      </c>
      <c r="B4932" s="268" t="s">
        <v>27903</v>
      </c>
      <c r="C4932" s="269"/>
      <c r="D4932" s="268" t="s">
        <v>27904</v>
      </c>
      <c r="E4932" s="269"/>
      <c r="F4932" s="47" t="s">
        <v>5018</v>
      </c>
      <c r="G4932" s="47" t="s">
        <v>5019</v>
      </c>
      <c r="H4932" s="47">
        <v>316251370</v>
      </c>
      <c r="I4932" s="47" t="s">
        <v>5020</v>
      </c>
      <c r="J4932" s="47" t="s">
        <v>41</v>
      </c>
      <c r="K4932" s="47" t="s">
        <v>33268</v>
      </c>
      <c r="L4932" s="47" t="s">
        <v>5021</v>
      </c>
    </row>
    <row r="4933" spans="1:12" x14ac:dyDescent="0.2">
      <c r="A4933" s="47">
        <v>2697</v>
      </c>
      <c r="B4933" s="268" t="s">
        <v>21042</v>
      </c>
      <c r="C4933" s="269"/>
      <c r="D4933" s="268" t="s">
        <v>21049</v>
      </c>
      <c r="E4933" s="269"/>
      <c r="F4933" s="47" t="s">
        <v>5022</v>
      </c>
      <c r="G4933" s="47" t="s">
        <v>5023</v>
      </c>
      <c r="H4933" s="47">
        <v>775544562</v>
      </c>
      <c r="I4933" s="47" t="s">
        <v>5024</v>
      </c>
      <c r="J4933" s="47" t="s">
        <v>41</v>
      </c>
      <c r="K4933" s="47" t="s">
        <v>33269</v>
      </c>
      <c r="L4933" s="47" t="s">
        <v>5025</v>
      </c>
    </row>
    <row r="4934" spans="1:12" x14ac:dyDescent="0.2">
      <c r="A4934" s="47">
        <v>10821</v>
      </c>
      <c r="B4934" s="268" t="s">
        <v>27915</v>
      </c>
      <c r="C4934" s="269"/>
      <c r="D4934" s="268" t="s">
        <v>27923</v>
      </c>
      <c r="E4934" s="269"/>
      <c r="F4934" s="47" t="s">
        <v>10662</v>
      </c>
      <c r="G4934" s="47" t="s">
        <v>10663</v>
      </c>
      <c r="H4934" s="47">
        <v>306905225</v>
      </c>
      <c r="I4934" s="47" t="s">
        <v>10664</v>
      </c>
      <c r="J4934" s="47" t="s">
        <v>41</v>
      </c>
      <c r="K4934" s="47" t="s">
        <v>33270</v>
      </c>
      <c r="L4934" s="47" t="s">
        <v>10665</v>
      </c>
    </row>
    <row r="4935" spans="1:12" x14ac:dyDescent="0.2">
      <c r="A4935" s="47">
        <v>10822</v>
      </c>
      <c r="B4935" s="268" t="s">
        <v>27850</v>
      </c>
      <c r="C4935" s="269"/>
      <c r="D4935" s="268" t="s">
        <v>27852</v>
      </c>
      <c r="E4935" s="269"/>
      <c r="F4935" s="47" t="s">
        <v>10666</v>
      </c>
      <c r="G4935" s="47" t="s">
        <v>10667</v>
      </c>
      <c r="H4935" s="47">
        <v>379836695</v>
      </c>
      <c r="I4935" s="47" t="s">
        <v>10668</v>
      </c>
      <c r="J4935" s="47" t="s">
        <v>41</v>
      </c>
      <c r="K4935" s="47" t="s">
        <v>33271</v>
      </c>
      <c r="L4935" s="47" t="s">
        <v>10669</v>
      </c>
    </row>
    <row r="4936" spans="1:12" x14ac:dyDescent="0.2">
      <c r="A4936" s="47">
        <v>28692</v>
      </c>
      <c r="B4936" s="268" t="s">
        <v>27737</v>
      </c>
      <c r="C4936" s="269"/>
      <c r="D4936" s="268" t="s">
        <v>27738</v>
      </c>
      <c r="E4936" s="269"/>
      <c r="F4936" s="47" t="s">
        <v>20884</v>
      </c>
      <c r="G4936" s="47" t="s">
        <v>20884</v>
      </c>
      <c r="H4936" s="47">
        <v>348145913</v>
      </c>
      <c r="I4936" s="47" t="s">
        <v>10672</v>
      </c>
      <c r="J4936" s="47" t="s">
        <v>41</v>
      </c>
      <c r="K4936" s="47" t="s">
        <v>33272</v>
      </c>
      <c r="L4936" s="47" t="s">
        <v>10692</v>
      </c>
    </row>
    <row r="4937" spans="1:12" x14ac:dyDescent="0.2">
      <c r="A4937" s="47">
        <v>2701</v>
      </c>
      <c r="B4937" s="268" t="s">
        <v>28912</v>
      </c>
      <c r="C4937" s="269"/>
      <c r="D4937" s="268" t="s">
        <v>28929</v>
      </c>
      <c r="E4937" s="269"/>
      <c r="F4937" s="47" t="s">
        <v>5026</v>
      </c>
      <c r="G4937" s="47" t="s">
        <v>5027</v>
      </c>
      <c r="H4937" s="47">
        <v>775672272</v>
      </c>
      <c r="I4937" s="47" t="s">
        <v>5028</v>
      </c>
      <c r="J4937" s="47"/>
      <c r="K4937" s="47" t="s">
        <v>33253</v>
      </c>
      <c r="L4937" s="47" t="s">
        <v>238</v>
      </c>
    </row>
    <row r="4938" spans="1:12" x14ac:dyDescent="0.2">
      <c r="A4938" s="47">
        <v>2702</v>
      </c>
      <c r="B4938" s="268" t="s">
        <v>27908</v>
      </c>
      <c r="C4938" s="269"/>
      <c r="D4938" s="268" t="s">
        <v>27909</v>
      </c>
      <c r="E4938" s="269"/>
      <c r="F4938" s="47" t="s">
        <v>5029</v>
      </c>
      <c r="G4938" s="47" t="s">
        <v>5030</v>
      </c>
      <c r="H4938" s="47">
        <v>775649668</v>
      </c>
      <c r="I4938" s="47" t="s">
        <v>5031</v>
      </c>
      <c r="J4938" s="47" t="s">
        <v>41</v>
      </c>
      <c r="K4938" s="47" t="s">
        <v>33273</v>
      </c>
      <c r="L4938" s="47" t="s">
        <v>5032</v>
      </c>
    </row>
    <row r="4939" spans="1:12" x14ac:dyDescent="0.2">
      <c r="A4939" s="47">
        <v>23561</v>
      </c>
      <c r="B4939" s="268" t="s">
        <v>27858</v>
      </c>
      <c r="C4939" s="269"/>
      <c r="D4939" s="268" t="s">
        <v>27874</v>
      </c>
      <c r="E4939" s="269"/>
      <c r="F4939" s="47" t="s">
        <v>14248</v>
      </c>
      <c r="G4939" s="47" t="s">
        <v>14249</v>
      </c>
      <c r="H4939" s="47">
        <v>266900273</v>
      </c>
      <c r="I4939" s="47" t="s">
        <v>10729</v>
      </c>
      <c r="J4939" s="47" t="s">
        <v>41</v>
      </c>
      <c r="K4939" s="47" t="s">
        <v>33274</v>
      </c>
      <c r="L4939" s="47" t="s">
        <v>10730</v>
      </c>
    </row>
    <row r="4940" spans="1:12" x14ac:dyDescent="0.2">
      <c r="A4940" s="47">
        <v>27471</v>
      </c>
      <c r="B4940" s="268" t="s">
        <v>27858</v>
      </c>
      <c r="C4940" s="269"/>
      <c r="D4940" s="268" t="s">
        <v>27878</v>
      </c>
      <c r="E4940" s="269"/>
      <c r="F4940" s="47" t="s">
        <v>19360</v>
      </c>
      <c r="G4940" s="47" t="s">
        <v>19361</v>
      </c>
      <c r="H4940" s="47">
        <v>266900273</v>
      </c>
      <c r="I4940" s="47" t="s">
        <v>19362</v>
      </c>
      <c r="J4940" s="47" t="s">
        <v>41</v>
      </c>
      <c r="K4940" s="47" t="s">
        <v>33258</v>
      </c>
      <c r="L4940" s="47" t="s">
        <v>10678</v>
      </c>
    </row>
    <row r="4941" spans="1:12" x14ac:dyDescent="0.2">
      <c r="A4941" s="47">
        <v>23601</v>
      </c>
      <c r="B4941" s="268" t="s">
        <v>27858</v>
      </c>
      <c r="C4941" s="269"/>
      <c r="D4941" s="268" t="s">
        <v>27875</v>
      </c>
      <c r="E4941" s="269"/>
      <c r="F4941" s="47" t="s">
        <v>14329</v>
      </c>
      <c r="G4941" s="47" t="s">
        <v>14330</v>
      </c>
      <c r="H4941" s="47">
        <v>266900273</v>
      </c>
      <c r="I4941" s="47" t="s">
        <v>10733</v>
      </c>
      <c r="J4941" s="47" t="s">
        <v>41</v>
      </c>
      <c r="K4941" s="47" t="s">
        <v>33275</v>
      </c>
      <c r="L4941" s="47" t="s">
        <v>10734</v>
      </c>
    </row>
    <row r="4942" spans="1:12" x14ac:dyDescent="0.2">
      <c r="A4942" s="47">
        <v>23632</v>
      </c>
      <c r="B4942" s="268" t="s">
        <v>27858</v>
      </c>
      <c r="C4942" s="269"/>
      <c r="D4942" s="268" t="s">
        <v>27876</v>
      </c>
      <c r="E4942" s="269"/>
      <c r="F4942" s="47" t="s">
        <v>14392</v>
      </c>
      <c r="G4942" s="47" t="s">
        <v>14393</v>
      </c>
      <c r="H4942" s="47">
        <v>266900273</v>
      </c>
      <c r="I4942" s="47" t="s">
        <v>14394</v>
      </c>
      <c r="J4942" s="47" t="s">
        <v>41</v>
      </c>
      <c r="K4942" s="47" t="s">
        <v>33271</v>
      </c>
      <c r="L4942" s="47" t="s">
        <v>10669</v>
      </c>
    </row>
    <row r="4943" spans="1:12" x14ac:dyDescent="0.2">
      <c r="A4943" s="47">
        <v>10824</v>
      </c>
      <c r="B4943" s="268" t="s">
        <v>27858</v>
      </c>
      <c r="C4943" s="269"/>
      <c r="D4943" s="268" t="s">
        <v>27862</v>
      </c>
      <c r="E4943" s="269"/>
      <c r="F4943" s="47" t="s">
        <v>10671</v>
      </c>
      <c r="G4943" s="47" t="s">
        <v>10671</v>
      </c>
      <c r="H4943" s="47">
        <v>266900273</v>
      </c>
      <c r="I4943" s="47" t="s">
        <v>10672</v>
      </c>
      <c r="J4943" s="47" t="s">
        <v>41</v>
      </c>
      <c r="K4943" s="47" t="s">
        <v>33276</v>
      </c>
      <c r="L4943" s="47" t="s">
        <v>10673</v>
      </c>
    </row>
    <row r="4944" spans="1:12" x14ac:dyDescent="0.2">
      <c r="A4944" s="47">
        <v>23681</v>
      </c>
      <c r="B4944" s="268" t="s">
        <v>27686</v>
      </c>
      <c r="C4944" s="269"/>
      <c r="D4944" s="268" t="s">
        <v>27689</v>
      </c>
      <c r="E4944" s="269"/>
      <c r="F4944" s="47" t="s">
        <v>14504</v>
      </c>
      <c r="G4944" s="47" t="s">
        <v>14505</v>
      </c>
      <c r="H4944" s="47">
        <v>302095617</v>
      </c>
      <c r="I4944" s="47" t="s">
        <v>14506</v>
      </c>
      <c r="J4944" s="47" t="s">
        <v>41</v>
      </c>
      <c r="K4944" s="47" t="s">
        <v>33259</v>
      </c>
      <c r="L4944" s="47" t="s">
        <v>13454</v>
      </c>
    </row>
    <row r="4945" spans="1:12" x14ac:dyDescent="0.2">
      <c r="A4945" s="47">
        <v>26907</v>
      </c>
      <c r="B4945" s="268" t="s">
        <v>27842</v>
      </c>
      <c r="C4945" s="269"/>
      <c r="D4945" s="268" t="s">
        <v>27846</v>
      </c>
      <c r="E4945" s="269"/>
      <c r="F4945" s="47" t="s">
        <v>18294</v>
      </c>
      <c r="G4945" s="47" t="s">
        <v>18294</v>
      </c>
      <c r="H4945" s="47">
        <v>266900190</v>
      </c>
      <c r="I4945" s="47" t="s">
        <v>18295</v>
      </c>
      <c r="J4945" s="47" t="s">
        <v>41</v>
      </c>
      <c r="K4945" s="47" t="s">
        <v>33277</v>
      </c>
      <c r="L4945" s="47" t="s">
        <v>13456</v>
      </c>
    </row>
    <row r="4946" spans="1:12" x14ac:dyDescent="0.2">
      <c r="A4946" s="47">
        <v>27070</v>
      </c>
      <c r="B4946" s="268" t="s">
        <v>27935</v>
      </c>
      <c r="C4946" s="269"/>
      <c r="D4946" s="268" t="s">
        <v>27943</v>
      </c>
      <c r="E4946" s="269"/>
      <c r="F4946" s="47" t="s">
        <v>18619</v>
      </c>
      <c r="G4946" s="47" t="s">
        <v>18619</v>
      </c>
      <c r="H4946" s="47">
        <v>779868728</v>
      </c>
      <c r="I4946" s="47" t="s">
        <v>18620</v>
      </c>
      <c r="J4946" s="47" t="s">
        <v>41</v>
      </c>
      <c r="K4946" s="47" t="s">
        <v>33278</v>
      </c>
      <c r="L4946" s="47" t="s">
        <v>13306</v>
      </c>
    </row>
    <row r="4947" spans="1:12" x14ac:dyDescent="0.2">
      <c r="A4947" s="47">
        <v>3449</v>
      </c>
      <c r="B4947" s="268" t="s">
        <v>27673</v>
      </c>
      <c r="C4947" s="269"/>
      <c r="D4947" s="268" t="s">
        <v>27676</v>
      </c>
      <c r="E4947" s="269"/>
      <c r="F4947" s="47" t="s">
        <v>6965</v>
      </c>
      <c r="G4947" s="47" t="s">
        <v>6966</v>
      </c>
      <c r="H4947" s="47">
        <v>972500508</v>
      </c>
      <c r="I4947" s="47" t="s">
        <v>6967</v>
      </c>
      <c r="J4947" s="47" t="s">
        <v>6968</v>
      </c>
      <c r="K4947" s="47" t="s">
        <v>33279</v>
      </c>
      <c r="L4947" s="47" t="s">
        <v>5106</v>
      </c>
    </row>
    <row r="4948" spans="1:12" x14ac:dyDescent="0.2">
      <c r="A4948" s="47">
        <v>3456</v>
      </c>
      <c r="B4948" s="268" t="s">
        <v>27761</v>
      </c>
      <c r="C4948" s="269"/>
      <c r="D4948" s="268" t="s">
        <v>27762</v>
      </c>
      <c r="E4948" s="269"/>
      <c r="F4948" s="47" t="s">
        <v>6988</v>
      </c>
      <c r="G4948" s="47" t="s">
        <v>6989</v>
      </c>
      <c r="H4948" s="47">
        <v>497762898</v>
      </c>
      <c r="I4948" s="47" t="s">
        <v>6990</v>
      </c>
      <c r="J4948" s="47" t="s">
        <v>41</v>
      </c>
      <c r="K4948" s="47" t="s">
        <v>33258</v>
      </c>
      <c r="L4948" s="47" t="s">
        <v>5017</v>
      </c>
    </row>
    <row r="4949" spans="1:12" x14ac:dyDescent="0.2">
      <c r="A4949" s="47">
        <v>4315</v>
      </c>
      <c r="B4949" s="268" t="s">
        <v>27822</v>
      </c>
      <c r="C4949" s="269"/>
      <c r="D4949" s="268" t="s">
        <v>27823</v>
      </c>
      <c r="E4949" s="269"/>
      <c r="F4949" s="47" t="s">
        <v>8745</v>
      </c>
      <c r="G4949" s="47" t="s">
        <v>8746</v>
      </c>
      <c r="H4949" s="47">
        <v>266900083</v>
      </c>
      <c r="I4949" s="47" t="s">
        <v>8747</v>
      </c>
      <c r="J4949" s="47"/>
      <c r="K4949" s="47" t="s">
        <v>33252</v>
      </c>
      <c r="L4949" s="47" t="s">
        <v>1423</v>
      </c>
    </row>
    <row r="4950" spans="1:12" x14ac:dyDescent="0.2">
      <c r="A4950" s="47">
        <v>4310</v>
      </c>
      <c r="B4950" s="268" t="s">
        <v>27885</v>
      </c>
      <c r="C4950" s="269"/>
      <c r="D4950" s="268" t="s">
        <v>27886</v>
      </c>
      <c r="E4950" s="269"/>
      <c r="F4950" s="47" t="s">
        <v>8728</v>
      </c>
      <c r="G4950" s="47" t="s">
        <v>8729</v>
      </c>
      <c r="H4950" s="47">
        <v>266900257</v>
      </c>
      <c r="I4950" s="47" t="s">
        <v>1424</v>
      </c>
      <c r="J4950" s="47" t="s">
        <v>236</v>
      </c>
      <c r="K4950" s="47" t="s">
        <v>33280</v>
      </c>
      <c r="L4950" s="47" t="s">
        <v>8730</v>
      </c>
    </row>
    <row r="4951" spans="1:12" x14ac:dyDescent="0.2">
      <c r="A4951" s="47">
        <v>27630</v>
      </c>
      <c r="B4951" s="268" t="s">
        <v>27806</v>
      </c>
      <c r="C4951" s="269"/>
      <c r="D4951" s="268" t="s">
        <v>27807</v>
      </c>
      <c r="E4951" s="269"/>
      <c r="F4951" s="47" t="s">
        <v>19610</v>
      </c>
      <c r="G4951" s="47" t="s">
        <v>19611</v>
      </c>
      <c r="H4951" s="47">
        <v>391159399</v>
      </c>
      <c r="I4951" s="47" t="s">
        <v>11502</v>
      </c>
      <c r="J4951" s="47" t="s">
        <v>41</v>
      </c>
      <c r="K4951" s="47" t="s">
        <v>33258</v>
      </c>
      <c r="L4951" s="47" t="s">
        <v>10678</v>
      </c>
    </row>
    <row r="4952" spans="1:12" x14ac:dyDescent="0.2">
      <c r="A4952" s="47">
        <v>3452</v>
      </c>
      <c r="B4952" s="268" t="s">
        <v>27734</v>
      </c>
      <c r="C4952" s="269"/>
      <c r="D4952" s="268" t="s">
        <v>27735</v>
      </c>
      <c r="E4952" s="269"/>
      <c r="F4952" s="47" t="s">
        <v>6976</v>
      </c>
      <c r="G4952" s="47" t="s">
        <v>6977</v>
      </c>
      <c r="H4952" s="47">
        <v>302941109</v>
      </c>
      <c r="I4952" s="47" t="s">
        <v>6978</v>
      </c>
      <c r="J4952" s="47" t="s">
        <v>41</v>
      </c>
      <c r="K4952" s="47" t="s">
        <v>33281</v>
      </c>
      <c r="L4952" s="47" t="s">
        <v>1084</v>
      </c>
    </row>
    <row r="4953" spans="1:12" x14ac:dyDescent="0.2">
      <c r="A4953" s="47">
        <v>22441</v>
      </c>
      <c r="B4953" s="268" t="s">
        <v>27858</v>
      </c>
      <c r="C4953" s="269"/>
      <c r="D4953" s="268" t="s">
        <v>27873</v>
      </c>
      <c r="E4953" s="269"/>
      <c r="F4953" s="47" t="s">
        <v>13693</v>
      </c>
      <c r="G4953" s="47" t="s">
        <v>13693</v>
      </c>
      <c r="H4953" s="47">
        <v>266900273</v>
      </c>
      <c r="I4953" s="47" t="s">
        <v>13694</v>
      </c>
      <c r="J4953" s="47" t="s">
        <v>41</v>
      </c>
      <c r="K4953" s="47" t="s">
        <v>33281</v>
      </c>
      <c r="L4953" s="47" t="s">
        <v>10661</v>
      </c>
    </row>
    <row r="4954" spans="1:12" x14ac:dyDescent="0.2">
      <c r="A4954" s="47">
        <v>27526</v>
      </c>
      <c r="B4954" s="268" t="s">
        <v>27752</v>
      </c>
      <c r="C4954" s="269"/>
      <c r="D4954" s="268" t="s">
        <v>27753</v>
      </c>
      <c r="E4954" s="269"/>
      <c r="F4954" s="47" t="s">
        <v>19451</v>
      </c>
      <c r="G4954" s="47" t="s">
        <v>19452</v>
      </c>
      <c r="H4954" s="47">
        <v>308709708</v>
      </c>
      <c r="I4954" s="47" t="s">
        <v>11502</v>
      </c>
      <c r="J4954" s="47" t="s">
        <v>41</v>
      </c>
      <c r="K4954" s="47" t="s">
        <v>33258</v>
      </c>
      <c r="L4954" s="47" t="s">
        <v>10678</v>
      </c>
    </row>
    <row r="4955" spans="1:12" x14ac:dyDescent="0.2">
      <c r="A4955" s="47">
        <v>27566</v>
      </c>
      <c r="B4955" s="268" t="s">
        <v>27746</v>
      </c>
      <c r="C4955" s="269"/>
      <c r="D4955" s="268" t="s">
        <v>27747</v>
      </c>
      <c r="E4955" s="269"/>
      <c r="F4955" s="47" t="s">
        <v>19511</v>
      </c>
      <c r="G4955" s="47" t="s">
        <v>19511</v>
      </c>
      <c r="H4955" s="47">
        <v>490442878</v>
      </c>
      <c r="I4955" s="47" t="s">
        <v>15473</v>
      </c>
      <c r="J4955" s="47" t="s">
        <v>41</v>
      </c>
      <c r="K4955" s="47" t="s">
        <v>33272</v>
      </c>
      <c r="L4955" s="47" t="s">
        <v>10692</v>
      </c>
    </row>
    <row r="4956" spans="1:12" x14ac:dyDescent="0.2">
      <c r="A4956" s="47">
        <v>27786</v>
      </c>
      <c r="B4956" s="268" t="s">
        <v>27743</v>
      </c>
      <c r="C4956" s="269"/>
      <c r="D4956" s="268" t="s">
        <v>27744</v>
      </c>
      <c r="E4956" s="269"/>
      <c r="F4956" s="47" t="s">
        <v>19840</v>
      </c>
      <c r="G4956" s="47" t="s">
        <v>19841</v>
      </c>
      <c r="H4956" s="47">
        <v>479303257</v>
      </c>
      <c r="I4956" s="47" t="s">
        <v>13862</v>
      </c>
      <c r="J4956" s="47" t="s">
        <v>41</v>
      </c>
      <c r="K4956" s="47" t="s">
        <v>33282</v>
      </c>
      <c r="L4956" s="47" t="s">
        <v>13216</v>
      </c>
    </row>
    <row r="4957" spans="1:12" x14ac:dyDescent="0.2">
      <c r="A4957" s="47">
        <v>27938</v>
      </c>
      <c r="B4957" s="268" t="s">
        <v>27779</v>
      </c>
      <c r="C4957" s="269"/>
      <c r="D4957" s="268" t="s">
        <v>27780</v>
      </c>
      <c r="E4957" s="269"/>
      <c r="F4957" s="47" t="s">
        <v>20075</v>
      </c>
      <c r="G4957" s="47" t="s">
        <v>20075</v>
      </c>
      <c r="H4957" s="47">
        <v>439056268</v>
      </c>
      <c r="I4957" s="47" t="s">
        <v>15538</v>
      </c>
      <c r="J4957" s="47" t="s">
        <v>41</v>
      </c>
      <c r="K4957" s="47" t="s">
        <v>33283</v>
      </c>
      <c r="L4957" s="47" t="s">
        <v>10670</v>
      </c>
    </row>
    <row r="4958" spans="1:12" x14ac:dyDescent="0.2">
      <c r="A4958" s="47">
        <v>20024</v>
      </c>
      <c r="B4958" s="268" t="s">
        <v>27732</v>
      </c>
      <c r="C4958" s="269"/>
      <c r="D4958" s="268" t="s">
        <v>27733</v>
      </c>
      <c r="E4958" s="269"/>
      <c r="F4958" s="47" t="s">
        <v>13276</v>
      </c>
      <c r="G4958" s="47" t="s">
        <v>13277</v>
      </c>
      <c r="H4958" s="47">
        <v>380811117</v>
      </c>
      <c r="I4958" s="47" t="s">
        <v>13278</v>
      </c>
      <c r="J4958" s="47" t="s">
        <v>41</v>
      </c>
      <c r="K4958" s="47" t="s">
        <v>33284</v>
      </c>
      <c r="L4958" s="47" t="s">
        <v>1084</v>
      </c>
    </row>
    <row r="4959" spans="1:12" x14ac:dyDescent="0.2">
      <c r="A4959" s="47">
        <v>10828</v>
      </c>
      <c r="B4959" s="268" t="s">
        <v>27915</v>
      </c>
      <c r="C4959" s="269"/>
      <c r="D4959" s="268" t="s">
        <v>27924</v>
      </c>
      <c r="E4959" s="269"/>
      <c r="F4959" s="47" t="s">
        <v>10679</v>
      </c>
      <c r="G4959" s="47" t="s">
        <v>10680</v>
      </c>
      <c r="H4959" s="47">
        <v>306905225</v>
      </c>
      <c r="I4959" s="47" t="s">
        <v>10681</v>
      </c>
      <c r="J4959" s="47" t="s">
        <v>41</v>
      </c>
      <c r="K4959" s="47" t="s">
        <v>33281</v>
      </c>
      <c r="L4959" s="47" t="s">
        <v>10661</v>
      </c>
    </row>
    <row r="4960" spans="1:12" x14ac:dyDescent="0.2">
      <c r="A4960" s="47">
        <v>10829</v>
      </c>
      <c r="B4960" s="268" t="s">
        <v>27696</v>
      </c>
      <c r="C4960" s="269"/>
      <c r="D4960" s="268" t="s">
        <v>27698</v>
      </c>
      <c r="E4960" s="269"/>
      <c r="F4960" s="47" t="s">
        <v>10682</v>
      </c>
      <c r="G4960" s="47" t="s">
        <v>10683</v>
      </c>
      <c r="H4960" s="47">
        <v>333328730</v>
      </c>
      <c r="I4960" s="47" t="s">
        <v>10684</v>
      </c>
      <c r="J4960" s="47" t="s">
        <v>41</v>
      </c>
      <c r="K4960" s="47" t="s">
        <v>33285</v>
      </c>
      <c r="L4960" s="47" t="s">
        <v>10685</v>
      </c>
    </row>
    <row r="4961" spans="1:12" x14ac:dyDescent="0.2">
      <c r="A4961" s="47">
        <v>10830</v>
      </c>
      <c r="B4961" s="268" t="s">
        <v>27679</v>
      </c>
      <c r="C4961" s="269"/>
      <c r="D4961" s="268" t="s">
        <v>27681</v>
      </c>
      <c r="E4961" s="269"/>
      <c r="F4961" s="47" t="s">
        <v>10686</v>
      </c>
      <c r="G4961" s="47" t="s">
        <v>10687</v>
      </c>
      <c r="H4961" s="47">
        <v>334629094</v>
      </c>
      <c r="I4961" s="47" t="s">
        <v>10677</v>
      </c>
      <c r="J4961" s="47" t="s">
        <v>41</v>
      </c>
      <c r="K4961" s="47" t="s">
        <v>33258</v>
      </c>
      <c r="L4961" s="47" t="s">
        <v>10678</v>
      </c>
    </row>
    <row r="4962" spans="1:12" x14ac:dyDescent="0.2">
      <c r="A4962" s="47">
        <v>26370</v>
      </c>
      <c r="B4962" s="268" t="s">
        <v>27822</v>
      </c>
      <c r="C4962" s="269"/>
      <c r="D4962" s="268" t="s">
        <v>27832</v>
      </c>
      <c r="E4962" s="269"/>
      <c r="F4962" s="47" t="s">
        <v>17236</v>
      </c>
      <c r="G4962" s="47" t="s">
        <v>17236</v>
      </c>
      <c r="H4962" s="47">
        <v>266900083</v>
      </c>
      <c r="I4962" s="47" t="s">
        <v>17237</v>
      </c>
      <c r="J4962" s="47" t="s">
        <v>41</v>
      </c>
      <c r="K4962" s="47" t="s">
        <v>33286</v>
      </c>
      <c r="L4962" s="47" t="s">
        <v>13304</v>
      </c>
    </row>
    <row r="4963" spans="1:12" x14ac:dyDescent="0.2">
      <c r="A4963" s="47">
        <v>3619</v>
      </c>
      <c r="B4963" s="268" t="s">
        <v>27682</v>
      </c>
      <c r="C4963" s="269"/>
      <c r="D4963" s="268" t="s">
        <v>27683</v>
      </c>
      <c r="E4963" s="269"/>
      <c r="F4963" s="47" t="s">
        <v>7408</v>
      </c>
      <c r="G4963" s="47" t="s">
        <v>7409</v>
      </c>
      <c r="H4963" s="47">
        <v>348384330</v>
      </c>
      <c r="I4963" s="47" t="s">
        <v>7410</v>
      </c>
      <c r="J4963" s="47" t="s">
        <v>41</v>
      </c>
      <c r="K4963" s="47" t="s">
        <v>33281</v>
      </c>
      <c r="L4963" s="47" t="s">
        <v>1084</v>
      </c>
    </row>
    <row r="4964" spans="1:12" x14ac:dyDescent="0.2">
      <c r="A4964" s="47">
        <v>22339</v>
      </c>
      <c r="B4964" s="268" t="s">
        <v>27696</v>
      </c>
      <c r="C4964" s="269"/>
      <c r="D4964" s="268" t="s">
        <v>27702</v>
      </c>
      <c r="E4964" s="269"/>
      <c r="F4964" s="47" t="s">
        <v>13522</v>
      </c>
      <c r="G4964" s="47" t="s">
        <v>13523</v>
      </c>
      <c r="H4964" s="47">
        <v>333328730</v>
      </c>
      <c r="I4964" s="47" t="s">
        <v>13524</v>
      </c>
      <c r="J4964" s="47" t="s">
        <v>41</v>
      </c>
      <c r="K4964" s="47" t="s">
        <v>33287</v>
      </c>
      <c r="L4964" s="47" t="s">
        <v>10713</v>
      </c>
    </row>
    <row r="4965" spans="1:12" x14ac:dyDescent="0.2">
      <c r="A4965" s="47">
        <v>3457</v>
      </c>
      <c r="B4965" s="268" t="s">
        <v>27649</v>
      </c>
      <c r="C4965" s="269"/>
      <c r="D4965" s="268" t="s">
        <v>27650</v>
      </c>
      <c r="E4965" s="269"/>
      <c r="F4965" s="47" t="s">
        <v>6991</v>
      </c>
      <c r="G4965" s="47" t="s">
        <v>1069</v>
      </c>
      <c r="H4965" s="47">
        <v>389565342</v>
      </c>
      <c r="I4965" s="47" t="s">
        <v>6992</v>
      </c>
      <c r="J4965" s="47"/>
      <c r="K4965" s="47" t="s">
        <v>33288</v>
      </c>
      <c r="L4965" s="47" t="s">
        <v>1084</v>
      </c>
    </row>
    <row r="4966" spans="1:12" x14ac:dyDescent="0.2">
      <c r="A4966" s="47">
        <v>3437</v>
      </c>
      <c r="B4966" s="268" t="s">
        <v>27657</v>
      </c>
      <c r="C4966" s="269"/>
      <c r="D4966" s="268" t="s">
        <v>27658</v>
      </c>
      <c r="E4966" s="269"/>
      <c r="F4966" s="47" t="s">
        <v>6948</v>
      </c>
      <c r="G4966" s="47" t="s">
        <v>6949</v>
      </c>
      <c r="H4966" s="47">
        <v>778137877</v>
      </c>
      <c r="I4966" s="47" t="s">
        <v>6950</v>
      </c>
      <c r="J4966" s="47" t="s">
        <v>41</v>
      </c>
      <c r="K4966" s="47" t="s">
        <v>33281</v>
      </c>
      <c r="L4966" s="47" t="s">
        <v>1084</v>
      </c>
    </row>
    <row r="4967" spans="1:12" x14ac:dyDescent="0.2">
      <c r="A4967" s="47">
        <v>26799</v>
      </c>
      <c r="B4967" s="268" t="s">
        <v>27822</v>
      </c>
      <c r="C4967" s="269"/>
      <c r="D4967" s="268" t="s">
        <v>27837</v>
      </c>
      <c r="E4967" s="269"/>
      <c r="F4967" s="47" t="s">
        <v>18085</v>
      </c>
      <c r="G4967" s="47" t="s">
        <v>18085</v>
      </c>
      <c r="H4967" s="47">
        <v>266900083</v>
      </c>
      <c r="I4967" s="47" t="s">
        <v>18086</v>
      </c>
      <c r="J4967" s="47" t="s">
        <v>41</v>
      </c>
      <c r="K4967" s="47" t="s">
        <v>33289</v>
      </c>
      <c r="L4967" s="47" t="s">
        <v>10751</v>
      </c>
    </row>
    <row r="4968" spans="1:12" x14ac:dyDescent="0.2">
      <c r="A4968" s="47">
        <v>4313</v>
      </c>
      <c r="B4968" s="268" t="s">
        <v>27947</v>
      </c>
      <c r="C4968" s="269"/>
      <c r="D4968" s="268" t="s">
        <v>27949</v>
      </c>
      <c r="E4968" s="269"/>
      <c r="F4968" s="47" t="s">
        <v>8738</v>
      </c>
      <c r="G4968" s="47" t="s">
        <v>8739</v>
      </c>
      <c r="H4968" s="47">
        <v>390555076</v>
      </c>
      <c r="I4968" s="47" t="s">
        <v>8740</v>
      </c>
      <c r="J4968" s="47"/>
      <c r="K4968" s="47" t="s">
        <v>33270</v>
      </c>
      <c r="L4968" s="47" t="s">
        <v>1084</v>
      </c>
    </row>
    <row r="4969" spans="1:12" x14ac:dyDescent="0.2">
      <c r="A4969" s="47">
        <v>10831</v>
      </c>
      <c r="B4969" s="268" t="s">
        <v>27696</v>
      </c>
      <c r="C4969" s="269"/>
      <c r="D4969" s="268" t="s">
        <v>27699</v>
      </c>
      <c r="E4969" s="269"/>
      <c r="F4969" s="47" t="s">
        <v>10688</v>
      </c>
      <c r="G4969" s="47" t="s">
        <v>10689</v>
      </c>
      <c r="H4969" s="47">
        <v>333328730</v>
      </c>
      <c r="I4969" s="47" t="s">
        <v>10690</v>
      </c>
      <c r="J4969" s="47" t="s">
        <v>41</v>
      </c>
      <c r="K4969" s="47" t="s">
        <v>33290</v>
      </c>
      <c r="L4969" s="47" t="s">
        <v>10691</v>
      </c>
    </row>
    <row r="4970" spans="1:12" x14ac:dyDescent="0.2">
      <c r="A4970" s="47">
        <v>2704</v>
      </c>
      <c r="B4970" s="268" t="s">
        <v>27673</v>
      </c>
      <c r="C4970" s="269"/>
      <c r="D4970" s="268" t="s">
        <v>27674</v>
      </c>
      <c r="E4970" s="269"/>
      <c r="F4970" s="47" t="s">
        <v>5036</v>
      </c>
      <c r="G4970" s="47" t="s">
        <v>5037</v>
      </c>
      <c r="H4970" s="47">
        <v>972500508</v>
      </c>
      <c r="I4970" s="47" t="s">
        <v>5038</v>
      </c>
      <c r="J4970" s="47" t="s">
        <v>41</v>
      </c>
      <c r="K4970" s="47" t="s">
        <v>33281</v>
      </c>
      <c r="L4970" s="47" t="s">
        <v>1084</v>
      </c>
    </row>
    <row r="4971" spans="1:12" x14ac:dyDescent="0.2">
      <c r="A4971" s="47">
        <v>27752</v>
      </c>
      <c r="B4971" s="268" t="s">
        <v>27755</v>
      </c>
      <c r="C4971" s="269"/>
      <c r="D4971" s="268" t="s">
        <v>27759</v>
      </c>
      <c r="E4971" s="269"/>
      <c r="F4971" s="47" t="s">
        <v>19793</v>
      </c>
      <c r="G4971" s="47" t="s">
        <v>19794</v>
      </c>
      <c r="H4971" s="47">
        <v>493519904</v>
      </c>
      <c r="I4971" s="47" t="s">
        <v>11502</v>
      </c>
      <c r="J4971" s="47" t="s">
        <v>41</v>
      </c>
      <c r="K4971" s="47" t="s">
        <v>33258</v>
      </c>
      <c r="L4971" s="47" t="s">
        <v>10678</v>
      </c>
    </row>
    <row r="4972" spans="1:12" x14ac:dyDescent="0.2">
      <c r="A4972" s="47">
        <v>27490</v>
      </c>
      <c r="B4972" s="268" t="s">
        <v>27755</v>
      </c>
      <c r="C4972" s="269"/>
      <c r="D4972" s="268" t="s">
        <v>27757</v>
      </c>
      <c r="E4972" s="269"/>
      <c r="F4972" s="47" t="s">
        <v>19390</v>
      </c>
      <c r="G4972" s="47" t="s">
        <v>19391</v>
      </c>
      <c r="H4972" s="47">
        <v>493519904</v>
      </c>
      <c r="I4972" s="47" t="s">
        <v>19392</v>
      </c>
      <c r="J4972" s="47" t="s">
        <v>41</v>
      </c>
      <c r="K4972" s="47" t="s">
        <v>33291</v>
      </c>
      <c r="L4972" s="47" t="s">
        <v>13216</v>
      </c>
    </row>
    <row r="4973" spans="1:12" x14ac:dyDescent="0.2">
      <c r="A4973" s="47">
        <v>22479</v>
      </c>
      <c r="B4973" s="268" t="s">
        <v>27905</v>
      </c>
      <c r="C4973" s="269"/>
      <c r="D4973" s="268" t="s">
        <v>27906</v>
      </c>
      <c r="E4973" s="269"/>
      <c r="F4973" s="47" t="s">
        <v>13727</v>
      </c>
      <c r="G4973" s="47" t="s">
        <v>13728</v>
      </c>
      <c r="H4973" s="47">
        <v>779866110</v>
      </c>
      <c r="I4973" s="47" t="s">
        <v>13729</v>
      </c>
      <c r="J4973" s="47" t="s">
        <v>13730</v>
      </c>
      <c r="K4973" s="47" t="s">
        <v>33286</v>
      </c>
      <c r="L4973" s="47" t="s">
        <v>13304</v>
      </c>
    </row>
    <row r="4974" spans="1:12" x14ac:dyDescent="0.2">
      <c r="A4974" s="47">
        <v>27747</v>
      </c>
      <c r="B4974" s="268" t="s">
        <v>27717</v>
      </c>
      <c r="C4974" s="269"/>
      <c r="D4974" s="268" t="s">
        <v>27719</v>
      </c>
      <c r="E4974" s="269"/>
      <c r="F4974" s="47" t="s">
        <v>19782</v>
      </c>
      <c r="G4974" s="47" t="s">
        <v>19782</v>
      </c>
      <c r="H4974" s="47">
        <v>449919976</v>
      </c>
      <c r="I4974" s="47" t="s">
        <v>19783</v>
      </c>
      <c r="J4974" s="47" t="s">
        <v>41</v>
      </c>
      <c r="K4974" s="47" t="s">
        <v>33292</v>
      </c>
      <c r="L4974" s="47" t="s">
        <v>10717</v>
      </c>
    </row>
    <row r="4975" spans="1:12" x14ac:dyDescent="0.2">
      <c r="A4975" s="47">
        <v>2705</v>
      </c>
      <c r="B4975" s="268" t="s">
        <v>27763</v>
      </c>
      <c r="C4975" s="269"/>
      <c r="D4975" s="268" t="s">
        <v>27764</v>
      </c>
      <c r="E4975" s="269"/>
      <c r="F4975" s="47" t="s">
        <v>5039</v>
      </c>
      <c r="G4975" s="47" t="s">
        <v>5039</v>
      </c>
      <c r="H4975" s="47">
        <v>498649698</v>
      </c>
      <c r="I4975" s="47" t="s">
        <v>5040</v>
      </c>
      <c r="J4975" s="47" t="s">
        <v>41</v>
      </c>
      <c r="K4975" s="47" t="s">
        <v>33290</v>
      </c>
      <c r="L4975" s="47" t="s">
        <v>1422</v>
      </c>
    </row>
    <row r="4976" spans="1:12" x14ac:dyDescent="0.2">
      <c r="A4976" s="47">
        <v>27905</v>
      </c>
      <c r="B4976" s="268" t="s">
        <v>30610</v>
      </c>
      <c r="C4976" s="269"/>
      <c r="D4976" s="268" t="s">
        <v>30617</v>
      </c>
      <c r="E4976" s="269"/>
      <c r="F4976" s="47" t="s">
        <v>20022</v>
      </c>
      <c r="G4976" s="47" t="s">
        <v>20022</v>
      </c>
      <c r="H4976" s="47">
        <v>428822852</v>
      </c>
      <c r="I4976" s="47" t="s">
        <v>20023</v>
      </c>
      <c r="J4976" s="47" t="s">
        <v>41</v>
      </c>
      <c r="K4976" s="47" t="s">
        <v>33293</v>
      </c>
      <c r="L4976" s="47" t="s">
        <v>10665</v>
      </c>
    </row>
    <row r="4977" spans="1:12" x14ac:dyDescent="0.2">
      <c r="A4977" s="47">
        <v>27730</v>
      </c>
      <c r="B4977" s="268" t="s">
        <v>30610</v>
      </c>
      <c r="C4977" s="269"/>
      <c r="D4977" s="268" t="s">
        <v>30614</v>
      </c>
      <c r="E4977" s="269"/>
      <c r="F4977" s="47" t="s">
        <v>19754</v>
      </c>
      <c r="G4977" s="47" t="s">
        <v>19754</v>
      </c>
      <c r="H4977" s="47">
        <v>428822852</v>
      </c>
      <c r="I4977" s="47" t="s">
        <v>19755</v>
      </c>
      <c r="J4977" s="47" t="s">
        <v>41</v>
      </c>
      <c r="K4977" s="47" t="s">
        <v>33252</v>
      </c>
      <c r="L4977" s="47" t="s">
        <v>10673</v>
      </c>
    </row>
    <row r="4978" spans="1:12" x14ac:dyDescent="0.2">
      <c r="A4978" s="47">
        <v>28577</v>
      </c>
      <c r="B4978" s="268" t="s">
        <v>30610</v>
      </c>
      <c r="C4978" s="269"/>
      <c r="D4978" s="268" t="s">
        <v>30632</v>
      </c>
      <c r="E4978" s="269"/>
      <c r="F4978" s="47" t="s">
        <v>20741</v>
      </c>
      <c r="G4978" s="47" t="s">
        <v>20741</v>
      </c>
      <c r="H4978" s="47">
        <v>428822852</v>
      </c>
      <c r="I4978" s="47" t="s">
        <v>15492</v>
      </c>
      <c r="J4978" s="47" t="s">
        <v>41</v>
      </c>
      <c r="K4978" s="47" t="s">
        <v>33287</v>
      </c>
      <c r="L4978" s="47" t="s">
        <v>10713</v>
      </c>
    </row>
    <row r="4979" spans="1:12" x14ac:dyDescent="0.2">
      <c r="A4979" s="47">
        <v>28404</v>
      </c>
      <c r="B4979" s="268" t="s">
        <v>30610</v>
      </c>
      <c r="C4979" s="269"/>
      <c r="D4979" s="268" t="s">
        <v>30624</v>
      </c>
      <c r="E4979" s="269"/>
      <c r="F4979" s="47" t="s">
        <v>20469</v>
      </c>
      <c r="G4979" s="47" t="s">
        <v>20469</v>
      </c>
      <c r="H4979" s="47">
        <v>428822852</v>
      </c>
      <c r="I4979" s="47" t="s">
        <v>20470</v>
      </c>
      <c r="J4979" s="47" t="s">
        <v>41</v>
      </c>
      <c r="K4979" s="47" t="s">
        <v>33272</v>
      </c>
      <c r="L4979" s="47" t="s">
        <v>10692</v>
      </c>
    </row>
    <row r="4980" spans="1:12" x14ac:dyDescent="0.2">
      <c r="A4980" s="47">
        <v>24143</v>
      </c>
      <c r="B4980" s="268" t="s">
        <v>28472</v>
      </c>
      <c r="C4980" s="269"/>
      <c r="D4980" s="268" t="s">
        <v>28540</v>
      </c>
      <c r="E4980" s="269"/>
      <c r="F4980" s="47" t="s">
        <v>15208</v>
      </c>
      <c r="G4980" s="47" t="s">
        <v>15209</v>
      </c>
      <c r="H4980" s="47">
        <v>301160750</v>
      </c>
      <c r="I4980" s="47" t="s">
        <v>15210</v>
      </c>
      <c r="J4980" s="47" t="s">
        <v>41</v>
      </c>
      <c r="K4980" s="47" t="s">
        <v>33294</v>
      </c>
      <c r="L4980" s="47" t="s">
        <v>5098</v>
      </c>
    </row>
    <row r="4981" spans="1:12" x14ac:dyDescent="0.2">
      <c r="A4981" s="47">
        <v>2706</v>
      </c>
      <c r="B4981" s="268" t="s">
        <v>28676</v>
      </c>
      <c r="C4981" s="269"/>
      <c r="D4981" s="268" t="s">
        <v>28686</v>
      </c>
      <c r="E4981" s="269"/>
      <c r="F4981" s="47" t="s">
        <v>5041</v>
      </c>
      <c r="G4981" s="47" t="s">
        <v>5042</v>
      </c>
      <c r="H4981" s="47">
        <v>341174118</v>
      </c>
      <c r="I4981" s="47" t="s">
        <v>5043</v>
      </c>
      <c r="J4981" s="47" t="s">
        <v>41</v>
      </c>
      <c r="K4981" s="47" t="s">
        <v>33270</v>
      </c>
      <c r="L4981" s="47" t="s">
        <v>1084</v>
      </c>
    </row>
    <row r="4982" spans="1:12" x14ac:dyDescent="0.2">
      <c r="A4982" s="47">
        <v>2707</v>
      </c>
      <c r="B4982" s="268" t="s">
        <v>27771</v>
      </c>
      <c r="C4982" s="269"/>
      <c r="D4982" s="268" t="s">
        <v>27772</v>
      </c>
      <c r="E4982" s="269"/>
      <c r="F4982" s="47" t="s">
        <v>5044</v>
      </c>
      <c r="G4982" s="47" t="s">
        <v>5045</v>
      </c>
      <c r="H4982" s="47">
        <v>391391729</v>
      </c>
      <c r="I4982" s="47" t="s">
        <v>5046</v>
      </c>
      <c r="J4982" s="47" t="s">
        <v>41</v>
      </c>
      <c r="K4982" s="47" t="s">
        <v>33284</v>
      </c>
      <c r="L4982" s="47" t="s">
        <v>1084</v>
      </c>
    </row>
    <row r="4983" spans="1:12" x14ac:dyDescent="0.2">
      <c r="A4983" s="47">
        <v>28046</v>
      </c>
      <c r="B4983" s="268" t="s">
        <v>28286</v>
      </c>
      <c r="C4983" s="269"/>
      <c r="D4983" s="268" t="s">
        <v>28292</v>
      </c>
      <c r="E4983" s="269"/>
      <c r="F4983" s="47" t="s">
        <v>20155</v>
      </c>
      <c r="G4983" s="47" t="s">
        <v>20155</v>
      </c>
      <c r="H4983" s="47">
        <v>439975640</v>
      </c>
      <c r="I4983" s="47" t="s">
        <v>10725</v>
      </c>
      <c r="J4983" s="47" t="s">
        <v>41</v>
      </c>
      <c r="K4983" s="47" t="s">
        <v>33295</v>
      </c>
      <c r="L4983" s="47" t="s">
        <v>10726</v>
      </c>
    </row>
    <row r="4984" spans="1:12" x14ac:dyDescent="0.2">
      <c r="A4984" s="47">
        <v>26309</v>
      </c>
      <c r="B4984" s="268" t="s">
        <v>27842</v>
      </c>
      <c r="C4984" s="269"/>
      <c r="D4984" s="268" t="s">
        <v>27844</v>
      </c>
      <c r="E4984" s="269"/>
      <c r="F4984" s="47" t="s">
        <v>17114</v>
      </c>
      <c r="G4984" s="47" t="s">
        <v>17114</v>
      </c>
      <c r="H4984" s="47">
        <v>266900190</v>
      </c>
      <c r="I4984" s="47" t="s">
        <v>17115</v>
      </c>
      <c r="J4984" s="47" t="s">
        <v>41</v>
      </c>
      <c r="K4984" s="47" t="s">
        <v>33296</v>
      </c>
      <c r="L4984" s="47" t="s">
        <v>12635</v>
      </c>
    </row>
    <row r="4985" spans="1:12" x14ac:dyDescent="0.2">
      <c r="A4985" s="47">
        <v>26963</v>
      </c>
      <c r="B4985" s="268" t="s">
        <v>27935</v>
      </c>
      <c r="C4985" s="269"/>
      <c r="D4985" s="268" t="s">
        <v>27942</v>
      </c>
      <c r="E4985" s="269"/>
      <c r="F4985" s="47" t="s">
        <v>18405</v>
      </c>
      <c r="G4985" s="47" t="s">
        <v>18405</v>
      </c>
      <c r="H4985" s="47">
        <v>779868728</v>
      </c>
      <c r="I4985" s="47" t="s">
        <v>18406</v>
      </c>
      <c r="J4985" s="47" t="s">
        <v>41</v>
      </c>
      <c r="K4985" s="47" t="s">
        <v>33287</v>
      </c>
      <c r="L4985" s="47" t="s">
        <v>10713</v>
      </c>
    </row>
    <row r="4986" spans="1:12" x14ac:dyDescent="0.2">
      <c r="A4986" s="47">
        <v>10834</v>
      </c>
      <c r="B4986" s="268" t="s">
        <v>23690</v>
      </c>
      <c r="C4986" s="269"/>
      <c r="D4986" s="268" t="s">
        <v>23691</v>
      </c>
      <c r="E4986" s="269"/>
      <c r="F4986" s="47" t="s">
        <v>10693</v>
      </c>
      <c r="G4986" s="47" t="s">
        <v>10694</v>
      </c>
      <c r="H4986" s="47">
        <v>431969690</v>
      </c>
      <c r="I4986" s="47" t="s">
        <v>10695</v>
      </c>
      <c r="J4986" s="47" t="s">
        <v>41</v>
      </c>
      <c r="K4986" s="47" t="s">
        <v>33259</v>
      </c>
      <c r="L4986" s="47" t="s">
        <v>10696</v>
      </c>
    </row>
    <row r="4987" spans="1:12" x14ac:dyDescent="0.2">
      <c r="A4987" s="47">
        <v>26065</v>
      </c>
      <c r="B4987" s="268" t="s">
        <v>27665</v>
      </c>
      <c r="C4987" s="269"/>
      <c r="D4987" s="268" t="s">
        <v>27668</v>
      </c>
      <c r="E4987" s="269"/>
      <c r="F4987" s="47" t="s">
        <v>16623</v>
      </c>
      <c r="G4987" s="47" t="s">
        <v>16624</v>
      </c>
      <c r="H4987" s="47">
        <v>956506463</v>
      </c>
      <c r="I4987" s="47" t="s">
        <v>16625</v>
      </c>
      <c r="J4987" s="47" t="s">
        <v>41</v>
      </c>
      <c r="K4987" s="47" t="s">
        <v>33297</v>
      </c>
      <c r="L4987" s="47" t="s">
        <v>10676</v>
      </c>
    </row>
    <row r="4988" spans="1:12" x14ac:dyDescent="0.2">
      <c r="A4988" s="47">
        <v>27277</v>
      </c>
      <c r="B4988" s="268" t="s">
        <v>27935</v>
      </c>
      <c r="C4988" s="269"/>
      <c r="D4988" s="268" t="s">
        <v>27944</v>
      </c>
      <c r="E4988" s="269"/>
      <c r="F4988" s="47" t="s">
        <v>19011</v>
      </c>
      <c r="G4988" s="47" t="s">
        <v>19011</v>
      </c>
      <c r="H4988" s="47">
        <v>779868728</v>
      </c>
      <c r="I4988" s="47" t="s">
        <v>19012</v>
      </c>
      <c r="J4988" s="47" t="s">
        <v>41</v>
      </c>
      <c r="K4988" s="47" t="s">
        <v>33270</v>
      </c>
      <c r="L4988" s="47" t="s">
        <v>10665</v>
      </c>
    </row>
    <row r="4989" spans="1:12" x14ac:dyDescent="0.2">
      <c r="A4989" s="47">
        <v>10835</v>
      </c>
      <c r="B4989" s="268" t="s">
        <v>27659</v>
      </c>
      <c r="C4989" s="269"/>
      <c r="D4989" s="268" t="s">
        <v>27661</v>
      </c>
      <c r="E4989" s="269"/>
      <c r="F4989" s="47" t="s">
        <v>10697</v>
      </c>
      <c r="G4989" s="47" t="s">
        <v>10698</v>
      </c>
      <c r="H4989" s="47">
        <v>300964715</v>
      </c>
      <c r="I4989" s="47" t="s">
        <v>10699</v>
      </c>
      <c r="J4989" s="47" t="s">
        <v>41</v>
      </c>
      <c r="K4989" s="47" t="s">
        <v>33298</v>
      </c>
      <c r="L4989" s="47" t="s">
        <v>10700</v>
      </c>
    </row>
    <row r="4990" spans="1:12" x14ac:dyDescent="0.2">
      <c r="A4990" s="47">
        <v>26575</v>
      </c>
      <c r="B4990" s="268" t="s">
        <v>27822</v>
      </c>
      <c r="C4990" s="269"/>
      <c r="D4990" s="268" t="s">
        <v>27835</v>
      </c>
      <c r="E4990" s="269"/>
      <c r="F4990" s="47" t="s">
        <v>17645</v>
      </c>
      <c r="G4990" s="47" t="s">
        <v>17645</v>
      </c>
      <c r="H4990" s="47">
        <v>266900083</v>
      </c>
      <c r="I4990" s="47" t="s">
        <v>17646</v>
      </c>
      <c r="J4990" s="47" t="s">
        <v>41</v>
      </c>
      <c r="K4990" s="47" t="s">
        <v>33274</v>
      </c>
      <c r="L4990" s="47" t="s">
        <v>10730</v>
      </c>
    </row>
    <row r="4991" spans="1:12" x14ac:dyDescent="0.2">
      <c r="A4991" s="47">
        <v>26222</v>
      </c>
      <c r="B4991" s="268" t="s">
        <v>27822</v>
      </c>
      <c r="C4991" s="269"/>
      <c r="D4991" s="268" t="s">
        <v>27829</v>
      </c>
      <c r="E4991" s="269"/>
      <c r="F4991" s="47" t="s">
        <v>16934</v>
      </c>
      <c r="G4991" s="47" t="s">
        <v>16934</v>
      </c>
      <c r="H4991" s="47">
        <v>266900083</v>
      </c>
      <c r="I4991" s="47" t="s">
        <v>16935</v>
      </c>
      <c r="J4991" s="47" t="s">
        <v>41</v>
      </c>
      <c r="K4991" s="47" t="s">
        <v>33298</v>
      </c>
      <c r="L4991" s="47" t="s">
        <v>10700</v>
      </c>
    </row>
    <row r="4992" spans="1:12" x14ac:dyDescent="0.2">
      <c r="A4992" s="47">
        <v>25808</v>
      </c>
      <c r="B4992" s="268" t="s">
        <v>27822</v>
      </c>
      <c r="C4992" s="269"/>
      <c r="D4992" s="268" t="s">
        <v>27825</v>
      </c>
      <c r="E4992" s="269"/>
      <c r="F4992" s="47" t="s">
        <v>16113</v>
      </c>
      <c r="G4992" s="47" t="s">
        <v>16113</v>
      </c>
      <c r="H4992" s="47">
        <v>266900083</v>
      </c>
      <c r="I4992" s="47" t="s">
        <v>16114</v>
      </c>
      <c r="J4992" s="47" t="s">
        <v>41</v>
      </c>
      <c r="K4992" s="47" t="s">
        <v>33276</v>
      </c>
      <c r="L4992" s="47" t="s">
        <v>10673</v>
      </c>
    </row>
    <row r="4993" spans="1:12" x14ac:dyDescent="0.2">
      <c r="A4993" s="47">
        <v>25965</v>
      </c>
      <c r="B4993" s="268" t="s">
        <v>27822</v>
      </c>
      <c r="C4993" s="269"/>
      <c r="D4993" s="268" t="s">
        <v>27827</v>
      </c>
      <c r="E4993" s="269"/>
      <c r="F4993" s="47" t="s">
        <v>16431</v>
      </c>
      <c r="G4993" s="47" t="s">
        <v>16431</v>
      </c>
      <c r="H4993" s="47">
        <v>266900083</v>
      </c>
      <c r="I4993" s="47" t="s">
        <v>16432</v>
      </c>
      <c r="J4993" s="47" t="s">
        <v>41</v>
      </c>
      <c r="K4993" s="47" t="s">
        <v>33289</v>
      </c>
      <c r="L4993" s="47" t="s">
        <v>10751</v>
      </c>
    </row>
    <row r="4994" spans="1:12" x14ac:dyDescent="0.2">
      <c r="A4994" s="47">
        <v>3696</v>
      </c>
      <c r="B4994" s="268" t="s">
        <v>27643</v>
      </c>
      <c r="C4994" s="269"/>
      <c r="D4994" s="268" t="s">
        <v>27646</v>
      </c>
      <c r="E4994" s="269"/>
      <c r="F4994" s="47" t="s">
        <v>7634</v>
      </c>
      <c r="G4994" s="47" t="s">
        <v>7635</v>
      </c>
      <c r="H4994" s="47">
        <v>779655984</v>
      </c>
      <c r="I4994" s="47" t="s">
        <v>5049</v>
      </c>
      <c r="J4994" s="47" t="s">
        <v>41</v>
      </c>
      <c r="K4994" s="47" t="s">
        <v>33297</v>
      </c>
      <c r="L4994" s="47" t="s">
        <v>5050</v>
      </c>
    </row>
    <row r="4995" spans="1:12" x14ac:dyDescent="0.2">
      <c r="A4995" s="47">
        <v>25584</v>
      </c>
      <c r="B4995" s="268" t="s">
        <v>27935</v>
      </c>
      <c r="C4995" s="269"/>
      <c r="D4995" s="268" t="s">
        <v>27938</v>
      </c>
      <c r="E4995" s="269"/>
      <c r="F4995" s="47" t="s">
        <v>15659</v>
      </c>
      <c r="G4995" s="47" t="s">
        <v>15659</v>
      </c>
      <c r="H4995" s="47">
        <v>779868728</v>
      </c>
      <c r="I4995" s="47" t="s">
        <v>15660</v>
      </c>
      <c r="J4995" s="47" t="s">
        <v>41</v>
      </c>
      <c r="K4995" s="47" t="s">
        <v>33299</v>
      </c>
      <c r="L4995" s="47" t="s">
        <v>13319</v>
      </c>
    </row>
    <row r="4996" spans="1:12" x14ac:dyDescent="0.2">
      <c r="A4996" s="47">
        <v>27602</v>
      </c>
      <c r="B4996" s="268" t="s">
        <v>27728</v>
      </c>
      <c r="C4996" s="269"/>
      <c r="D4996" s="268" t="s">
        <v>27729</v>
      </c>
      <c r="E4996" s="269"/>
      <c r="F4996" s="47" t="s">
        <v>19568</v>
      </c>
      <c r="G4996" s="47" t="s">
        <v>19568</v>
      </c>
      <c r="H4996" s="47">
        <v>444754766</v>
      </c>
      <c r="I4996" s="47" t="s">
        <v>13823</v>
      </c>
      <c r="J4996" s="47" t="s">
        <v>41</v>
      </c>
      <c r="K4996" s="47" t="s">
        <v>33281</v>
      </c>
      <c r="L4996" s="47" t="s">
        <v>10661</v>
      </c>
    </row>
    <row r="4997" spans="1:12" x14ac:dyDescent="0.2">
      <c r="A4997" s="47">
        <v>22325</v>
      </c>
      <c r="B4997" s="268" t="s">
        <v>27730</v>
      </c>
      <c r="C4997" s="269"/>
      <c r="D4997" s="268" t="s">
        <v>27731</v>
      </c>
      <c r="E4997" s="269"/>
      <c r="F4997" s="47" t="s">
        <v>13493</v>
      </c>
      <c r="G4997" s="47" t="s">
        <v>13494</v>
      </c>
      <c r="H4997" s="47">
        <v>345045900</v>
      </c>
      <c r="I4997" s="47" t="s">
        <v>13495</v>
      </c>
      <c r="J4997" s="47" t="s">
        <v>41</v>
      </c>
      <c r="K4997" s="47" t="s">
        <v>33281</v>
      </c>
      <c r="L4997" s="47" t="s">
        <v>1084</v>
      </c>
    </row>
    <row r="4998" spans="1:12" x14ac:dyDescent="0.2">
      <c r="A4998" s="47">
        <v>27509</v>
      </c>
      <c r="B4998" s="268" t="s">
        <v>27804</v>
      </c>
      <c r="C4998" s="269"/>
      <c r="D4998" s="268" t="s">
        <v>27805</v>
      </c>
      <c r="E4998" s="269"/>
      <c r="F4998" s="47" t="s">
        <v>19421</v>
      </c>
      <c r="G4998" s="47" t="s">
        <v>19422</v>
      </c>
      <c r="H4998" s="47">
        <v>391159399</v>
      </c>
      <c r="I4998" s="47" t="s">
        <v>13871</v>
      </c>
      <c r="J4998" s="47" t="s">
        <v>41</v>
      </c>
      <c r="K4998" s="47" t="s">
        <v>33288</v>
      </c>
      <c r="L4998" s="47" t="s">
        <v>13872</v>
      </c>
    </row>
    <row r="4999" spans="1:12" x14ac:dyDescent="0.2">
      <c r="A4999" s="47">
        <v>26488</v>
      </c>
      <c r="B4999" s="268" t="s">
        <v>27858</v>
      </c>
      <c r="C4999" s="269"/>
      <c r="D4999" s="268" t="s">
        <v>27877</v>
      </c>
      <c r="E4999" s="269"/>
      <c r="F4999" s="47" t="s">
        <v>17480</v>
      </c>
      <c r="G4999" s="47" t="s">
        <v>17480</v>
      </c>
      <c r="H4999" s="47">
        <v>266900273</v>
      </c>
      <c r="I4999" s="47" t="s">
        <v>10660</v>
      </c>
      <c r="J4999" s="47" t="s">
        <v>41</v>
      </c>
      <c r="K4999" s="47" t="s">
        <v>33267</v>
      </c>
      <c r="L4999" s="47" t="s">
        <v>10661</v>
      </c>
    </row>
    <row r="5000" spans="1:12" x14ac:dyDescent="0.2">
      <c r="A5000" s="47">
        <v>27535</v>
      </c>
      <c r="B5000" s="268" t="s">
        <v>27717</v>
      </c>
      <c r="C5000" s="269"/>
      <c r="D5000" s="268" t="s">
        <v>27718</v>
      </c>
      <c r="E5000" s="269"/>
      <c r="F5000" s="47" t="s">
        <v>19465</v>
      </c>
      <c r="G5000" s="47" t="s">
        <v>19465</v>
      </c>
      <c r="H5000" s="47">
        <v>449919976</v>
      </c>
      <c r="I5000" s="47" t="s">
        <v>10699</v>
      </c>
      <c r="J5000" s="47" t="s">
        <v>41</v>
      </c>
      <c r="K5000" s="47" t="s">
        <v>33300</v>
      </c>
      <c r="L5000" s="47" t="s">
        <v>10700</v>
      </c>
    </row>
    <row r="5001" spans="1:12" x14ac:dyDescent="0.2">
      <c r="A5001" s="47">
        <v>27892</v>
      </c>
      <c r="B5001" s="268" t="s">
        <v>27743</v>
      </c>
      <c r="C5001" s="269"/>
      <c r="D5001" s="268" t="s">
        <v>27745</v>
      </c>
      <c r="E5001" s="269"/>
      <c r="F5001" s="47" t="s">
        <v>19998</v>
      </c>
      <c r="G5001" s="47" t="s">
        <v>19999</v>
      </c>
      <c r="H5001" s="47">
        <v>479303257</v>
      </c>
      <c r="I5001" s="47" t="s">
        <v>20000</v>
      </c>
      <c r="J5001" s="47" t="s">
        <v>41</v>
      </c>
      <c r="K5001" s="47" t="s">
        <v>33247</v>
      </c>
      <c r="L5001" s="47" t="s">
        <v>12602</v>
      </c>
    </row>
    <row r="5002" spans="1:12" x14ac:dyDescent="0.2">
      <c r="A5002" s="47">
        <v>23731</v>
      </c>
      <c r="B5002" s="268" t="s">
        <v>27880</v>
      </c>
      <c r="C5002" s="269"/>
      <c r="D5002" s="268" t="s">
        <v>27884</v>
      </c>
      <c r="E5002" s="269"/>
      <c r="F5002" s="47" t="s">
        <v>14609</v>
      </c>
      <c r="G5002" s="47" t="s">
        <v>14610</v>
      </c>
      <c r="H5002" s="47">
        <v>779785492</v>
      </c>
      <c r="I5002" s="47" t="s">
        <v>14611</v>
      </c>
      <c r="J5002" s="47" t="s">
        <v>41</v>
      </c>
      <c r="K5002" s="47" t="s">
        <v>33258</v>
      </c>
      <c r="L5002" s="47" t="s">
        <v>10678</v>
      </c>
    </row>
    <row r="5003" spans="1:12" x14ac:dyDescent="0.2">
      <c r="A5003" s="47">
        <v>23501</v>
      </c>
      <c r="B5003" s="268" t="s">
        <v>27880</v>
      </c>
      <c r="C5003" s="269"/>
      <c r="D5003" s="268" t="s">
        <v>27882</v>
      </c>
      <c r="E5003" s="269"/>
      <c r="F5003" s="47" t="s">
        <v>14123</v>
      </c>
      <c r="G5003" s="47" t="s">
        <v>14123</v>
      </c>
      <c r="H5003" s="47">
        <v>779785492</v>
      </c>
      <c r="I5003" s="47" t="s">
        <v>14124</v>
      </c>
      <c r="J5003" s="47" t="s">
        <v>41</v>
      </c>
      <c r="K5003" s="47" t="s">
        <v>33258</v>
      </c>
      <c r="L5003" s="47" t="s">
        <v>10678</v>
      </c>
    </row>
    <row r="5004" spans="1:12" x14ac:dyDescent="0.2">
      <c r="A5004" s="47">
        <v>22356</v>
      </c>
      <c r="B5004" s="268" t="s">
        <v>27720</v>
      </c>
      <c r="C5004" s="269"/>
      <c r="D5004" s="268" t="s">
        <v>27726</v>
      </c>
      <c r="E5004" s="269"/>
      <c r="F5004" s="47" t="s">
        <v>13555</v>
      </c>
      <c r="G5004" s="47" t="s">
        <v>13556</v>
      </c>
      <c r="H5004" s="47">
        <v>444532766</v>
      </c>
      <c r="I5004" s="47" t="s">
        <v>13557</v>
      </c>
      <c r="J5004" s="47" t="s">
        <v>41</v>
      </c>
      <c r="K5004" s="47" t="s">
        <v>33289</v>
      </c>
      <c r="L5004" s="47" t="s">
        <v>10751</v>
      </c>
    </row>
    <row r="5005" spans="1:12" x14ac:dyDescent="0.2">
      <c r="A5005" s="47">
        <v>27582</v>
      </c>
      <c r="B5005" s="268" t="s">
        <v>27781</v>
      </c>
      <c r="C5005" s="269"/>
      <c r="D5005" s="268" t="s">
        <v>27782</v>
      </c>
      <c r="E5005" s="269"/>
      <c r="F5005" s="47" t="s">
        <v>19533</v>
      </c>
      <c r="G5005" s="47" t="s">
        <v>19533</v>
      </c>
      <c r="H5005" s="47">
        <v>477965420</v>
      </c>
      <c r="I5005" s="47" t="s">
        <v>15420</v>
      </c>
      <c r="J5005" s="47" t="s">
        <v>41</v>
      </c>
      <c r="K5005" s="47" t="s">
        <v>33259</v>
      </c>
      <c r="L5005" s="47" t="s">
        <v>13454</v>
      </c>
    </row>
    <row r="5006" spans="1:12" x14ac:dyDescent="0.2">
      <c r="A5006" s="47">
        <v>23702</v>
      </c>
      <c r="B5006" s="268" t="s">
        <v>27880</v>
      </c>
      <c r="C5006" s="269"/>
      <c r="D5006" s="268" t="s">
        <v>27883</v>
      </c>
      <c r="E5006" s="269"/>
      <c r="F5006" s="47" t="s">
        <v>14550</v>
      </c>
      <c r="G5006" s="47" t="s">
        <v>14551</v>
      </c>
      <c r="H5006" s="47">
        <v>779785492</v>
      </c>
      <c r="I5006" s="47" t="s">
        <v>13720</v>
      </c>
      <c r="J5006" s="47" t="s">
        <v>41</v>
      </c>
      <c r="K5006" s="47" t="s">
        <v>33258</v>
      </c>
      <c r="L5006" s="47" t="s">
        <v>10678</v>
      </c>
    </row>
    <row r="5007" spans="1:12" x14ac:dyDescent="0.2">
      <c r="A5007" s="47">
        <v>27748</v>
      </c>
      <c r="B5007" s="268" t="s">
        <v>27783</v>
      </c>
      <c r="C5007" s="269"/>
      <c r="D5007" s="268" t="s">
        <v>27784</v>
      </c>
      <c r="E5007" s="269"/>
      <c r="F5007" s="47" t="s">
        <v>19784</v>
      </c>
      <c r="G5007" s="47" t="s">
        <v>19785</v>
      </c>
      <c r="H5007" s="47">
        <v>408396968</v>
      </c>
      <c r="I5007" s="47" t="s">
        <v>19786</v>
      </c>
      <c r="J5007" s="47" t="s">
        <v>41</v>
      </c>
      <c r="K5007" s="47" t="s">
        <v>33301</v>
      </c>
      <c r="L5007" s="47" t="s">
        <v>10710</v>
      </c>
    </row>
    <row r="5008" spans="1:12" x14ac:dyDescent="0.2">
      <c r="A5008" s="47">
        <v>22503</v>
      </c>
      <c r="B5008" s="268" t="s">
        <v>27905</v>
      </c>
      <c r="C5008" s="269"/>
      <c r="D5008" s="268" t="s">
        <v>27907</v>
      </c>
      <c r="E5008" s="269"/>
      <c r="F5008" s="47" t="s">
        <v>13772</v>
      </c>
      <c r="G5008" s="47" t="s">
        <v>13773</v>
      </c>
      <c r="H5008" s="47">
        <v>779866110</v>
      </c>
      <c r="I5008" s="47" t="s">
        <v>13774</v>
      </c>
      <c r="J5008" s="47" t="s">
        <v>41</v>
      </c>
      <c r="K5008" s="47" t="s">
        <v>33272</v>
      </c>
      <c r="L5008" s="47" t="s">
        <v>13734</v>
      </c>
    </row>
    <row r="5009" spans="1:12" x14ac:dyDescent="0.2">
      <c r="A5009" s="47">
        <v>27902</v>
      </c>
      <c r="B5009" s="268" t="s">
        <v>27720</v>
      </c>
      <c r="C5009" s="269"/>
      <c r="D5009" s="268" t="s">
        <v>27727</v>
      </c>
      <c r="E5009" s="269"/>
      <c r="F5009" s="47" t="s">
        <v>20015</v>
      </c>
      <c r="G5009" s="47" t="s">
        <v>20015</v>
      </c>
      <c r="H5009" s="47">
        <v>444532766</v>
      </c>
      <c r="I5009" s="47" t="s">
        <v>20016</v>
      </c>
      <c r="J5009" s="47" t="s">
        <v>41</v>
      </c>
      <c r="K5009" s="47" t="s">
        <v>33289</v>
      </c>
      <c r="L5009" s="47" t="s">
        <v>10751</v>
      </c>
    </row>
    <row r="5010" spans="1:12" x14ac:dyDescent="0.2">
      <c r="A5010" s="47">
        <v>24152</v>
      </c>
      <c r="B5010" s="268" t="s">
        <v>27665</v>
      </c>
      <c r="C5010" s="269"/>
      <c r="D5010" s="268" t="s">
        <v>27667</v>
      </c>
      <c r="E5010" s="269"/>
      <c r="F5010" s="47" t="s">
        <v>15219</v>
      </c>
      <c r="G5010" s="47" t="s">
        <v>15220</v>
      </c>
      <c r="H5010" s="47">
        <v>956506463</v>
      </c>
      <c r="I5010" s="47" t="s">
        <v>15221</v>
      </c>
      <c r="J5010" s="47" t="s">
        <v>41</v>
      </c>
      <c r="K5010" s="47" t="s">
        <v>33258</v>
      </c>
      <c r="L5010" s="47" t="s">
        <v>10678</v>
      </c>
    </row>
    <row r="5011" spans="1:12" x14ac:dyDescent="0.2">
      <c r="A5011" s="47">
        <v>24138</v>
      </c>
      <c r="B5011" s="268" t="s">
        <v>27785</v>
      </c>
      <c r="C5011" s="269"/>
      <c r="D5011" s="268" t="s">
        <v>27787</v>
      </c>
      <c r="E5011" s="269"/>
      <c r="F5011" s="47" t="s">
        <v>15202</v>
      </c>
      <c r="G5011" s="47" t="s">
        <v>15203</v>
      </c>
      <c r="H5011" s="47">
        <v>535243810</v>
      </c>
      <c r="I5011" s="47" t="s">
        <v>15204</v>
      </c>
      <c r="J5011" s="47" t="s">
        <v>41</v>
      </c>
      <c r="K5011" s="47" t="s">
        <v>33288</v>
      </c>
      <c r="L5011" s="47" t="s">
        <v>13872</v>
      </c>
    </row>
    <row r="5012" spans="1:12" x14ac:dyDescent="0.2">
      <c r="A5012" s="47">
        <v>26077</v>
      </c>
      <c r="B5012" s="268" t="s">
        <v>27822</v>
      </c>
      <c r="C5012" s="269"/>
      <c r="D5012" s="268" t="s">
        <v>27828</v>
      </c>
      <c r="E5012" s="269"/>
      <c r="F5012" s="47" t="s">
        <v>16645</v>
      </c>
      <c r="G5012" s="47" t="s">
        <v>16645</v>
      </c>
      <c r="H5012" s="47">
        <v>266900083</v>
      </c>
      <c r="I5012" s="47" t="s">
        <v>16646</v>
      </c>
      <c r="J5012" s="47" t="s">
        <v>41</v>
      </c>
      <c r="K5012" s="47" t="s">
        <v>33286</v>
      </c>
      <c r="L5012" s="47" t="s">
        <v>13304</v>
      </c>
    </row>
    <row r="5013" spans="1:12" x14ac:dyDescent="0.2">
      <c r="A5013" s="47">
        <v>26281</v>
      </c>
      <c r="B5013" s="268" t="s">
        <v>27822</v>
      </c>
      <c r="C5013" s="269"/>
      <c r="D5013" s="268" t="s">
        <v>27830</v>
      </c>
      <c r="E5013" s="269"/>
      <c r="F5013" s="47" t="s">
        <v>17055</v>
      </c>
      <c r="G5013" s="47" t="s">
        <v>17055</v>
      </c>
      <c r="H5013" s="47">
        <v>266900083</v>
      </c>
      <c r="I5013" s="47" t="s">
        <v>17056</v>
      </c>
      <c r="J5013" s="47" t="s">
        <v>41</v>
      </c>
      <c r="K5013" s="47" t="s">
        <v>33288</v>
      </c>
      <c r="L5013" s="47" t="s">
        <v>13872</v>
      </c>
    </row>
    <row r="5014" spans="1:12" x14ac:dyDescent="0.2">
      <c r="A5014" s="47">
        <v>27652</v>
      </c>
      <c r="B5014" s="268" t="s">
        <v>27788</v>
      </c>
      <c r="C5014" s="269"/>
      <c r="D5014" s="268" t="s">
        <v>27789</v>
      </c>
      <c r="E5014" s="269"/>
      <c r="F5014" s="47" t="s">
        <v>19644</v>
      </c>
      <c r="G5014" s="47" t="s">
        <v>19644</v>
      </c>
      <c r="H5014" s="47">
        <v>533472858</v>
      </c>
      <c r="I5014" s="47" t="s">
        <v>10712</v>
      </c>
      <c r="J5014" s="47" t="s">
        <v>41</v>
      </c>
      <c r="K5014" s="47" t="s">
        <v>33287</v>
      </c>
      <c r="L5014" s="47" t="s">
        <v>10713</v>
      </c>
    </row>
    <row r="5015" spans="1:12" x14ac:dyDescent="0.2">
      <c r="A5015" s="47">
        <v>27596</v>
      </c>
      <c r="B5015" s="268" t="s">
        <v>27792</v>
      </c>
      <c r="C5015" s="269"/>
      <c r="D5015" s="268" t="s">
        <v>27793</v>
      </c>
      <c r="E5015" s="269"/>
      <c r="F5015" s="47" t="s">
        <v>19559</v>
      </c>
      <c r="G5015" s="47" t="s">
        <v>19559</v>
      </c>
      <c r="H5015" s="47">
        <v>485118764</v>
      </c>
      <c r="I5015" s="47" t="s">
        <v>15589</v>
      </c>
      <c r="J5015" s="47" t="s">
        <v>41</v>
      </c>
      <c r="K5015" s="47" t="s">
        <v>33270</v>
      </c>
      <c r="L5015" s="47" t="s">
        <v>10665</v>
      </c>
    </row>
    <row r="5016" spans="1:12" x14ac:dyDescent="0.2">
      <c r="A5016" s="47">
        <v>23978</v>
      </c>
      <c r="B5016" s="268" t="s">
        <v>27794</v>
      </c>
      <c r="C5016" s="269"/>
      <c r="D5016" s="268" t="s">
        <v>27795</v>
      </c>
      <c r="E5016" s="269"/>
      <c r="F5016" s="47" t="s">
        <v>14930</v>
      </c>
      <c r="G5016" s="47" t="s">
        <v>14931</v>
      </c>
      <c r="H5016" s="47">
        <v>538773235</v>
      </c>
      <c r="I5016" s="47" t="s">
        <v>14932</v>
      </c>
      <c r="J5016" s="47" t="s">
        <v>41</v>
      </c>
      <c r="K5016" s="47" t="s">
        <v>33281</v>
      </c>
      <c r="L5016" s="47" t="s">
        <v>10661</v>
      </c>
    </row>
    <row r="5017" spans="1:12" x14ac:dyDescent="0.2">
      <c r="A5017" s="47">
        <v>23496</v>
      </c>
      <c r="B5017" s="268" t="s">
        <v>27796</v>
      </c>
      <c r="C5017" s="269"/>
      <c r="D5017" s="268" t="s">
        <v>27797</v>
      </c>
      <c r="E5017" s="269"/>
      <c r="F5017" s="47" t="s">
        <v>14110</v>
      </c>
      <c r="G5017" s="47" t="s">
        <v>14110</v>
      </c>
      <c r="H5017" s="47">
        <v>431494491</v>
      </c>
      <c r="I5017" s="47" t="s">
        <v>14111</v>
      </c>
      <c r="J5017" s="47" t="s">
        <v>41</v>
      </c>
      <c r="K5017" s="47" t="s">
        <v>33288</v>
      </c>
      <c r="L5017" s="47" t="s">
        <v>13872</v>
      </c>
    </row>
    <row r="5018" spans="1:12" x14ac:dyDescent="0.2">
      <c r="A5018" s="47">
        <v>23720</v>
      </c>
      <c r="B5018" s="268" t="s">
        <v>27798</v>
      </c>
      <c r="C5018" s="269"/>
      <c r="D5018" s="268" t="s">
        <v>27799</v>
      </c>
      <c r="E5018" s="269"/>
      <c r="F5018" s="47" t="s">
        <v>14583</v>
      </c>
      <c r="G5018" s="47" t="s">
        <v>14584</v>
      </c>
      <c r="H5018" s="47">
        <v>414739334</v>
      </c>
      <c r="I5018" s="47" t="s">
        <v>14585</v>
      </c>
      <c r="J5018" s="47" t="s">
        <v>41</v>
      </c>
      <c r="K5018" s="47" t="s">
        <v>33288</v>
      </c>
      <c r="L5018" s="47" t="s">
        <v>13872</v>
      </c>
    </row>
    <row r="5019" spans="1:12" x14ac:dyDescent="0.2">
      <c r="A5019" s="47">
        <v>27836</v>
      </c>
      <c r="B5019" s="268" t="s">
        <v>27713</v>
      </c>
      <c r="C5019" s="269"/>
      <c r="D5019" s="268" t="s">
        <v>27714</v>
      </c>
      <c r="E5019" s="269"/>
      <c r="F5019" s="47" t="s">
        <v>19920</v>
      </c>
      <c r="G5019" s="47" t="s">
        <v>19920</v>
      </c>
      <c r="H5019" s="47" t="s">
        <v>41</v>
      </c>
      <c r="I5019" s="47" t="s">
        <v>15442</v>
      </c>
      <c r="J5019" s="47" t="s">
        <v>41</v>
      </c>
      <c r="K5019" s="47" t="s">
        <v>33259</v>
      </c>
      <c r="L5019" s="47" t="s">
        <v>13811</v>
      </c>
    </row>
    <row r="5020" spans="1:12" x14ac:dyDescent="0.2">
      <c r="A5020" s="47">
        <v>28705</v>
      </c>
      <c r="B5020" s="268" t="s">
        <v>27802</v>
      </c>
      <c r="C5020" s="269"/>
      <c r="D5020" s="268" t="s">
        <v>27803</v>
      </c>
      <c r="E5020" s="269"/>
      <c r="F5020" s="47" t="s">
        <v>20907</v>
      </c>
      <c r="G5020" s="47" t="s">
        <v>20907</v>
      </c>
      <c r="H5020" s="47" t="s">
        <v>41</v>
      </c>
      <c r="I5020" s="47" t="s">
        <v>10677</v>
      </c>
      <c r="J5020" s="47" t="s">
        <v>41</v>
      </c>
      <c r="K5020" s="47" t="s">
        <v>33258</v>
      </c>
      <c r="L5020" s="47" t="s">
        <v>10678</v>
      </c>
    </row>
    <row r="5021" spans="1:12" x14ac:dyDescent="0.2">
      <c r="A5021" s="47">
        <v>28580</v>
      </c>
      <c r="B5021" s="268" t="s">
        <v>27858</v>
      </c>
      <c r="C5021" s="269"/>
      <c r="D5021" s="268" t="s">
        <v>27879</v>
      </c>
      <c r="E5021" s="269"/>
      <c r="F5021" s="47" t="s">
        <v>20745</v>
      </c>
      <c r="G5021" s="47" t="s">
        <v>20745</v>
      </c>
      <c r="H5021" s="47">
        <v>266900273</v>
      </c>
      <c r="I5021" s="47" t="s">
        <v>20746</v>
      </c>
      <c r="J5021" s="47" t="s">
        <v>41</v>
      </c>
      <c r="K5021" s="47" t="s">
        <v>33276</v>
      </c>
      <c r="L5021" s="47" t="s">
        <v>10673</v>
      </c>
    </row>
    <row r="5022" spans="1:12" x14ac:dyDescent="0.2">
      <c r="A5022" s="47">
        <v>28606</v>
      </c>
      <c r="B5022" s="268" t="s">
        <v>27842</v>
      </c>
      <c r="C5022" s="269"/>
      <c r="D5022" s="268" t="s">
        <v>27849</v>
      </c>
      <c r="E5022" s="269"/>
      <c r="F5022" s="47" t="s">
        <v>20793</v>
      </c>
      <c r="G5022" s="47" t="s">
        <v>20793</v>
      </c>
      <c r="H5022" s="47">
        <v>266900190</v>
      </c>
      <c r="I5022" s="47" t="s">
        <v>20794</v>
      </c>
      <c r="J5022" s="47" t="s">
        <v>41</v>
      </c>
      <c r="K5022" s="47" t="s">
        <v>33297</v>
      </c>
      <c r="L5022" s="47" t="s">
        <v>10676</v>
      </c>
    </row>
    <row r="5023" spans="1:12" x14ac:dyDescent="0.2">
      <c r="A5023" s="47">
        <v>3596</v>
      </c>
      <c r="B5023" s="268" t="s">
        <v>29031</v>
      </c>
      <c r="C5023" s="269"/>
      <c r="D5023" s="268" t="s">
        <v>29038</v>
      </c>
      <c r="E5023" s="269"/>
      <c r="F5023" s="47" t="s">
        <v>7366</v>
      </c>
      <c r="G5023" s="47" t="s">
        <v>7367</v>
      </c>
      <c r="H5023" s="47">
        <v>151000023</v>
      </c>
      <c r="I5023" s="47" t="s">
        <v>7368</v>
      </c>
      <c r="J5023" s="47" t="s">
        <v>41</v>
      </c>
      <c r="K5023" s="47" t="s">
        <v>33302</v>
      </c>
      <c r="L5023" s="47" t="s">
        <v>1084</v>
      </c>
    </row>
    <row r="5024" spans="1:12" x14ac:dyDescent="0.2">
      <c r="A5024" s="47">
        <v>10836</v>
      </c>
      <c r="B5024" s="268" t="s">
        <v>27935</v>
      </c>
      <c r="C5024" s="269"/>
      <c r="D5024" s="268" t="s">
        <v>27936</v>
      </c>
      <c r="E5024" s="269"/>
      <c r="F5024" s="47" t="s">
        <v>10701</v>
      </c>
      <c r="G5024" s="47" t="s">
        <v>10701</v>
      </c>
      <c r="H5024" s="47">
        <v>779868728</v>
      </c>
      <c r="I5024" s="47" t="s">
        <v>10702</v>
      </c>
      <c r="J5024" s="47" t="s">
        <v>41</v>
      </c>
      <c r="K5024" s="47" t="s">
        <v>33267</v>
      </c>
      <c r="L5024" s="47" t="s">
        <v>10661</v>
      </c>
    </row>
    <row r="5025" spans="1:12" x14ac:dyDescent="0.2">
      <c r="A5025" s="47">
        <v>2708</v>
      </c>
      <c r="B5025" s="268" t="s">
        <v>27643</v>
      </c>
      <c r="C5025" s="269"/>
      <c r="D5025" s="268" t="s">
        <v>27644</v>
      </c>
      <c r="E5025" s="269"/>
      <c r="F5025" s="47" t="s">
        <v>5047</v>
      </c>
      <c r="G5025" s="47" t="s">
        <v>5048</v>
      </c>
      <c r="H5025" s="47">
        <v>779655984</v>
      </c>
      <c r="I5025" s="47" t="s">
        <v>5049</v>
      </c>
      <c r="J5025" s="47" t="s">
        <v>41</v>
      </c>
      <c r="K5025" s="47" t="s">
        <v>33297</v>
      </c>
      <c r="L5025" s="47" t="s">
        <v>5050</v>
      </c>
    </row>
    <row r="5026" spans="1:12" x14ac:dyDescent="0.2">
      <c r="A5026" s="47">
        <v>2709</v>
      </c>
      <c r="B5026" s="268" t="s">
        <v>27647</v>
      </c>
      <c r="C5026" s="269"/>
      <c r="D5026" s="268" t="s">
        <v>27648</v>
      </c>
      <c r="E5026" s="269"/>
      <c r="F5026" s="47" t="s">
        <v>5051</v>
      </c>
      <c r="G5026" s="47" t="s">
        <v>5052</v>
      </c>
      <c r="H5026" s="47">
        <v>779866128</v>
      </c>
      <c r="I5026" s="47" t="s">
        <v>5053</v>
      </c>
      <c r="J5026" s="47" t="s">
        <v>41</v>
      </c>
      <c r="K5026" s="47" t="s">
        <v>33272</v>
      </c>
      <c r="L5026" s="47" t="s">
        <v>1084</v>
      </c>
    </row>
    <row r="5027" spans="1:12" x14ac:dyDescent="0.2">
      <c r="A5027" s="47">
        <v>2711</v>
      </c>
      <c r="B5027" s="268" t="s">
        <v>27800</v>
      </c>
      <c r="C5027" s="269"/>
      <c r="D5027" s="268" t="s">
        <v>27801</v>
      </c>
      <c r="E5027" s="269"/>
      <c r="F5027" s="47" t="s">
        <v>5054</v>
      </c>
      <c r="G5027" s="47" t="s">
        <v>5055</v>
      </c>
      <c r="H5027" s="47">
        <v>754051498</v>
      </c>
      <c r="I5027" s="47" t="s">
        <v>5056</v>
      </c>
      <c r="J5027" s="47" t="s">
        <v>41</v>
      </c>
      <c r="K5027" s="47" t="s">
        <v>33272</v>
      </c>
      <c r="L5027" s="47" t="s">
        <v>1084</v>
      </c>
    </row>
    <row r="5028" spans="1:12" x14ac:dyDescent="0.2">
      <c r="A5028" s="47">
        <v>2712</v>
      </c>
      <c r="B5028" s="268" t="s">
        <v>27773</v>
      </c>
      <c r="C5028" s="269"/>
      <c r="D5028" s="268" t="s">
        <v>27774</v>
      </c>
      <c r="E5028" s="269"/>
      <c r="F5028" s="47" t="s">
        <v>5057</v>
      </c>
      <c r="G5028" s="47" t="s">
        <v>945</v>
      </c>
      <c r="H5028" s="47">
        <v>341542116</v>
      </c>
      <c r="I5028" s="47" t="s">
        <v>5058</v>
      </c>
      <c r="J5028" s="47" t="s">
        <v>41</v>
      </c>
      <c r="K5028" s="47" t="s">
        <v>33303</v>
      </c>
      <c r="L5028" s="47" t="s">
        <v>1084</v>
      </c>
    </row>
    <row r="5029" spans="1:12" x14ac:dyDescent="0.2">
      <c r="A5029" s="47">
        <v>2713</v>
      </c>
      <c r="B5029" s="268" t="s">
        <v>27651</v>
      </c>
      <c r="C5029" s="269"/>
      <c r="D5029" s="268" t="s">
        <v>27652</v>
      </c>
      <c r="E5029" s="269"/>
      <c r="F5029" s="47" t="s">
        <v>5059</v>
      </c>
      <c r="G5029" s="47" t="s">
        <v>5060</v>
      </c>
      <c r="H5029" s="47">
        <v>392721205</v>
      </c>
      <c r="I5029" s="47" t="s">
        <v>5061</v>
      </c>
      <c r="J5029" s="47" t="s">
        <v>41</v>
      </c>
      <c r="K5029" s="47" t="s">
        <v>33282</v>
      </c>
      <c r="L5029" s="47" t="s">
        <v>5062</v>
      </c>
    </row>
    <row r="5030" spans="1:12" x14ac:dyDescent="0.2">
      <c r="A5030" s="47">
        <v>2714</v>
      </c>
      <c r="B5030" s="268" t="s">
        <v>27653</v>
      </c>
      <c r="C5030" s="269"/>
      <c r="D5030" s="268" t="s">
        <v>27654</v>
      </c>
      <c r="E5030" s="269"/>
      <c r="F5030" s="47" t="s">
        <v>5063</v>
      </c>
      <c r="G5030" s="47" t="s">
        <v>5064</v>
      </c>
      <c r="H5030" s="47">
        <v>962503835</v>
      </c>
      <c r="I5030" s="47" t="s">
        <v>5065</v>
      </c>
      <c r="J5030" s="47"/>
      <c r="K5030" s="47" t="s">
        <v>33247</v>
      </c>
      <c r="L5030" s="47" t="s">
        <v>1098</v>
      </c>
    </row>
    <row r="5031" spans="1:12" x14ac:dyDescent="0.2">
      <c r="A5031" s="47">
        <v>2715</v>
      </c>
      <c r="B5031" s="268" t="s">
        <v>27720</v>
      </c>
      <c r="C5031" s="269"/>
      <c r="D5031" s="268" t="s">
        <v>27721</v>
      </c>
      <c r="E5031" s="269"/>
      <c r="F5031" s="47" t="s">
        <v>2652</v>
      </c>
      <c r="G5031" s="47" t="s">
        <v>2653</v>
      </c>
      <c r="H5031" s="47">
        <v>444532766</v>
      </c>
      <c r="I5031" s="47" t="s">
        <v>5066</v>
      </c>
      <c r="J5031" s="47" t="s">
        <v>41</v>
      </c>
      <c r="K5031" s="47" t="s">
        <v>33289</v>
      </c>
      <c r="L5031" s="47" t="s">
        <v>5067</v>
      </c>
    </row>
    <row r="5032" spans="1:12" x14ac:dyDescent="0.2">
      <c r="A5032" s="47">
        <v>2719</v>
      </c>
      <c r="B5032" s="268" t="s">
        <v>27655</v>
      </c>
      <c r="C5032" s="269"/>
      <c r="D5032" s="268" t="s">
        <v>27656</v>
      </c>
      <c r="E5032" s="269"/>
      <c r="F5032" s="47" t="s">
        <v>5074</v>
      </c>
      <c r="G5032" s="47" t="s">
        <v>5075</v>
      </c>
      <c r="H5032" s="47">
        <v>969510635</v>
      </c>
      <c r="I5032" s="47" t="s">
        <v>5076</v>
      </c>
      <c r="J5032" s="47" t="s">
        <v>41</v>
      </c>
      <c r="K5032" s="47" t="s">
        <v>33300</v>
      </c>
      <c r="L5032" s="47" t="s">
        <v>5077</v>
      </c>
    </row>
    <row r="5033" spans="1:12" x14ac:dyDescent="0.2">
      <c r="A5033" s="47">
        <v>2716</v>
      </c>
      <c r="B5033" s="268" t="s">
        <v>27775</v>
      </c>
      <c r="C5033" s="269"/>
      <c r="D5033" s="268" t="s">
        <v>27776</v>
      </c>
      <c r="E5033" s="269"/>
      <c r="F5033" s="47" t="s">
        <v>5068</v>
      </c>
      <c r="G5033" s="47" t="s">
        <v>5069</v>
      </c>
      <c r="H5033" s="47">
        <v>437788300</v>
      </c>
      <c r="I5033" s="47" t="s">
        <v>5070</v>
      </c>
      <c r="J5033" s="47" t="s">
        <v>5071</v>
      </c>
      <c r="K5033" s="47" t="s">
        <v>33304</v>
      </c>
      <c r="L5033" s="47" t="s">
        <v>5072</v>
      </c>
    </row>
    <row r="5034" spans="1:12" x14ac:dyDescent="0.2">
      <c r="A5034" s="47">
        <v>2722</v>
      </c>
      <c r="B5034" s="268" t="s">
        <v>28676</v>
      </c>
      <c r="C5034" s="269"/>
      <c r="D5034" s="268" t="s">
        <v>28687</v>
      </c>
      <c r="E5034" s="269"/>
      <c r="F5034" s="47" t="s">
        <v>5078</v>
      </c>
      <c r="G5034" s="47" t="s">
        <v>5079</v>
      </c>
      <c r="H5034" s="47">
        <v>341174118</v>
      </c>
      <c r="I5034" s="47" t="s">
        <v>5080</v>
      </c>
      <c r="J5034" s="47" t="s">
        <v>41</v>
      </c>
      <c r="K5034" s="47" t="s">
        <v>33305</v>
      </c>
      <c r="L5034" s="47" t="s">
        <v>5081</v>
      </c>
    </row>
    <row r="5035" spans="1:12" x14ac:dyDescent="0.2">
      <c r="A5035" s="47">
        <v>10837</v>
      </c>
      <c r="B5035" s="268" t="s">
        <v>27659</v>
      </c>
      <c r="C5035" s="269"/>
      <c r="D5035" s="268" t="s">
        <v>27662</v>
      </c>
      <c r="E5035" s="269"/>
      <c r="F5035" s="47" t="s">
        <v>10703</v>
      </c>
      <c r="G5035" s="47" t="s">
        <v>10704</v>
      </c>
      <c r="H5035" s="47">
        <v>300964715</v>
      </c>
      <c r="I5035" s="47" t="s">
        <v>10705</v>
      </c>
      <c r="J5035" s="47" t="s">
        <v>41</v>
      </c>
      <c r="K5035" s="47" t="s">
        <v>33247</v>
      </c>
      <c r="L5035" s="47" t="s">
        <v>10706</v>
      </c>
    </row>
    <row r="5036" spans="1:12" x14ac:dyDescent="0.2">
      <c r="A5036" s="47">
        <v>2723</v>
      </c>
      <c r="B5036" s="268" t="s">
        <v>28638</v>
      </c>
      <c r="C5036" s="269"/>
      <c r="D5036" s="268" t="s">
        <v>28639</v>
      </c>
      <c r="E5036" s="269"/>
      <c r="F5036" s="47" t="s">
        <v>5082</v>
      </c>
      <c r="G5036" s="47" t="s">
        <v>5083</v>
      </c>
      <c r="H5036" s="47">
        <v>957503147</v>
      </c>
      <c r="I5036" s="47" t="s">
        <v>5084</v>
      </c>
      <c r="J5036" s="47" t="s">
        <v>41</v>
      </c>
      <c r="K5036" s="47" t="s">
        <v>33271</v>
      </c>
      <c r="L5036" s="47" t="s">
        <v>1084</v>
      </c>
    </row>
    <row r="5037" spans="1:12" x14ac:dyDescent="0.2">
      <c r="A5037" s="47">
        <v>2724</v>
      </c>
      <c r="B5037" s="268" t="s">
        <v>27663</v>
      </c>
      <c r="C5037" s="269"/>
      <c r="D5037" s="268" t="s">
        <v>27664</v>
      </c>
      <c r="E5037" s="269"/>
      <c r="F5037" s="47" t="s">
        <v>5085</v>
      </c>
      <c r="G5037" s="47" t="s">
        <v>5086</v>
      </c>
      <c r="H5037" s="47">
        <v>312193519</v>
      </c>
      <c r="I5037" s="47" t="s">
        <v>5087</v>
      </c>
      <c r="J5037" s="47" t="s">
        <v>41</v>
      </c>
      <c r="K5037" s="47" t="s">
        <v>33271</v>
      </c>
      <c r="L5037" s="47" t="s">
        <v>1084</v>
      </c>
    </row>
    <row r="5038" spans="1:12" x14ac:dyDescent="0.2">
      <c r="A5038" s="47">
        <v>2725</v>
      </c>
      <c r="B5038" s="268" t="s">
        <v>28561</v>
      </c>
      <c r="C5038" s="269"/>
      <c r="D5038" s="268" t="s">
        <v>28562</v>
      </c>
      <c r="E5038" s="269"/>
      <c r="F5038" s="47" t="s">
        <v>5088</v>
      </c>
      <c r="G5038" s="47" t="s">
        <v>5089</v>
      </c>
      <c r="H5038" s="47">
        <v>955504303</v>
      </c>
      <c r="I5038" s="47" t="s">
        <v>5090</v>
      </c>
      <c r="J5038" s="47" t="s">
        <v>41</v>
      </c>
      <c r="K5038" s="47" t="s">
        <v>33306</v>
      </c>
      <c r="L5038" s="47" t="s">
        <v>5091</v>
      </c>
    </row>
    <row r="5039" spans="1:12" x14ac:dyDescent="0.2">
      <c r="A5039" s="47">
        <v>2726</v>
      </c>
      <c r="B5039" s="268" t="s">
        <v>27665</v>
      </c>
      <c r="C5039" s="269"/>
      <c r="D5039" s="268" t="s">
        <v>27666</v>
      </c>
      <c r="E5039" s="269"/>
      <c r="F5039" s="47" t="s">
        <v>5092</v>
      </c>
      <c r="G5039" s="47" t="s">
        <v>5093</v>
      </c>
      <c r="H5039" s="47">
        <v>956506463</v>
      </c>
      <c r="I5039" s="47" t="s">
        <v>5094</v>
      </c>
      <c r="J5039" s="47" t="s">
        <v>41</v>
      </c>
      <c r="K5039" s="47" t="s">
        <v>33282</v>
      </c>
      <c r="L5039" s="47" t="s">
        <v>5062</v>
      </c>
    </row>
    <row r="5040" spans="1:12" x14ac:dyDescent="0.2">
      <c r="A5040" s="47">
        <v>2727</v>
      </c>
      <c r="B5040" s="268" t="s">
        <v>28472</v>
      </c>
      <c r="C5040" s="269"/>
      <c r="D5040" s="268" t="s">
        <v>28500</v>
      </c>
      <c r="E5040" s="269"/>
      <c r="F5040" s="47" t="s">
        <v>5095</v>
      </c>
      <c r="G5040" s="47" t="s">
        <v>5096</v>
      </c>
      <c r="H5040" s="47">
        <v>301160750</v>
      </c>
      <c r="I5040" s="47" t="s">
        <v>5097</v>
      </c>
      <c r="J5040" s="47" t="s">
        <v>41</v>
      </c>
      <c r="K5040" s="47" t="s">
        <v>33294</v>
      </c>
      <c r="L5040" s="47" t="s">
        <v>5098</v>
      </c>
    </row>
    <row r="5041" spans="1:12" x14ac:dyDescent="0.2">
      <c r="A5041" s="47">
        <v>2729</v>
      </c>
      <c r="B5041" s="268" t="s">
        <v>27790</v>
      </c>
      <c r="C5041" s="269"/>
      <c r="D5041" s="268" t="s">
        <v>27791</v>
      </c>
      <c r="E5041" s="269"/>
      <c r="F5041" s="47" t="s">
        <v>5099</v>
      </c>
      <c r="G5041" s="47" t="s">
        <v>5100</v>
      </c>
      <c r="H5041" s="47">
        <v>509674008</v>
      </c>
      <c r="I5041" s="47" t="s">
        <v>5101</v>
      </c>
      <c r="J5041" s="47" t="s">
        <v>5102</v>
      </c>
      <c r="K5041" s="47" t="s">
        <v>33307</v>
      </c>
      <c r="L5041" s="47" t="s">
        <v>1084</v>
      </c>
    </row>
    <row r="5042" spans="1:12" x14ac:dyDescent="0.2">
      <c r="A5042" s="47">
        <v>2730</v>
      </c>
      <c r="B5042" s="268" t="s">
        <v>27669</v>
      </c>
      <c r="C5042" s="269"/>
      <c r="D5042" s="268" t="s">
        <v>27670</v>
      </c>
      <c r="E5042" s="269"/>
      <c r="F5042" s="47" t="s">
        <v>5103</v>
      </c>
      <c r="G5042" s="47" t="s">
        <v>5104</v>
      </c>
      <c r="H5042" s="47">
        <v>971502596</v>
      </c>
      <c r="I5042" s="47" t="s">
        <v>5105</v>
      </c>
      <c r="J5042" s="47" t="s">
        <v>41</v>
      </c>
      <c r="K5042" s="47" t="s">
        <v>33308</v>
      </c>
      <c r="L5042" s="47" t="s">
        <v>5106</v>
      </c>
    </row>
    <row r="5043" spans="1:12" x14ac:dyDescent="0.2">
      <c r="A5043" s="47">
        <v>2731</v>
      </c>
      <c r="B5043" s="268" t="s">
        <v>27671</v>
      </c>
      <c r="C5043" s="269"/>
      <c r="D5043" s="268" t="s">
        <v>27672</v>
      </c>
      <c r="E5043" s="269"/>
      <c r="F5043" s="47" t="s">
        <v>5107</v>
      </c>
      <c r="G5043" s="47" t="s">
        <v>5108</v>
      </c>
      <c r="H5043" s="47">
        <v>779725753</v>
      </c>
      <c r="I5043" s="47" t="s">
        <v>5109</v>
      </c>
      <c r="J5043" s="47" t="s">
        <v>41</v>
      </c>
      <c r="K5043" s="47" t="s">
        <v>33283</v>
      </c>
      <c r="L5043" s="47" t="s">
        <v>5110</v>
      </c>
    </row>
    <row r="5044" spans="1:12" x14ac:dyDescent="0.2">
      <c r="A5044" s="47">
        <v>2732</v>
      </c>
      <c r="B5044" s="268" t="s">
        <v>27765</v>
      </c>
      <c r="C5044" s="269"/>
      <c r="D5044" s="268" t="s">
        <v>27766</v>
      </c>
      <c r="E5044" s="269"/>
      <c r="F5044" s="47" t="s">
        <v>5111</v>
      </c>
      <c r="G5044" s="47" t="s">
        <v>5111</v>
      </c>
      <c r="H5044" s="47">
        <v>424620227</v>
      </c>
      <c r="I5044" s="47" t="s">
        <v>5112</v>
      </c>
      <c r="J5044" s="47" t="s">
        <v>41</v>
      </c>
      <c r="K5044" s="47" t="s">
        <v>33309</v>
      </c>
      <c r="L5044" s="47" t="s">
        <v>5113</v>
      </c>
    </row>
    <row r="5045" spans="1:12" x14ac:dyDescent="0.2">
      <c r="A5045" s="47">
        <v>739</v>
      </c>
      <c r="B5045" s="268" t="s">
        <v>28912</v>
      </c>
      <c r="C5045" s="269"/>
      <c r="D5045" s="268" t="s">
        <v>28915</v>
      </c>
      <c r="E5045" s="269"/>
      <c r="F5045" s="47" t="s">
        <v>1081</v>
      </c>
      <c r="G5045" s="47" t="s">
        <v>1082</v>
      </c>
      <c r="H5045" s="47">
        <v>775672272</v>
      </c>
      <c r="I5045" s="47" t="s">
        <v>1083</v>
      </c>
      <c r="J5045" s="47" t="s">
        <v>41</v>
      </c>
      <c r="K5045" s="47" t="s">
        <v>33288</v>
      </c>
      <c r="L5045" s="47" t="s">
        <v>1084</v>
      </c>
    </row>
    <row r="5046" spans="1:12" x14ac:dyDescent="0.2">
      <c r="A5046" s="47">
        <v>2734</v>
      </c>
      <c r="B5046" s="268" t="s">
        <v>27677</v>
      </c>
      <c r="C5046" s="269"/>
      <c r="D5046" s="268" t="s">
        <v>27678</v>
      </c>
      <c r="E5046" s="269"/>
      <c r="F5046" s="47" t="s">
        <v>5114</v>
      </c>
      <c r="G5046" s="47" t="s">
        <v>3418</v>
      </c>
      <c r="H5046" s="47">
        <v>970500344</v>
      </c>
      <c r="I5046" s="47" t="s">
        <v>5115</v>
      </c>
      <c r="J5046" s="47" t="s">
        <v>41</v>
      </c>
      <c r="K5046" s="47" t="s">
        <v>33267</v>
      </c>
      <c r="L5046" s="47" t="s">
        <v>5116</v>
      </c>
    </row>
    <row r="5047" spans="1:12" x14ac:dyDescent="0.2">
      <c r="A5047" s="47">
        <v>2735</v>
      </c>
      <c r="B5047" s="268" t="s">
        <v>27720</v>
      </c>
      <c r="C5047" s="269"/>
      <c r="D5047" s="268" t="s">
        <v>27722</v>
      </c>
      <c r="E5047" s="269"/>
      <c r="F5047" s="47" t="s">
        <v>5117</v>
      </c>
      <c r="G5047" s="47" t="s">
        <v>5118</v>
      </c>
      <c r="H5047" s="47">
        <v>444532766</v>
      </c>
      <c r="I5047" s="47" t="s">
        <v>5119</v>
      </c>
      <c r="J5047" s="47" t="s">
        <v>41</v>
      </c>
      <c r="K5047" s="47" t="s">
        <v>33310</v>
      </c>
      <c r="L5047" s="47" t="s">
        <v>5120</v>
      </c>
    </row>
    <row r="5048" spans="1:12" x14ac:dyDescent="0.2">
      <c r="A5048" s="47">
        <v>2736</v>
      </c>
      <c r="B5048" s="268" t="s">
        <v>28355</v>
      </c>
      <c r="C5048" s="269"/>
      <c r="D5048" s="268" t="s">
        <v>28365</v>
      </c>
      <c r="E5048" s="269"/>
      <c r="F5048" s="47" t="s">
        <v>5121</v>
      </c>
      <c r="G5048" s="47" t="s">
        <v>2948</v>
      </c>
      <c r="H5048" s="47">
        <v>441921913</v>
      </c>
      <c r="I5048" s="47" t="s">
        <v>5122</v>
      </c>
      <c r="J5048" s="47" t="s">
        <v>41</v>
      </c>
      <c r="K5048" s="47" t="s">
        <v>33310</v>
      </c>
      <c r="L5048" s="47" t="s">
        <v>1084</v>
      </c>
    </row>
    <row r="5049" spans="1:12" x14ac:dyDescent="0.2">
      <c r="A5049" s="47">
        <v>2739</v>
      </c>
      <c r="B5049" s="268" t="s">
        <v>27908</v>
      </c>
      <c r="C5049" s="269"/>
      <c r="D5049" s="268" t="s">
        <v>27910</v>
      </c>
      <c r="E5049" s="269"/>
      <c r="F5049" s="47" t="s">
        <v>5123</v>
      </c>
      <c r="G5049" s="47" t="s">
        <v>5124</v>
      </c>
      <c r="H5049" s="47">
        <v>775649668</v>
      </c>
      <c r="I5049" s="47" t="s">
        <v>5125</v>
      </c>
      <c r="J5049" s="47" t="s">
        <v>41</v>
      </c>
      <c r="K5049" s="47" t="s">
        <v>33273</v>
      </c>
      <c r="L5049" s="47" t="s">
        <v>5032</v>
      </c>
    </row>
    <row r="5050" spans="1:12" x14ac:dyDescent="0.2">
      <c r="A5050" s="47">
        <v>2740</v>
      </c>
      <c r="B5050" s="268" t="s">
        <v>27679</v>
      </c>
      <c r="C5050" s="269"/>
      <c r="D5050" s="268" t="s">
        <v>27680</v>
      </c>
      <c r="E5050" s="269"/>
      <c r="F5050" s="47" t="s">
        <v>5126</v>
      </c>
      <c r="G5050" s="47" t="s">
        <v>5127</v>
      </c>
      <c r="H5050" s="47">
        <v>334629094</v>
      </c>
      <c r="I5050" s="47" t="s">
        <v>5128</v>
      </c>
      <c r="J5050" s="47" t="s">
        <v>41</v>
      </c>
      <c r="K5050" s="47" t="s">
        <v>33311</v>
      </c>
      <c r="L5050" s="47" t="s">
        <v>5025</v>
      </c>
    </row>
    <row r="5051" spans="1:12" x14ac:dyDescent="0.2">
      <c r="A5051" s="47">
        <v>10839</v>
      </c>
      <c r="B5051" s="268" t="s">
        <v>27858</v>
      </c>
      <c r="C5051" s="269"/>
      <c r="D5051" s="268" t="s">
        <v>27863</v>
      </c>
      <c r="E5051" s="269"/>
      <c r="F5051" s="47" t="s">
        <v>10707</v>
      </c>
      <c r="G5051" s="47" t="s">
        <v>10708</v>
      </c>
      <c r="H5051" s="47">
        <v>266900273</v>
      </c>
      <c r="I5051" s="47" t="s">
        <v>10709</v>
      </c>
      <c r="J5051" s="47" t="s">
        <v>41</v>
      </c>
      <c r="K5051" s="47" t="s">
        <v>33312</v>
      </c>
      <c r="L5051" s="47" t="s">
        <v>10692</v>
      </c>
    </row>
    <row r="5052" spans="1:12" x14ac:dyDescent="0.2">
      <c r="A5052" s="47">
        <v>2742</v>
      </c>
      <c r="B5052" s="268" t="s">
        <v>27720</v>
      </c>
      <c r="C5052" s="269"/>
      <c r="D5052" s="268" t="s">
        <v>27723</v>
      </c>
      <c r="E5052" s="269"/>
      <c r="F5052" s="47" t="s">
        <v>5129</v>
      </c>
      <c r="G5052" s="47" t="s">
        <v>5130</v>
      </c>
      <c r="H5052" s="47">
        <v>444532766</v>
      </c>
      <c r="I5052" s="47" t="s">
        <v>5119</v>
      </c>
      <c r="J5052" s="47" t="s">
        <v>41</v>
      </c>
      <c r="K5052" s="47" t="s">
        <v>33272</v>
      </c>
      <c r="L5052" s="47" t="s">
        <v>1084</v>
      </c>
    </row>
    <row r="5053" spans="1:12" x14ac:dyDescent="0.2">
      <c r="A5053" s="47">
        <v>10841</v>
      </c>
      <c r="B5053" s="268" t="s">
        <v>27858</v>
      </c>
      <c r="C5053" s="269"/>
      <c r="D5053" s="268" t="s">
        <v>27864</v>
      </c>
      <c r="E5053" s="269"/>
      <c r="F5053" s="47" t="s">
        <v>10711</v>
      </c>
      <c r="G5053" s="47" t="s">
        <v>10711</v>
      </c>
      <c r="H5053" s="47">
        <v>266900273</v>
      </c>
      <c r="I5053" s="47" t="s">
        <v>10712</v>
      </c>
      <c r="J5053" s="47" t="s">
        <v>41</v>
      </c>
      <c r="K5053" s="47" t="s">
        <v>33287</v>
      </c>
      <c r="L5053" s="47" t="s">
        <v>10713</v>
      </c>
    </row>
    <row r="5054" spans="1:12" x14ac:dyDescent="0.2">
      <c r="A5054" s="47">
        <v>10842</v>
      </c>
      <c r="B5054" s="268" t="s">
        <v>27858</v>
      </c>
      <c r="C5054" s="269"/>
      <c r="D5054" s="268" t="s">
        <v>27865</v>
      </c>
      <c r="E5054" s="269"/>
      <c r="F5054" s="47" t="s">
        <v>10714</v>
      </c>
      <c r="G5054" s="47" t="s">
        <v>10715</v>
      </c>
      <c r="H5054" s="47">
        <v>266900273</v>
      </c>
      <c r="I5054" s="47" t="s">
        <v>10716</v>
      </c>
      <c r="J5054" s="47" t="s">
        <v>41</v>
      </c>
      <c r="K5054" s="47" t="s">
        <v>33292</v>
      </c>
      <c r="L5054" s="47" t="s">
        <v>10717</v>
      </c>
    </row>
    <row r="5055" spans="1:12" x14ac:dyDescent="0.2">
      <c r="A5055" s="47">
        <v>10843</v>
      </c>
      <c r="B5055" s="268" t="s">
        <v>27858</v>
      </c>
      <c r="C5055" s="269"/>
      <c r="D5055" s="268" t="s">
        <v>27866</v>
      </c>
      <c r="E5055" s="269"/>
      <c r="F5055" s="47" t="s">
        <v>10718</v>
      </c>
      <c r="G5055" s="47" t="s">
        <v>10719</v>
      </c>
      <c r="H5055" s="47">
        <v>266900273</v>
      </c>
      <c r="I5055" s="47" t="s">
        <v>10672</v>
      </c>
      <c r="J5055" s="47" t="s">
        <v>41</v>
      </c>
      <c r="K5055" s="47" t="s">
        <v>33313</v>
      </c>
      <c r="L5055" s="47" t="s">
        <v>10692</v>
      </c>
    </row>
    <row r="5056" spans="1:12" x14ac:dyDescent="0.2">
      <c r="A5056" s="47">
        <v>22426</v>
      </c>
      <c r="B5056" s="268" t="s">
        <v>27858</v>
      </c>
      <c r="C5056" s="269"/>
      <c r="D5056" s="268" t="s">
        <v>27872</v>
      </c>
      <c r="E5056" s="269"/>
      <c r="F5056" s="47" t="s">
        <v>13661</v>
      </c>
      <c r="G5056" s="47" t="s">
        <v>13662</v>
      </c>
      <c r="H5056" s="47">
        <v>266900273</v>
      </c>
      <c r="I5056" s="47" t="s">
        <v>13663</v>
      </c>
      <c r="J5056" s="47" t="s">
        <v>41</v>
      </c>
      <c r="K5056" s="47" t="s">
        <v>33252</v>
      </c>
      <c r="L5056" s="47" t="s">
        <v>10673</v>
      </c>
    </row>
    <row r="5057" spans="1:12" x14ac:dyDescent="0.2">
      <c r="A5057" s="47">
        <v>10844</v>
      </c>
      <c r="B5057" s="268" t="s">
        <v>27858</v>
      </c>
      <c r="C5057" s="269"/>
      <c r="D5057" s="268" t="s">
        <v>27867</v>
      </c>
      <c r="E5057" s="269"/>
      <c r="F5057" s="47" t="s">
        <v>10720</v>
      </c>
      <c r="G5057" s="47" t="s">
        <v>10721</v>
      </c>
      <c r="H5057" s="47">
        <v>266900273</v>
      </c>
      <c r="I5057" s="47" t="s">
        <v>10722</v>
      </c>
      <c r="J5057" s="47" t="s">
        <v>41</v>
      </c>
      <c r="K5057" s="47" t="s">
        <v>33314</v>
      </c>
      <c r="L5057" s="47" t="s">
        <v>10678</v>
      </c>
    </row>
    <row r="5058" spans="1:12" x14ac:dyDescent="0.2">
      <c r="A5058" s="47">
        <v>10845</v>
      </c>
      <c r="B5058" s="268" t="s">
        <v>27858</v>
      </c>
      <c r="C5058" s="269"/>
      <c r="D5058" s="268" t="s">
        <v>27868</v>
      </c>
      <c r="E5058" s="269"/>
      <c r="F5058" s="47" t="s">
        <v>10723</v>
      </c>
      <c r="G5058" s="47" t="s">
        <v>10724</v>
      </c>
      <c r="H5058" s="47">
        <v>266900273</v>
      </c>
      <c r="I5058" s="47" t="s">
        <v>10725</v>
      </c>
      <c r="J5058" s="47" t="s">
        <v>41</v>
      </c>
      <c r="K5058" s="47" t="s">
        <v>33295</v>
      </c>
      <c r="L5058" s="47" t="s">
        <v>10726</v>
      </c>
    </row>
    <row r="5059" spans="1:12" x14ac:dyDescent="0.2">
      <c r="A5059" s="47">
        <v>2743</v>
      </c>
      <c r="B5059" s="268" t="s">
        <v>28912</v>
      </c>
      <c r="C5059" s="269"/>
      <c r="D5059" s="268" t="s">
        <v>28930</v>
      </c>
      <c r="E5059" s="269"/>
      <c r="F5059" s="47" t="s">
        <v>5131</v>
      </c>
      <c r="G5059" s="47" t="s">
        <v>5132</v>
      </c>
      <c r="H5059" s="47">
        <v>775672272</v>
      </c>
      <c r="I5059" s="47" t="s">
        <v>5028</v>
      </c>
      <c r="J5059" s="47" t="s">
        <v>41</v>
      </c>
      <c r="K5059" s="47" t="s">
        <v>33253</v>
      </c>
      <c r="L5059" s="47" t="s">
        <v>238</v>
      </c>
    </row>
    <row r="5060" spans="1:12" x14ac:dyDescent="0.2">
      <c r="A5060" s="47">
        <v>10846</v>
      </c>
      <c r="B5060" s="268" t="s">
        <v>27858</v>
      </c>
      <c r="C5060" s="269"/>
      <c r="D5060" s="268" t="s">
        <v>27869</v>
      </c>
      <c r="E5060" s="269"/>
      <c r="F5060" s="47" t="s">
        <v>10727</v>
      </c>
      <c r="G5060" s="47" t="s">
        <v>10728</v>
      </c>
      <c r="H5060" s="47">
        <v>266900273</v>
      </c>
      <c r="I5060" s="47" t="s">
        <v>10729</v>
      </c>
      <c r="J5060" s="47" t="s">
        <v>41</v>
      </c>
      <c r="K5060" s="47" t="s">
        <v>33274</v>
      </c>
      <c r="L5060" s="47" t="s">
        <v>10730</v>
      </c>
    </row>
    <row r="5061" spans="1:12" x14ac:dyDescent="0.2">
      <c r="A5061" s="47">
        <v>10847</v>
      </c>
      <c r="B5061" s="268" t="s">
        <v>27858</v>
      </c>
      <c r="C5061" s="269"/>
      <c r="D5061" s="268" t="s">
        <v>27870</v>
      </c>
      <c r="E5061" s="269"/>
      <c r="F5061" s="47" t="s">
        <v>10731</v>
      </c>
      <c r="G5061" s="47" t="s">
        <v>10732</v>
      </c>
      <c r="H5061" s="47">
        <v>266900273</v>
      </c>
      <c r="I5061" s="47" t="s">
        <v>10733</v>
      </c>
      <c r="J5061" s="47" t="s">
        <v>41</v>
      </c>
      <c r="K5061" s="47" t="s">
        <v>33275</v>
      </c>
      <c r="L5061" s="47" t="s">
        <v>10734</v>
      </c>
    </row>
    <row r="5062" spans="1:12" x14ac:dyDescent="0.2">
      <c r="A5062" s="47">
        <v>10848</v>
      </c>
      <c r="B5062" s="268" t="s">
        <v>27885</v>
      </c>
      <c r="C5062" s="269"/>
      <c r="D5062" s="268" t="s">
        <v>27887</v>
      </c>
      <c r="E5062" s="269"/>
      <c r="F5062" s="47" t="s">
        <v>10735</v>
      </c>
      <c r="G5062" s="47" t="s">
        <v>10736</v>
      </c>
      <c r="H5062" s="47">
        <v>266900257</v>
      </c>
      <c r="I5062" s="47" t="s">
        <v>10737</v>
      </c>
      <c r="J5062" s="47" t="s">
        <v>41</v>
      </c>
      <c r="K5062" s="47" t="s">
        <v>33273</v>
      </c>
      <c r="L5062" s="47" t="s">
        <v>10738</v>
      </c>
    </row>
    <row r="5063" spans="1:12" x14ac:dyDescent="0.2">
      <c r="A5063" s="47">
        <v>10849</v>
      </c>
      <c r="B5063" s="268" t="s">
        <v>27858</v>
      </c>
      <c r="C5063" s="269"/>
      <c r="D5063" s="268" t="s">
        <v>27871</v>
      </c>
      <c r="E5063" s="269"/>
      <c r="F5063" s="47" t="s">
        <v>10739</v>
      </c>
      <c r="G5063" s="47" t="s">
        <v>10740</v>
      </c>
      <c r="H5063" s="47">
        <v>266900273</v>
      </c>
      <c r="I5063" s="47" t="s">
        <v>10741</v>
      </c>
      <c r="J5063" s="47" t="s">
        <v>41</v>
      </c>
      <c r="K5063" s="47" t="s">
        <v>33254</v>
      </c>
      <c r="L5063" s="47" t="s">
        <v>10669</v>
      </c>
    </row>
    <row r="5064" spans="1:12" x14ac:dyDescent="0.2">
      <c r="A5064" s="47">
        <v>4296</v>
      </c>
      <c r="B5064" s="268" t="s">
        <v>27858</v>
      </c>
      <c r="C5064" s="269"/>
      <c r="D5064" s="268" t="s">
        <v>27860</v>
      </c>
      <c r="E5064" s="269"/>
      <c r="F5064" s="47" t="s">
        <v>8687</v>
      </c>
      <c r="G5064" s="47" t="s">
        <v>8688</v>
      </c>
      <c r="H5064" s="47">
        <v>266900273</v>
      </c>
      <c r="I5064" s="47" t="s">
        <v>8689</v>
      </c>
      <c r="J5064" s="47" t="s">
        <v>1113</v>
      </c>
      <c r="K5064" s="47" t="s">
        <v>33315</v>
      </c>
      <c r="L5064" s="47" t="s">
        <v>8690</v>
      </c>
    </row>
    <row r="5065" spans="1:12" x14ac:dyDescent="0.2">
      <c r="A5065" s="47">
        <v>4320</v>
      </c>
      <c r="B5065" s="268" t="s">
        <v>27858</v>
      </c>
      <c r="C5065" s="269"/>
      <c r="D5065" s="268" t="s">
        <v>27861</v>
      </c>
      <c r="E5065" s="269"/>
      <c r="F5065" s="47" t="s">
        <v>8762</v>
      </c>
      <c r="G5065" s="47" t="s">
        <v>8763</v>
      </c>
      <c r="H5065" s="47">
        <v>266900273</v>
      </c>
      <c r="I5065" s="47" t="s">
        <v>8764</v>
      </c>
      <c r="J5065" s="47"/>
      <c r="K5065" s="47" t="s">
        <v>33310</v>
      </c>
      <c r="L5065" s="47" t="s">
        <v>1084</v>
      </c>
    </row>
    <row r="5066" spans="1:12" x14ac:dyDescent="0.2">
      <c r="A5066" s="47">
        <v>4297</v>
      </c>
      <c r="B5066" s="268" t="s">
        <v>28912</v>
      </c>
      <c r="C5066" s="269"/>
      <c r="D5066" s="268" t="s">
        <v>28975</v>
      </c>
      <c r="E5066" s="269"/>
      <c r="F5066" s="47" t="s">
        <v>8676</v>
      </c>
      <c r="G5066" s="47" t="s">
        <v>8691</v>
      </c>
      <c r="H5066" s="47">
        <v>775672272</v>
      </c>
      <c r="I5066" s="47" t="s">
        <v>8692</v>
      </c>
      <c r="J5066" s="47"/>
      <c r="K5066" s="47" t="s">
        <v>33288</v>
      </c>
      <c r="L5066" s="47" t="s">
        <v>1084</v>
      </c>
    </row>
    <row r="5067" spans="1:12" x14ac:dyDescent="0.2">
      <c r="A5067" s="47">
        <v>4319</v>
      </c>
      <c r="B5067" s="268" t="s">
        <v>27684</v>
      </c>
      <c r="C5067" s="269"/>
      <c r="D5067" s="268" t="s">
        <v>27685</v>
      </c>
      <c r="E5067" s="269"/>
      <c r="F5067" s="47" t="s">
        <v>8758</v>
      </c>
      <c r="G5067" s="47" t="s">
        <v>8759</v>
      </c>
      <c r="H5067" s="47">
        <v>302938832</v>
      </c>
      <c r="I5067" s="47" t="s">
        <v>8760</v>
      </c>
      <c r="J5067" s="47" t="s">
        <v>8761</v>
      </c>
      <c r="K5067" s="47" t="s">
        <v>33307</v>
      </c>
      <c r="L5067" s="47" t="s">
        <v>1084</v>
      </c>
    </row>
    <row r="5068" spans="1:12" x14ac:dyDescent="0.2">
      <c r="A5068" s="47">
        <v>4318</v>
      </c>
      <c r="B5068" s="268" t="s">
        <v>27748</v>
      </c>
      <c r="C5068" s="269"/>
      <c r="D5068" s="268" t="s">
        <v>27749</v>
      </c>
      <c r="E5068" s="269"/>
      <c r="F5068" s="47" t="s">
        <v>8755</v>
      </c>
      <c r="G5068" s="47" t="s">
        <v>8756</v>
      </c>
      <c r="H5068" s="47">
        <v>779925783</v>
      </c>
      <c r="I5068" s="47" t="s">
        <v>8757</v>
      </c>
      <c r="J5068" s="47"/>
      <c r="K5068" s="47" t="s">
        <v>33267</v>
      </c>
      <c r="L5068" s="47" t="s">
        <v>1084</v>
      </c>
    </row>
    <row r="5069" spans="1:12" x14ac:dyDescent="0.2">
      <c r="A5069" s="47">
        <v>24059</v>
      </c>
      <c r="B5069" s="268" t="s">
        <v>27750</v>
      </c>
      <c r="C5069" s="269"/>
      <c r="D5069" s="268" t="s">
        <v>27751</v>
      </c>
      <c r="E5069" s="269"/>
      <c r="F5069" s="47" t="s">
        <v>15057</v>
      </c>
      <c r="G5069" s="47" t="s">
        <v>15057</v>
      </c>
      <c r="H5069" s="47">
        <v>196917744</v>
      </c>
      <c r="I5069" s="47" t="s">
        <v>15058</v>
      </c>
      <c r="J5069" s="47" t="s">
        <v>41</v>
      </c>
      <c r="K5069" s="47" t="s">
        <v>33267</v>
      </c>
      <c r="L5069" s="47" t="s">
        <v>15059</v>
      </c>
    </row>
    <row r="5070" spans="1:12" x14ac:dyDescent="0.2">
      <c r="A5070" s="47">
        <v>2745</v>
      </c>
      <c r="B5070" s="268" t="s">
        <v>27686</v>
      </c>
      <c r="C5070" s="269"/>
      <c r="D5070" s="268" t="s">
        <v>27687</v>
      </c>
      <c r="E5070" s="269"/>
      <c r="F5070" s="47" t="s">
        <v>5133</v>
      </c>
      <c r="G5070" s="47" t="s">
        <v>5134</v>
      </c>
      <c r="H5070" s="47">
        <v>302095617</v>
      </c>
      <c r="I5070" s="47" t="s">
        <v>5135</v>
      </c>
      <c r="J5070" s="47" t="s">
        <v>41</v>
      </c>
      <c r="K5070" s="47" t="s">
        <v>33298</v>
      </c>
      <c r="L5070" s="47" t="s">
        <v>5136</v>
      </c>
    </row>
    <row r="5071" spans="1:12" x14ac:dyDescent="0.2">
      <c r="A5071" s="47">
        <v>3511</v>
      </c>
      <c r="B5071" s="268" t="s">
        <v>28912</v>
      </c>
      <c r="C5071" s="269"/>
      <c r="D5071" s="268" t="s">
        <v>28940</v>
      </c>
      <c r="E5071" s="269"/>
      <c r="F5071" s="47" t="s">
        <v>7139</v>
      </c>
      <c r="G5071" s="47" t="s">
        <v>7140</v>
      </c>
      <c r="H5071" s="47">
        <v>775672272</v>
      </c>
      <c r="I5071" s="47" t="s">
        <v>7141</v>
      </c>
      <c r="J5071" s="47"/>
      <c r="K5071" s="47" t="s">
        <v>33271</v>
      </c>
      <c r="L5071" s="47" t="s">
        <v>1084</v>
      </c>
    </row>
    <row r="5072" spans="1:12" x14ac:dyDescent="0.2">
      <c r="A5072" s="47">
        <v>2746</v>
      </c>
      <c r="B5072" s="268" t="s">
        <v>27765</v>
      </c>
      <c r="C5072" s="269"/>
      <c r="D5072" s="268" t="s">
        <v>27767</v>
      </c>
      <c r="E5072" s="269"/>
      <c r="F5072" s="47" t="s">
        <v>5137</v>
      </c>
      <c r="G5072" s="47" t="s">
        <v>5138</v>
      </c>
      <c r="H5072" s="47">
        <v>424620227</v>
      </c>
      <c r="I5072" s="47" t="s">
        <v>5139</v>
      </c>
      <c r="J5072" s="47" t="s">
        <v>41</v>
      </c>
      <c r="K5072" s="47" t="s">
        <v>33275</v>
      </c>
      <c r="L5072" s="47" t="s">
        <v>5140</v>
      </c>
    </row>
    <row r="5073" spans="1:12" x14ac:dyDescent="0.2">
      <c r="A5073" s="47">
        <v>2747</v>
      </c>
      <c r="B5073" s="268" t="s">
        <v>27720</v>
      </c>
      <c r="C5073" s="269"/>
      <c r="D5073" s="268" t="s">
        <v>27724</v>
      </c>
      <c r="E5073" s="269"/>
      <c r="F5073" s="47" t="s">
        <v>5141</v>
      </c>
      <c r="G5073" s="47" t="s">
        <v>5142</v>
      </c>
      <c r="H5073" s="47">
        <v>444532766</v>
      </c>
      <c r="I5073" s="47" t="s">
        <v>5143</v>
      </c>
      <c r="J5073" s="47" t="s">
        <v>41</v>
      </c>
      <c r="K5073" s="47" t="s">
        <v>33309</v>
      </c>
      <c r="L5073" s="47" t="s">
        <v>5144</v>
      </c>
    </row>
    <row r="5074" spans="1:12" x14ac:dyDescent="0.2">
      <c r="A5074" s="47">
        <v>2748</v>
      </c>
      <c r="B5074" s="268" t="s">
        <v>27690</v>
      </c>
      <c r="C5074" s="269"/>
      <c r="D5074" s="268" t="s">
        <v>27691</v>
      </c>
      <c r="E5074" s="269"/>
      <c r="F5074" s="47" t="s">
        <v>4363</v>
      </c>
      <c r="G5074" s="47" t="s">
        <v>4364</v>
      </c>
      <c r="H5074" s="47">
        <v>323287250</v>
      </c>
      <c r="I5074" s="47" t="s">
        <v>5145</v>
      </c>
      <c r="J5074" s="47" t="s">
        <v>41</v>
      </c>
      <c r="K5074" s="47" t="s">
        <v>33316</v>
      </c>
      <c r="L5074" s="47" t="s">
        <v>5146</v>
      </c>
    </row>
    <row r="5075" spans="1:12" x14ac:dyDescent="0.2">
      <c r="A5075" s="47">
        <v>2749</v>
      </c>
      <c r="B5075" s="268" t="s">
        <v>27692</v>
      </c>
      <c r="C5075" s="269"/>
      <c r="D5075" s="268" t="s">
        <v>27693</v>
      </c>
      <c r="E5075" s="269"/>
      <c r="F5075" s="47" t="s">
        <v>5147</v>
      </c>
      <c r="G5075" s="47" t="s">
        <v>5148</v>
      </c>
      <c r="H5075" s="47">
        <v>320720410</v>
      </c>
      <c r="I5075" s="47" t="s">
        <v>5149</v>
      </c>
      <c r="J5075" s="47" t="s">
        <v>41</v>
      </c>
      <c r="K5075" s="47" t="s">
        <v>33272</v>
      </c>
      <c r="L5075" s="47" t="s">
        <v>1084</v>
      </c>
    </row>
    <row r="5076" spans="1:12" x14ac:dyDescent="0.2">
      <c r="A5076" s="47">
        <v>10851</v>
      </c>
      <c r="B5076" s="268" t="s">
        <v>27935</v>
      </c>
      <c r="C5076" s="269"/>
      <c r="D5076" s="268" t="s">
        <v>27937</v>
      </c>
      <c r="E5076" s="269"/>
      <c r="F5076" s="47" t="s">
        <v>10742</v>
      </c>
      <c r="G5076" s="47" t="s">
        <v>10742</v>
      </c>
      <c r="H5076" s="47">
        <v>779868728</v>
      </c>
      <c r="I5076" s="47" t="s">
        <v>10743</v>
      </c>
      <c r="J5076" s="47" t="s">
        <v>41</v>
      </c>
      <c r="K5076" s="47" t="s">
        <v>33303</v>
      </c>
      <c r="L5076" s="47" t="s">
        <v>10744</v>
      </c>
    </row>
    <row r="5077" spans="1:12" x14ac:dyDescent="0.2">
      <c r="A5077" s="47">
        <v>742</v>
      </c>
      <c r="B5077" s="268" t="s">
        <v>27694</v>
      </c>
      <c r="C5077" s="269"/>
      <c r="D5077" s="268" t="s">
        <v>27695</v>
      </c>
      <c r="E5077" s="269"/>
      <c r="F5077" s="47" t="s">
        <v>1093</v>
      </c>
      <c r="G5077" s="47" t="s">
        <v>1094</v>
      </c>
      <c r="H5077" s="47">
        <v>431768084</v>
      </c>
      <c r="I5077" s="47" t="s">
        <v>1095</v>
      </c>
      <c r="J5077" s="47" t="s">
        <v>41</v>
      </c>
      <c r="K5077" s="47" t="s">
        <v>33274</v>
      </c>
      <c r="L5077" s="47" t="s">
        <v>1096</v>
      </c>
    </row>
    <row r="5078" spans="1:12" x14ac:dyDescent="0.2">
      <c r="A5078" s="47">
        <v>27488</v>
      </c>
      <c r="B5078" s="268" t="s">
        <v>27755</v>
      </c>
      <c r="C5078" s="269"/>
      <c r="D5078" s="268" t="s">
        <v>27756</v>
      </c>
      <c r="E5078" s="269"/>
      <c r="F5078" s="47" t="s">
        <v>19386</v>
      </c>
      <c r="G5078" s="47" t="s">
        <v>19387</v>
      </c>
      <c r="H5078" s="47">
        <v>493519904</v>
      </c>
      <c r="I5078" s="47" t="s">
        <v>15365</v>
      </c>
      <c r="J5078" s="47" t="s">
        <v>41</v>
      </c>
      <c r="K5078" s="47" t="s">
        <v>33317</v>
      </c>
      <c r="L5078" s="47" t="s">
        <v>10665</v>
      </c>
    </row>
    <row r="5079" spans="1:12" x14ac:dyDescent="0.2">
      <c r="A5079" s="47">
        <v>10852</v>
      </c>
      <c r="B5079" s="268" t="s">
        <v>27696</v>
      </c>
      <c r="C5079" s="269"/>
      <c r="D5079" s="268" t="s">
        <v>27700</v>
      </c>
      <c r="E5079" s="269"/>
      <c r="F5079" s="47" t="s">
        <v>10745</v>
      </c>
      <c r="G5079" s="47" t="s">
        <v>10746</v>
      </c>
      <c r="H5079" s="47">
        <v>333328730</v>
      </c>
      <c r="I5079" s="47" t="s">
        <v>10747</v>
      </c>
      <c r="J5079" s="47" t="s">
        <v>41</v>
      </c>
      <c r="K5079" s="47" t="s">
        <v>33272</v>
      </c>
      <c r="L5079" s="47" t="s">
        <v>10692</v>
      </c>
    </row>
    <row r="5080" spans="1:12" x14ac:dyDescent="0.2">
      <c r="A5080" s="47">
        <v>25894</v>
      </c>
      <c r="B5080" s="268" t="s">
        <v>27822</v>
      </c>
      <c r="C5080" s="269"/>
      <c r="D5080" s="268" t="s">
        <v>27826</v>
      </c>
      <c r="E5080" s="269"/>
      <c r="F5080" s="47" t="s">
        <v>16284</v>
      </c>
      <c r="G5080" s="47" t="s">
        <v>16284</v>
      </c>
      <c r="H5080" s="47">
        <v>266900083</v>
      </c>
      <c r="I5080" s="47" t="s">
        <v>16285</v>
      </c>
      <c r="J5080" s="47" t="s">
        <v>41</v>
      </c>
      <c r="K5080" s="47" t="s">
        <v>33274</v>
      </c>
      <c r="L5080" s="47" t="s">
        <v>10730</v>
      </c>
    </row>
    <row r="5081" spans="1:12" x14ac:dyDescent="0.2">
      <c r="A5081" s="47">
        <v>26824</v>
      </c>
      <c r="B5081" s="268" t="s">
        <v>27822</v>
      </c>
      <c r="C5081" s="269"/>
      <c r="D5081" s="268" t="s">
        <v>27838</v>
      </c>
      <c r="E5081" s="269"/>
      <c r="F5081" s="47" t="s">
        <v>18133</v>
      </c>
      <c r="G5081" s="47" t="s">
        <v>18133</v>
      </c>
      <c r="H5081" s="47">
        <v>266900083</v>
      </c>
      <c r="I5081" s="47" t="s">
        <v>18134</v>
      </c>
      <c r="J5081" s="47" t="s">
        <v>41</v>
      </c>
      <c r="K5081" s="47" t="s">
        <v>33281</v>
      </c>
      <c r="L5081" s="47" t="s">
        <v>10661</v>
      </c>
    </row>
    <row r="5082" spans="1:12" x14ac:dyDescent="0.2">
      <c r="A5082" s="47">
        <v>27119</v>
      </c>
      <c r="B5082" s="268" t="s">
        <v>27842</v>
      </c>
      <c r="C5082" s="269"/>
      <c r="D5082" s="268" t="s">
        <v>27847</v>
      </c>
      <c r="E5082" s="269"/>
      <c r="F5082" s="47" t="s">
        <v>18699</v>
      </c>
      <c r="G5082" s="47" t="s">
        <v>18699</v>
      </c>
      <c r="H5082" s="47">
        <v>266900190</v>
      </c>
      <c r="I5082" s="47" t="s">
        <v>18700</v>
      </c>
      <c r="J5082" s="47" t="s">
        <v>41</v>
      </c>
      <c r="K5082" s="47" t="s">
        <v>33259</v>
      </c>
      <c r="L5082" s="47" t="s">
        <v>10696</v>
      </c>
    </row>
    <row r="5083" spans="1:12" x14ac:dyDescent="0.2">
      <c r="A5083" s="47">
        <v>26378</v>
      </c>
      <c r="B5083" s="268" t="s">
        <v>27842</v>
      </c>
      <c r="C5083" s="269"/>
      <c r="D5083" s="268" t="s">
        <v>27845</v>
      </c>
      <c r="E5083" s="269"/>
      <c r="F5083" s="47" t="s">
        <v>17255</v>
      </c>
      <c r="G5083" s="47" t="s">
        <v>17255</v>
      </c>
      <c r="H5083" s="47">
        <v>266900190</v>
      </c>
      <c r="I5083" s="47" t="s">
        <v>17256</v>
      </c>
      <c r="J5083" s="47" t="s">
        <v>41</v>
      </c>
      <c r="K5083" s="47" t="s">
        <v>33284</v>
      </c>
      <c r="L5083" s="47" t="s">
        <v>13879</v>
      </c>
    </row>
    <row r="5084" spans="1:12" x14ac:dyDescent="0.2">
      <c r="A5084" s="47">
        <v>25619</v>
      </c>
      <c r="B5084" s="268" t="s">
        <v>27935</v>
      </c>
      <c r="C5084" s="269"/>
      <c r="D5084" s="268" t="s">
        <v>27940</v>
      </c>
      <c r="E5084" s="269"/>
      <c r="F5084" s="47" t="s">
        <v>15730</v>
      </c>
      <c r="G5084" s="47" t="s">
        <v>15730</v>
      </c>
      <c r="H5084" s="47">
        <v>779868728</v>
      </c>
      <c r="I5084" s="47" t="s">
        <v>15731</v>
      </c>
      <c r="J5084" s="47" t="s">
        <v>41</v>
      </c>
      <c r="K5084" s="47" t="s">
        <v>33318</v>
      </c>
      <c r="L5084" s="47" t="s">
        <v>13402</v>
      </c>
    </row>
    <row r="5085" spans="1:12" x14ac:dyDescent="0.2">
      <c r="A5085" s="47">
        <v>25611</v>
      </c>
      <c r="B5085" s="268" t="s">
        <v>27935</v>
      </c>
      <c r="C5085" s="269"/>
      <c r="D5085" s="268" t="s">
        <v>27939</v>
      </c>
      <c r="E5085" s="269"/>
      <c r="F5085" s="47" t="s">
        <v>15712</v>
      </c>
      <c r="G5085" s="47" t="s">
        <v>15712</v>
      </c>
      <c r="H5085" s="47">
        <v>779868728</v>
      </c>
      <c r="I5085" s="47" t="s">
        <v>15713</v>
      </c>
      <c r="J5085" s="47" t="s">
        <v>41</v>
      </c>
      <c r="K5085" s="47" t="s">
        <v>33246</v>
      </c>
      <c r="L5085" s="47" t="s">
        <v>12599</v>
      </c>
    </row>
    <row r="5086" spans="1:12" x14ac:dyDescent="0.2">
      <c r="A5086" s="47">
        <v>27236</v>
      </c>
      <c r="B5086" s="268" t="s">
        <v>27739</v>
      </c>
      <c r="C5086" s="269"/>
      <c r="D5086" s="268" t="s">
        <v>27742</v>
      </c>
      <c r="E5086" s="269"/>
      <c r="F5086" s="47" t="s">
        <v>18930</v>
      </c>
      <c r="G5086" s="47" t="s">
        <v>18930</v>
      </c>
      <c r="H5086" s="47">
        <v>266911460</v>
      </c>
      <c r="I5086" s="47" t="s">
        <v>18931</v>
      </c>
      <c r="J5086" s="47" t="s">
        <v>41</v>
      </c>
      <c r="K5086" s="47" t="s">
        <v>33262</v>
      </c>
      <c r="L5086" s="47" t="s">
        <v>10654</v>
      </c>
    </row>
    <row r="5087" spans="1:12" x14ac:dyDescent="0.2">
      <c r="A5087" s="47">
        <v>26310</v>
      </c>
      <c r="B5087" s="268" t="s">
        <v>27822</v>
      </c>
      <c r="C5087" s="269"/>
      <c r="D5087" s="268" t="s">
        <v>27831</v>
      </c>
      <c r="E5087" s="269"/>
      <c r="F5087" s="47" t="s">
        <v>17116</v>
      </c>
      <c r="G5087" s="47" t="s">
        <v>17116</v>
      </c>
      <c r="H5087" s="47">
        <v>266900083</v>
      </c>
      <c r="I5087" s="47" t="s">
        <v>13292</v>
      </c>
      <c r="J5087" s="47" t="s">
        <v>41</v>
      </c>
      <c r="K5087" s="47" t="s">
        <v>33298</v>
      </c>
      <c r="L5087" s="47" t="s">
        <v>10700</v>
      </c>
    </row>
    <row r="5088" spans="1:12" x14ac:dyDescent="0.2">
      <c r="A5088" s="47">
        <v>26892</v>
      </c>
      <c r="B5088" s="268" t="s">
        <v>27822</v>
      </c>
      <c r="C5088" s="269"/>
      <c r="D5088" s="268" t="s">
        <v>27839</v>
      </c>
      <c r="E5088" s="269"/>
      <c r="F5088" s="47" t="s">
        <v>18268</v>
      </c>
      <c r="G5088" s="47" t="s">
        <v>18268</v>
      </c>
      <c r="H5088" s="47">
        <v>266900083</v>
      </c>
      <c r="I5088" s="47" t="s">
        <v>9311</v>
      </c>
      <c r="J5088" s="47" t="s">
        <v>41</v>
      </c>
      <c r="K5088" s="47" t="s">
        <v>33258</v>
      </c>
      <c r="L5088" s="47" t="s">
        <v>10678</v>
      </c>
    </row>
    <row r="5089" spans="1:12" x14ac:dyDescent="0.2">
      <c r="A5089" s="47">
        <v>10853</v>
      </c>
      <c r="B5089" s="268" t="s">
        <v>27915</v>
      </c>
      <c r="C5089" s="269"/>
      <c r="D5089" s="268" t="s">
        <v>27925</v>
      </c>
      <c r="E5089" s="269"/>
      <c r="F5089" s="47" t="s">
        <v>10748</v>
      </c>
      <c r="G5089" s="47" t="s">
        <v>10749</v>
      </c>
      <c r="H5089" s="47">
        <v>306905225</v>
      </c>
      <c r="I5089" s="47" t="s">
        <v>10750</v>
      </c>
      <c r="J5089" s="47" t="s">
        <v>41</v>
      </c>
      <c r="K5089" s="47" t="s">
        <v>33289</v>
      </c>
      <c r="L5089" s="47" t="s">
        <v>10751</v>
      </c>
    </row>
    <row r="5090" spans="1:12" x14ac:dyDescent="0.2">
      <c r="A5090" s="47">
        <v>26144</v>
      </c>
      <c r="B5090" s="268" t="s">
        <v>27898</v>
      </c>
      <c r="C5090" s="269"/>
      <c r="D5090" s="268" t="s">
        <v>27900</v>
      </c>
      <c r="E5090" s="269"/>
      <c r="F5090" s="47" t="s">
        <v>16790</v>
      </c>
      <c r="G5090" s="47" t="s">
        <v>16790</v>
      </c>
      <c r="H5090" s="47">
        <v>266900018</v>
      </c>
      <c r="I5090" s="47" t="s">
        <v>16791</v>
      </c>
      <c r="J5090" s="47" t="s">
        <v>41</v>
      </c>
      <c r="K5090" s="47" t="s">
        <v>33250</v>
      </c>
      <c r="L5090" s="47" t="s">
        <v>12641</v>
      </c>
    </row>
    <row r="5091" spans="1:12" x14ac:dyDescent="0.2">
      <c r="A5091" s="47">
        <v>2751</v>
      </c>
      <c r="B5091" s="268" t="s">
        <v>27945</v>
      </c>
      <c r="C5091" s="269"/>
      <c r="D5091" s="268" t="s">
        <v>27946</v>
      </c>
      <c r="E5091" s="269"/>
      <c r="F5091" s="47" t="s">
        <v>5150</v>
      </c>
      <c r="G5091" s="47" t="s">
        <v>5151</v>
      </c>
      <c r="H5091" s="47">
        <v>327355160</v>
      </c>
      <c r="I5091" s="47" t="s">
        <v>5152</v>
      </c>
      <c r="J5091" s="47" t="s">
        <v>41</v>
      </c>
      <c r="K5091" s="47" t="s">
        <v>33286</v>
      </c>
      <c r="L5091" s="47" t="s">
        <v>5153</v>
      </c>
    </row>
    <row r="5092" spans="1:12" x14ac:dyDescent="0.2">
      <c r="A5092" s="47">
        <v>2752</v>
      </c>
      <c r="B5092" s="268" t="s">
        <v>27643</v>
      </c>
      <c r="C5092" s="269"/>
      <c r="D5092" s="268" t="s">
        <v>27645</v>
      </c>
      <c r="E5092" s="269"/>
      <c r="F5092" s="47" t="s">
        <v>5154</v>
      </c>
      <c r="G5092" s="47" t="s">
        <v>5155</v>
      </c>
      <c r="H5092" s="47">
        <v>779655984</v>
      </c>
      <c r="I5092" s="47" t="s">
        <v>5156</v>
      </c>
      <c r="J5092" s="47" t="s">
        <v>41</v>
      </c>
      <c r="K5092" s="47" t="s">
        <v>33297</v>
      </c>
      <c r="L5092" s="47" t="s">
        <v>5050</v>
      </c>
    </row>
    <row r="5093" spans="1:12" x14ac:dyDescent="0.2">
      <c r="A5093" s="47">
        <v>27240</v>
      </c>
      <c r="B5093" s="268" t="s">
        <v>27885</v>
      </c>
      <c r="C5093" s="269"/>
      <c r="D5093" s="268" t="s">
        <v>27889</v>
      </c>
      <c r="E5093" s="269"/>
      <c r="F5093" s="47" t="s">
        <v>18936</v>
      </c>
      <c r="G5093" s="47" t="s">
        <v>18936</v>
      </c>
      <c r="H5093" s="47">
        <v>266900257</v>
      </c>
      <c r="I5093" s="47" t="s">
        <v>18937</v>
      </c>
      <c r="J5093" s="47" t="s">
        <v>41</v>
      </c>
      <c r="K5093" s="47" t="s">
        <v>33280</v>
      </c>
      <c r="L5093" s="47" t="s">
        <v>13454</v>
      </c>
    </row>
    <row r="5094" spans="1:12" x14ac:dyDescent="0.2">
      <c r="A5094" s="47">
        <v>2703</v>
      </c>
      <c r="B5094" s="268" t="s">
        <v>27703</v>
      </c>
      <c r="C5094" s="269"/>
      <c r="D5094" s="268" t="s">
        <v>27704</v>
      </c>
      <c r="E5094" s="269"/>
      <c r="F5094" s="47" t="s">
        <v>5033</v>
      </c>
      <c r="G5094" s="47" t="s">
        <v>5034</v>
      </c>
      <c r="H5094" s="47">
        <v>389130766</v>
      </c>
      <c r="I5094" s="47" t="s">
        <v>5035</v>
      </c>
      <c r="J5094" s="47"/>
      <c r="K5094" s="47" t="s">
        <v>33276</v>
      </c>
      <c r="L5094" s="47" t="s">
        <v>1423</v>
      </c>
    </row>
    <row r="5095" spans="1:12" x14ac:dyDescent="0.2">
      <c r="A5095" s="47">
        <v>27590</v>
      </c>
      <c r="B5095" s="268" t="s">
        <v>27752</v>
      </c>
      <c r="C5095" s="269"/>
      <c r="D5095" s="268" t="s">
        <v>27754</v>
      </c>
      <c r="E5095" s="269"/>
      <c r="F5095" s="47" t="s">
        <v>19546</v>
      </c>
      <c r="G5095" s="47" t="s">
        <v>19547</v>
      </c>
      <c r="H5095" s="47">
        <v>308709708</v>
      </c>
      <c r="I5095" s="47" t="s">
        <v>19548</v>
      </c>
      <c r="J5095" s="47" t="s">
        <v>41</v>
      </c>
      <c r="K5095" s="47" t="s">
        <v>33258</v>
      </c>
      <c r="L5095" s="47" t="s">
        <v>10678</v>
      </c>
    </row>
    <row r="5096" spans="1:12" x14ac:dyDescent="0.2">
      <c r="A5096" s="47">
        <v>22515</v>
      </c>
      <c r="B5096" s="268" t="s">
        <v>27705</v>
      </c>
      <c r="C5096" s="269"/>
      <c r="D5096" s="268" t="s">
        <v>27706</v>
      </c>
      <c r="E5096" s="269"/>
      <c r="F5096" s="47" t="s">
        <v>13777</v>
      </c>
      <c r="G5096" s="47" t="s">
        <v>13778</v>
      </c>
      <c r="H5096" s="47">
        <v>334039476</v>
      </c>
      <c r="I5096" s="47" t="s">
        <v>13779</v>
      </c>
      <c r="J5096" s="47" t="s">
        <v>41</v>
      </c>
      <c r="K5096" s="47" t="s">
        <v>33284</v>
      </c>
      <c r="L5096" s="47" t="s">
        <v>13780</v>
      </c>
    </row>
    <row r="5097" spans="1:12" x14ac:dyDescent="0.2">
      <c r="A5097" s="47">
        <v>2753</v>
      </c>
      <c r="B5097" s="268" t="s">
        <v>27715</v>
      </c>
      <c r="C5097" s="269"/>
      <c r="D5097" s="268" t="s">
        <v>27716</v>
      </c>
      <c r="E5097" s="269"/>
      <c r="F5097" s="47" t="s">
        <v>5157</v>
      </c>
      <c r="G5097" s="47" t="s">
        <v>5158</v>
      </c>
      <c r="H5097" s="47">
        <v>417591971</v>
      </c>
      <c r="I5097" s="47" t="s">
        <v>5159</v>
      </c>
      <c r="J5097" s="47" t="s">
        <v>41</v>
      </c>
      <c r="K5097" s="47" t="s">
        <v>33281</v>
      </c>
      <c r="L5097" s="47" t="s">
        <v>1084</v>
      </c>
    </row>
    <row r="5098" spans="1:12" x14ac:dyDescent="0.2">
      <c r="A5098" s="47">
        <v>2754</v>
      </c>
      <c r="B5098" s="268" t="s">
        <v>27673</v>
      </c>
      <c r="C5098" s="269"/>
      <c r="D5098" s="268" t="s">
        <v>27675</v>
      </c>
      <c r="E5098" s="269"/>
      <c r="F5098" s="47" t="s">
        <v>5160</v>
      </c>
      <c r="G5098" s="47" t="s">
        <v>5161</v>
      </c>
      <c r="H5098" s="47">
        <v>972500508</v>
      </c>
      <c r="I5098" s="47" t="s">
        <v>5162</v>
      </c>
      <c r="J5098" s="47" t="s">
        <v>458</v>
      </c>
      <c r="K5098" s="47" t="s">
        <v>33319</v>
      </c>
      <c r="L5098" s="47" t="s">
        <v>5163</v>
      </c>
    </row>
    <row r="5099" spans="1:12" x14ac:dyDescent="0.2">
      <c r="A5099" s="47">
        <v>2755</v>
      </c>
      <c r="B5099" s="268" t="s">
        <v>27853</v>
      </c>
      <c r="C5099" s="269"/>
      <c r="D5099" s="268" t="s">
        <v>27854</v>
      </c>
      <c r="E5099" s="269"/>
      <c r="F5099" s="47" t="s">
        <v>5164</v>
      </c>
      <c r="G5099" s="47" t="s">
        <v>5165</v>
      </c>
      <c r="H5099" s="47">
        <v>779751023</v>
      </c>
      <c r="I5099" s="47" t="s">
        <v>1298</v>
      </c>
      <c r="J5099" s="47" t="s">
        <v>41</v>
      </c>
      <c r="K5099" s="47" t="s">
        <v>33255</v>
      </c>
      <c r="L5099" s="47" t="s">
        <v>5166</v>
      </c>
    </row>
    <row r="5100" spans="1:12" x14ac:dyDescent="0.2">
      <c r="A5100" s="47">
        <v>28845</v>
      </c>
      <c r="B5100" s="268" t="s">
        <v>27913</v>
      </c>
      <c r="C5100" s="269"/>
      <c r="D5100" s="268" t="s">
        <v>27914</v>
      </c>
      <c r="E5100" s="269"/>
      <c r="F5100" s="47" t="s">
        <v>20954</v>
      </c>
      <c r="G5100" s="47" t="s">
        <v>20954</v>
      </c>
      <c r="H5100" s="47">
        <v>226900017</v>
      </c>
      <c r="I5100" s="47" t="s">
        <v>13720</v>
      </c>
      <c r="J5100" s="47" t="s">
        <v>41</v>
      </c>
      <c r="K5100" s="47" t="s">
        <v>33258</v>
      </c>
      <c r="L5100" s="47" t="s">
        <v>10678</v>
      </c>
    </row>
    <row r="5101" spans="1:12" x14ac:dyDescent="0.2">
      <c r="A5101" s="47">
        <v>10855</v>
      </c>
      <c r="B5101" s="268" t="s">
        <v>27915</v>
      </c>
      <c r="C5101" s="269"/>
      <c r="D5101" s="268" t="s">
        <v>27926</v>
      </c>
      <c r="E5101" s="269"/>
      <c r="F5101" s="47" t="s">
        <v>10752</v>
      </c>
      <c r="G5101" s="47" t="s">
        <v>10753</v>
      </c>
      <c r="H5101" s="47">
        <v>306905225</v>
      </c>
      <c r="I5101" s="47" t="s">
        <v>10754</v>
      </c>
      <c r="J5101" s="47" t="s">
        <v>41</v>
      </c>
      <c r="K5101" s="47" t="s">
        <v>33259</v>
      </c>
      <c r="L5101" s="47" t="s">
        <v>10696</v>
      </c>
    </row>
    <row r="5102" spans="1:12" x14ac:dyDescent="0.2">
      <c r="A5102" s="47">
        <v>27015</v>
      </c>
      <c r="B5102" s="268" t="s">
        <v>27822</v>
      </c>
      <c r="C5102" s="269"/>
      <c r="D5102" s="268" t="s">
        <v>27841</v>
      </c>
      <c r="E5102" s="269"/>
      <c r="F5102" s="47" t="s">
        <v>18503</v>
      </c>
      <c r="G5102" s="47" t="s">
        <v>18503</v>
      </c>
      <c r="H5102" s="47">
        <v>266900083</v>
      </c>
      <c r="I5102" s="47" t="s">
        <v>18504</v>
      </c>
      <c r="J5102" s="47" t="s">
        <v>41</v>
      </c>
      <c r="K5102" s="47" t="s">
        <v>33271</v>
      </c>
      <c r="L5102" s="47" t="s">
        <v>10669</v>
      </c>
    </row>
    <row r="5103" spans="1:12" x14ac:dyDescent="0.2">
      <c r="A5103" s="47">
        <v>659</v>
      </c>
      <c r="B5103" s="268" t="s">
        <v>27947</v>
      </c>
      <c r="C5103" s="269"/>
      <c r="D5103" s="268" t="s">
        <v>27948</v>
      </c>
      <c r="E5103" s="269"/>
      <c r="F5103" s="47" t="s">
        <v>886</v>
      </c>
      <c r="G5103" s="47" t="s">
        <v>887</v>
      </c>
      <c r="H5103" s="47">
        <v>390555076</v>
      </c>
      <c r="I5103" s="47" t="s">
        <v>888</v>
      </c>
      <c r="J5103" s="47" t="s">
        <v>41</v>
      </c>
      <c r="K5103" s="47" t="s">
        <v>33320</v>
      </c>
      <c r="L5103" s="47" t="s">
        <v>889</v>
      </c>
    </row>
    <row r="5104" spans="1:12" x14ac:dyDescent="0.2">
      <c r="A5104" s="47">
        <v>22480</v>
      </c>
      <c r="B5104" s="268" t="s">
        <v>27707</v>
      </c>
      <c r="C5104" s="269"/>
      <c r="D5104" s="268" t="s">
        <v>27708</v>
      </c>
      <c r="E5104" s="269"/>
      <c r="F5104" s="47" t="s">
        <v>13731</v>
      </c>
      <c r="G5104" s="47" t="s">
        <v>13732</v>
      </c>
      <c r="H5104" s="47">
        <v>391159399</v>
      </c>
      <c r="I5104" s="47" t="s">
        <v>13733</v>
      </c>
      <c r="J5104" s="47" t="s">
        <v>41</v>
      </c>
      <c r="K5104" s="47" t="s">
        <v>33258</v>
      </c>
      <c r="L5104" s="47" t="s">
        <v>10678</v>
      </c>
    </row>
    <row r="5105" spans="1:12" x14ac:dyDescent="0.2">
      <c r="A5105" s="47">
        <v>25791</v>
      </c>
      <c r="B5105" s="268" t="s">
        <v>27709</v>
      </c>
      <c r="C5105" s="269"/>
      <c r="D5105" s="268" t="s">
        <v>27710</v>
      </c>
      <c r="E5105" s="269"/>
      <c r="F5105" s="47" t="s">
        <v>16080</v>
      </c>
      <c r="G5105" s="47" t="s">
        <v>16080</v>
      </c>
      <c r="H5105" s="47">
        <v>412552119</v>
      </c>
      <c r="I5105" s="47" t="s">
        <v>13800</v>
      </c>
      <c r="J5105" s="47" t="s">
        <v>41</v>
      </c>
      <c r="K5105" s="47" t="s">
        <v>33258</v>
      </c>
      <c r="L5105" s="47" t="s">
        <v>10678</v>
      </c>
    </row>
    <row r="5106" spans="1:12" x14ac:dyDescent="0.2">
      <c r="A5106" s="47">
        <v>2756</v>
      </c>
      <c r="B5106" s="268" t="s">
        <v>27711</v>
      </c>
      <c r="C5106" s="269"/>
      <c r="D5106" s="268" t="s">
        <v>27712</v>
      </c>
      <c r="E5106" s="269"/>
      <c r="F5106" s="47" t="s">
        <v>5167</v>
      </c>
      <c r="G5106" s="47" t="s">
        <v>5168</v>
      </c>
      <c r="H5106" s="47">
        <v>305111023</v>
      </c>
      <c r="I5106" s="47" t="s">
        <v>5169</v>
      </c>
      <c r="J5106" s="47" t="s">
        <v>41</v>
      </c>
      <c r="K5106" s="47" t="s">
        <v>33259</v>
      </c>
      <c r="L5106" s="47" t="s">
        <v>5170</v>
      </c>
    </row>
    <row r="5107" spans="1:12" x14ac:dyDescent="0.2">
      <c r="A5107" s="47">
        <v>2757</v>
      </c>
      <c r="B5107" s="268" t="s">
        <v>27720</v>
      </c>
      <c r="C5107" s="269"/>
      <c r="D5107" s="268" t="s">
        <v>27725</v>
      </c>
      <c r="E5107" s="269"/>
      <c r="F5107" s="47" t="s">
        <v>2870</v>
      </c>
      <c r="G5107" s="47" t="s">
        <v>5171</v>
      </c>
      <c r="H5107" s="47">
        <v>444532766</v>
      </c>
      <c r="I5107" s="47" t="s">
        <v>5172</v>
      </c>
      <c r="J5107" s="47"/>
      <c r="K5107" s="47" t="s">
        <v>33286</v>
      </c>
      <c r="L5107" s="47" t="s">
        <v>5153</v>
      </c>
    </row>
    <row r="5108" spans="1:12" x14ac:dyDescent="0.2">
      <c r="A5108" s="47">
        <v>10856</v>
      </c>
      <c r="B5108" s="268" t="s">
        <v>27696</v>
      </c>
      <c r="C5108" s="269"/>
      <c r="D5108" s="268" t="s">
        <v>27701</v>
      </c>
      <c r="E5108" s="269"/>
      <c r="F5108" s="47" t="s">
        <v>10755</v>
      </c>
      <c r="G5108" s="47" t="s">
        <v>10756</v>
      </c>
      <c r="H5108" s="47">
        <v>333328730</v>
      </c>
      <c r="I5108" s="47" t="s">
        <v>10690</v>
      </c>
      <c r="J5108" s="47" t="s">
        <v>41</v>
      </c>
      <c r="K5108" s="47" t="s">
        <v>33290</v>
      </c>
      <c r="L5108" s="47" t="s">
        <v>10691</v>
      </c>
    </row>
    <row r="5109" spans="1:12" x14ac:dyDescent="0.2">
      <c r="A5109" s="47">
        <v>26569</v>
      </c>
      <c r="B5109" s="268" t="s">
        <v>27822</v>
      </c>
      <c r="C5109" s="269"/>
      <c r="D5109" s="268" t="s">
        <v>27834</v>
      </c>
      <c r="E5109" s="269"/>
      <c r="F5109" s="47" t="s">
        <v>17635</v>
      </c>
      <c r="G5109" s="47" t="s">
        <v>17635</v>
      </c>
      <c r="H5109" s="47">
        <v>266900083</v>
      </c>
      <c r="I5109" s="47" t="s">
        <v>17636</v>
      </c>
      <c r="J5109" s="47" t="s">
        <v>41</v>
      </c>
      <c r="K5109" s="47" t="s">
        <v>33272</v>
      </c>
      <c r="L5109" s="47" t="s">
        <v>10692</v>
      </c>
    </row>
    <row r="5110" spans="1:12" x14ac:dyDescent="0.2">
      <c r="A5110" s="47">
        <v>26389</v>
      </c>
      <c r="B5110" s="268" t="s">
        <v>27822</v>
      </c>
      <c r="C5110" s="269"/>
      <c r="D5110" s="268" t="s">
        <v>27833</v>
      </c>
      <c r="E5110" s="269"/>
      <c r="F5110" s="47" t="s">
        <v>17278</v>
      </c>
      <c r="G5110" s="47" t="s">
        <v>17278</v>
      </c>
      <c r="H5110" s="47">
        <v>266900083</v>
      </c>
      <c r="I5110" s="47" t="s">
        <v>17279</v>
      </c>
      <c r="J5110" s="47" t="s">
        <v>41</v>
      </c>
      <c r="K5110" s="47" t="s">
        <v>33301</v>
      </c>
      <c r="L5110" s="47" t="s">
        <v>10710</v>
      </c>
    </row>
    <row r="5111" spans="1:12" x14ac:dyDescent="0.2">
      <c r="A5111" s="47">
        <v>28443</v>
      </c>
      <c r="B5111" s="268" t="s">
        <v>27842</v>
      </c>
      <c r="C5111" s="269"/>
      <c r="D5111" s="268" t="s">
        <v>27848</v>
      </c>
      <c r="E5111" s="269"/>
      <c r="F5111" s="47" t="s">
        <v>20534</v>
      </c>
      <c r="G5111" s="47" t="s">
        <v>20534</v>
      </c>
      <c r="H5111" s="47">
        <v>266900190</v>
      </c>
      <c r="I5111" s="47" t="s">
        <v>41</v>
      </c>
      <c r="J5111" s="47" t="s">
        <v>41</v>
      </c>
      <c r="K5111" s="47" t="s">
        <v>33259</v>
      </c>
      <c r="L5111" s="47" t="s">
        <v>10696</v>
      </c>
    </row>
    <row r="5112" spans="1:12" x14ac:dyDescent="0.2">
      <c r="A5112" s="47">
        <v>26780</v>
      </c>
      <c r="B5112" s="268" t="s">
        <v>27822</v>
      </c>
      <c r="C5112" s="269"/>
      <c r="D5112" s="268" t="s">
        <v>27836</v>
      </c>
      <c r="E5112" s="269"/>
      <c r="F5112" s="47" t="s">
        <v>18042</v>
      </c>
      <c r="G5112" s="47" t="s">
        <v>18042</v>
      </c>
      <c r="H5112" s="47">
        <v>266900083</v>
      </c>
      <c r="I5112" s="47" t="s">
        <v>18043</v>
      </c>
      <c r="J5112" s="47" t="s">
        <v>41</v>
      </c>
      <c r="K5112" s="47" t="s">
        <v>33281</v>
      </c>
      <c r="L5112" s="47" t="s">
        <v>10661</v>
      </c>
    </row>
    <row r="5113" spans="1:12" x14ac:dyDescent="0.2">
      <c r="A5113" s="47">
        <v>26950</v>
      </c>
      <c r="B5113" s="268" t="s">
        <v>27822</v>
      </c>
      <c r="C5113" s="269"/>
      <c r="D5113" s="268" t="s">
        <v>27840</v>
      </c>
      <c r="E5113" s="269"/>
      <c r="F5113" s="47" t="s">
        <v>18377</v>
      </c>
      <c r="G5113" s="47" t="s">
        <v>18378</v>
      </c>
      <c r="H5113" s="47">
        <v>266900083</v>
      </c>
      <c r="I5113" s="47" t="s">
        <v>13518</v>
      </c>
      <c r="J5113" s="47" t="s">
        <v>41</v>
      </c>
      <c r="K5113" s="47" t="s">
        <v>33276</v>
      </c>
      <c r="L5113" s="47" t="s">
        <v>10673</v>
      </c>
    </row>
    <row r="5114" spans="1:12" x14ac:dyDescent="0.2">
      <c r="A5114" s="47">
        <v>25882</v>
      </c>
      <c r="B5114" s="268" t="s">
        <v>27935</v>
      </c>
      <c r="C5114" s="269"/>
      <c r="D5114" s="268" t="s">
        <v>27941</v>
      </c>
      <c r="E5114" s="269"/>
      <c r="F5114" s="47" t="s">
        <v>16261</v>
      </c>
      <c r="G5114" s="47" t="s">
        <v>16261</v>
      </c>
      <c r="H5114" s="47">
        <v>779868728</v>
      </c>
      <c r="I5114" s="47" t="s">
        <v>16262</v>
      </c>
      <c r="J5114" s="47" t="s">
        <v>41</v>
      </c>
      <c r="K5114" s="47" t="s">
        <v>33321</v>
      </c>
      <c r="L5114" s="47" t="s">
        <v>13287</v>
      </c>
    </row>
    <row r="5115" spans="1:12" x14ac:dyDescent="0.2">
      <c r="A5115" s="47">
        <v>11736</v>
      </c>
      <c r="B5115" s="268" t="s">
        <v>27983</v>
      </c>
      <c r="C5115" s="269"/>
      <c r="D5115" s="268" t="s">
        <v>27984</v>
      </c>
      <c r="E5115" s="269"/>
      <c r="F5115" s="47" t="s">
        <v>446</v>
      </c>
      <c r="G5115" s="47" t="s">
        <v>12642</v>
      </c>
      <c r="H5115" s="47">
        <v>267000024</v>
      </c>
      <c r="I5115" s="47" t="s">
        <v>12643</v>
      </c>
      <c r="J5115" s="47" t="s">
        <v>41</v>
      </c>
      <c r="K5115" s="47" t="s">
        <v>33322</v>
      </c>
      <c r="L5115" s="47" t="s">
        <v>12644</v>
      </c>
    </row>
    <row r="5116" spans="1:12" x14ac:dyDescent="0.2">
      <c r="A5116" s="47">
        <v>10857</v>
      </c>
      <c r="B5116" s="268" t="s">
        <v>27979</v>
      </c>
      <c r="C5116" s="269"/>
      <c r="D5116" s="268" t="s">
        <v>27980</v>
      </c>
      <c r="E5116" s="269"/>
      <c r="F5116" s="47" t="s">
        <v>10757</v>
      </c>
      <c r="G5116" s="47" t="s">
        <v>10758</v>
      </c>
      <c r="H5116" s="47">
        <v>267006617</v>
      </c>
      <c r="I5116" s="47" t="s">
        <v>10759</v>
      </c>
      <c r="J5116" s="47" t="s">
        <v>41</v>
      </c>
      <c r="K5116" s="47" t="s">
        <v>33323</v>
      </c>
      <c r="L5116" s="47" t="s">
        <v>10760</v>
      </c>
    </row>
    <row r="5117" spans="1:12" x14ac:dyDescent="0.2">
      <c r="A5117" s="47">
        <v>2758</v>
      </c>
      <c r="B5117" s="268" t="s">
        <v>22813</v>
      </c>
      <c r="C5117" s="269"/>
      <c r="D5117" s="268" t="s">
        <v>22816</v>
      </c>
      <c r="E5117" s="269"/>
      <c r="F5117" s="47" t="s">
        <v>5173</v>
      </c>
      <c r="G5117" s="47" t="s">
        <v>5174</v>
      </c>
      <c r="H5117" s="47">
        <v>327308458</v>
      </c>
      <c r="I5117" s="47" t="s">
        <v>5175</v>
      </c>
      <c r="J5117" s="47" t="s">
        <v>41</v>
      </c>
      <c r="K5117" s="47" t="s">
        <v>33324</v>
      </c>
      <c r="L5117" s="47" t="s">
        <v>5176</v>
      </c>
    </row>
    <row r="5118" spans="1:12" x14ac:dyDescent="0.2">
      <c r="A5118" s="47">
        <v>2759</v>
      </c>
      <c r="B5118" s="268" t="s">
        <v>22831</v>
      </c>
      <c r="C5118" s="269"/>
      <c r="D5118" s="268" t="s">
        <v>22838</v>
      </c>
      <c r="E5118" s="269"/>
      <c r="F5118" s="47" t="s">
        <v>5177</v>
      </c>
      <c r="G5118" s="47" t="s">
        <v>5178</v>
      </c>
      <c r="H5118" s="47">
        <v>447891284</v>
      </c>
      <c r="I5118" s="47" t="s">
        <v>5179</v>
      </c>
      <c r="J5118" s="47" t="s">
        <v>41</v>
      </c>
      <c r="K5118" s="47" t="s">
        <v>33325</v>
      </c>
      <c r="L5118" s="47" t="s">
        <v>447</v>
      </c>
    </row>
    <row r="5119" spans="1:12" x14ac:dyDescent="0.2">
      <c r="A5119" s="47">
        <v>23789</v>
      </c>
      <c r="B5119" s="268" t="s">
        <v>27952</v>
      </c>
      <c r="C5119" s="269"/>
      <c r="D5119" s="268" t="s">
        <v>27973</v>
      </c>
      <c r="E5119" s="269"/>
      <c r="F5119" s="47" t="s">
        <v>14724</v>
      </c>
      <c r="G5119" s="47" t="s">
        <v>14724</v>
      </c>
      <c r="H5119" s="47">
        <v>400395257</v>
      </c>
      <c r="I5119" s="47" t="s">
        <v>14725</v>
      </c>
      <c r="J5119" s="47" t="s">
        <v>41</v>
      </c>
      <c r="K5119" s="47" t="s">
        <v>33326</v>
      </c>
      <c r="L5119" s="47" t="s">
        <v>10771</v>
      </c>
    </row>
    <row r="5120" spans="1:12" x14ac:dyDescent="0.2">
      <c r="A5120" s="47">
        <v>23509</v>
      </c>
      <c r="B5120" s="268" t="s">
        <v>27952</v>
      </c>
      <c r="C5120" s="269"/>
      <c r="D5120" s="268" t="s">
        <v>27963</v>
      </c>
      <c r="E5120" s="269"/>
      <c r="F5120" s="47" t="s">
        <v>14140</v>
      </c>
      <c r="G5120" s="47" t="s">
        <v>14140</v>
      </c>
      <c r="H5120" s="47">
        <v>400395257</v>
      </c>
      <c r="I5120" s="47" t="s">
        <v>14141</v>
      </c>
      <c r="J5120" s="47" t="s">
        <v>41</v>
      </c>
      <c r="K5120" s="47" t="s">
        <v>33324</v>
      </c>
      <c r="L5120" s="47" t="s">
        <v>12644</v>
      </c>
    </row>
    <row r="5121" spans="1:12" x14ac:dyDescent="0.2">
      <c r="A5121" s="47">
        <v>23670</v>
      </c>
      <c r="B5121" s="268" t="s">
        <v>27952</v>
      </c>
      <c r="C5121" s="269"/>
      <c r="D5121" s="268" t="s">
        <v>27970</v>
      </c>
      <c r="E5121" s="269"/>
      <c r="F5121" s="47" t="s">
        <v>14473</v>
      </c>
      <c r="G5121" s="47" t="s">
        <v>14473</v>
      </c>
      <c r="H5121" s="47">
        <v>400395257</v>
      </c>
      <c r="I5121" s="47" t="s">
        <v>14474</v>
      </c>
      <c r="J5121" s="47" t="s">
        <v>41</v>
      </c>
      <c r="K5121" s="47" t="s">
        <v>33327</v>
      </c>
      <c r="L5121" s="47" t="s">
        <v>14475</v>
      </c>
    </row>
    <row r="5122" spans="1:12" x14ac:dyDescent="0.2">
      <c r="A5122" s="47">
        <v>23424</v>
      </c>
      <c r="B5122" s="268" t="s">
        <v>27952</v>
      </c>
      <c r="C5122" s="269"/>
      <c r="D5122" s="268" t="s">
        <v>27957</v>
      </c>
      <c r="E5122" s="269"/>
      <c r="F5122" s="47" t="s">
        <v>13957</v>
      </c>
      <c r="G5122" s="47" t="s">
        <v>13958</v>
      </c>
      <c r="H5122" s="47">
        <v>400395257</v>
      </c>
      <c r="I5122" s="47" t="s">
        <v>13959</v>
      </c>
      <c r="J5122" s="47" t="s">
        <v>41</v>
      </c>
      <c r="K5122" s="47" t="s">
        <v>33328</v>
      </c>
      <c r="L5122" s="47" t="s">
        <v>10771</v>
      </c>
    </row>
    <row r="5123" spans="1:12" x14ac:dyDescent="0.2">
      <c r="A5123" s="47">
        <v>26347</v>
      </c>
      <c r="B5123" s="268" t="s">
        <v>27952</v>
      </c>
      <c r="C5123" s="269"/>
      <c r="D5123" s="268" t="s">
        <v>27976</v>
      </c>
      <c r="E5123" s="269"/>
      <c r="F5123" s="47" t="s">
        <v>17191</v>
      </c>
      <c r="G5123" s="47" t="s">
        <v>17192</v>
      </c>
      <c r="H5123" s="47">
        <v>400395257</v>
      </c>
      <c r="I5123" s="47" t="s">
        <v>17193</v>
      </c>
      <c r="J5123" s="47" t="s">
        <v>41</v>
      </c>
      <c r="K5123" s="47" t="s">
        <v>33325</v>
      </c>
      <c r="L5123" s="47" t="s">
        <v>10760</v>
      </c>
    </row>
    <row r="5124" spans="1:12" x14ac:dyDescent="0.2">
      <c r="A5124" s="47">
        <v>10858</v>
      </c>
      <c r="B5124" s="268" t="s">
        <v>22520</v>
      </c>
      <c r="C5124" s="269"/>
      <c r="D5124" s="268" t="s">
        <v>22529</v>
      </c>
      <c r="E5124" s="269"/>
      <c r="F5124" s="47" t="s">
        <v>10761</v>
      </c>
      <c r="G5124" s="47" t="s">
        <v>10762</v>
      </c>
      <c r="H5124" s="47">
        <v>805357159</v>
      </c>
      <c r="I5124" s="47" t="s">
        <v>10763</v>
      </c>
      <c r="J5124" s="47" t="s">
        <v>41</v>
      </c>
      <c r="K5124" s="47" t="s">
        <v>33323</v>
      </c>
      <c r="L5124" s="47" t="s">
        <v>10760</v>
      </c>
    </row>
    <row r="5125" spans="1:12" x14ac:dyDescent="0.2">
      <c r="A5125" s="47">
        <v>23664</v>
      </c>
      <c r="B5125" s="268" t="s">
        <v>27952</v>
      </c>
      <c r="C5125" s="269"/>
      <c r="D5125" s="268" t="s">
        <v>27969</v>
      </c>
      <c r="E5125" s="269"/>
      <c r="F5125" s="47" t="s">
        <v>14460</v>
      </c>
      <c r="G5125" s="47" t="s">
        <v>14460</v>
      </c>
      <c r="H5125" s="47">
        <v>400395257</v>
      </c>
      <c r="I5125" s="47" t="s">
        <v>14461</v>
      </c>
      <c r="J5125" s="47" t="s">
        <v>41</v>
      </c>
      <c r="K5125" s="47" t="s">
        <v>33329</v>
      </c>
      <c r="L5125" s="47" t="s">
        <v>10767</v>
      </c>
    </row>
    <row r="5126" spans="1:12" x14ac:dyDescent="0.2">
      <c r="A5126" s="47">
        <v>23469</v>
      </c>
      <c r="B5126" s="268" t="s">
        <v>27952</v>
      </c>
      <c r="C5126" s="269"/>
      <c r="D5126" s="268" t="s">
        <v>27961</v>
      </c>
      <c r="E5126" s="269"/>
      <c r="F5126" s="47" t="s">
        <v>14053</v>
      </c>
      <c r="G5126" s="47" t="s">
        <v>14053</v>
      </c>
      <c r="H5126" s="47">
        <v>400395257</v>
      </c>
      <c r="I5126" s="47" t="s">
        <v>14054</v>
      </c>
      <c r="J5126" s="47" t="s">
        <v>41</v>
      </c>
      <c r="K5126" s="47" t="s">
        <v>33324</v>
      </c>
      <c r="L5126" s="47" t="s">
        <v>12644</v>
      </c>
    </row>
    <row r="5127" spans="1:12" x14ac:dyDescent="0.2">
      <c r="A5127" s="47">
        <v>23654</v>
      </c>
      <c r="B5127" s="268" t="s">
        <v>27952</v>
      </c>
      <c r="C5127" s="269"/>
      <c r="D5127" s="268" t="s">
        <v>27968</v>
      </c>
      <c r="E5127" s="269"/>
      <c r="F5127" s="47" t="s">
        <v>14440</v>
      </c>
      <c r="G5127" s="47" t="s">
        <v>14440</v>
      </c>
      <c r="H5127" s="47">
        <v>400395257</v>
      </c>
      <c r="I5127" s="47" t="s">
        <v>14441</v>
      </c>
      <c r="J5127" s="47" t="s">
        <v>41</v>
      </c>
      <c r="K5127" s="47" t="s">
        <v>33325</v>
      </c>
      <c r="L5127" s="47" t="s">
        <v>10760</v>
      </c>
    </row>
    <row r="5128" spans="1:12" x14ac:dyDescent="0.2">
      <c r="A5128" s="47">
        <v>23842</v>
      </c>
      <c r="B5128" s="268" t="s">
        <v>27952</v>
      </c>
      <c r="C5128" s="269"/>
      <c r="D5128" s="268" t="s">
        <v>27974</v>
      </c>
      <c r="E5128" s="269"/>
      <c r="F5128" s="47" t="s">
        <v>14823</v>
      </c>
      <c r="G5128" s="47" t="s">
        <v>14823</v>
      </c>
      <c r="H5128" s="47">
        <v>400395257</v>
      </c>
      <c r="I5128" s="47" t="s">
        <v>14824</v>
      </c>
      <c r="J5128" s="47" t="s">
        <v>41</v>
      </c>
      <c r="K5128" s="47" t="s">
        <v>33330</v>
      </c>
      <c r="L5128" s="47" t="s">
        <v>12644</v>
      </c>
    </row>
    <row r="5129" spans="1:12" x14ac:dyDescent="0.2">
      <c r="A5129" s="47">
        <v>2761</v>
      </c>
      <c r="B5129" s="268" t="s">
        <v>22813</v>
      </c>
      <c r="C5129" s="269"/>
      <c r="D5129" s="268" t="s">
        <v>22817</v>
      </c>
      <c r="E5129" s="269"/>
      <c r="F5129" s="47" t="s">
        <v>5180</v>
      </c>
      <c r="G5129" s="47" t="s">
        <v>5181</v>
      </c>
      <c r="H5129" s="47">
        <v>327308458</v>
      </c>
      <c r="I5129" s="47" t="s">
        <v>5182</v>
      </c>
      <c r="J5129" s="47" t="s">
        <v>41</v>
      </c>
      <c r="K5129" s="47" t="s">
        <v>33331</v>
      </c>
      <c r="L5129" s="47" t="s">
        <v>5183</v>
      </c>
    </row>
    <row r="5130" spans="1:12" x14ac:dyDescent="0.2">
      <c r="A5130" s="47">
        <v>3576</v>
      </c>
      <c r="B5130" s="268" t="s">
        <v>22481</v>
      </c>
      <c r="C5130" s="269"/>
      <c r="D5130" s="268" t="s">
        <v>22489</v>
      </c>
      <c r="E5130" s="269"/>
      <c r="F5130" s="47" t="s">
        <v>7319</v>
      </c>
      <c r="G5130" s="47" t="s">
        <v>7320</v>
      </c>
      <c r="H5130" s="47">
        <v>424163764</v>
      </c>
      <c r="I5130" s="47" t="s">
        <v>7321</v>
      </c>
      <c r="J5130" s="47"/>
      <c r="K5130" s="47" t="s">
        <v>33325</v>
      </c>
      <c r="L5130" s="47" t="s">
        <v>7322</v>
      </c>
    </row>
    <row r="5131" spans="1:12" x14ac:dyDescent="0.2">
      <c r="A5131" s="47">
        <v>23738</v>
      </c>
      <c r="B5131" s="268" t="s">
        <v>27952</v>
      </c>
      <c r="C5131" s="269"/>
      <c r="D5131" s="268" t="s">
        <v>27971</v>
      </c>
      <c r="E5131" s="269"/>
      <c r="F5131" s="47" t="s">
        <v>14622</v>
      </c>
      <c r="G5131" s="47" t="s">
        <v>14623</v>
      </c>
      <c r="H5131" s="47">
        <v>400395257</v>
      </c>
      <c r="I5131" s="47" t="s">
        <v>14624</v>
      </c>
      <c r="J5131" s="47" t="s">
        <v>41</v>
      </c>
      <c r="K5131" s="47" t="s">
        <v>33331</v>
      </c>
      <c r="L5131" s="47" t="s">
        <v>14625</v>
      </c>
    </row>
    <row r="5132" spans="1:12" x14ac:dyDescent="0.2">
      <c r="A5132" s="47">
        <v>27815</v>
      </c>
      <c r="B5132" s="268" t="s">
        <v>27977</v>
      </c>
      <c r="C5132" s="269"/>
      <c r="D5132" s="268" t="s">
        <v>27978</v>
      </c>
      <c r="E5132" s="269"/>
      <c r="F5132" s="47" t="s">
        <v>19887</v>
      </c>
      <c r="G5132" s="47" t="s">
        <v>19887</v>
      </c>
      <c r="H5132" s="47">
        <v>520004425</v>
      </c>
      <c r="I5132" s="47" t="s">
        <v>19888</v>
      </c>
      <c r="J5132" s="47" t="s">
        <v>41</v>
      </c>
      <c r="K5132" s="47" t="s">
        <v>33323</v>
      </c>
      <c r="L5132" s="47" t="s">
        <v>10760</v>
      </c>
    </row>
    <row r="5133" spans="1:12" x14ac:dyDescent="0.2">
      <c r="A5133" s="47">
        <v>2762</v>
      </c>
      <c r="B5133" s="268" t="s">
        <v>22813</v>
      </c>
      <c r="C5133" s="269"/>
      <c r="D5133" s="268" t="s">
        <v>22818</v>
      </c>
      <c r="E5133" s="269"/>
      <c r="F5133" s="47" t="s">
        <v>5184</v>
      </c>
      <c r="G5133" s="47" t="s">
        <v>5185</v>
      </c>
      <c r="H5133" s="47">
        <v>327308458</v>
      </c>
      <c r="I5133" s="47" t="s">
        <v>5182</v>
      </c>
      <c r="J5133" s="47" t="s">
        <v>348</v>
      </c>
      <c r="K5133" s="47" t="s">
        <v>33331</v>
      </c>
      <c r="L5133" s="47" t="s">
        <v>5186</v>
      </c>
    </row>
    <row r="5134" spans="1:12" x14ac:dyDescent="0.2">
      <c r="A5134" s="47">
        <v>10859</v>
      </c>
      <c r="B5134" s="268" t="s">
        <v>27979</v>
      </c>
      <c r="C5134" s="269"/>
      <c r="D5134" s="268" t="s">
        <v>27981</v>
      </c>
      <c r="E5134" s="269"/>
      <c r="F5134" s="47" t="s">
        <v>10764</v>
      </c>
      <c r="G5134" s="47" t="s">
        <v>10765</v>
      </c>
      <c r="H5134" s="47">
        <v>267006617</v>
      </c>
      <c r="I5134" s="47" t="s">
        <v>10766</v>
      </c>
      <c r="J5134" s="47" t="s">
        <v>41</v>
      </c>
      <c r="K5134" s="47" t="s">
        <v>33332</v>
      </c>
      <c r="L5134" s="47" t="s">
        <v>10767</v>
      </c>
    </row>
    <row r="5135" spans="1:12" x14ac:dyDescent="0.2">
      <c r="A5135" s="47">
        <v>1280</v>
      </c>
      <c r="B5135" s="268" t="s">
        <v>27952</v>
      </c>
      <c r="C5135" s="269"/>
      <c r="D5135" s="268" t="s">
        <v>27953</v>
      </c>
      <c r="E5135" s="269"/>
      <c r="F5135" s="47" t="s">
        <v>1429</v>
      </c>
      <c r="G5135" s="47" t="s">
        <v>1430</v>
      </c>
      <c r="H5135" s="47">
        <v>400395257</v>
      </c>
      <c r="I5135" s="47" t="s">
        <v>1431</v>
      </c>
      <c r="J5135" s="47" t="s">
        <v>41</v>
      </c>
      <c r="K5135" s="47" t="s">
        <v>33333</v>
      </c>
      <c r="L5135" s="47" t="s">
        <v>1432</v>
      </c>
    </row>
    <row r="5136" spans="1:12" x14ac:dyDescent="0.2">
      <c r="A5136" s="47">
        <v>3574</v>
      </c>
      <c r="B5136" s="268" t="s">
        <v>22481</v>
      </c>
      <c r="C5136" s="269"/>
      <c r="D5136" s="268" t="s">
        <v>22487</v>
      </c>
      <c r="E5136" s="269"/>
      <c r="F5136" s="47" t="s">
        <v>7311</v>
      </c>
      <c r="G5136" s="47" t="s">
        <v>7312</v>
      </c>
      <c r="H5136" s="47">
        <v>424163764</v>
      </c>
      <c r="I5136" s="47" t="s">
        <v>7313</v>
      </c>
      <c r="J5136" s="47"/>
      <c r="K5136" s="47" t="s">
        <v>33334</v>
      </c>
      <c r="L5136" s="47" t="s">
        <v>7314</v>
      </c>
    </row>
    <row r="5137" spans="1:12" x14ac:dyDescent="0.2">
      <c r="A5137" s="47">
        <v>2764</v>
      </c>
      <c r="B5137" s="268" t="s">
        <v>27950</v>
      </c>
      <c r="C5137" s="269"/>
      <c r="D5137" s="268" t="s">
        <v>27951</v>
      </c>
      <c r="E5137" s="269"/>
      <c r="F5137" s="47" t="s">
        <v>5187</v>
      </c>
      <c r="G5137" s="47" t="s">
        <v>1610</v>
      </c>
      <c r="H5137" s="47">
        <v>815780440</v>
      </c>
      <c r="I5137" s="47" t="s">
        <v>5188</v>
      </c>
      <c r="J5137" s="47" t="s">
        <v>5189</v>
      </c>
      <c r="K5137" s="47" t="s">
        <v>33335</v>
      </c>
      <c r="L5137" s="47" t="s">
        <v>447</v>
      </c>
    </row>
    <row r="5138" spans="1:12" x14ac:dyDescent="0.2">
      <c r="A5138" s="47">
        <v>10860</v>
      </c>
      <c r="B5138" s="268" t="s">
        <v>27979</v>
      </c>
      <c r="C5138" s="269"/>
      <c r="D5138" s="268" t="s">
        <v>27982</v>
      </c>
      <c r="E5138" s="269"/>
      <c r="F5138" s="47" t="s">
        <v>10768</v>
      </c>
      <c r="G5138" s="47" t="s">
        <v>10769</v>
      </c>
      <c r="H5138" s="47">
        <v>267006617</v>
      </c>
      <c r="I5138" s="47" t="s">
        <v>10770</v>
      </c>
      <c r="J5138" s="47" t="s">
        <v>41</v>
      </c>
      <c r="K5138" s="47" t="s">
        <v>33336</v>
      </c>
      <c r="L5138" s="47" t="s">
        <v>10771</v>
      </c>
    </row>
    <row r="5139" spans="1:12" x14ac:dyDescent="0.2">
      <c r="A5139" s="47">
        <v>23460</v>
      </c>
      <c r="B5139" s="268" t="s">
        <v>27952</v>
      </c>
      <c r="C5139" s="269"/>
      <c r="D5139" s="268" t="s">
        <v>27959</v>
      </c>
      <c r="E5139" s="269"/>
      <c r="F5139" s="47" t="s">
        <v>14035</v>
      </c>
      <c r="G5139" s="47" t="s">
        <v>14036</v>
      </c>
      <c r="H5139" s="47">
        <v>400395257</v>
      </c>
      <c r="I5139" s="47" t="s">
        <v>41</v>
      </c>
      <c r="J5139" s="47" t="s">
        <v>41</v>
      </c>
      <c r="K5139" s="47" t="s">
        <v>33337</v>
      </c>
      <c r="L5139" s="47" t="s">
        <v>13377</v>
      </c>
    </row>
    <row r="5140" spans="1:12" x14ac:dyDescent="0.2">
      <c r="A5140" s="47">
        <v>20004</v>
      </c>
      <c r="B5140" s="268" t="s">
        <v>27985</v>
      </c>
      <c r="C5140" s="269"/>
      <c r="D5140" s="268" t="s">
        <v>27986</v>
      </c>
      <c r="E5140" s="269"/>
      <c r="F5140" s="47" t="s">
        <v>13254</v>
      </c>
      <c r="G5140" s="47" t="s">
        <v>13255</v>
      </c>
      <c r="H5140" s="47">
        <v>227000015</v>
      </c>
      <c r="I5140" s="47" t="s">
        <v>13256</v>
      </c>
      <c r="J5140" s="47" t="s">
        <v>41</v>
      </c>
      <c r="K5140" s="47" t="s">
        <v>33325</v>
      </c>
      <c r="L5140" s="47" t="s">
        <v>447</v>
      </c>
    </row>
    <row r="5141" spans="1:12" x14ac:dyDescent="0.2">
      <c r="A5141" s="47">
        <v>23426</v>
      </c>
      <c r="B5141" s="268" t="s">
        <v>27952</v>
      </c>
      <c r="C5141" s="269"/>
      <c r="D5141" s="268" t="s">
        <v>27958</v>
      </c>
      <c r="E5141" s="269"/>
      <c r="F5141" s="47" t="s">
        <v>13962</v>
      </c>
      <c r="G5141" s="47" t="s">
        <v>13963</v>
      </c>
      <c r="H5141" s="47">
        <v>400395257</v>
      </c>
      <c r="I5141" s="47" t="s">
        <v>13964</v>
      </c>
      <c r="J5141" s="47" t="s">
        <v>41</v>
      </c>
      <c r="K5141" s="47" t="s">
        <v>33325</v>
      </c>
      <c r="L5141" s="47" t="s">
        <v>10760</v>
      </c>
    </row>
    <row r="5142" spans="1:12" x14ac:dyDescent="0.2">
      <c r="A5142" s="47">
        <v>4094</v>
      </c>
      <c r="B5142" s="268" t="s">
        <v>28912</v>
      </c>
      <c r="C5142" s="269"/>
      <c r="D5142" s="268" t="s">
        <v>28953</v>
      </c>
      <c r="E5142" s="269"/>
      <c r="F5142" s="47" t="s">
        <v>8048</v>
      </c>
      <c r="G5142" s="47" t="s">
        <v>8049</v>
      </c>
      <c r="H5142" s="47">
        <v>775672272</v>
      </c>
      <c r="I5142" s="47" t="s">
        <v>8050</v>
      </c>
      <c r="J5142" s="47" t="s">
        <v>8051</v>
      </c>
      <c r="K5142" s="47" t="s">
        <v>33338</v>
      </c>
      <c r="L5142" s="47" t="s">
        <v>8052</v>
      </c>
    </row>
    <row r="5143" spans="1:12" x14ac:dyDescent="0.2">
      <c r="A5143" s="47">
        <v>23890</v>
      </c>
      <c r="B5143" s="268" t="s">
        <v>27952</v>
      </c>
      <c r="C5143" s="269"/>
      <c r="D5143" s="268" t="s">
        <v>27975</v>
      </c>
      <c r="E5143" s="269"/>
      <c r="F5143" s="47" t="s">
        <v>14892</v>
      </c>
      <c r="G5143" s="47" t="s">
        <v>14892</v>
      </c>
      <c r="H5143" s="47">
        <v>400395257</v>
      </c>
      <c r="I5143" s="47" t="s">
        <v>9120</v>
      </c>
      <c r="J5143" s="47" t="s">
        <v>41</v>
      </c>
      <c r="K5143" s="47" t="s">
        <v>33327</v>
      </c>
      <c r="L5143" s="47" t="s">
        <v>14475</v>
      </c>
    </row>
    <row r="5144" spans="1:12" x14ac:dyDescent="0.2">
      <c r="A5144" s="47">
        <v>2765</v>
      </c>
      <c r="B5144" s="268" t="s">
        <v>27952</v>
      </c>
      <c r="C5144" s="269"/>
      <c r="D5144" s="268" t="s">
        <v>27954</v>
      </c>
      <c r="E5144" s="269"/>
      <c r="F5144" s="47" t="s">
        <v>5190</v>
      </c>
      <c r="G5144" s="47" t="s">
        <v>5191</v>
      </c>
      <c r="H5144" s="47">
        <v>400395257</v>
      </c>
      <c r="I5144" s="47" t="s">
        <v>41</v>
      </c>
      <c r="J5144" s="47" t="s">
        <v>5192</v>
      </c>
      <c r="K5144" s="47" t="s">
        <v>33333</v>
      </c>
      <c r="L5144" s="47" t="s">
        <v>1432</v>
      </c>
    </row>
    <row r="5145" spans="1:12" x14ac:dyDescent="0.2">
      <c r="A5145" s="47">
        <v>2766</v>
      </c>
      <c r="B5145" s="268" t="s">
        <v>28403</v>
      </c>
      <c r="C5145" s="269"/>
      <c r="D5145" s="268" t="s">
        <v>28404</v>
      </c>
      <c r="E5145" s="269"/>
      <c r="F5145" s="47" t="s">
        <v>5193</v>
      </c>
      <c r="G5145" s="47" t="s">
        <v>5194</v>
      </c>
      <c r="H5145" s="47">
        <v>479273674</v>
      </c>
      <c r="I5145" s="47" t="s">
        <v>5195</v>
      </c>
      <c r="J5145" s="47" t="s">
        <v>5196</v>
      </c>
      <c r="K5145" s="47" t="s">
        <v>33325</v>
      </c>
      <c r="L5145" s="47" t="s">
        <v>5197</v>
      </c>
    </row>
    <row r="5146" spans="1:12" x14ac:dyDescent="0.2">
      <c r="A5146" s="47">
        <v>23483</v>
      </c>
      <c r="B5146" s="268" t="s">
        <v>27952</v>
      </c>
      <c r="C5146" s="269"/>
      <c r="D5146" s="268" t="s">
        <v>27962</v>
      </c>
      <c r="E5146" s="269"/>
      <c r="F5146" s="47" t="s">
        <v>14082</v>
      </c>
      <c r="G5146" s="47" t="s">
        <v>14082</v>
      </c>
      <c r="H5146" s="47">
        <v>400395257</v>
      </c>
      <c r="I5146" s="47" t="s">
        <v>14083</v>
      </c>
      <c r="J5146" s="47" t="s">
        <v>41</v>
      </c>
      <c r="K5146" s="47" t="s">
        <v>33325</v>
      </c>
      <c r="L5146" s="47" t="s">
        <v>10760</v>
      </c>
    </row>
    <row r="5147" spans="1:12" x14ac:dyDescent="0.2">
      <c r="A5147" s="47">
        <v>23468</v>
      </c>
      <c r="B5147" s="268" t="s">
        <v>27952</v>
      </c>
      <c r="C5147" s="269"/>
      <c r="D5147" s="268" t="s">
        <v>27960</v>
      </c>
      <c r="E5147" s="269"/>
      <c r="F5147" s="47" t="s">
        <v>14051</v>
      </c>
      <c r="G5147" s="47" t="s">
        <v>14051</v>
      </c>
      <c r="H5147" s="47">
        <v>400395257</v>
      </c>
      <c r="I5147" s="47" t="s">
        <v>14052</v>
      </c>
      <c r="J5147" s="47" t="s">
        <v>41</v>
      </c>
      <c r="K5147" s="47" t="s">
        <v>33325</v>
      </c>
      <c r="L5147" s="47" t="s">
        <v>10760</v>
      </c>
    </row>
    <row r="5148" spans="1:12" x14ac:dyDescent="0.2">
      <c r="A5148" s="47">
        <v>10863</v>
      </c>
      <c r="B5148" s="268" t="s">
        <v>28912</v>
      </c>
      <c r="C5148" s="269"/>
      <c r="D5148" s="268" t="s">
        <v>28978</v>
      </c>
      <c r="E5148" s="269"/>
      <c r="F5148" s="47" t="s">
        <v>10772</v>
      </c>
      <c r="G5148" s="47" t="s">
        <v>10773</v>
      </c>
      <c r="H5148" s="47">
        <v>775672272</v>
      </c>
      <c r="I5148" s="47" t="s">
        <v>10774</v>
      </c>
      <c r="J5148" s="47" t="s">
        <v>41</v>
      </c>
      <c r="K5148" s="47" t="s">
        <v>33339</v>
      </c>
      <c r="L5148" s="47" t="s">
        <v>10775</v>
      </c>
    </row>
    <row r="5149" spans="1:12" x14ac:dyDescent="0.2">
      <c r="A5149" s="47">
        <v>24104</v>
      </c>
      <c r="B5149" s="268" t="s">
        <v>27987</v>
      </c>
      <c r="C5149" s="269"/>
      <c r="D5149" s="268" t="s">
        <v>27989</v>
      </c>
      <c r="E5149" s="269"/>
      <c r="F5149" s="47" t="s">
        <v>15129</v>
      </c>
      <c r="G5149" s="47" t="s">
        <v>15130</v>
      </c>
      <c r="H5149" s="47">
        <v>340294818</v>
      </c>
      <c r="I5149" s="47" t="s">
        <v>15131</v>
      </c>
      <c r="J5149" s="47" t="s">
        <v>15132</v>
      </c>
      <c r="K5149" s="47" t="s">
        <v>33340</v>
      </c>
      <c r="L5149" s="47" t="s">
        <v>15133</v>
      </c>
    </row>
    <row r="5150" spans="1:12" x14ac:dyDescent="0.2">
      <c r="A5150" s="47">
        <v>25564</v>
      </c>
      <c r="B5150" s="268" t="s">
        <v>28025</v>
      </c>
      <c r="C5150" s="269"/>
      <c r="D5150" s="268" t="s">
        <v>28027</v>
      </c>
      <c r="E5150" s="269"/>
      <c r="F5150" s="47" t="s">
        <v>15614</v>
      </c>
      <c r="G5150" s="47" t="s">
        <v>15614</v>
      </c>
      <c r="H5150" s="47">
        <v>267100287</v>
      </c>
      <c r="I5150" s="47" t="s">
        <v>15615</v>
      </c>
      <c r="J5150" s="47" t="s">
        <v>41</v>
      </c>
      <c r="K5150" s="47" t="s">
        <v>33341</v>
      </c>
      <c r="L5150" s="47" t="s">
        <v>11552</v>
      </c>
    </row>
    <row r="5151" spans="1:12" x14ac:dyDescent="0.2">
      <c r="A5151" s="47">
        <v>27226</v>
      </c>
      <c r="B5151" s="268" t="s">
        <v>28025</v>
      </c>
      <c r="C5151" s="269"/>
      <c r="D5151" s="268" t="s">
        <v>28031</v>
      </c>
      <c r="E5151" s="269"/>
      <c r="F5151" s="47" t="s">
        <v>14673</v>
      </c>
      <c r="G5151" s="47" t="s">
        <v>14673</v>
      </c>
      <c r="H5151" s="47">
        <v>267100287</v>
      </c>
      <c r="I5151" s="47" t="s">
        <v>18914</v>
      </c>
      <c r="J5151" s="47" t="s">
        <v>41</v>
      </c>
      <c r="K5151" s="47" t="s">
        <v>33341</v>
      </c>
      <c r="L5151" s="47" t="s">
        <v>11552</v>
      </c>
    </row>
    <row r="5152" spans="1:12" x14ac:dyDescent="0.2">
      <c r="A5152" s="47">
        <v>27679</v>
      </c>
      <c r="B5152" s="268" t="s">
        <v>28002</v>
      </c>
      <c r="C5152" s="269"/>
      <c r="D5152" s="268" t="s">
        <v>28003</v>
      </c>
      <c r="E5152" s="269"/>
      <c r="F5152" s="47" t="s">
        <v>19683</v>
      </c>
      <c r="G5152" s="47" t="s">
        <v>19683</v>
      </c>
      <c r="H5152" s="47">
        <v>247100290</v>
      </c>
      <c r="I5152" s="47" t="s">
        <v>41</v>
      </c>
      <c r="J5152" s="47" t="s">
        <v>41</v>
      </c>
      <c r="K5152" s="47" t="s">
        <v>33342</v>
      </c>
      <c r="L5152" s="47" t="s">
        <v>15592</v>
      </c>
    </row>
    <row r="5153" spans="1:12" x14ac:dyDescent="0.2">
      <c r="A5153" s="47">
        <v>27640</v>
      </c>
      <c r="B5153" s="268" t="s">
        <v>28012</v>
      </c>
      <c r="C5153" s="269"/>
      <c r="D5153" s="268" t="s">
        <v>28013</v>
      </c>
      <c r="E5153" s="269"/>
      <c r="F5153" s="47" t="s">
        <v>19624</v>
      </c>
      <c r="G5153" s="47" t="s">
        <v>19624</v>
      </c>
      <c r="H5153" s="47">
        <v>519134860</v>
      </c>
      <c r="I5153" s="47" t="s">
        <v>19625</v>
      </c>
      <c r="J5153" s="47" t="s">
        <v>41</v>
      </c>
      <c r="K5153" s="47" t="s">
        <v>33339</v>
      </c>
      <c r="L5153" s="47" t="s">
        <v>10790</v>
      </c>
    </row>
    <row r="5154" spans="1:12" x14ac:dyDescent="0.2">
      <c r="A5154" s="47">
        <v>2770</v>
      </c>
      <c r="B5154" s="268" t="s">
        <v>27990</v>
      </c>
      <c r="C5154" s="269"/>
      <c r="D5154" s="268" t="s">
        <v>27991</v>
      </c>
      <c r="E5154" s="269"/>
      <c r="F5154" s="47" t="s">
        <v>5202</v>
      </c>
      <c r="G5154" s="47" t="s">
        <v>5203</v>
      </c>
      <c r="H5154" s="47">
        <v>378417729</v>
      </c>
      <c r="I5154" s="47" t="s">
        <v>5204</v>
      </c>
      <c r="J5154" s="47" t="s">
        <v>5205</v>
      </c>
      <c r="K5154" s="47" t="s">
        <v>33343</v>
      </c>
      <c r="L5154" s="47" t="s">
        <v>5206</v>
      </c>
    </row>
    <row r="5155" spans="1:12" x14ac:dyDescent="0.2">
      <c r="A5155" s="47">
        <v>26250</v>
      </c>
      <c r="B5155" s="268" t="s">
        <v>28048</v>
      </c>
      <c r="C5155" s="269"/>
      <c r="D5155" s="268" t="s">
        <v>28050</v>
      </c>
      <c r="E5155" s="269"/>
      <c r="F5155" s="47" t="s">
        <v>16985</v>
      </c>
      <c r="G5155" s="47" t="s">
        <v>16986</v>
      </c>
      <c r="H5155" s="47">
        <v>267100444</v>
      </c>
      <c r="I5155" s="47" t="s">
        <v>16987</v>
      </c>
      <c r="J5155" s="47" t="s">
        <v>41</v>
      </c>
      <c r="K5155" s="47" t="s">
        <v>33339</v>
      </c>
      <c r="L5155" s="47" t="s">
        <v>10775</v>
      </c>
    </row>
    <row r="5156" spans="1:12" x14ac:dyDescent="0.2">
      <c r="A5156" s="47">
        <v>26369</v>
      </c>
      <c r="B5156" s="268" t="s">
        <v>28048</v>
      </c>
      <c r="C5156" s="269"/>
      <c r="D5156" s="268" t="s">
        <v>28051</v>
      </c>
      <c r="E5156" s="269"/>
      <c r="F5156" s="47" t="s">
        <v>16749</v>
      </c>
      <c r="G5156" s="47" t="s">
        <v>16749</v>
      </c>
      <c r="H5156" s="47">
        <v>267100444</v>
      </c>
      <c r="I5156" s="47" t="s">
        <v>17235</v>
      </c>
      <c r="J5156" s="47" t="s">
        <v>41</v>
      </c>
      <c r="K5156" s="47" t="s">
        <v>33344</v>
      </c>
      <c r="L5156" s="47" t="s">
        <v>10779</v>
      </c>
    </row>
    <row r="5157" spans="1:12" x14ac:dyDescent="0.2">
      <c r="A5157" s="47">
        <v>27158</v>
      </c>
      <c r="B5157" s="268" t="s">
        <v>28048</v>
      </c>
      <c r="C5157" s="269"/>
      <c r="D5157" s="268" t="s">
        <v>28054</v>
      </c>
      <c r="E5157" s="269"/>
      <c r="F5157" s="47" t="s">
        <v>18777</v>
      </c>
      <c r="G5157" s="47" t="s">
        <v>18778</v>
      </c>
      <c r="H5157" s="47">
        <v>267100444</v>
      </c>
      <c r="I5157" s="47" t="s">
        <v>18779</v>
      </c>
      <c r="J5157" s="47" t="s">
        <v>41</v>
      </c>
      <c r="K5157" s="47" t="s">
        <v>33339</v>
      </c>
      <c r="L5157" s="47" t="s">
        <v>10775</v>
      </c>
    </row>
    <row r="5158" spans="1:12" x14ac:dyDescent="0.2">
      <c r="A5158" s="47">
        <v>23993</v>
      </c>
      <c r="B5158" s="268" t="s">
        <v>22520</v>
      </c>
      <c r="C5158" s="269"/>
      <c r="D5158" s="268" t="s">
        <v>22542</v>
      </c>
      <c r="E5158" s="269"/>
      <c r="F5158" s="47" t="s">
        <v>14950</v>
      </c>
      <c r="G5158" s="47" t="s">
        <v>14947</v>
      </c>
      <c r="H5158" s="47">
        <v>805357159</v>
      </c>
      <c r="I5158" s="47" t="s">
        <v>10778</v>
      </c>
      <c r="J5158" s="47" t="s">
        <v>41</v>
      </c>
      <c r="K5158" s="47" t="s">
        <v>33344</v>
      </c>
      <c r="L5158" s="47" t="s">
        <v>10779</v>
      </c>
    </row>
    <row r="5159" spans="1:12" x14ac:dyDescent="0.2">
      <c r="A5159" s="47">
        <v>4042</v>
      </c>
      <c r="B5159" s="268" t="s">
        <v>28004</v>
      </c>
      <c r="C5159" s="269"/>
      <c r="D5159" s="268" t="s">
        <v>28005</v>
      </c>
      <c r="E5159" s="269"/>
      <c r="F5159" s="47" t="s">
        <v>7885</v>
      </c>
      <c r="G5159" s="47" t="s">
        <v>7886</v>
      </c>
      <c r="H5159" s="47">
        <v>434802955</v>
      </c>
      <c r="I5159" s="47" t="s">
        <v>7887</v>
      </c>
      <c r="J5159" s="47" t="s">
        <v>7888</v>
      </c>
      <c r="K5159" s="47" t="s">
        <v>33345</v>
      </c>
      <c r="L5159" s="47" t="s">
        <v>701</v>
      </c>
    </row>
    <row r="5160" spans="1:12" x14ac:dyDescent="0.2">
      <c r="A5160" s="47">
        <v>26357</v>
      </c>
      <c r="B5160" s="268" t="s">
        <v>28035</v>
      </c>
      <c r="C5160" s="269"/>
      <c r="D5160" s="268" t="s">
        <v>28038</v>
      </c>
      <c r="E5160" s="269"/>
      <c r="F5160" s="47" t="s">
        <v>17214</v>
      </c>
      <c r="G5160" s="47" t="s">
        <v>17215</v>
      </c>
      <c r="H5160" s="47">
        <v>267100337</v>
      </c>
      <c r="I5160" s="47" t="s">
        <v>17216</v>
      </c>
      <c r="J5160" s="47" t="s">
        <v>41</v>
      </c>
      <c r="K5160" s="47" t="s">
        <v>33341</v>
      </c>
      <c r="L5160" s="47" t="s">
        <v>11552</v>
      </c>
    </row>
    <row r="5161" spans="1:12" x14ac:dyDescent="0.2">
      <c r="A5161" s="47">
        <v>10864</v>
      </c>
      <c r="B5161" s="268" t="s">
        <v>22520</v>
      </c>
      <c r="C5161" s="269"/>
      <c r="D5161" s="268" t="s">
        <v>22530</v>
      </c>
      <c r="E5161" s="269"/>
      <c r="F5161" s="47" t="s">
        <v>10776</v>
      </c>
      <c r="G5161" s="47" t="s">
        <v>10777</v>
      </c>
      <c r="H5161" s="47">
        <v>805357159</v>
      </c>
      <c r="I5161" s="47" t="s">
        <v>10778</v>
      </c>
      <c r="J5161" s="47" t="s">
        <v>41</v>
      </c>
      <c r="K5161" s="47" t="s">
        <v>33344</v>
      </c>
      <c r="L5161" s="47" t="s">
        <v>10779</v>
      </c>
    </row>
    <row r="5162" spans="1:12" x14ac:dyDescent="0.2">
      <c r="A5162" s="47">
        <v>26234</v>
      </c>
      <c r="B5162" s="268" t="s">
        <v>28061</v>
      </c>
      <c r="C5162" s="269"/>
      <c r="D5162" s="268" t="s">
        <v>28062</v>
      </c>
      <c r="E5162" s="269"/>
      <c r="F5162" s="47" t="s">
        <v>16959</v>
      </c>
      <c r="G5162" s="47" t="s">
        <v>16959</v>
      </c>
      <c r="H5162" s="47">
        <v>267100014</v>
      </c>
      <c r="I5162" s="47" t="s">
        <v>16960</v>
      </c>
      <c r="J5162" s="47" t="s">
        <v>41</v>
      </c>
      <c r="K5162" s="47" t="s">
        <v>33346</v>
      </c>
      <c r="L5162" s="47" t="s">
        <v>13826</v>
      </c>
    </row>
    <row r="5163" spans="1:12" x14ac:dyDescent="0.2">
      <c r="A5163" s="47">
        <v>26958</v>
      </c>
      <c r="B5163" s="268" t="s">
        <v>28048</v>
      </c>
      <c r="C5163" s="269"/>
      <c r="D5163" s="268" t="s">
        <v>28053</v>
      </c>
      <c r="E5163" s="269"/>
      <c r="F5163" s="47" t="s">
        <v>18394</v>
      </c>
      <c r="G5163" s="47" t="s">
        <v>18395</v>
      </c>
      <c r="H5163" s="47">
        <v>267100444</v>
      </c>
      <c r="I5163" s="47" t="s">
        <v>18396</v>
      </c>
      <c r="J5163" s="47" t="s">
        <v>41</v>
      </c>
      <c r="K5163" s="47" t="s">
        <v>33339</v>
      </c>
      <c r="L5163" s="47" t="s">
        <v>18397</v>
      </c>
    </row>
    <row r="5164" spans="1:12" x14ac:dyDescent="0.2">
      <c r="A5164" s="47">
        <v>11148</v>
      </c>
      <c r="B5164" s="268" t="s">
        <v>28008</v>
      </c>
      <c r="C5164" s="269"/>
      <c r="D5164" s="268" t="s">
        <v>28009</v>
      </c>
      <c r="E5164" s="269"/>
      <c r="F5164" s="47" t="s">
        <v>11491</v>
      </c>
      <c r="G5164" s="47" t="s">
        <v>11491</v>
      </c>
      <c r="H5164" s="47">
        <v>494437932</v>
      </c>
      <c r="I5164" s="47" t="s">
        <v>11492</v>
      </c>
      <c r="J5164" s="47" t="s">
        <v>41</v>
      </c>
      <c r="K5164" s="47" t="s">
        <v>33347</v>
      </c>
      <c r="L5164" s="47" t="s">
        <v>11493</v>
      </c>
    </row>
    <row r="5165" spans="1:12" x14ac:dyDescent="0.2">
      <c r="A5165" s="47">
        <v>27901</v>
      </c>
      <c r="B5165" s="268" t="s">
        <v>22468</v>
      </c>
      <c r="C5165" s="269"/>
      <c r="D5165" s="268" t="s">
        <v>22473</v>
      </c>
      <c r="E5165" s="269"/>
      <c r="F5165" s="47" t="s">
        <v>20013</v>
      </c>
      <c r="G5165" s="47" t="s">
        <v>20013</v>
      </c>
      <c r="H5165" s="47">
        <v>414833889</v>
      </c>
      <c r="I5165" s="47" t="s">
        <v>20014</v>
      </c>
      <c r="J5165" s="47" t="s">
        <v>41</v>
      </c>
      <c r="K5165" s="47" t="s">
        <v>33348</v>
      </c>
      <c r="L5165" s="47" t="s">
        <v>10780</v>
      </c>
    </row>
    <row r="5166" spans="1:12" x14ac:dyDescent="0.2">
      <c r="A5166" s="47">
        <v>28238</v>
      </c>
      <c r="B5166" s="268" t="s">
        <v>28015</v>
      </c>
      <c r="C5166" s="269"/>
      <c r="D5166" s="268" t="s">
        <v>28016</v>
      </c>
      <c r="E5166" s="269"/>
      <c r="F5166" s="47" t="s">
        <v>20324</v>
      </c>
      <c r="G5166" s="47" t="s">
        <v>20325</v>
      </c>
      <c r="H5166" s="47">
        <v>340607837</v>
      </c>
      <c r="I5166" s="47" t="s">
        <v>20109</v>
      </c>
      <c r="J5166" s="47" t="s">
        <v>41</v>
      </c>
      <c r="K5166" s="47" t="s">
        <v>33348</v>
      </c>
      <c r="L5166" s="47" t="s">
        <v>10780</v>
      </c>
    </row>
    <row r="5167" spans="1:12" x14ac:dyDescent="0.2">
      <c r="A5167" s="47">
        <v>27703</v>
      </c>
      <c r="B5167" s="268" t="s">
        <v>28017</v>
      </c>
      <c r="C5167" s="269"/>
      <c r="D5167" s="268" t="s">
        <v>28018</v>
      </c>
      <c r="E5167" s="269"/>
      <c r="F5167" s="47" t="s">
        <v>19720</v>
      </c>
      <c r="G5167" s="47" t="s">
        <v>19720</v>
      </c>
      <c r="H5167" s="47">
        <v>778561829</v>
      </c>
      <c r="I5167" s="47" t="s">
        <v>15467</v>
      </c>
      <c r="J5167" s="47" t="s">
        <v>41</v>
      </c>
      <c r="K5167" s="47" t="s">
        <v>33349</v>
      </c>
      <c r="L5167" s="47" t="s">
        <v>10775</v>
      </c>
    </row>
    <row r="5168" spans="1:12" x14ac:dyDescent="0.2">
      <c r="A5168" s="47">
        <v>27661</v>
      </c>
      <c r="B5168" s="268" t="s">
        <v>22468</v>
      </c>
      <c r="C5168" s="269"/>
      <c r="D5168" s="268" t="s">
        <v>22472</v>
      </c>
      <c r="E5168" s="269"/>
      <c r="F5168" s="47" t="s">
        <v>19660</v>
      </c>
      <c r="G5168" s="47" t="s">
        <v>19660</v>
      </c>
      <c r="H5168" s="47">
        <v>414833889</v>
      </c>
      <c r="I5168" s="47" t="s">
        <v>19661</v>
      </c>
      <c r="J5168" s="47" t="s">
        <v>41</v>
      </c>
      <c r="K5168" s="47" t="s">
        <v>33339</v>
      </c>
      <c r="L5168" s="47" t="s">
        <v>10775</v>
      </c>
    </row>
    <row r="5169" spans="1:12" x14ac:dyDescent="0.2">
      <c r="A5169" s="47">
        <v>27542</v>
      </c>
      <c r="B5169" s="268" t="s">
        <v>28019</v>
      </c>
      <c r="C5169" s="269"/>
      <c r="D5169" s="268" t="s">
        <v>28020</v>
      </c>
      <c r="E5169" s="269"/>
      <c r="F5169" s="47" t="s">
        <v>15339</v>
      </c>
      <c r="G5169" s="47" t="s">
        <v>15339</v>
      </c>
      <c r="H5169" s="47">
        <v>797675303</v>
      </c>
      <c r="I5169" s="47" t="s">
        <v>19476</v>
      </c>
      <c r="J5169" s="47" t="s">
        <v>41</v>
      </c>
      <c r="K5169" s="47" t="s">
        <v>33350</v>
      </c>
      <c r="L5169" s="47" t="s">
        <v>9322</v>
      </c>
    </row>
    <row r="5170" spans="1:12" x14ac:dyDescent="0.2">
      <c r="A5170" s="47">
        <v>26015</v>
      </c>
      <c r="B5170" s="268" t="s">
        <v>28000</v>
      </c>
      <c r="C5170" s="269"/>
      <c r="D5170" s="268" t="s">
        <v>28001</v>
      </c>
      <c r="E5170" s="269"/>
      <c r="F5170" s="47" t="s">
        <v>16534</v>
      </c>
      <c r="G5170" s="47" t="s">
        <v>16534</v>
      </c>
      <c r="H5170" s="47">
        <v>344607163</v>
      </c>
      <c r="I5170" s="47" t="s">
        <v>16535</v>
      </c>
      <c r="J5170" s="47" t="s">
        <v>41</v>
      </c>
      <c r="K5170" s="47" t="s">
        <v>33339</v>
      </c>
      <c r="L5170" s="47" t="s">
        <v>10775</v>
      </c>
    </row>
    <row r="5171" spans="1:12" x14ac:dyDescent="0.2">
      <c r="A5171" s="47">
        <v>28423</v>
      </c>
      <c r="B5171" s="268" t="s">
        <v>28012</v>
      </c>
      <c r="C5171" s="269"/>
      <c r="D5171" s="268" t="s">
        <v>28014</v>
      </c>
      <c r="E5171" s="269"/>
      <c r="F5171" s="47" t="s">
        <v>20501</v>
      </c>
      <c r="G5171" s="47" t="s">
        <v>20501</v>
      </c>
      <c r="H5171" s="47">
        <v>519134860</v>
      </c>
      <c r="I5171" s="47" t="s">
        <v>20502</v>
      </c>
      <c r="J5171" s="47" t="s">
        <v>41</v>
      </c>
      <c r="K5171" s="47" t="s">
        <v>33347</v>
      </c>
      <c r="L5171" s="47" t="s">
        <v>11493</v>
      </c>
    </row>
    <row r="5172" spans="1:12" x14ac:dyDescent="0.2">
      <c r="A5172" s="47">
        <v>28498</v>
      </c>
      <c r="B5172" s="268" t="s">
        <v>28010</v>
      </c>
      <c r="C5172" s="269"/>
      <c r="D5172" s="268" t="s">
        <v>28011</v>
      </c>
      <c r="E5172" s="269"/>
      <c r="F5172" s="47" t="s">
        <v>20619</v>
      </c>
      <c r="G5172" s="47" t="s">
        <v>20619</v>
      </c>
      <c r="H5172" s="47">
        <v>493199632</v>
      </c>
      <c r="I5172" s="47" t="s">
        <v>20620</v>
      </c>
      <c r="J5172" s="47" t="s">
        <v>41</v>
      </c>
      <c r="K5172" s="47" t="s">
        <v>33343</v>
      </c>
      <c r="L5172" s="47" t="s">
        <v>10780</v>
      </c>
    </row>
    <row r="5173" spans="1:12" x14ac:dyDescent="0.2">
      <c r="A5173" s="47">
        <v>2769</v>
      </c>
      <c r="B5173" s="268" t="s">
        <v>28006</v>
      </c>
      <c r="C5173" s="269"/>
      <c r="D5173" s="268" t="s">
        <v>28007</v>
      </c>
      <c r="E5173" s="269"/>
      <c r="F5173" s="47" t="s">
        <v>5199</v>
      </c>
      <c r="G5173" s="47" t="s">
        <v>5198</v>
      </c>
      <c r="H5173" s="47">
        <v>492007075</v>
      </c>
      <c r="I5173" s="47" t="s">
        <v>5200</v>
      </c>
      <c r="J5173" s="47" t="s">
        <v>41</v>
      </c>
      <c r="K5173" s="47" t="s">
        <v>33351</v>
      </c>
      <c r="L5173" s="47" t="s">
        <v>5201</v>
      </c>
    </row>
    <row r="5174" spans="1:12" x14ac:dyDescent="0.2">
      <c r="A5174" s="47">
        <v>26712</v>
      </c>
      <c r="B5174" s="268" t="s">
        <v>28025</v>
      </c>
      <c r="C5174" s="269"/>
      <c r="D5174" s="268" t="s">
        <v>28029</v>
      </c>
      <c r="E5174" s="269"/>
      <c r="F5174" s="47" t="s">
        <v>17912</v>
      </c>
      <c r="G5174" s="47" t="s">
        <v>17913</v>
      </c>
      <c r="H5174" s="47">
        <v>267100287</v>
      </c>
      <c r="I5174" s="47" t="s">
        <v>17914</v>
      </c>
      <c r="J5174" s="47" t="s">
        <v>41</v>
      </c>
      <c r="K5174" s="47" t="s">
        <v>33351</v>
      </c>
      <c r="L5174" s="47" t="s">
        <v>17915</v>
      </c>
    </row>
    <row r="5175" spans="1:12" x14ac:dyDescent="0.2">
      <c r="A5175" s="47">
        <v>2772</v>
      </c>
      <c r="B5175" s="268" t="s">
        <v>27992</v>
      </c>
      <c r="C5175" s="269"/>
      <c r="D5175" s="268" t="s">
        <v>27993</v>
      </c>
      <c r="E5175" s="269"/>
      <c r="F5175" s="47" t="s">
        <v>5207</v>
      </c>
      <c r="G5175" s="47" t="s">
        <v>5208</v>
      </c>
      <c r="H5175" s="47">
        <v>725621171</v>
      </c>
      <c r="I5175" s="47" t="s">
        <v>5209</v>
      </c>
      <c r="J5175" s="47"/>
      <c r="K5175" s="47" t="s">
        <v>33339</v>
      </c>
      <c r="L5175" s="47" t="s">
        <v>5210</v>
      </c>
    </row>
    <row r="5176" spans="1:12" x14ac:dyDescent="0.2">
      <c r="A5176" s="47">
        <v>2773</v>
      </c>
      <c r="B5176" s="268" t="s">
        <v>27994</v>
      </c>
      <c r="C5176" s="269"/>
      <c r="D5176" s="268" t="s">
        <v>27995</v>
      </c>
      <c r="E5176" s="269"/>
      <c r="F5176" s="47" t="s">
        <v>5211</v>
      </c>
      <c r="G5176" s="47" t="s">
        <v>5212</v>
      </c>
      <c r="H5176" s="47">
        <v>726920374</v>
      </c>
      <c r="I5176" s="47" t="s">
        <v>5213</v>
      </c>
      <c r="J5176" s="47"/>
      <c r="K5176" s="47" t="s">
        <v>33339</v>
      </c>
      <c r="L5176" s="47" t="s">
        <v>1433</v>
      </c>
    </row>
    <row r="5177" spans="1:12" x14ac:dyDescent="0.2">
      <c r="A5177" s="47">
        <v>2774</v>
      </c>
      <c r="B5177" s="268" t="s">
        <v>28912</v>
      </c>
      <c r="C5177" s="269"/>
      <c r="D5177" s="268" t="s">
        <v>28931</v>
      </c>
      <c r="E5177" s="269"/>
      <c r="F5177" s="47" t="s">
        <v>5214</v>
      </c>
      <c r="G5177" s="47" t="s">
        <v>5215</v>
      </c>
      <c r="H5177" s="47">
        <v>775672272</v>
      </c>
      <c r="I5177" s="47" t="s">
        <v>5216</v>
      </c>
      <c r="J5177" s="47"/>
      <c r="K5177" s="47" t="s">
        <v>33352</v>
      </c>
      <c r="L5177" s="47" t="s">
        <v>5217</v>
      </c>
    </row>
    <row r="5178" spans="1:12" x14ac:dyDescent="0.2">
      <c r="A5178" s="47">
        <v>28868</v>
      </c>
      <c r="B5178" s="268" t="s">
        <v>26114</v>
      </c>
      <c r="C5178" s="269"/>
      <c r="D5178" s="268" t="s">
        <v>26132</v>
      </c>
      <c r="E5178" s="269"/>
      <c r="F5178" s="47" t="s">
        <v>698</v>
      </c>
      <c r="G5178" s="47" t="s">
        <v>698</v>
      </c>
      <c r="H5178" s="47" t="s">
        <v>41</v>
      </c>
      <c r="I5178" s="47" t="s">
        <v>20984</v>
      </c>
      <c r="J5178" s="47" t="s">
        <v>41</v>
      </c>
      <c r="K5178" s="47" t="s">
        <v>33347</v>
      </c>
      <c r="L5178" s="47" t="s">
        <v>11493</v>
      </c>
    </row>
    <row r="5179" spans="1:12" x14ac:dyDescent="0.2">
      <c r="A5179" s="47">
        <v>2775</v>
      </c>
      <c r="B5179" s="268" t="s">
        <v>27996</v>
      </c>
      <c r="C5179" s="269"/>
      <c r="D5179" s="268" t="s">
        <v>27997</v>
      </c>
      <c r="E5179" s="269"/>
      <c r="F5179" s="47" t="s">
        <v>2440</v>
      </c>
      <c r="G5179" s="47" t="s">
        <v>5218</v>
      </c>
      <c r="H5179" s="47">
        <v>415620053</v>
      </c>
      <c r="I5179" s="47" t="s">
        <v>5219</v>
      </c>
      <c r="J5179" s="47" t="s">
        <v>41</v>
      </c>
      <c r="K5179" s="47" t="s">
        <v>33346</v>
      </c>
      <c r="L5179" s="47" t="s">
        <v>133</v>
      </c>
    </row>
    <row r="5180" spans="1:12" x14ac:dyDescent="0.2">
      <c r="A5180" s="47">
        <v>2777</v>
      </c>
      <c r="B5180" s="268" t="s">
        <v>22481</v>
      </c>
      <c r="C5180" s="269"/>
      <c r="D5180" s="268" t="s">
        <v>22483</v>
      </c>
      <c r="E5180" s="269"/>
      <c r="F5180" s="47" t="s">
        <v>5224</v>
      </c>
      <c r="G5180" s="47" t="s">
        <v>5225</v>
      </c>
      <c r="H5180" s="47">
        <v>424163764</v>
      </c>
      <c r="I5180" s="47" t="s">
        <v>5226</v>
      </c>
      <c r="J5180" s="47" t="s">
        <v>41</v>
      </c>
      <c r="K5180" s="47" t="s">
        <v>33353</v>
      </c>
      <c r="L5180" s="47" t="s">
        <v>132</v>
      </c>
    </row>
    <row r="5181" spans="1:12" x14ac:dyDescent="0.2">
      <c r="A5181" s="47">
        <v>2778</v>
      </c>
      <c r="B5181" s="268" t="s">
        <v>27998</v>
      </c>
      <c r="C5181" s="269"/>
      <c r="D5181" s="268" t="s">
        <v>27999</v>
      </c>
      <c r="E5181" s="269"/>
      <c r="F5181" s="47" t="s">
        <v>5227</v>
      </c>
      <c r="G5181" s="47" t="s">
        <v>5228</v>
      </c>
      <c r="H5181" s="47">
        <v>341823953</v>
      </c>
      <c r="I5181" s="47" t="s">
        <v>5229</v>
      </c>
      <c r="J5181" s="47" t="s">
        <v>41</v>
      </c>
      <c r="K5181" s="47" t="s">
        <v>33354</v>
      </c>
      <c r="L5181" s="47" t="s">
        <v>5230</v>
      </c>
    </row>
    <row r="5182" spans="1:12" x14ac:dyDescent="0.2">
      <c r="A5182" s="47">
        <v>4044</v>
      </c>
      <c r="B5182" s="268" t="s">
        <v>28035</v>
      </c>
      <c r="C5182" s="269"/>
      <c r="D5182" s="268" t="s">
        <v>28036</v>
      </c>
      <c r="E5182" s="269"/>
      <c r="F5182" s="47" t="s">
        <v>7892</v>
      </c>
      <c r="G5182" s="47" t="s">
        <v>7893</v>
      </c>
      <c r="H5182" s="47">
        <v>267100337</v>
      </c>
      <c r="I5182" s="47" t="s">
        <v>7894</v>
      </c>
      <c r="J5182" s="47"/>
      <c r="K5182" s="47" t="s">
        <v>33341</v>
      </c>
      <c r="L5182" s="47" t="s">
        <v>7895</v>
      </c>
    </row>
    <row r="5183" spans="1:12" x14ac:dyDescent="0.2">
      <c r="A5183" s="47">
        <v>4047</v>
      </c>
      <c r="B5183" s="268" t="s">
        <v>28039</v>
      </c>
      <c r="C5183" s="269"/>
      <c r="D5183" s="268" t="s">
        <v>28040</v>
      </c>
      <c r="E5183" s="269"/>
      <c r="F5183" s="47" t="s">
        <v>7902</v>
      </c>
      <c r="G5183" s="47" t="s">
        <v>7903</v>
      </c>
      <c r="H5183" s="47">
        <v>267100766</v>
      </c>
      <c r="I5183" s="47" t="s">
        <v>7904</v>
      </c>
      <c r="J5183" s="47"/>
      <c r="K5183" s="47" t="s">
        <v>33339</v>
      </c>
      <c r="L5183" s="47" t="s">
        <v>691</v>
      </c>
    </row>
    <row r="5184" spans="1:12" x14ac:dyDescent="0.2">
      <c r="A5184" s="47">
        <v>10867</v>
      </c>
      <c r="B5184" s="268" t="s">
        <v>22520</v>
      </c>
      <c r="C5184" s="269"/>
      <c r="D5184" s="268" t="s">
        <v>22531</v>
      </c>
      <c r="E5184" s="269"/>
      <c r="F5184" s="47" t="s">
        <v>10781</v>
      </c>
      <c r="G5184" s="47" t="s">
        <v>10782</v>
      </c>
      <c r="H5184" s="47">
        <v>805357159</v>
      </c>
      <c r="I5184" s="47" t="s">
        <v>10783</v>
      </c>
      <c r="J5184" s="47" t="s">
        <v>41</v>
      </c>
      <c r="K5184" s="47" t="s">
        <v>33355</v>
      </c>
      <c r="L5184" s="47" t="s">
        <v>10780</v>
      </c>
    </row>
    <row r="5185" spans="1:12" x14ac:dyDescent="0.2">
      <c r="A5185" s="47">
        <v>4048</v>
      </c>
      <c r="B5185" s="268" t="s">
        <v>28025</v>
      </c>
      <c r="C5185" s="269"/>
      <c r="D5185" s="268" t="s">
        <v>28026</v>
      </c>
      <c r="E5185" s="269"/>
      <c r="F5185" s="47" t="s">
        <v>7905</v>
      </c>
      <c r="G5185" s="47" t="s">
        <v>7906</v>
      </c>
      <c r="H5185" s="47">
        <v>267100287</v>
      </c>
      <c r="I5185" s="47" t="s">
        <v>121</v>
      </c>
      <c r="J5185" s="47" t="s">
        <v>41</v>
      </c>
      <c r="K5185" s="47" t="s">
        <v>33355</v>
      </c>
      <c r="L5185" s="47" t="s">
        <v>7907</v>
      </c>
    </row>
    <row r="5186" spans="1:12" x14ac:dyDescent="0.2">
      <c r="A5186" s="47">
        <v>27434</v>
      </c>
      <c r="B5186" s="268" t="s">
        <v>28061</v>
      </c>
      <c r="C5186" s="269"/>
      <c r="D5186" s="268" t="s">
        <v>28064</v>
      </c>
      <c r="E5186" s="269"/>
      <c r="F5186" s="47" t="s">
        <v>19293</v>
      </c>
      <c r="G5186" s="47" t="s">
        <v>19293</v>
      </c>
      <c r="H5186" s="47">
        <v>267100014</v>
      </c>
      <c r="I5186" s="47" t="s">
        <v>19294</v>
      </c>
      <c r="J5186" s="47" t="s">
        <v>41</v>
      </c>
      <c r="K5186" s="47" t="s">
        <v>33356</v>
      </c>
      <c r="L5186" s="47" t="s">
        <v>13826</v>
      </c>
    </row>
    <row r="5187" spans="1:12" x14ac:dyDescent="0.2">
      <c r="A5187" s="47">
        <v>26189</v>
      </c>
      <c r="B5187" s="268" t="s">
        <v>28035</v>
      </c>
      <c r="C5187" s="269"/>
      <c r="D5187" s="268" t="s">
        <v>28037</v>
      </c>
      <c r="E5187" s="269"/>
      <c r="F5187" s="47" t="s">
        <v>16874</v>
      </c>
      <c r="G5187" s="47" t="s">
        <v>16874</v>
      </c>
      <c r="H5187" s="47">
        <v>267100337</v>
      </c>
      <c r="I5187" s="47" t="s">
        <v>10279</v>
      </c>
      <c r="J5187" s="47" t="s">
        <v>41</v>
      </c>
      <c r="K5187" s="47" t="s">
        <v>33341</v>
      </c>
      <c r="L5187" s="47" t="s">
        <v>11552</v>
      </c>
    </row>
    <row r="5188" spans="1:12" x14ac:dyDescent="0.2">
      <c r="A5188" s="47">
        <v>26206</v>
      </c>
      <c r="B5188" s="268" t="s">
        <v>28025</v>
      </c>
      <c r="C5188" s="269"/>
      <c r="D5188" s="268" t="s">
        <v>28028</v>
      </c>
      <c r="E5188" s="269"/>
      <c r="F5188" s="47" t="s">
        <v>16905</v>
      </c>
      <c r="G5188" s="47" t="s">
        <v>16905</v>
      </c>
      <c r="H5188" s="47">
        <v>267100287</v>
      </c>
      <c r="I5188" s="47" t="s">
        <v>16906</v>
      </c>
      <c r="J5188" s="47" t="s">
        <v>41</v>
      </c>
      <c r="K5188" s="47" t="s">
        <v>33348</v>
      </c>
      <c r="L5188" s="47" t="s">
        <v>10780</v>
      </c>
    </row>
    <row r="5189" spans="1:12" x14ac:dyDescent="0.2">
      <c r="A5189" s="47">
        <v>10869</v>
      </c>
      <c r="B5189" s="268" t="s">
        <v>22520</v>
      </c>
      <c r="C5189" s="269"/>
      <c r="D5189" s="268" t="s">
        <v>22532</v>
      </c>
      <c r="E5189" s="269"/>
      <c r="F5189" s="47" t="s">
        <v>10784</v>
      </c>
      <c r="G5189" s="47" t="s">
        <v>10785</v>
      </c>
      <c r="H5189" s="47">
        <v>805357159</v>
      </c>
      <c r="I5189" s="47" t="s">
        <v>10786</v>
      </c>
      <c r="J5189" s="47" t="s">
        <v>41</v>
      </c>
      <c r="K5189" s="47" t="s">
        <v>33357</v>
      </c>
      <c r="L5189" s="47" t="s">
        <v>10775</v>
      </c>
    </row>
    <row r="5190" spans="1:12" x14ac:dyDescent="0.2">
      <c r="A5190" s="47">
        <v>26549</v>
      </c>
      <c r="B5190" s="268" t="s">
        <v>28048</v>
      </c>
      <c r="C5190" s="269"/>
      <c r="D5190" s="268" t="s">
        <v>28052</v>
      </c>
      <c r="E5190" s="269"/>
      <c r="F5190" s="47" t="s">
        <v>17595</v>
      </c>
      <c r="G5190" s="47" t="s">
        <v>17595</v>
      </c>
      <c r="H5190" s="47">
        <v>267100444</v>
      </c>
      <c r="I5190" s="47" t="s">
        <v>17596</v>
      </c>
      <c r="J5190" s="47" t="s">
        <v>41</v>
      </c>
      <c r="K5190" s="47" t="s">
        <v>33347</v>
      </c>
      <c r="L5190" s="47" t="s">
        <v>11493</v>
      </c>
    </row>
    <row r="5191" spans="1:12" x14ac:dyDescent="0.2">
      <c r="A5191" s="47">
        <v>2776</v>
      </c>
      <c r="B5191" s="268" t="s">
        <v>21002</v>
      </c>
      <c r="C5191" s="269"/>
      <c r="D5191" s="268" t="s">
        <v>21003</v>
      </c>
      <c r="E5191" s="269"/>
      <c r="F5191" s="47" t="s">
        <v>5220</v>
      </c>
      <c r="G5191" s="47" t="s">
        <v>5221</v>
      </c>
      <c r="H5191" s="47">
        <v>331466102</v>
      </c>
      <c r="I5191" s="47"/>
      <c r="J5191" s="47" t="s">
        <v>5222</v>
      </c>
      <c r="K5191" s="47" t="s">
        <v>33358</v>
      </c>
      <c r="L5191" s="47" t="s">
        <v>5223</v>
      </c>
    </row>
    <row r="5192" spans="1:12" x14ac:dyDescent="0.2">
      <c r="A5192" s="47">
        <v>10870</v>
      </c>
      <c r="B5192" s="268" t="s">
        <v>22520</v>
      </c>
      <c r="C5192" s="269"/>
      <c r="D5192" s="268" t="s">
        <v>22533</v>
      </c>
      <c r="E5192" s="269"/>
      <c r="F5192" s="47" t="s">
        <v>10787</v>
      </c>
      <c r="G5192" s="47" t="s">
        <v>10788</v>
      </c>
      <c r="H5192" s="47">
        <v>805357159</v>
      </c>
      <c r="I5192" s="47" t="s">
        <v>10789</v>
      </c>
      <c r="J5192" s="47" t="s">
        <v>41</v>
      </c>
      <c r="K5192" s="47" t="s">
        <v>33339</v>
      </c>
      <c r="L5192" s="47" t="s">
        <v>10790</v>
      </c>
    </row>
    <row r="5193" spans="1:12" x14ac:dyDescent="0.2">
      <c r="A5193" s="47">
        <v>10871</v>
      </c>
      <c r="B5193" s="268" t="s">
        <v>22520</v>
      </c>
      <c r="C5193" s="269"/>
      <c r="D5193" s="268" t="s">
        <v>22534</v>
      </c>
      <c r="E5193" s="269"/>
      <c r="F5193" s="47" t="s">
        <v>10791</v>
      </c>
      <c r="G5193" s="47" t="s">
        <v>10792</v>
      </c>
      <c r="H5193" s="47">
        <v>805357159</v>
      </c>
      <c r="I5193" s="47" t="s">
        <v>10793</v>
      </c>
      <c r="J5193" s="47" t="s">
        <v>41</v>
      </c>
      <c r="K5193" s="47" t="s">
        <v>33348</v>
      </c>
      <c r="L5193" s="47" t="s">
        <v>10780</v>
      </c>
    </row>
    <row r="5194" spans="1:12" x14ac:dyDescent="0.2">
      <c r="A5194" s="47">
        <v>22436</v>
      </c>
      <c r="B5194" s="268" t="s">
        <v>22520</v>
      </c>
      <c r="C5194" s="269"/>
      <c r="D5194" s="268" t="s">
        <v>22541</v>
      </c>
      <c r="E5194" s="269"/>
      <c r="F5194" s="47" t="s">
        <v>13682</v>
      </c>
      <c r="G5194" s="47" t="s">
        <v>13683</v>
      </c>
      <c r="H5194" s="47">
        <v>805357159</v>
      </c>
      <c r="I5194" s="47" t="s">
        <v>10783</v>
      </c>
      <c r="J5194" s="47" t="s">
        <v>41</v>
      </c>
      <c r="K5194" s="47" t="s">
        <v>33355</v>
      </c>
      <c r="L5194" s="47" t="s">
        <v>10780</v>
      </c>
    </row>
    <row r="5195" spans="1:12" x14ac:dyDescent="0.2">
      <c r="A5195" s="47">
        <v>2779</v>
      </c>
      <c r="B5195" s="268" t="s">
        <v>27987</v>
      </c>
      <c r="C5195" s="269"/>
      <c r="D5195" s="268" t="s">
        <v>27988</v>
      </c>
      <c r="E5195" s="269"/>
      <c r="F5195" s="47" t="s">
        <v>5231</v>
      </c>
      <c r="G5195" s="47" t="s">
        <v>5232</v>
      </c>
      <c r="H5195" s="47">
        <v>340294818</v>
      </c>
      <c r="I5195" s="47" t="s">
        <v>5233</v>
      </c>
      <c r="J5195" s="47" t="s">
        <v>41</v>
      </c>
      <c r="K5195" s="47" t="s">
        <v>33359</v>
      </c>
      <c r="L5195" s="47" t="s">
        <v>1434</v>
      </c>
    </row>
    <row r="5196" spans="1:12" x14ac:dyDescent="0.2">
      <c r="A5196" s="47">
        <v>2780</v>
      </c>
      <c r="B5196" s="268" t="s">
        <v>28072</v>
      </c>
      <c r="C5196" s="269"/>
      <c r="D5196" s="268" t="s">
        <v>28073</v>
      </c>
      <c r="E5196" s="269"/>
      <c r="F5196" s="47" t="s">
        <v>5234</v>
      </c>
      <c r="G5196" s="47" t="s">
        <v>5235</v>
      </c>
      <c r="H5196" s="47">
        <v>491964979</v>
      </c>
      <c r="I5196" s="47" t="s">
        <v>5236</v>
      </c>
      <c r="J5196" s="47" t="s">
        <v>41</v>
      </c>
      <c r="K5196" s="47" t="s">
        <v>33360</v>
      </c>
      <c r="L5196" s="47" t="s">
        <v>5237</v>
      </c>
    </row>
    <row r="5197" spans="1:12" x14ac:dyDescent="0.2">
      <c r="A5197" s="47">
        <v>27205</v>
      </c>
      <c r="B5197" s="268" t="s">
        <v>28025</v>
      </c>
      <c r="C5197" s="269"/>
      <c r="D5197" s="268" t="s">
        <v>28030</v>
      </c>
      <c r="E5197" s="269"/>
      <c r="F5197" s="47" t="s">
        <v>18874</v>
      </c>
      <c r="G5197" s="47" t="s">
        <v>18874</v>
      </c>
      <c r="H5197" s="47">
        <v>267100287</v>
      </c>
      <c r="I5197" s="47" t="s">
        <v>18875</v>
      </c>
      <c r="J5197" s="47" t="s">
        <v>41</v>
      </c>
      <c r="K5197" s="47" t="s">
        <v>33348</v>
      </c>
      <c r="L5197" s="47" t="s">
        <v>10780</v>
      </c>
    </row>
    <row r="5198" spans="1:12" x14ac:dyDescent="0.2">
      <c r="A5198" s="47">
        <v>11738</v>
      </c>
      <c r="B5198" s="268" t="s">
        <v>28068</v>
      </c>
      <c r="C5198" s="269"/>
      <c r="D5198" s="268" t="s">
        <v>28069</v>
      </c>
      <c r="E5198" s="269"/>
      <c r="F5198" s="47" t="s">
        <v>1441</v>
      </c>
      <c r="G5198" s="47" t="s">
        <v>1441</v>
      </c>
      <c r="H5198" s="47">
        <v>267100063</v>
      </c>
      <c r="I5198" s="47" t="s">
        <v>12645</v>
      </c>
      <c r="J5198" s="47" t="s">
        <v>41</v>
      </c>
      <c r="K5198" s="47" t="s">
        <v>33361</v>
      </c>
      <c r="L5198" s="47" t="s">
        <v>12646</v>
      </c>
    </row>
    <row r="5199" spans="1:12" x14ac:dyDescent="0.2">
      <c r="A5199" s="47">
        <v>27047</v>
      </c>
      <c r="B5199" s="268" t="s">
        <v>28044</v>
      </c>
      <c r="C5199" s="269"/>
      <c r="D5199" s="268" t="s">
        <v>28045</v>
      </c>
      <c r="E5199" s="269"/>
      <c r="F5199" s="47" t="s">
        <v>1436</v>
      </c>
      <c r="G5199" s="47" t="s">
        <v>1436</v>
      </c>
      <c r="H5199" s="47">
        <v>267100139</v>
      </c>
      <c r="I5199" s="47" t="s">
        <v>18574</v>
      </c>
      <c r="J5199" s="47" t="s">
        <v>41</v>
      </c>
      <c r="K5199" s="47" t="s">
        <v>33362</v>
      </c>
      <c r="L5199" s="47" t="s">
        <v>18575</v>
      </c>
    </row>
    <row r="5200" spans="1:12" x14ac:dyDescent="0.2">
      <c r="A5200" s="47">
        <v>11739</v>
      </c>
      <c r="B5200" s="268" t="s">
        <v>28046</v>
      </c>
      <c r="C5200" s="269"/>
      <c r="D5200" s="268" t="s">
        <v>28047</v>
      </c>
      <c r="E5200" s="269"/>
      <c r="F5200" s="47" t="s">
        <v>1437</v>
      </c>
      <c r="G5200" s="47" t="s">
        <v>1437</v>
      </c>
      <c r="H5200" s="47">
        <v>267100147</v>
      </c>
      <c r="I5200" s="47" t="s">
        <v>12647</v>
      </c>
      <c r="J5200" s="47" t="s">
        <v>41</v>
      </c>
      <c r="K5200" s="47" t="s">
        <v>33363</v>
      </c>
      <c r="L5200" s="47" t="s">
        <v>12648</v>
      </c>
    </row>
    <row r="5201" spans="1:12" x14ac:dyDescent="0.2">
      <c r="A5201" s="47">
        <v>11740</v>
      </c>
      <c r="B5201" s="268" t="s">
        <v>28023</v>
      </c>
      <c r="C5201" s="269"/>
      <c r="D5201" s="268" t="s">
        <v>28024</v>
      </c>
      <c r="E5201" s="269"/>
      <c r="F5201" s="47" t="s">
        <v>12649</v>
      </c>
      <c r="G5201" s="47" t="s">
        <v>12650</v>
      </c>
      <c r="H5201" s="47">
        <v>267100253</v>
      </c>
      <c r="I5201" s="47" t="s">
        <v>12651</v>
      </c>
      <c r="J5201" s="47" t="s">
        <v>41</v>
      </c>
      <c r="K5201" s="47" t="s">
        <v>33359</v>
      </c>
      <c r="L5201" s="47" t="s">
        <v>12652</v>
      </c>
    </row>
    <row r="5202" spans="1:12" x14ac:dyDescent="0.2">
      <c r="A5202" s="47">
        <v>26563</v>
      </c>
      <c r="B5202" s="268" t="s">
        <v>28033</v>
      </c>
      <c r="C5202" s="269"/>
      <c r="D5202" s="268" t="s">
        <v>28034</v>
      </c>
      <c r="E5202" s="269"/>
      <c r="F5202" s="47" t="s">
        <v>17621</v>
      </c>
      <c r="G5202" s="47" t="s">
        <v>17621</v>
      </c>
      <c r="H5202" s="47">
        <v>267100303</v>
      </c>
      <c r="I5202" s="47" t="s">
        <v>17622</v>
      </c>
      <c r="J5202" s="47" t="s">
        <v>41</v>
      </c>
      <c r="K5202" s="47" t="s">
        <v>33364</v>
      </c>
      <c r="L5202" s="47" t="s">
        <v>17623</v>
      </c>
    </row>
    <row r="5203" spans="1:12" x14ac:dyDescent="0.2">
      <c r="A5203" s="47">
        <v>11741</v>
      </c>
      <c r="B5203" s="268" t="s">
        <v>28057</v>
      </c>
      <c r="C5203" s="269"/>
      <c r="D5203" s="268" t="s">
        <v>28058</v>
      </c>
      <c r="E5203" s="269"/>
      <c r="F5203" s="47" t="s">
        <v>1439</v>
      </c>
      <c r="G5203" s="47" t="s">
        <v>1439</v>
      </c>
      <c r="H5203" s="47">
        <v>267100469</v>
      </c>
      <c r="I5203" s="47" t="s">
        <v>12653</v>
      </c>
      <c r="J5203" s="47" t="s">
        <v>41</v>
      </c>
      <c r="K5203" s="47" t="s">
        <v>33365</v>
      </c>
      <c r="L5203" s="47" t="s">
        <v>12654</v>
      </c>
    </row>
    <row r="5204" spans="1:12" x14ac:dyDescent="0.2">
      <c r="A5204" s="47">
        <v>27024</v>
      </c>
      <c r="B5204" s="268" t="s">
        <v>28059</v>
      </c>
      <c r="C5204" s="269"/>
      <c r="D5204" s="268" t="s">
        <v>28060</v>
      </c>
      <c r="E5204" s="269"/>
      <c r="F5204" s="47" t="s">
        <v>1440</v>
      </c>
      <c r="G5204" s="47" t="s">
        <v>1440</v>
      </c>
      <c r="H5204" s="47">
        <v>267100477</v>
      </c>
      <c r="I5204" s="47" t="s">
        <v>18524</v>
      </c>
      <c r="J5204" s="47" t="s">
        <v>41</v>
      </c>
      <c r="K5204" s="47" t="s">
        <v>33366</v>
      </c>
      <c r="L5204" s="47" t="s">
        <v>18525</v>
      </c>
    </row>
    <row r="5205" spans="1:12" x14ac:dyDescent="0.2">
      <c r="A5205" s="47">
        <v>26393</v>
      </c>
      <c r="B5205" s="268" t="s">
        <v>28021</v>
      </c>
      <c r="C5205" s="269"/>
      <c r="D5205" s="268" t="s">
        <v>28022</v>
      </c>
      <c r="E5205" s="269"/>
      <c r="F5205" s="47" t="s">
        <v>215</v>
      </c>
      <c r="G5205" s="47" t="s">
        <v>215</v>
      </c>
      <c r="H5205" s="47">
        <v>267100238</v>
      </c>
      <c r="I5205" s="47" t="s">
        <v>17286</v>
      </c>
      <c r="J5205" s="47" t="s">
        <v>41</v>
      </c>
      <c r="K5205" s="47" t="s">
        <v>33367</v>
      </c>
      <c r="L5205" s="47" t="s">
        <v>17287</v>
      </c>
    </row>
    <row r="5206" spans="1:12" x14ac:dyDescent="0.2">
      <c r="A5206" s="47">
        <v>27060</v>
      </c>
      <c r="B5206" s="268" t="s">
        <v>28055</v>
      </c>
      <c r="C5206" s="269"/>
      <c r="D5206" s="268" t="s">
        <v>28056</v>
      </c>
      <c r="E5206" s="269"/>
      <c r="F5206" s="47" t="s">
        <v>1438</v>
      </c>
      <c r="G5206" s="47" t="s">
        <v>1438</v>
      </c>
      <c r="H5206" s="47">
        <v>267100451</v>
      </c>
      <c r="I5206" s="47" t="s">
        <v>18598</v>
      </c>
      <c r="J5206" s="47" t="s">
        <v>41</v>
      </c>
      <c r="K5206" s="47" t="s">
        <v>33368</v>
      </c>
      <c r="L5206" s="47" t="s">
        <v>18599</v>
      </c>
    </row>
    <row r="5207" spans="1:12" x14ac:dyDescent="0.2">
      <c r="A5207" s="47">
        <v>11742</v>
      </c>
      <c r="B5207" s="268" t="s">
        <v>28048</v>
      </c>
      <c r="C5207" s="269"/>
      <c r="D5207" s="268" t="s">
        <v>28049</v>
      </c>
      <c r="E5207" s="269"/>
      <c r="F5207" s="47" t="s">
        <v>690</v>
      </c>
      <c r="G5207" s="47" t="s">
        <v>690</v>
      </c>
      <c r="H5207" s="47">
        <v>267100444</v>
      </c>
      <c r="I5207" s="47" t="s">
        <v>12655</v>
      </c>
      <c r="J5207" s="47" t="s">
        <v>41</v>
      </c>
      <c r="K5207" s="47" t="s">
        <v>33339</v>
      </c>
      <c r="L5207" s="47" t="s">
        <v>11554</v>
      </c>
    </row>
    <row r="5208" spans="1:12" x14ac:dyDescent="0.2">
      <c r="A5208" s="47">
        <v>27387</v>
      </c>
      <c r="B5208" s="268" t="s">
        <v>28061</v>
      </c>
      <c r="C5208" s="269"/>
      <c r="D5208" s="268" t="s">
        <v>28063</v>
      </c>
      <c r="E5208" s="269"/>
      <c r="F5208" s="47" t="s">
        <v>19212</v>
      </c>
      <c r="G5208" s="47" t="s">
        <v>19212</v>
      </c>
      <c r="H5208" s="47">
        <v>267100014</v>
      </c>
      <c r="I5208" s="47" t="s">
        <v>19213</v>
      </c>
      <c r="J5208" s="47" t="s">
        <v>41</v>
      </c>
      <c r="K5208" s="47" t="s">
        <v>33369</v>
      </c>
      <c r="L5208" s="47" t="s">
        <v>13826</v>
      </c>
    </row>
    <row r="5209" spans="1:12" x14ac:dyDescent="0.2">
      <c r="A5209" s="47">
        <v>25744</v>
      </c>
      <c r="B5209" s="268" t="s">
        <v>28066</v>
      </c>
      <c r="C5209" s="269"/>
      <c r="D5209" s="268" t="s">
        <v>28067</v>
      </c>
      <c r="E5209" s="269"/>
      <c r="F5209" s="47" t="s">
        <v>131</v>
      </c>
      <c r="G5209" s="47" t="s">
        <v>131</v>
      </c>
      <c r="H5209" s="47">
        <v>267100048</v>
      </c>
      <c r="I5209" s="47" t="s">
        <v>15982</v>
      </c>
      <c r="J5209" s="47" t="s">
        <v>41</v>
      </c>
      <c r="K5209" s="47" t="s">
        <v>33353</v>
      </c>
      <c r="L5209" s="47" t="s">
        <v>11553</v>
      </c>
    </row>
    <row r="5210" spans="1:12" x14ac:dyDescent="0.2">
      <c r="A5210" s="47">
        <v>11743</v>
      </c>
      <c r="B5210" s="268" t="s">
        <v>28039</v>
      </c>
      <c r="C5210" s="269"/>
      <c r="D5210" s="268" t="s">
        <v>28041</v>
      </c>
      <c r="E5210" s="269"/>
      <c r="F5210" s="47" t="s">
        <v>12656</v>
      </c>
      <c r="G5210" s="47" t="s">
        <v>12657</v>
      </c>
      <c r="H5210" s="47">
        <v>267100766</v>
      </c>
      <c r="I5210" s="47" t="s">
        <v>12658</v>
      </c>
      <c r="J5210" s="47" t="s">
        <v>41</v>
      </c>
      <c r="K5210" s="47" t="s">
        <v>33339</v>
      </c>
      <c r="L5210" s="47" t="s">
        <v>10775</v>
      </c>
    </row>
    <row r="5211" spans="1:12" x14ac:dyDescent="0.2">
      <c r="A5211" s="47">
        <v>11744</v>
      </c>
      <c r="B5211" s="268" t="s">
        <v>28042</v>
      </c>
      <c r="C5211" s="269"/>
      <c r="D5211" s="268" t="s">
        <v>28043</v>
      </c>
      <c r="E5211" s="269"/>
      <c r="F5211" s="47" t="s">
        <v>1435</v>
      </c>
      <c r="G5211" s="47" t="s">
        <v>1435</v>
      </c>
      <c r="H5211" s="47">
        <v>267100097</v>
      </c>
      <c r="I5211" s="47" t="s">
        <v>12659</v>
      </c>
      <c r="J5211" s="47" t="s">
        <v>41</v>
      </c>
      <c r="K5211" s="47" t="s">
        <v>33370</v>
      </c>
      <c r="L5211" s="47" t="s">
        <v>12660</v>
      </c>
    </row>
    <row r="5212" spans="1:12" x14ac:dyDescent="0.2">
      <c r="A5212" s="47">
        <v>27381</v>
      </c>
      <c r="B5212" s="268" t="s">
        <v>28025</v>
      </c>
      <c r="C5212" s="269"/>
      <c r="D5212" s="268" t="s">
        <v>28032</v>
      </c>
      <c r="E5212" s="269"/>
      <c r="F5212" s="47" t="s">
        <v>120</v>
      </c>
      <c r="G5212" s="47" t="s">
        <v>120</v>
      </c>
      <c r="H5212" s="47">
        <v>267100287</v>
      </c>
      <c r="I5212" s="47" t="s">
        <v>19202</v>
      </c>
      <c r="J5212" s="47" t="s">
        <v>41</v>
      </c>
      <c r="K5212" s="47" t="s">
        <v>33348</v>
      </c>
      <c r="L5212" s="47" t="s">
        <v>10780</v>
      </c>
    </row>
    <row r="5213" spans="1:12" x14ac:dyDescent="0.2">
      <c r="A5213" s="47">
        <v>10872</v>
      </c>
      <c r="B5213" s="268" t="s">
        <v>28070</v>
      </c>
      <c r="C5213" s="269"/>
      <c r="D5213" s="268" t="s">
        <v>28071</v>
      </c>
      <c r="E5213" s="269"/>
      <c r="F5213" s="47" t="s">
        <v>118</v>
      </c>
      <c r="G5213" s="47" t="s">
        <v>10794</v>
      </c>
      <c r="H5213" s="47">
        <v>267100790</v>
      </c>
      <c r="I5213" s="47" t="s">
        <v>10795</v>
      </c>
      <c r="J5213" s="47" t="s">
        <v>41</v>
      </c>
      <c r="K5213" s="47" t="s">
        <v>33350</v>
      </c>
      <c r="L5213" s="47" t="s">
        <v>9322</v>
      </c>
    </row>
    <row r="5214" spans="1:12" x14ac:dyDescent="0.2">
      <c r="A5214" s="47">
        <v>565</v>
      </c>
      <c r="B5214" s="268" t="s">
        <v>26114</v>
      </c>
      <c r="C5214" s="269"/>
      <c r="D5214" s="268" t="s">
        <v>26115</v>
      </c>
      <c r="E5214" s="269"/>
      <c r="F5214" s="47" t="s">
        <v>698</v>
      </c>
      <c r="G5214" s="47" t="s">
        <v>699</v>
      </c>
      <c r="H5214" s="47">
        <v>302891114</v>
      </c>
      <c r="I5214" s="47" t="s">
        <v>700</v>
      </c>
      <c r="J5214" s="47" t="s">
        <v>41</v>
      </c>
      <c r="K5214" s="47" t="s">
        <v>33347</v>
      </c>
      <c r="L5214" s="47" t="s">
        <v>701</v>
      </c>
    </row>
    <row r="5215" spans="1:12" x14ac:dyDescent="0.2">
      <c r="A5215" s="47">
        <v>11746</v>
      </c>
      <c r="B5215" s="268" t="s">
        <v>28074</v>
      </c>
      <c r="C5215" s="269"/>
      <c r="D5215" s="268" t="s">
        <v>28076</v>
      </c>
      <c r="E5215" s="269"/>
      <c r="F5215" s="47" t="s">
        <v>108</v>
      </c>
      <c r="G5215" s="47" t="s">
        <v>108</v>
      </c>
      <c r="H5215" s="47">
        <v>267200160</v>
      </c>
      <c r="I5215" s="47" t="s">
        <v>10800</v>
      </c>
      <c r="J5215" s="47" t="s">
        <v>41</v>
      </c>
      <c r="K5215" s="47" t="s">
        <v>33371</v>
      </c>
      <c r="L5215" s="47" t="s">
        <v>10801</v>
      </c>
    </row>
    <row r="5216" spans="1:12" x14ac:dyDescent="0.2">
      <c r="A5216" s="47">
        <v>11747</v>
      </c>
      <c r="B5216" s="268" t="s">
        <v>28079</v>
      </c>
      <c r="C5216" s="269"/>
      <c r="D5216" s="268" t="s">
        <v>28081</v>
      </c>
      <c r="E5216" s="269"/>
      <c r="F5216" s="47" t="s">
        <v>111</v>
      </c>
      <c r="G5216" s="47" t="s">
        <v>12661</v>
      </c>
      <c r="H5216" s="47">
        <v>267201069</v>
      </c>
      <c r="I5216" s="47" t="s">
        <v>12662</v>
      </c>
      <c r="J5216" s="47" t="s">
        <v>41</v>
      </c>
      <c r="K5216" s="47" t="s">
        <v>33372</v>
      </c>
      <c r="L5216" s="47" t="s">
        <v>8533</v>
      </c>
    </row>
    <row r="5217" spans="1:12" x14ac:dyDescent="0.2">
      <c r="A5217" s="47">
        <v>11748</v>
      </c>
      <c r="B5217" s="268" t="s">
        <v>28094</v>
      </c>
      <c r="C5217" s="269"/>
      <c r="D5217" s="268" t="s">
        <v>28095</v>
      </c>
      <c r="E5217" s="269"/>
      <c r="F5217" s="47" t="s">
        <v>262</v>
      </c>
      <c r="G5217" s="47" t="s">
        <v>262</v>
      </c>
      <c r="H5217" s="47">
        <v>267201051</v>
      </c>
      <c r="I5217" s="47" t="s">
        <v>12663</v>
      </c>
      <c r="J5217" s="47" t="s">
        <v>41</v>
      </c>
      <c r="K5217" s="47" t="s">
        <v>33373</v>
      </c>
      <c r="L5217" s="47" t="s">
        <v>12664</v>
      </c>
    </row>
    <row r="5218" spans="1:12" x14ac:dyDescent="0.2">
      <c r="A5218" s="47">
        <v>2782</v>
      </c>
      <c r="B5218" s="268" t="s">
        <v>28107</v>
      </c>
      <c r="C5218" s="269"/>
      <c r="D5218" s="268" t="s">
        <v>28108</v>
      </c>
      <c r="E5218" s="269"/>
      <c r="F5218" s="47" t="s">
        <v>4765</v>
      </c>
      <c r="G5218" s="47" t="s">
        <v>4766</v>
      </c>
      <c r="H5218" s="47">
        <v>305776262</v>
      </c>
      <c r="I5218" s="47" t="s">
        <v>5238</v>
      </c>
      <c r="J5218" s="47" t="s">
        <v>5239</v>
      </c>
      <c r="K5218" s="47" t="s">
        <v>33374</v>
      </c>
      <c r="L5218" s="47" t="s">
        <v>5240</v>
      </c>
    </row>
    <row r="5219" spans="1:12" x14ac:dyDescent="0.2">
      <c r="A5219" s="47">
        <v>2784</v>
      </c>
      <c r="B5219" s="268" t="s">
        <v>28109</v>
      </c>
      <c r="C5219" s="269"/>
      <c r="D5219" s="268" t="s">
        <v>28110</v>
      </c>
      <c r="E5219" s="269"/>
      <c r="F5219" s="47" t="s">
        <v>5241</v>
      </c>
      <c r="G5219" s="47" t="s">
        <v>5242</v>
      </c>
      <c r="H5219" s="47">
        <v>321737108</v>
      </c>
      <c r="I5219" s="47" t="s">
        <v>5243</v>
      </c>
      <c r="J5219" s="47"/>
      <c r="K5219" s="47" t="s">
        <v>33375</v>
      </c>
      <c r="L5219" s="47" t="s">
        <v>110</v>
      </c>
    </row>
    <row r="5220" spans="1:12" x14ac:dyDescent="0.2">
      <c r="A5220" s="47">
        <v>2785</v>
      </c>
      <c r="B5220" s="268" t="s">
        <v>28111</v>
      </c>
      <c r="C5220" s="269"/>
      <c r="D5220" s="268" t="s">
        <v>28112</v>
      </c>
      <c r="E5220" s="269"/>
      <c r="F5220" s="47" t="s">
        <v>5244</v>
      </c>
      <c r="G5220" s="47" t="s">
        <v>5245</v>
      </c>
      <c r="H5220" s="47">
        <v>300377298</v>
      </c>
      <c r="I5220" s="47" t="s">
        <v>1442</v>
      </c>
      <c r="J5220" s="47" t="s">
        <v>41</v>
      </c>
      <c r="K5220" s="47" t="s">
        <v>33376</v>
      </c>
      <c r="L5220" s="47" t="s">
        <v>5246</v>
      </c>
    </row>
    <row r="5221" spans="1:12" x14ac:dyDescent="0.2">
      <c r="A5221" s="47">
        <v>11749</v>
      </c>
      <c r="B5221" s="268" t="s">
        <v>28097</v>
      </c>
      <c r="C5221" s="269"/>
      <c r="D5221" s="268" t="s">
        <v>28098</v>
      </c>
      <c r="E5221" s="269"/>
      <c r="F5221" s="47" t="s">
        <v>12665</v>
      </c>
      <c r="G5221" s="47" t="s">
        <v>12666</v>
      </c>
      <c r="H5221" s="47">
        <v>267200202</v>
      </c>
      <c r="I5221" s="47" t="s">
        <v>12667</v>
      </c>
      <c r="J5221" s="47" t="s">
        <v>41</v>
      </c>
      <c r="K5221" s="47" t="s">
        <v>33377</v>
      </c>
      <c r="L5221" s="47" t="s">
        <v>12668</v>
      </c>
    </row>
    <row r="5222" spans="1:12" x14ac:dyDescent="0.2">
      <c r="A5222" s="47">
        <v>679</v>
      </c>
      <c r="B5222" s="268" t="s">
        <v>28134</v>
      </c>
      <c r="C5222" s="269"/>
      <c r="D5222" s="268" t="s">
        <v>28135</v>
      </c>
      <c r="E5222" s="269"/>
      <c r="F5222" s="47" t="s">
        <v>939</v>
      </c>
      <c r="G5222" s="47" t="s">
        <v>940</v>
      </c>
      <c r="H5222" s="47">
        <v>784578999</v>
      </c>
      <c r="I5222" s="47" t="s">
        <v>941</v>
      </c>
      <c r="J5222" s="47" t="s">
        <v>942</v>
      </c>
      <c r="K5222" s="47" t="s">
        <v>33378</v>
      </c>
      <c r="L5222" s="47" t="s">
        <v>943</v>
      </c>
    </row>
    <row r="5223" spans="1:12" x14ac:dyDescent="0.2">
      <c r="A5223" s="47">
        <v>2786</v>
      </c>
      <c r="B5223" s="268" t="s">
        <v>28130</v>
      </c>
      <c r="C5223" s="269"/>
      <c r="D5223" s="268" t="s">
        <v>28131</v>
      </c>
      <c r="E5223" s="269"/>
      <c r="F5223" s="47" t="s">
        <v>5247</v>
      </c>
      <c r="G5223" s="47" t="s">
        <v>5248</v>
      </c>
      <c r="H5223" s="47">
        <v>775652266</v>
      </c>
      <c r="I5223" s="47" t="s">
        <v>5249</v>
      </c>
      <c r="J5223" s="47" t="s">
        <v>650</v>
      </c>
      <c r="K5223" s="47" t="s">
        <v>33379</v>
      </c>
      <c r="L5223" s="47" t="s">
        <v>5250</v>
      </c>
    </row>
    <row r="5224" spans="1:12" x14ac:dyDescent="0.2">
      <c r="A5224" s="47">
        <v>10873</v>
      </c>
      <c r="B5224" s="268" t="s">
        <v>26718</v>
      </c>
      <c r="C5224" s="269"/>
      <c r="D5224" s="268" t="s">
        <v>26720</v>
      </c>
      <c r="E5224" s="269"/>
      <c r="F5224" s="47" t="s">
        <v>10796</v>
      </c>
      <c r="G5224" s="47" t="s">
        <v>10796</v>
      </c>
      <c r="H5224" s="47">
        <v>266106046</v>
      </c>
      <c r="I5224" s="47" t="s">
        <v>10797</v>
      </c>
      <c r="J5224" s="47" t="s">
        <v>41</v>
      </c>
      <c r="K5224" s="47" t="s">
        <v>33380</v>
      </c>
      <c r="L5224" s="47" t="s">
        <v>10798</v>
      </c>
    </row>
    <row r="5225" spans="1:12" x14ac:dyDescent="0.2">
      <c r="A5225" s="47">
        <v>11751</v>
      </c>
      <c r="B5225" s="268" t="s">
        <v>28100</v>
      </c>
      <c r="C5225" s="269"/>
      <c r="D5225" s="268" t="s">
        <v>28101</v>
      </c>
      <c r="E5225" s="269"/>
      <c r="F5225" s="47" t="s">
        <v>12669</v>
      </c>
      <c r="G5225" s="47" t="s">
        <v>12669</v>
      </c>
      <c r="H5225" s="47">
        <v>267200038</v>
      </c>
      <c r="I5225" s="47" t="s">
        <v>12670</v>
      </c>
      <c r="J5225" s="47" t="s">
        <v>41</v>
      </c>
      <c r="K5225" s="47" t="s">
        <v>33381</v>
      </c>
      <c r="L5225" s="47" t="s">
        <v>12671</v>
      </c>
    </row>
    <row r="5226" spans="1:12" x14ac:dyDescent="0.2">
      <c r="A5226" s="47">
        <v>2788</v>
      </c>
      <c r="B5226" s="268" t="s">
        <v>28103</v>
      </c>
      <c r="C5226" s="269"/>
      <c r="D5226" s="268" t="s">
        <v>28104</v>
      </c>
      <c r="E5226" s="269"/>
      <c r="F5226" s="47" t="s">
        <v>5255</v>
      </c>
      <c r="G5226" s="47" t="s">
        <v>5256</v>
      </c>
      <c r="H5226" s="47">
        <v>302589148</v>
      </c>
      <c r="I5226" s="47" t="s">
        <v>5257</v>
      </c>
      <c r="J5226" s="47" t="s">
        <v>41</v>
      </c>
      <c r="K5226" s="47" t="s">
        <v>33382</v>
      </c>
      <c r="L5226" s="47" t="s">
        <v>5258</v>
      </c>
    </row>
    <row r="5227" spans="1:12" x14ac:dyDescent="0.2">
      <c r="A5227" s="47">
        <v>11752</v>
      </c>
      <c r="B5227" s="268" t="s">
        <v>28115</v>
      </c>
      <c r="C5227" s="269"/>
      <c r="D5227" s="268" t="s">
        <v>28116</v>
      </c>
      <c r="E5227" s="269"/>
      <c r="F5227" s="47" t="s">
        <v>12672</v>
      </c>
      <c r="G5227" s="47" t="s">
        <v>12672</v>
      </c>
      <c r="H5227" s="47">
        <v>267200343</v>
      </c>
      <c r="I5227" s="47" t="s">
        <v>12673</v>
      </c>
      <c r="J5227" s="47" t="s">
        <v>41</v>
      </c>
      <c r="K5227" s="47" t="s">
        <v>33383</v>
      </c>
      <c r="L5227" s="47" t="s">
        <v>12674</v>
      </c>
    </row>
    <row r="5228" spans="1:12" x14ac:dyDescent="0.2">
      <c r="A5228" s="47">
        <v>11753</v>
      </c>
      <c r="B5228" s="268" t="s">
        <v>28117</v>
      </c>
      <c r="C5228" s="269"/>
      <c r="D5228" s="268" t="s">
        <v>28118</v>
      </c>
      <c r="E5228" s="269"/>
      <c r="F5228" s="47" t="s">
        <v>12675</v>
      </c>
      <c r="G5228" s="47" t="s">
        <v>12675</v>
      </c>
      <c r="H5228" s="47">
        <v>267200327</v>
      </c>
      <c r="I5228" s="47" t="s">
        <v>12676</v>
      </c>
      <c r="J5228" s="47" t="s">
        <v>41</v>
      </c>
      <c r="K5228" s="47" t="s">
        <v>33384</v>
      </c>
      <c r="L5228" s="47" t="s">
        <v>12677</v>
      </c>
    </row>
    <row r="5229" spans="1:12" x14ac:dyDescent="0.2">
      <c r="A5229" s="47">
        <v>11754</v>
      </c>
      <c r="B5229" s="268" t="s">
        <v>28126</v>
      </c>
      <c r="C5229" s="269"/>
      <c r="D5229" s="268" t="s">
        <v>28127</v>
      </c>
      <c r="E5229" s="269"/>
      <c r="F5229" s="47" t="s">
        <v>260</v>
      </c>
      <c r="G5229" s="47" t="s">
        <v>260</v>
      </c>
      <c r="H5229" s="47">
        <v>267201044</v>
      </c>
      <c r="I5229" s="47" t="s">
        <v>12678</v>
      </c>
      <c r="J5229" s="47" t="s">
        <v>41</v>
      </c>
      <c r="K5229" s="47" t="s">
        <v>33385</v>
      </c>
      <c r="L5229" s="47" t="s">
        <v>10815</v>
      </c>
    </row>
    <row r="5230" spans="1:12" x14ac:dyDescent="0.2">
      <c r="A5230" s="47">
        <v>11755</v>
      </c>
      <c r="B5230" s="268" t="s">
        <v>28128</v>
      </c>
      <c r="C5230" s="269"/>
      <c r="D5230" s="268" t="s">
        <v>28129</v>
      </c>
      <c r="E5230" s="269"/>
      <c r="F5230" s="47" t="s">
        <v>12679</v>
      </c>
      <c r="G5230" s="47" t="s">
        <v>12679</v>
      </c>
      <c r="H5230" s="47">
        <v>267200020</v>
      </c>
      <c r="I5230" s="47" t="s">
        <v>12680</v>
      </c>
      <c r="J5230" s="47" t="s">
        <v>41</v>
      </c>
      <c r="K5230" s="47" t="s">
        <v>33386</v>
      </c>
      <c r="L5230" s="47" t="s">
        <v>12681</v>
      </c>
    </row>
    <row r="5231" spans="1:12" x14ac:dyDescent="0.2">
      <c r="A5231" s="47">
        <v>10874</v>
      </c>
      <c r="B5231" s="268" t="s">
        <v>24933</v>
      </c>
      <c r="C5231" s="269"/>
      <c r="D5231" s="268" t="s">
        <v>24954</v>
      </c>
      <c r="E5231" s="269"/>
      <c r="F5231" s="47" t="s">
        <v>10799</v>
      </c>
      <c r="G5231" s="47" t="s">
        <v>10203</v>
      </c>
      <c r="H5231" s="47">
        <v>302666060</v>
      </c>
      <c r="I5231" s="47" t="s">
        <v>10800</v>
      </c>
      <c r="J5231" s="47" t="s">
        <v>41</v>
      </c>
      <c r="K5231" s="47" t="s">
        <v>33371</v>
      </c>
      <c r="L5231" s="47" t="s">
        <v>10801</v>
      </c>
    </row>
    <row r="5232" spans="1:12" x14ac:dyDescent="0.2">
      <c r="A5232" s="47">
        <v>28105</v>
      </c>
      <c r="B5232" s="268" t="s">
        <v>28074</v>
      </c>
      <c r="C5232" s="269"/>
      <c r="D5232" s="268" t="s">
        <v>28077</v>
      </c>
      <c r="E5232" s="269"/>
      <c r="F5232" s="47" t="s">
        <v>20230</v>
      </c>
      <c r="G5232" s="47" t="s">
        <v>20230</v>
      </c>
      <c r="H5232" s="47">
        <v>267200160</v>
      </c>
      <c r="I5232" s="47" t="s">
        <v>20231</v>
      </c>
      <c r="J5232" s="47" t="s">
        <v>41</v>
      </c>
      <c r="K5232" s="47" t="s">
        <v>33372</v>
      </c>
      <c r="L5232" s="47" t="s">
        <v>8533</v>
      </c>
    </row>
    <row r="5233" spans="1:12" x14ac:dyDescent="0.2">
      <c r="A5233" s="47">
        <v>4237</v>
      </c>
      <c r="B5233" s="268" t="s">
        <v>28912</v>
      </c>
      <c r="C5233" s="269"/>
      <c r="D5233" s="268" t="s">
        <v>28967</v>
      </c>
      <c r="E5233" s="269"/>
      <c r="F5233" s="47" t="s">
        <v>8497</v>
      </c>
      <c r="G5233" s="47" t="s">
        <v>8498</v>
      </c>
      <c r="H5233" s="47">
        <v>775672272</v>
      </c>
      <c r="I5233" s="47" t="s">
        <v>8499</v>
      </c>
      <c r="J5233" s="47" t="s">
        <v>41</v>
      </c>
      <c r="K5233" s="47" t="s">
        <v>33387</v>
      </c>
      <c r="L5233" s="47" t="s">
        <v>110</v>
      </c>
    </row>
    <row r="5234" spans="1:12" x14ac:dyDescent="0.2">
      <c r="A5234" s="47">
        <v>2787</v>
      </c>
      <c r="B5234" s="268" t="s">
        <v>28113</v>
      </c>
      <c r="C5234" s="269"/>
      <c r="D5234" s="268" t="s">
        <v>28114</v>
      </c>
      <c r="E5234" s="269"/>
      <c r="F5234" s="47" t="s">
        <v>5251</v>
      </c>
      <c r="G5234" s="47" t="s">
        <v>5252</v>
      </c>
      <c r="H5234" s="47">
        <v>786350496</v>
      </c>
      <c r="I5234" s="47" t="s">
        <v>5253</v>
      </c>
      <c r="J5234" s="47" t="s">
        <v>317</v>
      </c>
      <c r="K5234" s="47" t="s">
        <v>33388</v>
      </c>
      <c r="L5234" s="47" t="s">
        <v>5254</v>
      </c>
    </row>
    <row r="5235" spans="1:12" x14ac:dyDescent="0.2">
      <c r="A5235" s="47">
        <v>4244</v>
      </c>
      <c r="B5235" s="268" t="s">
        <v>28074</v>
      </c>
      <c r="C5235" s="269"/>
      <c r="D5235" s="268" t="s">
        <v>28075</v>
      </c>
      <c r="E5235" s="269"/>
      <c r="F5235" s="47" t="s">
        <v>8525</v>
      </c>
      <c r="G5235" s="47" t="s">
        <v>8526</v>
      </c>
      <c r="H5235" s="47">
        <v>267200160</v>
      </c>
      <c r="I5235" s="47" t="s">
        <v>109</v>
      </c>
      <c r="J5235" s="47"/>
      <c r="K5235" s="47" t="s">
        <v>33371</v>
      </c>
      <c r="L5235" s="47" t="s">
        <v>110</v>
      </c>
    </row>
    <row r="5236" spans="1:12" x14ac:dyDescent="0.2">
      <c r="A5236" s="47">
        <v>4246</v>
      </c>
      <c r="B5236" s="268" t="s">
        <v>28079</v>
      </c>
      <c r="C5236" s="269"/>
      <c r="D5236" s="268" t="s">
        <v>28080</v>
      </c>
      <c r="E5236" s="269"/>
      <c r="F5236" s="47" t="s">
        <v>8530</v>
      </c>
      <c r="G5236" s="47" t="s">
        <v>8531</v>
      </c>
      <c r="H5236" s="47">
        <v>267201069</v>
      </c>
      <c r="I5236" s="47" t="s">
        <v>8532</v>
      </c>
      <c r="J5236" s="47" t="s">
        <v>580</v>
      </c>
      <c r="K5236" s="47" t="s">
        <v>33389</v>
      </c>
      <c r="L5236" s="47" t="s">
        <v>8533</v>
      </c>
    </row>
    <row r="5237" spans="1:12" x14ac:dyDescent="0.2">
      <c r="A5237" s="47">
        <v>26191</v>
      </c>
      <c r="B5237" s="268" t="s">
        <v>28079</v>
      </c>
      <c r="C5237" s="269"/>
      <c r="D5237" s="268" t="s">
        <v>28084</v>
      </c>
      <c r="E5237" s="269"/>
      <c r="F5237" s="47" t="s">
        <v>16875</v>
      </c>
      <c r="G5237" s="47" t="s">
        <v>16876</v>
      </c>
      <c r="H5237" s="47">
        <v>267201069</v>
      </c>
      <c r="I5237" s="47" t="s">
        <v>16877</v>
      </c>
      <c r="J5237" s="47" t="s">
        <v>41</v>
      </c>
      <c r="K5237" s="47" t="s">
        <v>33372</v>
      </c>
      <c r="L5237" s="47" t="s">
        <v>8533</v>
      </c>
    </row>
    <row r="5238" spans="1:12" x14ac:dyDescent="0.2">
      <c r="A5238" s="47">
        <v>27417</v>
      </c>
      <c r="B5238" s="268" t="s">
        <v>28079</v>
      </c>
      <c r="C5238" s="269"/>
      <c r="D5238" s="268" t="s">
        <v>28091</v>
      </c>
      <c r="E5238" s="269"/>
      <c r="F5238" s="47" t="s">
        <v>19265</v>
      </c>
      <c r="G5238" s="47" t="s">
        <v>16374</v>
      </c>
      <c r="H5238" s="47">
        <v>267201069</v>
      </c>
      <c r="I5238" s="47" t="s">
        <v>19266</v>
      </c>
      <c r="J5238" s="47" t="s">
        <v>41</v>
      </c>
      <c r="K5238" s="47" t="s">
        <v>33387</v>
      </c>
      <c r="L5238" s="47" t="s">
        <v>10801</v>
      </c>
    </row>
    <row r="5239" spans="1:12" x14ac:dyDescent="0.2">
      <c r="A5239" s="47">
        <v>25694</v>
      </c>
      <c r="B5239" s="268" t="s">
        <v>28079</v>
      </c>
      <c r="C5239" s="269"/>
      <c r="D5239" s="268" t="s">
        <v>28082</v>
      </c>
      <c r="E5239" s="269"/>
      <c r="F5239" s="47" t="s">
        <v>14653</v>
      </c>
      <c r="G5239" s="47" t="s">
        <v>15884</v>
      </c>
      <c r="H5239" s="47">
        <v>267201069</v>
      </c>
      <c r="I5239" s="47" t="s">
        <v>15885</v>
      </c>
      <c r="J5239" s="47" t="s">
        <v>41</v>
      </c>
      <c r="K5239" s="47" t="s">
        <v>33375</v>
      </c>
      <c r="L5239" s="47" t="s">
        <v>10801</v>
      </c>
    </row>
    <row r="5240" spans="1:12" x14ac:dyDescent="0.2">
      <c r="A5240" s="47">
        <v>26319</v>
      </c>
      <c r="B5240" s="268" t="s">
        <v>28079</v>
      </c>
      <c r="C5240" s="269"/>
      <c r="D5240" s="268" t="s">
        <v>28085</v>
      </c>
      <c r="E5240" s="269"/>
      <c r="F5240" s="47" t="s">
        <v>15884</v>
      </c>
      <c r="G5240" s="47" t="s">
        <v>15884</v>
      </c>
      <c r="H5240" s="47">
        <v>267201069</v>
      </c>
      <c r="I5240" s="47" t="s">
        <v>17131</v>
      </c>
      <c r="J5240" s="47" t="s">
        <v>41</v>
      </c>
      <c r="K5240" s="47" t="s">
        <v>33375</v>
      </c>
      <c r="L5240" s="47" t="s">
        <v>10801</v>
      </c>
    </row>
    <row r="5241" spans="1:12" x14ac:dyDescent="0.2">
      <c r="A5241" s="47">
        <v>2789</v>
      </c>
      <c r="B5241" s="268" t="s">
        <v>23339</v>
      </c>
      <c r="C5241" s="269"/>
      <c r="D5241" s="268" t="s">
        <v>23342</v>
      </c>
      <c r="E5241" s="269"/>
      <c r="F5241" s="47" t="s">
        <v>5259</v>
      </c>
      <c r="G5241" s="47" t="s">
        <v>5260</v>
      </c>
      <c r="H5241" s="47">
        <v>420855553</v>
      </c>
      <c r="I5241" s="47" t="s">
        <v>5261</v>
      </c>
      <c r="J5241" s="47" t="s">
        <v>41</v>
      </c>
      <c r="K5241" s="47" t="s">
        <v>33387</v>
      </c>
      <c r="L5241" s="47" t="s">
        <v>110</v>
      </c>
    </row>
    <row r="5242" spans="1:12" x14ac:dyDescent="0.2">
      <c r="A5242" s="47">
        <v>26890</v>
      </c>
      <c r="B5242" s="268" t="s">
        <v>28079</v>
      </c>
      <c r="C5242" s="269"/>
      <c r="D5242" s="268" t="s">
        <v>28089</v>
      </c>
      <c r="E5242" s="269"/>
      <c r="F5242" s="47" t="s">
        <v>14000</v>
      </c>
      <c r="G5242" s="47" t="s">
        <v>17695</v>
      </c>
      <c r="H5242" s="47">
        <v>267201069</v>
      </c>
      <c r="I5242" s="47" t="s">
        <v>18265</v>
      </c>
      <c r="J5242" s="47" t="s">
        <v>41</v>
      </c>
      <c r="K5242" s="47" t="s">
        <v>33387</v>
      </c>
      <c r="L5242" s="47" t="s">
        <v>10801</v>
      </c>
    </row>
    <row r="5243" spans="1:12" x14ac:dyDescent="0.2">
      <c r="A5243" s="47">
        <v>27142</v>
      </c>
      <c r="B5243" s="268" t="s">
        <v>28079</v>
      </c>
      <c r="C5243" s="269"/>
      <c r="D5243" s="268" t="s">
        <v>28090</v>
      </c>
      <c r="E5243" s="269"/>
      <c r="F5243" s="47" t="s">
        <v>18744</v>
      </c>
      <c r="G5243" s="47" t="s">
        <v>18745</v>
      </c>
      <c r="H5243" s="47">
        <v>267201069</v>
      </c>
      <c r="I5243" s="47" t="s">
        <v>18746</v>
      </c>
      <c r="J5243" s="47" t="s">
        <v>41</v>
      </c>
      <c r="K5243" s="47" t="s">
        <v>33387</v>
      </c>
      <c r="L5243" s="47" t="s">
        <v>10801</v>
      </c>
    </row>
    <row r="5244" spans="1:12" x14ac:dyDescent="0.2">
      <c r="A5244" s="47">
        <v>26557</v>
      </c>
      <c r="B5244" s="268" t="s">
        <v>28079</v>
      </c>
      <c r="C5244" s="269"/>
      <c r="D5244" s="268" t="s">
        <v>28087</v>
      </c>
      <c r="E5244" s="269"/>
      <c r="F5244" s="47" t="s">
        <v>17612</v>
      </c>
      <c r="G5244" s="47" t="s">
        <v>17612</v>
      </c>
      <c r="H5244" s="47">
        <v>267201069</v>
      </c>
      <c r="I5244" s="47" t="s">
        <v>17613</v>
      </c>
      <c r="J5244" s="47" t="s">
        <v>41</v>
      </c>
      <c r="K5244" s="47" t="s">
        <v>33387</v>
      </c>
      <c r="L5244" s="47" t="s">
        <v>10801</v>
      </c>
    </row>
    <row r="5245" spans="1:12" x14ac:dyDescent="0.2">
      <c r="A5245" s="47">
        <v>26443</v>
      </c>
      <c r="B5245" s="268" t="s">
        <v>28079</v>
      </c>
      <c r="C5245" s="269"/>
      <c r="D5245" s="268" t="s">
        <v>28086</v>
      </c>
      <c r="E5245" s="269"/>
      <c r="F5245" s="47" t="s">
        <v>17387</v>
      </c>
      <c r="G5245" s="47" t="s">
        <v>17387</v>
      </c>
      <c r="H5245" s="47">
        <v>267201069</v>
      </c>
      <c r="I5245" s="47" t="s">
        <v>17388</v>
      </c>
      <c r="J5245" s="47" t="s">
        <v>41</v>
      </c>
      <c r="K5245" s="47" t="s">
        <v>33387</v>
      </c>
      <c r="L5245" s="47" t="s">
        <v>10801</v>
      </c>
    </row>
    <row r="5246" spans="1:12" x14ac:dyDescent="0.2">
      <c r="A5246" s="47">
        <v>28552</v>
      </c>
      <c r="B5246" s="268" t="s">
        <v>28074</v>
      </c>
      <c r="C5246" s="269"/>
      <c r="D5246" s="268" t="s">
        <v>28078</v>
      </c>
      <c r="E5246" s="269"/>
      <c r="F5246" s="47" t="s">
        <v>20709</v>
      </c>
      <c r="G5246" s="47" t="s">
        <v>20709</v>
      </c>
      <c r="H5246" s="47">
        <v>267200160</v>
      </c>
      <c r="I5246" s="47" t="s">
        <v>10800</v>
      </c>
      <c r="J5246" s="47" t="s">
        <v>41</v>
      </c>
      <c r="K5246" s="47" t="s">
        <v>33371</v>
      </c>
      <c r="L5246" s="47" t="s">
        <v>10801</v>
      </c>
    </row>
    <row r="5247" spans="1:12" x14ac:dyDescent="0.2">
      <c r="A5247" s="47">
        <v>28527</v>
      </c>
      <c r="B5247" s="268" t="s">
        <v>28094</v>
      </c>
      <c r="C5247" s="269"/>
      <c r="D5247" s="268" t="s">
        <v>28096</v>
      </c>
      <c r="E5247" s="269"/>
      <c r="F5247" s="47" t="s">
        <v>20669</v>
      </c>
      <c r="G5247" s="47" t="s">
        <v>20669</v>
      </c>
      <c r="H5247" s="47">
        <v>267201051</v>
      </c>
      <c r="I5247" s="47" t="s">
        <v>20670</v>
      </c>
      <c r="J5247" s="47" t="s">
        <v>41</v>
      </c>
      <c r="K5247" s="47" t="s">
        <v>33373</v>
      </c>
      <c r="L5247" s="47" t="s">
        <v>12664</v>
      </c>
    </row>
    <row r="5248" spans="1:12" x14ac:dyDescent="0.2">
      <c r="A5248" s="47">
        <v>28472</v>
      </c>
      <c r="B5248" s="268" t="s">
        <v>28100</v>
      </c>
      <c r="C5248" s="269"/>
      <c r="D5248" s="268" t="s">
        <v>28102</v>
      </c>
      <c r="E5248" s="269"/>
      <c r="F5248" s="47" t="s">
        <v>20583</v>
      </c>
      <c r="G5248" s="47" t="s">
        <v>20583</v>
      </c>
      <c r="H5248" s="47">
        <v>267200038</v>
      </c>
      <c r="I5248" s="47" t="s">
        <v>12670</v>
      </c>
      <c r="J5248" s="47" t="s">
        <v>41</v>
      </c>
      <c r="K5248" s="47" t="s">
        <v>33381</v>
      </c>
      <c r="L5248" s="47" t="s">
        <v>12671</v>
      </c>
    </row>
    <row r="5249" spans="1:12" x14ac:dyDescent="0.2">
      <c r="A5249" s="47">
        <v>28461</v>
      </c>
      <c r="B5249" s="268" t="s">
        <v>28097</v>
      </c>
      <c r="C5249" s="269"/>
      <c r="D5249" s="268" t="s">
        <v>28099</v>
      </c>
      <c r="E5249" s="269"/>
      <c r="F5249" s="47" t="s">
        <v>20564</v>
      </c>
      <c r="G5249" s="47" t="s">
        <v>20564</v>
      </c>
      <c r="H5249" s="47">
        <v>267200202</v>
      </c>
      <c r="I5249" s="47" t="s">
        <v>20565</v>
      </c>
      <c r="J5249" s="47" t="s">
        <v>41</v>
      </c>
      <c r="K5249" s="47" t="s">
        <v>33377</v>
      </c>
      <c r="L5249" s="47" t="s">
        <v>12668</v>
      </c>
    </row>
    <row r="5250" spans="1:12" x14ac:dyDescent="0.2">
      <c r="A5250" s="47">
        <v>23605</v>
      </c>
      <c r="B5250" s="268" t="s">
        <v>28119</v>
      </c>
      <c r="C5250" s="269"/>
      <c r="D5250" s="268" t="s">
        <v>28120</v>
      </c>
      <c r="E5250" s="269"/>
      <c r="F5250" s="47" t="s">
        <v>14337</v>
      </c>
      <c r="G5250" s="47" t="s">
        <v>14337</v>
      </c>
      <c r="H5250" s="47">
        <v>342151982</v>
      </c>
      <c r="I5250" s="47" t="s">
        <v>14338</v>
      </c>
      <c r="J5250" s="47" t="s">
        <v>41</v>
      </c>
      <c r="K5250" s="47" t="s">
        <v>33387</v>
      </c>
      <c r="L5250" s="47" t="s">
        <v>10801</v>
      </c>
    </row>
    <row r="5251" spans="1:12" x14ac:dyDescent="0.2">
      <c r="A5251" s="47">
        <v>27889</v>
      </c>
      <c r="B5251" s="268" t="s">
        <v>28124</v>
      </c>
      <c r="C5251" s="269"/>
      <c r="D5251" s="268" t="s">
        <v>28125</v>
      </c>
      <c r="E5251" s="269"/>
      <c r="F5251" s="47" t="s">
        <v>19996</v>
      </c>
      <c r="G5251" s="47" t="s">
        <v>19996</v>
      </c>
      <c r="H5251" s="47">
        <v>341486249</v>
      </c>
      <c r="I5251" s="47" t="s">
        <v>15421</v>
      </c>
      <c r="J5251" s="47" t="s">
        <v>41</v>
      </c>
      <c r="K5251" s="47" t="s">
        <v>33387</v>
      </c>
      <c r="L5251" s="47" t="s">
        <v>10801</v>
      </c>
    </row>
    <row r="5252" spans="1:12" x14ac:dyDescent="0.2">
      <c r="A5252" s="47">
        <v>28537</v>
      </c>
      <c r="B5252" s="268" t="s">
        <v>26718</v>
      </c>
      <c r="C5252" s="269"/>
      <c r="D5252" s="268" t="s">
        <v>26722</v>
      </c>
      <c r="E5252" s="269"/>
      <c r="F5252" s="47" t="s">
        <v>20688</v>
      </c>
      <c r="G5252" s="47" t="s">
        <v>20688</v>
      </c>
      <c r="H5252" s="47">
        <v>266106046</v>
      </c>
      <c r="I5252" s="47" t="s">
        <v>20689</v>
      </c>
      <c r="J5252" s="47" t="s">
        <v>41</v>
      </c>
      <c r="K5252" s="47" t="s">
        <v>33380</v>
      </c>
      <c r="L5252" s="47" t="s">
        <v>10798</v>
      </c>
    </row>
    <row r="5253" spans="1:12" x14ac:dyDescent="0.2">
      <c r="A5253" s="47">
        <v>10878</v>
      </c>
      <c r="B5253" s="268" t="s">
        <v>28130</v>
      </c>
      <c r="C5253" s="269"/>
      <c r="D5253" s="268" t="s">
        <v>28133</v>
      </c>
      <c r="E5253" s="269"/>
      <c r="F5253" s="47" t="s">
        <v>10802</v>
      </c>
      <c r="G5253" s="47" t="s">
        <v>10802</v>
      </c>
      <c r="H5253" s="47">
        <v>775652266</v>
      </c>
      <c r="I5253" s="47" t="s">
        <v>10803</v>
      </c>
      <c r="J5253" s="47" t="s">
        <v>41</v>
      </c>
      <c r="K5253" s="47" t="s">
        <v>33375</v>
      </c>
      <c r="L5253" s="47" t="s">
        <v>10801</v>
      </c>
    </row>
    <row r="5254" spans="1:12" x14ac:dyDescent="0.2">
      <c r="A5254" s="47">
        <v>27073</v>
      </c>
      <c r="B5254" s="268" t="s">
        <v>28137</v>
      </c>
      <c r="C5254" s="269"/>
      <c r="D5254" s="268" t="s">
        <v>28139</v>
      </c>
      <c r="E5254" s="269"/>
      <c r="F5254" s="47" t="s">
        <v>1443</v>
      </c>
      <c r="G5254" s="47" t="s">
        <v>1443</v>
      </c>
      <c r="H5254" s="47">
        <v>267205482</v>
      </c>
      <c r="I5254" s="47" t="s">
        <v>18624</v>
      </c>
      <c r="J5254" s="47" t="s">
        <v>41</v>
      </c>
      <c r="K5254" s="47" t="s">
        <v>33390</v>
      </c>
      <c r="L5254" s="47" t="s">
        <v>12459</v>
      </c>
    </row>
    <row r="5255" spans="1:12" x14ac:dyDescent="0.2">
      <c r="A5255" s="47">
        <v>10879</v>
      </c>
      <c r="B5255" s="268" t="s">
        <v>24933</v>
      </c>
      <c r="C5255" s="269"/>
      <c r="D5255" s="268" t="s">
        <v>24955</v>
      </c>
      <c r="E5255" s="269"/>
      <c r="F5255" s="47" t="s">
        <v>10804</v>
      </c>
      <c r="G5255" s="47" t="s">
        <v>10805</v>
      </c>
      <c r="H5255" s="47">
        <v>302666060</v>
      </c>
      <c r="I5255" s="47" t="s">
        <v>10806</v>
      </c>
      <c r="J5255" s="47" t="s">
        <v>41</v>
      </c>
      <c r="K5255" s="47" t="s">
        <v>33387</v>
      </c>
      <c r="L5255" s="47" t="s">
        <v>10801</v>
      </c>
    </row>
    <row r="5256" spans="1:12" x14ac:dyDescent="0.2">
      <c r="A5256" s="47">
        <v>2790</v>
      </c>
      <c r="B5256" s="268" t="s">
        <v>28134</v>
      </c>
      <c r="C5256" s="269"/>
      <c r="D5256" s="268" t="s">
        <v>28136</v>
      </c>
      <c r="E5256" s="269"/>
      <c r="F5256" s="47" t="s">
        <v>5262</v>
      </c>
      <c r="G5256" s="47" t="s">
        <v>5263</v>
      </c>
      <c r="H5256" s="47">
        <v>784578999</v>
      </c>
      <c r="I5256" s="47" t="s">
        <v>5264</v>
      </c>
      <c r="J5256" s="47" t="s">
        <v>41</v>
      </c>
      <c r="K5256" s="47" t="s">
        <v>33387</v>
      </c>
      <c r="L5256" s="47" t="s">
        <v>110</v>
      </c>
    </row>
    <row r="5257" spans="1:12" x14ac:dyDescent="0.2">
      <c r="A5257" s="47">
        <v>10880</v>
      </c>
      <c r="B5257" s="268" t="s">
        <v>24933</v>
      </c>
      <c r="C5257" s="269"/>
      <c r="D5257" s="268" t="s">
        <v>24956</v>
      </c>
      <c r="E5257" s="269"/>
      <c r="F5257" s="47" t="s">
        <v>10807</v>
      </c>
      <c r="G5257" s="47" t="s">
        <v>10808</v>
      </c>
      <c r="H5257" s="47">
        <v>302666060</v>
      </c>
      <c r="I5257" s="47" t="s">
        <v>10809</v>
      </c>
      <c r="J5257" s="47" t="s">
        <v>41</v>
      </c>
      <c r="K5257" s="47" t="s">
        <v>33391</v>
      </c>
      <c r="L5257" s="47" t="s">
        <v>10810</v>
      </c>
    </row>
    <row r="5258" spans="1:12" x14ac:dyDescent="0.2">
      <c r="A5258" s="47">
        <v>2791</v>
      </c>
      <c r="B5258" s="268" t="s">
        <v>28130</v>
      </c>
      <c r="C5258" s="269"/>
      <c r="D5258" s="268" t="s">
        <v>28132</v>
      </c>
      <c r="E5258" s="269"/>
      <c r="F5258" s="47" t="s">
        <v>5265</v>
      </c>
      <c r="G5258" s="47" t="s">
        <v>2231</v>
      </c>
      <c r="H5258" s="47">
        <v>775652266</v>
      </c>
      <c r="I5258" s="47" t="s">
        <v>5266</v>
      </c>
      <c r="J5258" s="47"/>
      <c r="K5258" s="47" t="s">
        <v>33387</v>
      </c>
      <c r="L5258" s="47" t="s">
        <v>110</v>
      </c>
    </row>
    <row r="5259" spans="1:12" x14ac:dyDescent="0.2">
      <c r="A5259" s="47">
        <v>25936</v>
      </c>
      <c r="B5259" s="268" t="s">
        <v>28079</v>
      </c>
      <c r="C5259" s="269"/>
      <c r="D5259" s="268" t="s">
        <v>28083</v>
      </c>
      <c r="E5259" s="269"/>
      <c r="F5259" s="47" t="s">
        <v>16373</v>
      </c>
      <c r="G5259" s="47" t="s">
        <v>16374</v>
      </c>
      <c r="H5259" s="47">
        <v>267201069</v>
      </c>
      <c r="I5259" s="47" t="s">
        <v>16375</v>
      </c>
      <c r="J5259" s="47" t="s">
        <v>41</v>
      </c>
      <c r="K5259" s="47" t="s">
        <v>33387</v>
      </c>
      <c r="L5259" s="47" t="s">
        <v>10801</v>
      </c>
    </row>
    <row r="5260" spans="1:12" x14ac:dyDescent="0.2">
      <c r="A5260" s="47">
        <v>4249</v>
      </c>
      <c r="B5260" s="268" t="s">
        <v>28137</v>
      </c>
      <c r="C5260" s="269"/>
      <c r="D5260" s="268" t="s">
        <v>28138</v>
      </c>
      <c r="E5260" s="269"/>
      <c r="F5260" s="47" t="s">
        <v>8539</v>
      </c>
      <c r="G5260" s="47" t="s">
        <v>8540</v>
      </c>
      <c r="H5260" s="47">
        <v>267205482</v>
      </c>
      <c r="I5260" s="47" t="s">
        <v>8541</v>
      </c>
      <c r="J5260" s="47" t="s">
        <v>8542</v>
      </c>
      <c r="K5260" s="47" t="s">
        <v>33392</v>
      </c>
      <c r="L5260" s="47" t="s">
        <v>8543</v>
      </c>
    </row>
    <row r="5261" spans="1:12" x14ac:dyDescent="0.2">
      <c r="A5261" s="47">
        <v>10881</v>
      </c>
      <c r="B5261" s="268" t="s">
        <v>24933</v>
      </c>
      <c r="C5261" s="269"/>
      <c r="D5261" s="268" t="s">
        <v>24957</v>
      </c>
      <c r="E5261" s="269"/>
      <c r="F5261" s="47" t="s">
        <v>10811</v>
      </c>
      <c r="G5261" s="47" t="s">
        <v>10121</v>
      </c>
      <c r="H5261" s="47">
        <v>302666060</v>
      </c>
      <c r="I5261" s="47" t="s">
        <v>10812</v>
      </c>
      <c r="J5261" s="47" t="s">
        <v>41</v>
      </c>
      <c r="K5261" s="47" t="s">
        <v>33380</v>
      </c>
      <c r="L5261" s="47" t="s">
        <v>10798</v>
      </c>
    </row>
    <row r="5262" spans="1:12" x14ac:dyDescent="0.2">
      <c r="A5262" s="47">
        <v>3371</v>
      </c>
      <c r="B5262" s="268" t="s">
        <v>28105</v>
      </c>
      <c r="C5262" s="269"/>
      <c r="D5262" s="268" t="s">
        <v>28106</v>
      </c>
      <c r="E5262" s="269"/>
      <c r="F5262" s="47" t="s">
        <v>6806</v>
      </c>
      <c r="G5262" s="47" t="s">
        <v>6807</v>
      </c>
      <c r="H5262" s="47">
        <v>351359021</v>
      </c>
      <c r="I5262" s="47" t="s">
        <v>6808</v>
      </c>
      <c r="J5262" s="47"/>
      <c r="K5262" s="47" t="s">
        <v>33393</v>
      </c>
      <c r="L5262" s="47" t="s">
        <v>110</v>
      </c>
    </row>
    <row r="5263" spans="1:12" x14ac:dyDescent="0.2">
      <c r="A5263" s="47">
        <v>10882</v>
      </c>
      <c r="B5263" s="268" t="s">
        <v>24933</v>
      </c>
      <c r="C5263" s="269"/>
      <c r="D5263" s="268" t="s">
        <v>24958</v>
      </c>
      <c r="E5263" s="269"/>
      <c r="F5263" s="47" t="s">
        <v>10813</v>
      </c>
      <c r="G5263" s="47" t="s">
        <v>10813</v>
      </c>
      <c r="H5263" s="47">
        <v>302666060</v>
      </c>
      <c r="I5263" s="47" t="s">
        <v>10814</v>
      </c>
      <c r="J5263" s="47" t="s">
        <v>41</v>
      </c>
      <c r="K5263" s="47" t="s">
        <v>33394</v>
      </c>
      <c r="L5263" s="47" t="s">
        <v>10815</v>
      </c>
    </row>
    <row r="5264" spans="1:12" x14ac:dyDescent="0.2">
      <c r="A5264" s="47">
        <v>10883</v>
      </c>
      <c r="B5264" s="268" t="s">
        <v>24933</v>
      </c>
      <c r="C5264" s="269"/>
      <c r="D5264" s="268" t="s">
        <v>24959</v>
      </c>
      <c r="E5264" s="269"/>
      <c r="F5264" s="47" t="s">
        <v>10816</v>
      </c>
      <c r="G5264" s="47" t="s">
        <v>10817</v>
      </c>
      <c r="H5264" s="47">
        <v>302666060</v>
      </c>
      <c r="I5264" s="47" t="s">
        <v>10818</v>
      </c>
      <c r="J5264" s="47" t="s">
        <v>41</v>
      </c>
      <c r="K5264" s="47" t="s">
        <v>33395</v>
      </c>
      <c r="L5264" s="47" t="s">
        <v>10801</v>
      </c>
    </row>
    <row r="5265" spans="1:12" x14ac:dyDescent="0.2">
      <c r="A5265" s="47">
        <v>22493</v>
      </c>
      <c r="B5265" s="268" t="s">
        <v>28860</v>
      </c>
      <c r="C5265" s="269"/>
      <c r="D5265" s="268" t="s">
        <v>28872</v>
      </c>
      <c r="E5265" s="269"/>
      <c r="F5265" s="47" t="s">
        <v>13752</v>
      </c>
      <c r="G5265" s="47" t="s">
        <v>13753</v>
      </c>
      <c r="H5265" s="47">
        <v>775683006</v>
      </c>
      <c r="I5265" s="47" t="s">
        <v>13754</v>
      </c>
      <c r="J5265" s="47" t="s">
        <v>13755</v>
      </c>
      <c r="K5265" s="47" t="s">
        <v>33396</v>
      </c>
      <c r="L5265" s="47" t="s">
        <v>13756</v>
      </c>
    </row>
    <row r="5266" spans="1:12" x14ac:dyDescent="0.2">
      <c r="A5266" s="47">
        <v>27869</v>
      </c>
      <c r="B5266" s="268" t="s">
        <v>28140</v>
      </c>
      <c r="C5266" s="269"/>
      <c r="D5266" s="268" t="s">
        <v>28141</v>
      </c>
      <c r="E5266" s="269"/>
      <c r="F5266" s="47" t="s">
        <v>19973</v>
      </c>
      <c r="G5266" s="47" t="s">
        <v>15581</v>
      </c>
      <c r="H5266" s="47">
        <v>518912985</v>
      </c>
      <c r="I5266" s="47" t="s">
        <v>15582</v>
      </c>
      <c r="J5266" s="47" t="s">
        <v>41</v>
      </c>
      <c r="K5266" s="47" t="s">
        <v>33387</v>
      </c>
      <c r="L5266" s="47" t="s">
        <v>10801</v>
      </c>
    </row>
    <row r="5267" spans="1:12" x14ac:dyDescent="0.2">
      <c r="A5267" s="47">
        <v>27884</v>
      </c>
      <c r="B5267" s="268" t="s">
        <v>28140</v>
      </c>
      <c r="C5267" s="269"/>
      <c r="D5267" s="268" t="s">
        <v>28142</v>
      </c>
      <c r="E5267" s="269"/>
      <c r="F5267" s="47" t="s">
        <v>19990</v>
      </c>
      <c r="G5267" s="47" t="s">
        <v>15581</v>
      </c>
      <c r="H5267" s="47">
        <v>518912985</v>
      </c>
      <c r="I5267" s="47" t="s">
        <v>19991</v>
      </c>
      <c r="J5267" s="47" t="s">
        <v>41</v>
      </c>
      <c r="K5267" s="47" t="s">
        <v>33387</v>
      </c>
      <c r="L5267" s="47" t="s">
        <v>10801</v>
      </c>
    </row>
    <row r="5268" spans="1:12" x14ac:dyDescent="0.2">
      <c r="A5268" s="47">
        <v>26602</v>
      </c>
      <c r="B5268" s="268" t="s">
        <v>28079</v>
      </c>
      <c r="C5268" s="269"/>
      <c r="D5268" s="268" t="s">
        <v>28088</v>
      </c>
      <c r="E5268" s="269"/>
      <c r="F5268" s="47" t="s">
        <v>17694</v>
      </c>
      <c r="G5268" s="47" t="s">
        <v>17695</v>
      </c>
      <c r="H5268" s="47">
        <v>267201069</v>
      </c>
      <c r="I5268" s="47" t="s">
        <v>17696</v>
      </c>
      <c r="J5268" s="47" t="s">
        <v>41</v>
      </c>
      <c r="K5268" s="47" t="s">
        <v>33375</v>
      </c>
      <c r="L5268" s="47" t="s">
        <v>10801</v>
      </c>
    </row>
    <row r="5269" spans="1:12" x14ac:dyDescent="0.2">
      <c r="A5269" s="47">
        <v>28406</v>
      </c>
      <c r="B5269" s="268" t="s">
        <v>28079</v>
      </c>
      <c r="C5269" s="269"/>
      <c r="D5269" s="268" t="s">
        <v>28092</v>
      </c>
      <c r="E5269" s="269"/>
      <c r="F5269" s="47" t="s">
        <v>20474</v>
      </c>
      <c r="G5269" s="47" t="s">
        <v>20474</v>
      </c>
      <c r="H5269" s="47">
        <v>267201069</v>
      </c>
      <c r="I5269" s="47" t="s">
        <v>10800</v>
      </c>
      <c r="J5269" s="47" t="s">
        <v>41</v>
      </c>
      <c r="K5269" s="47" t="s">
        <v>33387</v>
      </c>
      <c r="L5269" s="47" t="s">
        <v>10801</v>
      </c>
    </row>
    <row r="5270" spans="1:12" x14ac:dyDescent="0.2">
      <c r="A5270" s="47">
        <v>28590</v>
      </c>
      <c r="B5270" s="268" t="s">
        <v>28079</v>
      </c>
      <c r="C5270" s="269"/>
      <c r="D5270" s="268" t="s">
        <v>28093</v>
      </c>
      <c r="E5270" s="269"/>
      <c r="F5270" s="47" t="s">
        <v>20766</v>
      </c>
      <c r="G5270" s="47" t="s">
        <v>20766</v>
      </c>
      <c r="H5270" s="47">
        <v>267201069</v>
      </c>
      <c r="I5270" s="47" t="s">
        <v>20767</v>
      </c>
      <c r="J5270" s="47" t="s">
        <v>41</v>
      </c>
      <c r="K5270" s="47" t="s">
        <v>33387</v>
      </c>
      <c r="L5270" s="47" t="s">
        <v>10801</v>
      </c>
    </row>
    <row r="5271" spans="1:12" x14ac:dyDescent="0.2">
      <c r="A5271" s="47">
        <v>2495</v>
      </c>
      <c r="B5271" s="268" t="s">
        <v>26746</v>
      </c>
      <c r="C5271" s="269"/>
      <c r="D5271" s="268" t="s">
        <v>26747</v>
      </c>
      <c r="E5271" s="269"/>
      <c r="F5271" s="47" t="s">
        <v>4465</v>
      </c>
      <c r="G5271" s="47" t="s">
        <v>4466</v>
      </c>
      <c r="H5271" s="47">
        <v>780938098</v>
      </c>
      <c r="I5271" s="47" t="s">
        <v>4467</v>
      </c>
      <c r="J5271" s="47" t="s">
        <v>41</v>
      </c>
      <c r="K5271" s="47" t="s">
        <v>33380</v>
      </c>
      <c r="L5271" s="47" t="s">
        <v>4468</v>
      </c>
    </row>
    <row r="5272" spans="1:12" x14ac:dyDescent="0.2">
      <c r="A5272" s="47">
        <v>11756</v>
      </c>
      <c r="B5272" s="268" t="s">
        <v>28147</v>
      </c>
      <c r="C5272" s="269"/>
      <c r="D5272" s="268" t="s">
        <v>28151</v>
      </c>
      <c r="E5272" s="269"/>
      <c r="F5272" s="47" t="s">
        <v>12682</v>
      </c>
      <c r="G5272" s="47" t="s">
        <v>12683</v>
      </c>
      <c r="H5272" s="47">
        <v>200050292</v>
      </c>
      <c r="I5272" s="47" t="s">
        <v>12684</v>
      </c>
      <c r="J5272" s="47" t="s">
        <v>41</v>
      </c>
      <c r="K5272" s="47" t="s">
        <v>33397</v>
      </c>
      <c r="L5272" s="47" t="s">
        <v>10831</v>
      </c>
    </row>
    <row r="5273" spans="1:12" x14ac:dyDescent="0.2">
      <c r="A5273" s="47">
        <v>10884</v>
      </c>
      <c r="B5273" s="268" t="s">
        <v>28165</v>
      </c>
      <c r="C5273" s="269"/>
      <c r="D5273" s="268" t="s">
        <v>28166</v>
      </c>
      <c r="E5273" s="269"/>
      <c r="F5273" s="47" t="s">
        <v>10819</v>
      </c>
      <c r="G5273" s="47" t="s">
        <v>10819</v>
      </c>
      <c r="H5273" s="47">
        <v>267311090</v>
      </c>
      <c r="I5273" s="47" t="s">
        <v>10820</v>
      </c>
      <c r="J5273" s="47" t="s">
        <v>41</v>
      </c>
      <c r="K5273" s="47" t="s">
        <v>33398</v>
      </c>
      <c r="L5273" s="47" t="s">
        <v>10821</v>
      </c>
    </row>
    <row r="5274" spans="1:12" x14ac:dyDescent="0.2">
      <c r="A5274" s="47">
        <v>11757</v>
      </c>
      <c r="B5274" s="268" t="s">
        <v>28182</v>
      </c>
      <c r="C5274" s="269"/>
      <c r="D5274" s="268" t="s">
        <v>28183</v>
      </c>
      <c r="E5274" s="269"/>
      <c r="F5274" s="47" t="s">
        <v>12685</v>
      </c>
      <c r="G5274" s="47" t="s">
        <v>681</v>
      </c>
      <c r="H5274" s="47">
        <v>267300135</v>
      </c>
      <c r="I5274" s="47" t="s">
        <v>12686</v>
      </c>
      <c r="J5274" s="47" t="s">
        <v>41</v>
      </c>
      <c r="K5274" s="47" t="s">
        <v>33399</v>
      </c>
      <c r="L5274" s="47" t="s">
        <v>10842</v>
      </c>
    </row>
    <row r="5275" spans="1:12" x14ac:dyDescent="0.2">
      <c r="A5275" s="47">
        <v>10885</v>
      </c>
      <c r="B5275" s="268" t="s">
        <v>28147</v>
      </c>
      <c r="C5275" s="269"/>
      <c r="D5275" s="268" t="s">
        <v>28149</v>
      </c>
      <c r="E5275" s="269"/>
      <c r="F5275" s="47" t="s">
        <v>10822</v>
      </c>
      <c r="G5275" s="47" t="s">
        <v>680</v>
      </c>
      <c r="H5275" s="47">
        <v>200050292</v>
      </c>
      <c r="I5275" s="47" t="s">
        <v>10823</v>
      </c>
      <c r="J5275" s="47" t="s">
        <v>41</v>
      </c>
      <c r="K5275" s="47" t="s">
        <v>33400</v>
      </c>
      <c r="L5275" s="47" t="s">
        <v>10824</v>
      </c>
    </row>
    <row r="5276" spans="1:12" x14ac:dyDescent="0.2">
      <c r="A5276" s="47">
        <v>11758</v>
      </c>
      <c r="B5276" s="268" t="s">
        <v>28186</v>
      </c>
      <c r="C5276" s="269"/>
      <c r="D5276" s="268" t="s">
        <v>28187</v>
      </c>
      <c r="E5276" s="269"/>
      <c r="F5276" s="47" t="s">
        <v>683</v>
      </c>
      <c r="G5276" s="47" t="s">
        <v>683</v>
      </c>
      <c r="H5276" s="47">
        <v>267300069</v>
      </c>
      <c r="I5276" s="47" t="s">
        <v>12687</v>
      </c>
      <c r="J5276" s="47" t="s">
        <v>41</v>
      </c>
      <c r="K5276" s="47" t="s">
        <v>33401</v>
      </c>
      <c r="L5276" s="47" t="s">
        <v>10854</v>
      </c>
    </row>
    <row r="5277" spans="1:12" x14ac:dyDescent="0.2">
      <c r="A5277" s="47">
        <v>10886</v>
      </c>
      <c r="B5277" s="268" t="s">
        <v>28165</v>
      </c>
      <c r="C5277" s="269"/>
      <c r="D5277" s="268" t="s">
        <v>28167</v>
      </c>
      <c r="E5277" s="269"/>
      <c r="F5277" s="47" t="s">
        <v>10825</v>
      </c>
      <c r="G5277" s="47" t="s">
        <v>10825</v>
      </c>
      <c r="H5277" s="47">
        <v>267311090</v>
      </c>
      <c r="I5277" s="47" t="s">
        <v>10826</v>
      </c>
      <c r="J5277" s="47" t="s">
        <v>41</v>
      </c>
      <c r="K5277" s="47" t="s">
        <v>33402</v>
      </c>
      <c r="L5277" s="47" t="s">
        <v>10827</v>
      </c>
    </row>
    <row r="5278" spans="1:12" x14ac:dyDescent="0.2">
      <c r="A5278" s="47">
        <v>11760</v>
      </c>
      <c r="B5278" s="268" t="s">
        <v>28190</v>
      </c>
      <c r="C5278" s="269"/>
      <c r="D5278" s="268" t="s">
        <v>28191</v>
      </c>
      <c r="E5278" s="269"/>
      <c r="F5278" s="47" t="s">
        <v>12690</v>
      </c>
      <c r="G5278" s="47" t="s">
        <v>12691</v>
      </c>
      <c r="H5278" s="47">
        <v>267300143</v>
      </c>
      <c r="I5278" s="47" t="s">
        <v>12692</v>
      </c>
      <c r="J5278" s="47" t="s">
        <v>41</v>
      </c>
      <c r="K5278" s="47" t="s">
        <v>33403</v>
      </c>
      <c r="L5278" s="47" t="s">
        <v>12693</v>
      </c>
    </row>
    <row r="5279" spans="1:12" x14ac:dyDescent="0.2">
      <c r="A5279" s="47">
        <v>11761</v>
      </c>
      <c r="B5279" s="268" t="s">
        <v>28192</v>
      </c>
      <c r="C5279" s="269"/>
      <c r="D5279" s="268" t="s">
        <v>28193</v>
      </c>
      <c r="E5279" s="269"/>
      <c r="F5279" s="47" t="s">
        <v>12694</v>
      </c>
      <c r="G5279" s="47" t="s">
        <v>12695</v>
      </c>
      <c r="H5279" s="47">
        <v>267300093</v>
      </c>
      <c r="I5279" s="47" t="s">
        <v>12696</v>
      </c>
      <c r="J5279" s="47" t="s">
        <v>41</v>
      </c>
      <c r="K5279" s="47" t="s">
        <v>33404</v>
      </c>
      <c r="L5279" s="47" t="s">
        <v>12697</v>
      </c>
    </row>
    <row r="5280" spans="1:12" x14ac:dyDescent="0.2">
      <c r="A5280" s="47">
        <v>11762</v>
      </c>
      <c r="B5280" s="268" t="s">
        <v>28194</v>
      </c>
      <c r="C5280" s="269"/>
      <c r="D5280" s="268" t="s">
        <v>28195</v>
      </c>
      <c r="E5280" s="269"/>
      <c r="F5280" s="47" t="s">
        <v>685</v>
      </c>
      <c r="G5280" s="47" t="s">
        <v>685</v>
      </c>
      <c r="H5280" s="47">
        <v>267300044</v>
      </c>
      <c r="I5280" s="47" t="s">
        <v>12698</v>
      </c>
      <c r="J5280" s="47" t="s">
        <v>41</v>
      </c>
      <c r="K5280" s="47" t="s">
        <v>33405</v>
      </c>
      <c r="L5280" s="47" t="s">
        <v>12699</v>
      </c>
    </row>
    <row r="5281" spans="1:12" x14ac:dyDescent="0.2">
      <c r="A5281" s="47">
        <v>10887</v>
      </c>
      <c r="B5281" s="268" t="s">
        <v>27915</v>
      </c>
      <c r="C5281" s="269"/>
      <c r="D5281" s="268" t="s">
        <v>27927</v>
      </c>
      <c r="E5281" s="269"/>
      <c r="F5281" s="47" t="s">
        <v>10828</v>
      </c>
      <c r="G5281" s="47" t="s">
        <v>10829</v>
      </c>
      <c r="H5281" s="47">
        <v>306905225</v>
      </c>
      <c r="I5281" s="47" t="s">
        <v>10830</v>
      </c>
      <c r="J5281" s="47" t="s">
        <v>41</v>
      </c>
      <c r="K5281" s="47" t="s">
        <v>33397</v>
      </c>
      <c r="L5281" s="47" t="s">
        <v>10831</v>
      </c>
    </row>
    <row r="5282" spans="1:12" x14ac:dyDescent="0.2">
      <c r="A5282" s="47">
        <v>4300</v>
      </c>
      <c r="B5282" s="268" t="s">
        <v>28147</v>
      </c>
      <c r="C5282" s="269"/>
      <c r="D5282" s="268" t="s">
        <v>28148</v>
      </c>
      <c r="E5282" s="269"/>
      <c r="F5282" s="47" t="s">
        <v>8699</v>
      </c>
      <c r="G5282" s="47" t="s">
        <v>8700</v>
      </c>
      <c r="H5282" s="47">
        <v>200050292</v>
      </c>
      <c r="I5282" s="47" t="s">
        <v>8701</v>
      </c>
      <c r="J5282" s="47" t="s">
        <v>8702</v>
      </c>
      <c r="K5282" s="47" t="s">
        <v>33397</v>
      </c>
      <c r="L5282" s="47" t="s">
        <v>679</v>
      </c>
    </row>
    <row r="5283" spans="1:12" x14ac:dyDescent="0.2">
      <c r="A5283" s="47">
        <v>3625</v>
      </c>
      <c r="B5283" s="268" t="s">
        <v>28173</v>
      </c>
      <c r="C5283" s="269"/>
      <c r="D5283" s="268" t="s">
        <v>28174</v>
      </c>
      <c r="E5283" s="269"/>
      <c r="F5283" s="47" t="s">
        <v>7416</v>
      </c>
      <c r="G5283" s="47" t="s">
        <v>7417</v>
      </c>
      <c r="H5283" s="47">
        <v>512715947</v>
      </c>
      <c r="I5283" s="47" t="s">
        <v>7418</v>
      </c>
      <c r="J5283" s="47" t="s">
        <v>41</v>
      </c>
      <c r="K5283" s="47" t="s">
        <v>33406</v>
      </c>
      <c r="L5283" s="47" t="s">
        <v>7419</v>
      </c>
    </row>
    <row r="5284" spans="1:12" x14ac:dyDescent="0.2">
      <c r="A5284" s="47">
        <v>22359</v>
      </c>
      <c r="B5284" s="268" t="s">
        <v>24508</v>
      </c>
      <c r="C5284" s="269"/>
      <c r="D5284" s="268" t="s">
        <v>24527</v>
      </c>
      <c r="E5284" s="269"/>
      <c r="F5284" s="47" t="s">
        <v>13561</v>
      </c>
      <c r="G5284" s="47" t="s">
        <v>13562</v>
      </c>
      <c r="H5284" s="47">
        <v>302701040</v>
      </c>
      <c r="I5284" s="47" t="s">
        <v>13563</v>
      </c>
      <c r="J5284" s="47" t="s">
        <v>41</v>
      </c>
      <c r="K5284" s="47" t="s">
        <v>33405</v>
      </c>
      <c r="L5284" s="47" t="s">
        <v>10831</v>
      </c>
    </row>
    <row r="5285" spans="1:12" x14ac:dyDescent="0.2">
      <c r="A5285" s="47">
        <v>24009</v>
      </c>
      <c r="B5285" s="268" t="s">
        <v>28180</v>
      </c>
      <c r="C5285" s="269"/>
      <c r="D5285" s="268" t="s">
        <v>28181</v>
      </c>
      <c r="E5285" s="269"/>
      <c r="F5285" s="47" t="s">
        <v>14974</v>
      </c>
      <c r="G5285" s="47" t="s">
        <v>14968</v>
      </c>
      <c r="H5285" s="47">
        <v>545820078</v>
      </c>
      <c r="I5285" s="47" t="s">
        <v>13882</v>
      </c>
      <c r="J5285" s="47" t="s">
        <v>41</v>
      </c>
      <c r="K5285" s="47" t="s">
        <v>33406</v>
      </c>
      <c r="L5285" s="47" t="s">
        <v>13821</v>
      </c>
    </row>
    <row r="5286" spans="1:12" x14ac:dyDescent="0.2">
      <c r="A5286" s="47">
        <v>26255</v>
      </c>
      <c r="B5286" s="268" t="s">
        <v>28194</v>
      </c>
      <c r="C5286" s="269"/>
      <c r="D5286" s="268" t="s">
        <v>28198</v>
      </c>
      <c r="E5286" s="269"/>
      <c r="F5286" s="47" t="s">
        <v>16998</v>
      </c>
      <c r="G5286" s="47" t="s">
        <v>16999</v>
      </c>
      <c r="H5286" s="47">
        <v>267300044</v>
      </c>
      <c r="I5286" s="47" t="s">
        <v>17000</v>
      </c>
      <c r="J5286" s="47" t="s">
        <v>41</v>
      </c>
      <c r="K5286" s="47" t="s">
        <v>33407</v>
      </c>
      <c r="L5286" s="47" t="s">
        <v>13218</v>
      </c>
    </row>
    <row r="5287" spans="1:12" x14ac:dyDescent="0.2">
      <c r="A5287" s="47">
        <v>27549</v>
      </c>
      <c r="B5287" s="268" t="s">
        <v>28159</v>
      </c>
      <c r="C5287" s="269"/>
      <c r="D5287" s="268" t="s">
        <v>28160</v>
      </c>
      <c r="E5287" s="269"/>
      <c r="F5287" s="47" t="s">
        <v>19484</v>
      </c>
      <c r="G5287" s="47" t="s">
        <v>19484</v>
      </c>
      <c r="H5287" s="47">
        <v>388069585</v>
      </c>
      <c r="I5287" s="47" t="s">
        <v>13882</v>
      </c>
      <c r="J5287" s="47" t="s">
        <v>41</v>
      </c>
      <c r="K5287" s="47" t="s">
        <v>33406</v>
      </c>
      <c r="L5287" s="47" t="s">
        <v>13821</v>
      </c>
    </row>
    <row r="5288" spans="1:12" x14ac:dyDescent="0.2">
      <c r="A5288" s="47">
        <v>24117</v>
      </c>
      <c r="B5288" s="268" t="s">
        <v>28182</v>
      </c>
      <c r="C5288" s="269"/>
      <c r="D5288" s="268" t="s">
        <v>28184</v>
      </c>
      <c r="E5288" s="269"/>
      <c r="F5288" s="47" t="s">
        <v>15159</v>
      </c>
      <c r="G5288" s="47" t="s">
        <v>15159</v>
      </c>
      <c r="H5288" s="47">
        <v>267300135</v>
      </c>
      <c r="I5288" s="47" t="s">
        <v>12696</v>
      </c>
      <c r="J5288" s="47" t="s">
        <v>41</v>
      </c>
      <c r="K5288" s="47" t="s">
        <v>33404</v>
      </c>
      <c r="L5288" s="47" t="s">
        <v>12697</v>
      </c>
    </row>
    <row r="5289" spans="1:12" x14ac:dyDescent="0.2">
      <c r="A5289" s="47">
        <v>27272</v>
      </c>
      <c r="B5289" s="268" t="s">
        <v>28194</v>
      </c>
      <c r="C5289" s="269"/>
      <c r="D5289" s="268" t="s">
        <v>28202</v>
      </c>
      <c r="E5289" s="269"/>
      <c r="F5289" s="47" t="s">
        <v>18999</v>
      </c>
      <c r="G5289" s="47" t="s">
        <v>19000</v>
      </c>
      <c r="H5289" s="47">
        <v>267300044</v>
      </c>
      <c r="I5289" s="47" t="s">
        <v>19001</v>
      </c>
      <c r="J5289" s="47" t="s">
        <v>41</v>
      </c>
      <c r="K5289" s="47" t="s">
        <v>33408</v>
      </c>
      <c r="L5289" s="47" t="s">
        <v>10824</v>
      </c>
    </row>
    <row r="5290" spans="1:12" x14ac:dyDescent="0.2">
      <c r="A5290" s="47">
        <v>26586</v>
      </c>
      <c r="B5290" s="268" t="s">
        <v>28194</v>
      </c>
      <c r="C5290" s="269"/>
      <c r="D5290" s="268" t="s">
        <v>28199</v>
      </c>
      <c r="E5290" s="269"/>
      <c r="F5290" s="47" t="s">
        <v>17664</v>
      </c>
      <c r="G5290" s="47" t="s">
        <v>17665</v>
      </c>
      <c r="H5290" s="47">
        <v>267300044</v>
      </c>
      <c r="I5290" s="47" t="s">
        <v>17666</v>
      </c>
      <c r="J5290" s="47" t="s">
        <v>41</v>
      </c>
      <c r="K5290" s="47" t="s">
        <v>33409</v>
      </c>
      <c r="L5290" s="47" t="s">
        <v>10850</v>
      </c>
    </row>
    <row r="5291" spans="1:12" x14ac:dyDescent="0.2">
      <c r="A5291" s="47">
        <v>26202</v>
      </c>
      <c r="B5291" s="268" t="s">
        <v>28194</v>
      </c>
      <c r="C5291" s="269"/>
      <c r="D5291" s="268" t="s">
        <v>28197</v>
      </c>
      <c r="E5291" s="269"/>
      <c r="F5291" s="47" t="s">
        <v>16896</v>
      </c>
      <c r="G5291" s="47" t="s">
        <v>16897</v>
      </c>
      <c r="H5291" s="47">
        <v>267300044</v>
      </c>
      <c r="I5291" s="47" t="s">
        <v>16898</v>
      </c>
      <c r="J5291" s="47" t="s">
        <v>41</v>
      </c>
      <c r="K5291" s="47" t="s">
        <v>33410</v>
      </c>
      <c r="L5291" s="47" t="s">
        <v>10842</v>
      </c>
    </row>
    <row r="5292" spans="1:12" x14ac:dyDescent="0.2">
      <c r="A5292" s="47">
        <v>27253</v>
      </c>
      <c r="B5292" s="268" t="s">
        <v>28194</v>
      </c>
      <c r="C5292" s="269"/>
      <c r="D5292" s="268" t="s">
        <v>28201</v>
      </c>
      <c r="E5292" s="269"/>
      <c r="F5292" s="47" t="s">
        <v>18961</v>
      </c>
      <c r="G5292" s="47" t="s">
        <v>18962</v>
      </c>
      <c r="H5292" s="47">
        <v>267300044</v>
      </c>
      <c r="I5292" s="47" t="s">
        <v>18963</v>
      </c>
      <c r="J5292" s="47" t="s">
        <v>41</v>
      </c>
      <c r="K5292" s="47" t="s">
        <v>33405</v>
      </c>
      <c r="L5292" s="47" t="s">
        <v>10831</v>
      </c>
    </row>
    <row r="5293" spans="1:12" x14ac:dyDescent="0.2">
      <c r="A5293" s="47">
        <v>27494</v>
      </c>
      <c r="B5293" s="268" t="s">
        <v>28205</v>
      </c>
      <c r="C5293" s="269"/>
      <c r="D5293" s="268" t="s">
        <v>28206</v>
      </c>
      <c r="E5293" s="269"/>
      <c r="F5293" s="47" t="s">
        <v>19400</v>
      </c>
      <c r="G5293" s="47" t="s">
        <v>19400</v>
      </c>
      <c r="H5293" s="47">
        <v>352366769</v>
      </c>
      <c r="I5293" s="47" t="s">
        <v>13882</v>
      </c>
      <c r="J5293" s="47" t="s">
        <v>41</v>
      </c>
      <c r="K5293" s="47" t="s">
        <v>33406</v>
      </c>
      <c r="L5293" s="47" t="s">
        <v>13821</v>
      </c>
    </row>
    <row r="5294" spans="1:12" x14ac:dyDescent="0.2">
      <c r="A5294" s="47">
        <v>27940</v>
      </c>
      <c r="B5294" s="268" t="s">
        <v>28175</v>
      </c>
      <c r="C5294" s="269"/>
      <c r="D5294" s="268" t="s">
        <v>28176</v>
      </c>
      <c r="E5294" s="269"/>
      <c r="F5294" s="47" t="s">
        <v>20078</v>
      </c>
      <c r="G5294" s="47" t="s">
        <v>20078</v>
      </c>
      <c r="H5294" s="47">
        <v>382781086</v>
      </c>
      <c r="I5294" s="47" t="s">
        <v>15385</v>
      </c>
      <c r="J5294" s="47" t="s">
        <v>41</v>
      </c>
      <c r="K5294" s="47" t="s">
        <v>33405</v>
      </c>
      <c r="L5294" s="47" t="s">
        <v>10831</v>
      </c>
    </row>
    <row r="5295" spans="1:12" x14ac:dyDescent="0.2">
      <c r="A5295" s="47">
        <v>26759</v>
      </c>
      <c r="B5295" s="268" t="s">
        <v>28194</v>
      </c>
      <c r="C5295" s="269"/>
      <c r="D5295" s="268" t="s">
        <v>28200</v>
      </c>
      <c r="E5295" s="269"/>
      <c r="F5295" s="47" t="s">
        <v>18004</v>
      </c>
      <c r="G5295" s="47" t="s">
        <v>18005</v>
      </c>
      <c r="H5295" s="47">
        <v>267300044</v>
      </c>
      <c r="I5295" s="47" t="s">
        <v>41</v>
      </c>
      <c r="J5295" s="47" t="s">
        <v>41</v>
      </c>
      <c r="K5295" s="47" t="s">
        <v>33408</v>
      </c>
      <c r="L5295" s="47" t="s">
        <v>10824</v>
      </c>
    </row>
    <row r="5296" spans="1:12" x14ac:dyDescent="0.2">
      <c r="A5296" s="47">
        <v>28194</v>
      </c>
      <c r="B5296" s="268" t="s">
        <v>28194</v>
      </c>
      <c r="C5296" s="269"/>
      <c r="D5296" s="268" t="s">
        <v>28204</v>
      </c>
      <c r="E5296" s="269"/>
      <c r="F5296" s="47" t="s">
        <v>20278</v>
      </c>
      <c r="G5296" s="47" t="s">
        <v>20278</v>
      </c>
      <c r="H5296" s="47">
        <v>267300044</v>
      </c>
      <c r="I5296" s="47" t="s">
        <v>41</v>
      </c>
      <c r="J5296" s="47" t="s">
        <v>41</v>
      </c>
      <c r="K5296" s="47" t="s">
        <v>33405</v>
      </c>
      <c r="L5296" s="47" t="s">
        <v>12699</v>
      </c>
    </row>
    <row r="5297" spans="1:12" x14ac:dyDescent="0.2">
      <c r="A5297" s="47">
        <v>26169</v>
      </c>
      <c r="B5297" s="268" t="s">
        <v>28194</v>
      </c>
      <c r="C5297" s="269"/>
      <c r="D5297" s="268" t="s">
        <v>28196</v>
      </c>
      <c r="E5297" s="269"/>
      <c r="F5297" s="47" t="s">
        <v>16836</v>
      </c>
      <c r="G5297" s="47" t="s">
        <v>16837</v>
      </c>
      <c r="H5297" s="47">
        <v>267300044</v>
      </c>
      <c r="I5297" s="47" t="s">
        <v>16838</v>
      </c>
      <c r="J5297" s="47" t="s">
        <v>41</v>
      </c>
      <c r="K5297" s="47" t="s">
        <v>33411</v>
      </c>
      <c r="L5297" s="47" t="s">
        <v>10827</v>
      </c>
    </row>
    <row r="5298" spans="1:12" x14ac:dyDescent="0.2">
      <c r="A5298" s="47">
        <v>27289</v>
      </c>
      <c r="B5298" s="268" t="s">
        <v>28194</v>
      </c>
      <c r="C5298" s="269"/>
      <c r="D5298" s="268" t="s">
        <v>28203</v>
      </c>
      <c r="E5298" s="269"/>
      <c r="F5298" s="47" t="s">
        <v>19035</v>
      </c>
      <c r="G5298" s="47" t="s">
        <v>19036</v>
      </c>
      <c r="H5298" s="47">
        <v>267300044</v>
      </c>
      <c r="I5298" s="47" t="s">
        <v>19037</v>
      </c>
      <c r="J5298" s="47" t="s">
        <v>41</v>
      </c>
      <c r="K5298" s="47" t="s">
        <v>33412</v>
      </c>
      <c r="L5298" s="47" t="s">
        <v>10821</v>
      </c>
    </row>
    <row r="5299" spans="1:12" x14ac:dyDescent="0.2">
      <c r="A5299" s="47">
        <v>27819</v>
      </c>
      <c r="B5299" s="268" t="s">
        <v>28159</v>
      </c>
      <c r="C5299" s="269"/>
      <c r="D5299" s="268" t="s">
        <v>28161</v>
      </c>
      <c r="E5299" s="269"/>
      <c r="F5299" s="47" t="s">
        <v>19894</v>
      </c>
      <c r="G5299" s="47" t="s">
        <v>19894</v>
      </c>
      <c r="H5299" s="47">
        <v>388069585</v>
      </c>
      <c r="I5299" s="47" t="s">
        <v>19895</v>
      </c>
      <c r="J5299" s="47" t="s">
        <v>41</v>
      </c>
      <c r="K5299" s="47" t="s">
        <v>33413</v>
      </c>
      <c r="L5299" s="47" t="s">
        <v>10824</v>
      </c>
    </row>
    <row r="5300" spans="1:12" x14ac:dyDescent="0.2">
      <c r="A5300" s="47">
        <v>28581</v>
      </c>
      <c r="B5300" s="268" t="s">
        <v>28165</v>
      </c>
      <c r="C5300" s="269"/>
      <c r="D5300" s="268" t="s">
        <v>28170</v>
      </c>
      <c r="E5300" s="269"/>
      <c r="F5300" s="47" t="s">
        <v>20747</v>
      </c>
      <c r="G5300" s="47" t="s">
        <v>20747</v>
      </c>
      <c r="H5300" s="47">
        <v>267311090</v>
      </c>
      <c r="I5300" s="47" t="s">
        <v>41</v>
      </c>
      <c r="J5300" s="47" t="s">
        <v>41</v>
      </c>
      <c r="K5300" s="47" t="s">
        <v>33414</v>
      </c>
      <c r="L5300" s="47" t="s">
        <v>20748</v>
      </c>
    </row>
    <row r="5301" spans="1:12" x14ac:dyDescent="0.2">
      <c r="A5301" s="47">
        <v>2796</v>
      </c>
      <c r="B5301" s="268" t="s">
        <v>28155</v>
      </c>
      <c r="C5301" s="269"/>
      <c r="D5301" s="268" t="s">
        <v>28156</v>
      </c>
      <c r="E5301" s="269"/>
      <c r="F5301" s="47" t="s">
        <v>5268</v>
      </c>
      <c r="G5301" s="47" t="s">
        <v>5269</v>
      </c>
      <c r="H5301" s="47">
        <v>746720283</v>
      </c>
      <c r="I5301" s="47" t="s">
        <v>5270</v>
      </c>
      <c r="J5301" s="47" t="s">
        <v>41</v>
      </c>
      <c r="K5301" s="47" t="s">
        <v>33408</v>
      </c>
      <c r="L5301" s="47" t="s">
        <v>5271</v>
      </c>
    </row>
    <row r="5302" spans="1:12" x14ac:dyDescent="0.2">
      <c r="A5302" s="47">
        <v>2797</v>
      </c>
      <c r="B5302" s="268" t="s">
        <v>27765</v>
      </c>
      <c r="C5302" s="269"/>
      <c r="D5302" s="268" t="s">
        <v>27768</v>
      </c>
      <c r="E5302" s="269"/>
      <c r="F5302" s="47" t="s">
        <v>5272</v>
      </c>
      <c r="G5302" s="47" t="s">
        <v>5273</v>
      </c>
      <c r="H5302" s="47">
        <v>424620227</v>
      </c>
      <c r="I5302" s="47" t="s">
        <v>5267</v>
      </c>
      <c r="J5302" s="47" t="s">
        <v>41</v>
      </c>
      <c r="K5302" s="47" t="s">
        <v>33408</v>
      </c>
      <c r="L5302" s="47" t="s">
        <v>5274</v>
      </c>
    </row>
    <row r="5303" spans="1:12" x14ac:dyDescent="0.2">
      <c r="A5303" s="47">
        <v>3716</v>
      </c>
      <c r="B5303" s="268" t="s">
        <v>28157</v>
      </c>
      <c r="C5303" s="269"/>
      <c r="D5303" s="268" t="s">
        <v>28158</v>
      </c>
      <c r="E5303" s="269"/>
      <c r="F5303" s="47" t="s">
        <v>7675</v>
      </c>
      <c r="G5303" s="47" t="s">
        <v>7676</v>
      </c>
      <c r="H5303" s="47">
        <v>310651609</v>
      </c>
      <c r="I5303" s="47" t="s">
        <v>7677</v>
      </c>
      <c r="J5303" s="47" t="s">
        <v>41</v>
      </c>
      <c r="K5303" s="47" t="s">
        <v>33406</v>
      </c>
      <c r="L5303" s="47" t="s">
        <v>7674</v>
      </c>
    </row>
    <row r="5304" spans="1:12" x14ac:dyDescent="0.2">
      <c r="A5304" s="47">
        <v>740</v>
      </c>
      <c r="B5304" s="268" t="s">
        <v>28912</v>
      </c>
      <c r="C5304" s="269"/>
      <c r="D5304" s="268" t="s">
        <v>28916</v>
      </c>
      <c r="E5304" s="269"/>
      <c r="F5304" s="47" t="s">
        <v>1085</v>
      </c>
      <c r="G5304" s="47" t="s">
        <v>1086</v>
      </c>
      <c r="H5304" s="47">
        <v>775672272</v>
      </c>
      <c r="I5304" s="47" t="s">
        <v>1087</v>
      </c>
      <c r="J5304" s="47" t="s">
        <v>261</v>
      </c>
      <c r="K5304" s="47" t="s">
        <v>33415</v>
      </c>
      <c r="L5304" s="47" t="s">
        <v>1088</v>
      </c>
    </row>
    <row r="5305" spans="1:12" x14ac:dyDescent="0.2">
      <c r="A5305" s="47">
        <v>2798</v>
      </c>
      <c r="B5305" s="268" t="s">
        <v>28163</v>
      </c>
      <c r="C5305" s="269"/>
      <c r="D5305" s="268" t="s">
        <v>28164</v>
      </c>
      <c r="E5305" s="269"/>
      <c r="F5305" s="47" t="s">
        <v>5275</v>
      </c>
      <c r="G5305" s="47" t="s">
        <v>5276</v>
      </c>
      <c r="H5305" s="47">
        <v>329393466</v>
      </c>
      <c r="I5305" s="47" t="s">
        <v>5277</v>
      </c>
      <c r="J5305" s="47" t="s">
        <v>41</v>
      </c>
      <c r="K5305" s="47" t="s">
        <v>33408</v>
      </c>
      <c r="L5305" s="47" t="s">
        <v>5271</v>
      </c>
    </row>
    <row r="5306" spans="1:12" x14ac:dyDescent="0.2">
      <c r="A5306" s="47">
        <v>27416</v>
      </c>
      <c r="B5306" s="268" t="s">
        <v>28147</v>
      </c>
      <c r="C5306" s="269"/>
      <c r="D5306" s="268" t="s">
        <v>28154</v>
      </c>
      <c r="E5306" s="269"/>
      <c r="F5306" s="47" t="s">
        <v>19263</v>
      </c>
      <c r="G5306" s="47" t="s">
        <v>19264</v>
      </c>
      <c r="H5306" s="47">
        <v>200050292</v>
      </c>
      <c r="I5306" s="47" t="s">
        <v>17421</v>
      </c>
      <c r="J5306" s="47" t="s">
        <v>41</v>
      </c>
      <c r="K5306" s="47" t="s">
        <v>33397</v>
      </c>
      <c r="L5306" s="47" t="s">
        <v>10831</v>
      </c>
    </row>
    <row r="5307" spans="1:12" x14ac:dyDescent="0.2">
      <c r="A5307" s="47">
        <v>10888</v>
      </c>
      <c r="B5307" s="268" t="s">
        <v>28147</v>
      </c>
      <c r="C5307" s="269"/>
      <c r="D5307" s="268" t="s">
        <v>28150</v>
      </c>
      <c r="E5307" s="269"/>
      <c r="F5307" s="47" t="s">
        <v>10832</v>
      </c>
      <c r="G5307" s="47" t="s">
        <v>10833</v>
      </c>
      <c r="H5307" s="47">
        <v>200050292</v>
      </c>
      <c r="I5307" s="47" t="s">
        <v>10834</v>
      </c>
      <c r="J5307" s="47" t="s">
        <v>41</v>
      </c>
      <c r="K5307" s="47" t="s">
        <v>33408</v>
      </c>
      <c r="L5307" s="47" t="s">
        <v>10824</v>
      </c>
    </row>
    <row r="5308" spans="1:12" x14ac:dyDescent="0.2">
      <c r="A5308" s="47">
        <v>3653</v>
      </c>
      <c r="B5308" s="268" t="s">
        <v>29075</v>
      </c>
      <c r="C5308" s="269"/>
      <c r="D5308" s="268" t="s">
        <v>29082</v>
      </c>
      <c r="E5308" s="269"/>
      <c r="F5308" s="47" t="s">
        <v>7499</v>
      </c>
      <c r="G5308" s="47" t="s">
        <v>7500</v>
      </c>
      <c r="H5308" s="47">
        <v>775688831</v>
      </c>
      <c r="I5308" s="47" t="s">
        <v>41</v>
      </c>
      <c r="J5308" s="47" t="s">
        <v>41</v>
      </c>
      <c r="K5308" s="47" t="s">
        <v>33416</v>
      </c>
      <c r="L5308" s="47" t="s">
        <v>7501</v>
      </c>
    </row>
    <row r="5309" spans="1:12" x14ac:dyDescent="0.2">
      <c r="A5309" s="47">
        <v>3465</v>
      </c>
      <c r="B5309" s="268" t="s">
        <v>29075</v>
      </c>
      <c r="C5309" s="269"/>
      <c r="D5309" s="268" t="s">
        <v>29078</v>
      </c>
      <c r="E5309" s="269"/>
      <c r="F5309" s="47" t="s">
        <v>7020</v>
      </c>
      <c r="G5309" s="47" t="s">
        <v>7021</v>
      </c>
      <c r="H5309" s="47">
        <v>775688831</v>
      </c>
      <c r="I5309" s="47" t="s">
        <v>41</v>
      </c>
      <c r="J5309" s="47" t="s">
        <v>41</v>
      </c>
      <c r="K5309" s="47" t="s">
        <v>33417</v>
      </c>
      <c r="L5309" s="47" t="s">
        <v>7022</v>
      </c>
    </row>
    <row r="5310" spans="1:12" x14ac:dyDescent="0.2">
      <c r="A5310" s="47">
        <v>10889</v>
      </c>
      <c r="B5310" s="268" t="s">
        <v>27915</v>
      </c>
      <c r="C5310" s="269"/>
      <c r="D5310" s="268" t="s">
        <v>27928</v>
      </c>
      <c r="E5310" s="269"/>
      <c r="F5310" s="47" t="s">
        <v>10835</v>
      </c>
      <c r="G5310" s="47" t="s">
        <v>10836</v>
      </c>
      <c r="H5310" s="47">
        <v>306905225</v>
      </c>
      <c r="I5310" s="47" t="s">
        <v>10837</v>
      </c>
      <c r="J5310" s="47" t="s">
        <v>41</v>
      </c>
      <c r="K5310" s="47" t="s">
        <v>33415</v>
      </c>
      <c r="L5310" s="47" t="s">
        <v>10838</v>
      </c>
    </row>
    <row r="5311" spans="1:12" x14ac:dyDescent="0.2">
      <c r="A5311" s="47">
        <v>24147</v>
      </c>
      <c r="B5311" s="268" t="s">
        <v>28171</v>
      </c>
      <c r="C5311" s="269"/>
      <c r="D5311" s="268" t="s">
        <v>28172</v>
      </c>
      <c r="E5311" s="269"/>
      <c r="F5311" s="47" t="s">
        <v>15211</v>
      </c>
      <c r="G5311" s="47" t="s">
        <v>15212</v>
      </c>
      <c r="H5311" s="47">
        <v>217300573</v>
      </c>
      <c r="I5311" s="47" t="s">
        <v>3190</v>
      </c>
      <c r="J5311" s="47" t="s">
        <v>41</v>
      </c>
      <c r="K5311" s="47" t="s">
        <v>33418</v>
      </c>
      <c r="L5311" s="47" t="s">
        <v>15213</v>
      </c>
    </row>
    <row r="5312" spans="1:12" x14ac:dyDescent="0.2">
      <c r="A5312" s="47">
        <v>26231</v>
      </c>
      <c r="B5312" s="268" t="s">
        <v>28165</v>
      </c>
      <c r="C5312" s="269"/>
      <c r="D5312" s="268" t="s">
        <v>28168</v>
      </c>
      <c r="E5312" s="269"/>
      <c r="F5312" s="47" t="s">
        <v>16953</v>
      </c>
      <c r="G5312" s="47" t="s">
        <v>16953</v>
      </c>
      <c r="H5312" s="47">
        <v>267311090</v>
      </c>
      <c r="I5312" s="47" t="s">
        <v>16954</v>
      </c>
      <c r="J5312" s="47" t="s">
        <v>41</v>
      </c>
      <c r="K5312" s="47" t="s">
        <v>33411</v>
      </c>
      <c r="L5312" s="47" t="s">
        <v>10827</v>
      </c>
    </row>
    <row r="5313" spans="1:12" x14ac:dyDescent="0.2">
      <c r="A5313" s="47">
        <v>26459</v>
      </c>
      <c r="B5313" s="268" t="s">
        <v>28147</v>
      </c>
      <c r="C5313" s="269"/>
      <c r="D5313" s="268" t="s">
        <v>28152</v>
      </c>
      <c r="E5313" s="269"/>
      <c r="F5313" s="47" t="s">
        <v>17420</v>
      </c>
      <c r="G5313" s="47" t="s">
        <v>17420</v>
      </c>
      <c r="H5313" s="47">
        <v>200050292</v>
      </c>
      <c r="I5313" s="47" t="s">
        <v>17421</v>
      </c>
      <c r="J5313" s="47" t="s">
        <v>41</v>
      </c>
      <c r="K5313" s="47" t="s">
        <v>33397</v>
      </c>
      <c r="L5313" s="47" t="s">
        <v>10831</v>
      </c>
    </row>
    <row r="5314" spans="1:12" x14ac:dyDescent="0.2">
      <c r="A5314" s="47">
        <v>26326</v>
      </c>
      <c r="B5314" s="268" t="s">
        <v>28165</v>
      </c>
      <c r="C5314" s="269"/>
      <c r="D5314" s="268" t="s">
        <v>28169</v>
      </c>
      <c r="E5314" s="269"/>
      <c r="F5314" s="47" t="s">
        <v>17146</v>
      </c>
      <c r="G5314" s="47" t="s">
        <v>17147</v>
      </c>
      <c r="H5314" s="47">
        <v>267311090</v>
      </c>
      <c r="I5314" s="47" t="s">
        <v>17148</v>
      </c>
      <c r="J5314" s="47" t="s">
        <v>41</v>
      </c>
      <c r="K5314" s="47" t="s">
        <v>33412</v>
      </c>
      <c r="L5314" s="47" t="s">
        <v>10821</v>
      </c>
    </row>
    <row r="5315" spans="1:12" x14ac:dyDescent="0.2">
      <c r="A5315" s="47">
        <v>27042</v>
      </c>
      <c r="B5315" s="268" t="s">
        <v>28147</v>
      </c>
      <c r="C5315" s="269"/>
      <c r="D5315" s="268" t="s">
        <v>28153</v>
      </c>
      <c r="E5315" s="269"/>
      <c r="F5315" s="47" t="s">
        <v>18565</v>
      </c>
      <c r="G5315" s="47" t="s">
        <v>18565</v>
      </c>
      <c r="H5315" s="47">
        <v>200050292</v>
      </c>
      <c r="I5315" s="47" t="s">
        <v>10823</v>
      </c>
      <c r="J5315" s="47" t="s">
        <v>41</v>
      </c>
      <c r="K5315" s="47" t="s">
        <v>33408</v>
      </c>
      <c r="L5315" s="47" t="s">
        <v>10824</v>
      </c>
    </row>
    <row r="5316" spans="1:12" x14ac:dyDescent="0.2">
      <c r="A5316" s="47">
        <v>11759</v>
      </c>
      <c r="B5316" s="268" t="s">
        <v>28188</v>
      </c>
      <c r="C5316" s="269"/>
      <c r="D5316" s="268" t="s">
        <v>28189</v>
      </c>
      <c r="E5316" s="269"/>
      <c r="F5316" s="47" t="s">
        <v>7671</v>
      </c>
      <c r="G5316" s="47" t="s">
        <v>7672</v>
      </c>
      <c r="H5316" s="47">
        <v>267300101</v>
      </c>
      <c r="I5316" s="47" t="s">
        <v>12688</v>
      </c>
      <c r="J5316" s="47" t="s">
        <v>41</v>
      </c>
      <c r="K5316" s="47" t="s">
        <v>33419</v>
      </c>
      <c r="L5316" s="47" t="s">
        <v>12689</v>
      </c>
    </row>
    <row r="5317" spans="1:12" x14ac:dyDescent="0.2">
      <c r="A5317" s="47">
        <v>25809</v>
      </c>
      <c r="B5317" s="268" t="s">
        <v>28182</v>
      </c>
      <c r="C5317" s="269"/>
      <c r="D5317" s="268" t="s">
        <v>28185</v>
      </c>
      <c r="E5317" s="269"/>
      <c r="F5317" s="47" t="s">
        <v>16115</v>
      </c>
      <c r="G5317" s="47" t="s">
        <v>16115</v>
      </c>
      <c r="H5317" s="47">
        <v>267300135</v>
      </c>
      <c r="I5317" s="47" t="s">
        <v>16116</v>
      </c>
      <c r="J5317" s="47" t="s">
        <v>41</v>
      </c>
      <c r="K5317" s="47" t="s">
        <v>33410</v>
      </c>
      <c r="L5317" s="47" t="s">
        <v>10842</v>
      </c>
    </row>
    <row r="5318" spans="1:12" x14ac:dyDescent="0.2">
      <c r="A5318" s="47">
        <v>10890</v>
      </c>
      <c r="B5318" s="268" t="s">
        <v>24508</v>
      </c>
      <c r="C5318" s="269"/>
      <c r="D5318" s="268" t="s">
        <v>24524</v>
      </c>
      <c r="E5318" s="269"/>
      <c r="F5318" s="47" t="s">
        <v>10839</v>
      </c>
      <c r="G5318" s="47" t="s">
        <v>10840</v>
      </c>
      <c r="H5318" s="47">
        <v>302701040</v>
      </c>
      <c r="I5318" s="47" t="s">
        <v>10841</v>
      </c>
      <c r="J5318" s="47" t="s">
        <v>41</v>
      </c>
      <c r="K5318" s="47" t="s">
        <v>33410</v>
      </c>
      <c r="L5318" s="47" t="s">
        <v>10842</v>
      </c>
    </row>
    <row r="5319" spans="1:12" x14ac:dyDescent="0.2">
      <c r="A5319" s="47">
        <v>10891</v>
      </c>
      <c r="B5319" s="268" t="s">
        <v>27915</v>
      </c>
      <c r="C5319" s="269"/>
      <c r="D5319" s="268" t="s">
        <v>27929</v>
      </c>
      <c r="E5319" s="269"/>
      <c r="F5319" s="47" t="s">
        <v>10843</v>
      </c>
      <c r="G5319" s="47" t="s">
        <v>10844</v>
      </c>
      <c r="H5319" s="47">
        <v>306905225</v>
      </c>
      <c r="I5319" s="47" t="s">
        <v>10845</v>
      </c>
      <c r="J5319" s="47" t="s">
        <v>41</v>
      </c>
      <c r="K5319" s="47" t="s">
        <v>33420</v>
      </c>
      <c r="L5319" s="47" t="s">
        <v>10846</v>
      </c>
    </row>
    <row r="5320" spans="1:12" x14ac:dyDescent="0.2">
      <c r="A5320" s="47">
        <v>10892</v>
      </c>
      <c r="B5320" s="268" t="s">
        <v>24508</v>
      </c>
      <c r="C5320" s="269"/>
      <c r="D5320" s="268" t="s">
        <v>24525</v>
      </c>
      <c r="E5320" s="269"/>
      <c r="F5320" s="47" t="s">
        <v>10847</v>
      </c>
      <c r="G5320" s="47" t="s">
        <v>10848</v>
      </c>
      <c r="H5320" s="47">
        <v>302701040</v>
      </c>
      <c r="I5320" s="47" t="s">
        <v>10849</v>
      </c>
      <c r="J5320" s="47" t="s">
        <v>41</v>
      </c>
      <c r="K5320" s="47" t="s">
        <v>33409</v>
      </c>
      <c r="L5320" s="47" t="s">
        <v>10850</v>
      </c>
    </row>
    <row r="5321" spans="1:12" x14ac:dyDescent="0.2">
      <c r="A5321" s="47">
        <v>10893</v>
      </c>
      <c r="B5321" s="268" t="s">
        <v>24508</v>
      </c>
      <c r="C5321" s="269"/>
      <c r="D5321" s="268" t="s">
        <v>24526</v>
      </c>
      <c r="E5321" s="269"/>
      <c r="F5321" s="47" t="s">
        <v>10851</v>
      </c>
      <c r="G5321" s="47" t="s">
        <v>10852</v>
      </c>
      <c r="H5321" s="47">
        <v>302701040</v>
      </c>
      <c r="I5321" s="47" t="s">
        <v>10853</v>
      </c>
      <c r="J5321" s="47" t="s">
        <v>41</v>
      </c>
      <c r="K5321" s="47" t="s">
        <v>33421</v>
      </c>
      <c r="L5321" s="47" t="s">
        <v>10854</v>
      </c>
    </row>
    <row r="5322" spans="1:12" x14ac:dyDescent="0.2">
      <c r="A5322" s="47">
        <v>27586</v>
      </c>
      <c r="B5322" s="268" t="s">
        <v>28205</v>
      </c>
      <c r="C5322" s="269"/>
      <c r="D5322" s="268" t="s">
        <v>28207</v>
      </c>
      <c r="E5322" s="269"/>
      <c r="F5322" s="47" t="s">
        <v>19537</v>
      </c>
      <c r="G5322" s="47" t="s">
        <v>19537</v>
      </c>
      <c r="H5322" s="47">
        <v>352366769</v>
      </c>
      <c r="I5322" s="47" t="s">
        <v>19538</v>
      </c>
      <c r="J5322" s="47" t="s">
        <v>41</v>
      </c>
      <c r="K5322" s="47" t="s">
        <v>33405</v>
      </c>
      <c r="L5322" s="47" t="s">
        <v>10831</v>
      </c>
    </row>
    <row r="5323" spans="1:12" x14ac:dyDescent="0.2">
      <c r="A5323" s="47">
        <v>27881</v>
      </c>
      <c r="B5323" s="268" t="s">
        <v>28159</v>
      </c>
      <c r="C5323" s="269"/>
      <c r="D5323" s="268" t="s">
        <v>28162</v>
      </c>
      <c r="E5323" s="269"/>
      <c r="F5323" s="47" t="s">
        <v>19987</v>
      </c>
      <c r="G5323" s="47" t="s">
        <v>19987</v>
      </c>
      <c r="H5323" s="47">
        <v>388069585</v>
      </c>
      <c r="I5323" s="47" t="s">
        <v>19988</v>
      </c>
      <c r="J5323" s="47" t="s">
        <v>41</v>
      </c>
      <c r="K5323" s="47" t="s">
        <v>33405</v>
      </c>
      <c r="L5323" s="47" t="s">
        <v>10831</v>
      </c>
    </row>
    <row r="5324" spans="1:12" x14ac:dyDescent="0.2">
      <c r="A5324" s="47">
        <v>2799</v>
      </c>
      <c r="B5324" s="268" t="s">
        <v>28239</v>
      </c>
      <c r="C5324" s="269"/>
      <c r="D5324" s="268" t="s">
        <v>28240</v>
      </c>
      <c r="E5324" s="269"/>
      <c r="F5324" s="47" t="s">
        <v>5278</v>
      </c>
      <c r="G5324" s="47" t="s">
        <v>5279</v>
      </c>
      <c r="H5324" s="47">
        <v>775672397</v>
      </c>
      <c r="I5324" s="47" t="s">
        <v>5280</v>
      </c>
      <c r="J5324" s="47" t="s">
        <v>41</v>
      </c>
      <c r="K5324" s="47" t="s">
        <v>33422</v>
      </c>
      <c r="L5324" s="47" t="s">
        <v>5281</v>
      </c>
    </row>
    <row r="5325" spans="1:12" x14ac:dyDescent="0.2">
      <c r="A5325" s="47">
        <v>11763</v>
      </c>
      <c r="B5325" s="268" t="s">
        <v>28245</v>
      </c>
      <c r="C5325" s="269"/>
      <c r="D5325" s="268" t="s">
        <v>28247</v>
      </c>
      <c r="E5325" s="269"/>
      <c r="F5325" s="47" t="s">
        <v>12700</v>
      </c>
      <c r="G5325" s="47" t="s">
        <v>12701</v>
      </c>
      <c r="H5325" s="47">
        <v>267400026</v>
      </c>
      <c r="I5325" s="47" t="s">
        <v>12702</v>
      </c>
      <c r="J5325" s="47" t="s">
        <v>41</v>
      </c>
      <c r="K5325" s="47" t="s">
        <v>33423</v>
      </c>
      <c r="L5325" s="47" t="s">
        <v>8686</v>
      </c>
    </row>
    <row r="5326" spans="1:12" x14ac:dyDescent="0.2">
      <c r="A5326" s="47">
        <v>11764</v>
      </c>
      <c r="B5326" s="268" t="s">
        <v>28257</v>
      </c>
      <c r="C5326" s="269"/>
      <c r="D5326" s="268" t="s">
        <v>28258</v>
      </c>
      <c r="E5326" s="269"/>
      <c r="F5326" s="47" t="s">
        <v>1446</v>
      </c>
      <c r="G5326" s="47" t="s">
        <v>12703</v>
      </c>
      <c r="H5326" s="47">
        <v>267400083</v>
      </c>
      <c r="I5326" s="47" t="s">
        <v>12704</v>
      </c>
      <c r="J5326" s="47" t="s">
        <v>41</v>
      </c>
      <c r="K5326" s="47" t="s">
        <v>33424</v>
      </c>
      <c r="L5326" s="47" t="s">
        <v>12705</v>
      </c>
    </row>
    <row r="5327" spans="1:12" x14ac:dyDescent="0.2">
      <c r="A5327" s="47">
        <v>11765</v>
      </c>
      <c r="B5327" s="268" t="s">
        <v>28259</v>
      </c>
      <c r="C5327" s="269"/>
      <c r="D5327" s="268" t="s">
        <v>28260</v>
      </c>
      <c r="E5327" s="269"/>
      <c r="F5327" s="47" t="s">
        <v>1447</v>
      </c>
      <c r="G5327" s="47" t="s">
        <v>12706</v>
      </c>
      <c r="H5327" s="47">
        <v>267400174</v>
      </c>
      <c r="I5327" s="47" t="s">
        <v>12707</v>
      </c>
      <c r="J5327" s="47" t="s">
        <v>41</v>
      </c>
      <c r="K5327" s="47" t="s">
        <v>33425</v>
      </c>
      <c r="L5327" s="47" t="s">
        <v>12708</v>
      </c>
    </row>
    <row r="5328" spans="1:12" x14ac:dyDescent="0.2">
      <c r="A5328" s="47">
        <v>11766</v>
      </c>
      <c r="B5328" s="268" t="s">
        <v>28262</v>
      </c>
      <c r="C5328" s="269"/>
      <c r="D5328" s="268" t="s">
        <v>28263</v>
      </c>
      <c r="E5328" s="269"/>
      <c r="F5328" s="47" t="s">
        <v>12709</v>
      </c>
      <c r="G5328" s="47" t="s">
        <v>12710</v>
      </c>
      <c r="H5328" s="47">
        <v>267400091</v>
      </c>
      <c r="I5328" s="47" t="s">
        <v>12711</v>
      </c>
      <c r="J5328" s="47" t="s">
        <v>41</v>
      </c>
      <c r="K5328" s="47" t="s">
        <v>33426</v>
      </c>
      <c r="L5328" s="47" t="s">
        <v>12712</v>
      </c>
    </row>
    <row r="5329" spans="1:12" x14ac:dyDescent="0.2">
      <c r="A5329" s="47">
        <v>11767</v>
      </c>
      <c r="B5329" s="268" t="s">
        <v>28245</v>
      </c>
      <c r="C5329" s="269"/>
      <c r="D5329" s="268" t="s">
        <v>28248</v>
      </c>
      <c r="E5329" s="269"/>
      <c r="F5329" s="47" t="s">
        <v>12713</v>
      </c>
      <c r="G5329" s="47" t="s">
        <v>706</v>
      </c>
      <c r="H5329" s="47">
        <v>267400026</v>
      </c>
      <c r="I5329" s="47" t="s">
        <v>12714</v>
      </c>
      <c r="J5329" s="47" t="s">
        <v>41</v>
      </c>
      <c r="K5329" s="47" t="s">
        <v>33427</v>
      </c>
      <c r="L5329" s="47" t="s">
        <v>12715</v>
      </c>
    </row>
    <row r="5330" spans="1:12" x14ac:dyDescent="0.2">
      <c r="A5330" s="47">
        <v>10895</v>
      </c>
      <c r="B5330" s="268" t="s">
        <v>28280</v>
      </c>
      <c r="C5330" s="269"/>
      <c r="D5330" s="268" t="s">
        <v>28282</v>
      </c>
      <c r="E5330" s="269"/>
      <c r="F5330" s="47" t="s">
        <v>10855</v>
      </c>
      <c r="G5330" s="47" t="s">
        <v>10856</v>
      </c>
      <c r="H5330" s="47">
        <v>267411031</v>
      </c>
      <c r="I5330" s="47" t="s">
        <v>10857</v>
      </c>
      <c r="J5330" s="47" t="s">
        <v>41</v>
      </c>
      <c r="K5330" s="47" t="s">
        <v>33428</v>
      </c>
      <c r="L5330" s="47" t="s">
        <v>10858</v>
      </c>
    </row>
    <row r="5331" spans="1:12" x14ac:dyDescent="0.2">
      <c r="A5331" s="47">
        <v>11768</v>
      </c>
      <c r="B5331" s="268" t="s">
        <v>28265</v>
      </c>
      <c r="C5331" s="269"/>
      <c r="D5331" s="268" t="s">
        <v>28266</v>
      </c>
      <c r="E5331" s="269"/>
      <c r="F5331" s="47" t="s">
        <v>12716</v>
      </c>
      <c r="G5331" s="47" t="s">
        <v>12717</v>
      </c>
      <c r="H5331" s="47">
        <v>267400182</v>
      </c>
      <c r="I5331" s="47" t="s">
        <v>12718</v>
      </c>
      <c r="J5331" s="47" t="s">
        <v>41</v>
      </c>
      <c r="K5331" s="47" t="s">
        <v>33429</v>
      </c>
      <c r="L5331" s="47" t="s">
        <v>12719</v>
      </c>
    </row>
    <row r="5332" spans="1:12" x14ac:dyDescent="0.2">
      <c r="A5332" s="47">
        <v>11769</v>
      </c>
      <c r="B5332" s="268" t="s">
        <v>28267</v>
      </c>
      <c r="C5332" s="269"/>
      <c r="D5332" s="268" t="s">
        <v>28268</v>
      </c>
      <c r="E5332" s="269"/>
      <c r="F5332" s="47" t="s">
        <v>12720</v>
      </c>
      <c r="G5332" s="47" t="s">
        <v>12720</v>
      </c>
      <c r="H5332" s="47">
        <v>267400166</v>
      </c>
      <c r="I5332" s="47" t="s">
        <v>12721</v>
      </c>
      <c r="J5332" s="47" t="s">
        <v>41</v>
      </c>
      <c r="K5332" s="47" t="s">
        <v>33424</v>
      </c>
      <c r="L5332" s="47" t="s">
        <v>12705</v>
      </c>
    </row>
    <row r="5333" spans="1:12" x14ac:dyDescent="0.2">
      <c r="A5333" s="47">
        <v>2800</v>
      </c>
      <c r="B5333" s="268" t="s">
        <v>28239</v>
      </c>
      <c r="C5333" s="269"/>
      <c r="D5333" s="268" t="s">
        <v>28241</v>
      </c>
      <c r="E5333" s="269"/>
      <c r="F5333" s="47" t="s">
        <v>5282</v>
      </c>
      <c r="G5333" s="47" t="s">
        <v>5283</v>
      </c>
      <c r="H5333" s="47">
        <v>775672397</v>
      </c>
      <c r="I5333" s="47" t="s">
        <v>5284</v>
      </c>
      <c r="J5333" s="47" t="s">
        <v>41</v>
      </c>
      <c r="K5333" s="47" t="s">
        <v>33430</v>
      </c>
      <c r="L5333" s="47" t="s">
        <v>707</v>
      </c>
    </row>
    <row r="5334" spans="1:12" x14ac:dyDescent="0.2">
      <c r="A5334" s="47">
        <v>26241</v>
      </c>
      <c r="B5334" s="268" t="s">
        <v>28235</v>
      </c>
      <c r="C5334" s="269"/>
      <c r="D5334" s="268" t="s">
        <v>28236</v>
      </c>
      <c r="E5334" s="269"/>
      <c r="F5334" s="47" t="s">
        <v>16971</v>
      </c>
      <c r="G5334" s="47" t="s">
        <v>16971</v>
      </c>
      <c r="H5334" s="47">
        <v>388698656</v>
      </c>
      <c r="I5334" s="47" t="s">
        <v>8823</v>
      </c>
      <c r="J5334" s="47" t="s">
        <v>41</v>
      </c>
      <c r="K5334" s="47" t="s">
        <v>33422</v>
      </c>
      <c r="L5334" s="47" t="s">
        <v>8824</v>
      </c>
    </row>
    <row r="5335" spans="1:12" x14ac:dyDescent="0.2">
      <c r="A5335" s="47">
        <v>27844</v>
      </c>
      <c r="B5335" s="268" t="s">
        <v>28272</v>
      </c>
      <c r="C5335" s="269"/>
      <c r="D5335" s="268" t="s">
        <v>28276</v>
      </c>
      <c r="E5335" s="269"/>
      <c r="F5335" s="47" t="s">
        <v>19934</v>
      </c>
      <c r="G5335" s="47" t="s">
        <v>19934</v>
      </c>
      <c r="H5335" s="47">
        <v>384856670</v>
      </c>
      <c r="I5335" s="47" t="s">
        <v>19935</v>
      </c>
      <c r="J5335" s="47" t="s">
        <v>41</v>
      </c>
      <c r="K5335" s="47" t="s">
        <v>33423</v>
      </c>
      <c r="L5335" s="47" t="s">
        <v>8686</v>
      </c>
    </row>
    <row r="5336" spans="1:12" x14ac:dyDescent="0.2">
      <c r="A5336" s="47">
        <v>3552</v>
      </c>
      <c r="B5336" s="268" t="s">
        <v>23392</v>
      </c>
      <c r="C5336" s="269"/>
      <c r="D5336" s="268" t="s">
        <v>23394</v>
      </c>
      <c r="E5336" s="269"/>
      <c r="F5336" s="47" t="s">
        <v>7246</v>
      </c>
      <c r="G5336" s="47" t="s">
        <v>7247</v>
      </c>
      <c r="H5336" s="47">
        <v>350547436</v>
      </c>
      <c r="I5336" s="47" t="s">
        <v>7248</v>
      </c>
      <c r="J5336" s="47" t="s">
        <v>41</v>
      </c>
      <c r="K5336" s="47" t="s">
        <v>33431</v>
      </c>
      <c r="L5336" s="47" t="s">
        <v>5311</v>
      </c>
    </row>
    <row r="5337" spans="1:12" x14ac:dyDescent="0.2">
      <c r="A5337" s="47">
        <v>27818</v>
      </c>
      <c r="B5337" s="268" t="s">
        <v>28272</v>
      </c>
      <c r="C5337" s="269"/>
      <c r="D5337" s="268" t="s">
        <v>28275</v>
      </c>
      <c r="E5337" s="269"/>
      <c r="F5337" s="47" t="s">
        <v>19891</v>
      </c>
      <c r="G5337" s="47" t="s">
        <v>19891</v>
      </c>
      <c r="H5337" s="47">
        <v>384856670</v>
      </c>
      <c r="I5337" s="47" t="s">
        <v>19892</v>
      </c>
      <c r="J5337" s="47" t="s">
        <v>41</v>
      </c>
      <c r="K5337" s="47" t="s">
        <v>33432</v>
      </c>
      <c r="L5337" s="47" t="s">
        <v>19893</v>
      </c>
    </row>
    <row r="5338" spans="1:12" x14ac:dyDescent="0.2">
      <c r="A5338" s="47">
        <v>2801</v>
      </c>
      <c r="B5338" s="268" t="s">
        <v>28216</v>
      </c>
      <c r="C5338" s="269"/>
      <c r="D5338" s="268" t="s">
        <v>28217</v>
      </c>
      <c r="E5338" s="269"/>
      <c r="F5338" s="47" t="s">
        <v>5285</v>
      </c>
      <c r="G5338" s="47" t="s">
        <v>5286</v>
      </c>
      <c r="H5338" s="47">
        <v>343937835</v>
      </c>
      <c r="I5338" s="47" t="s">
        <v>5287</v>
      </c>
      <c r="J5338" s="47" t="s">
        <v>41</v>
      </c>
      <c r="K5338" s="47" t="s">
        <v>33433</v>
      </c>
      <c r="L5338" s="47" t="s">
        <v>5288</v>
      </c>
    </row>
    <row r="5339" spans="1:12" x14ac:dyDescent="0.2">
      <c r="A5339" s="47">
        <v>26125</v>
      </c>
      <c r="B5339" s="268" t="s">
        <v>28267</v>
      </c>
      <c r="C5339" s="269"/>
      <c r="D5339" s="268" t="s">
        <v>28269</v>
      </c>
      <c r="E5339" s="269"/>
      <c r="F5339" s="47" t="s">
        <v>16752</v>
      </c>
      <c r="G5339" s="47" t="s">
        <v>16752</v>
      </c>
      <c r="H5339" s="47">
        <v>267400166</v>
      </c>
      <c r="I5339" s="47" t="s">
        <v>16753</v>
      </c>
      <c r="J5339" s="47" t="s">
        <v>41</v>
      </c>
      <c r="K5339" s="47" t="s">
        <v>33434</v>
      </c>
      <c r="L5339" s="47" t="s">
        <v>16754</v>
      </c>
    </row>
    <row r="5340" spans="1:12" x14ac:dyDescent="0.2">
      <c r="A5340" s="47">
        <v>4295</v>
      </c>
      <c r="B5340" s="268" t="s">
        <v>28245</v>
      </c>
      <c r="C5340" s="269"/>
      <c r="D5340" s="268" t="s">
        <v>28246</v>
      </c>
      <c r="E5340" s="269"/>
      <c r="F5340" s="47" t="s">
        <v>8682</v>
      </c>
      <c r="G5340" s="47" t="s">
        <v>8683</v>
      </c>
      <c r="H5340" s="47">
        <v>267400026</v>
      </c>
      <c r="I5340" s="47" t="s">
        <v>8684</v>
      </c>
      <c r="J5340" s="47" t="s">
        <v>8685</v>
      </c>
      <c r="K5340" s="47" t="s">
        <v>33423</v>
      </c>
      <c r="L5340" s="47" t="s">
        <v>8686</v>
      </c>
    </row>
    <row r="5341" spans="1:12" x14ac:dyDescent="0.2">
      <c r="A5341" s="47">
        <v>4301</v>
      </c>
      <c r="B5341" s="268" t="s">
        <v>28280</v>
      </c>
      <c r="C5341" s="269"/>
      <c r="D5341" s="268" t="s">
        <v>28281</v>
      </c>
      <c r="E5341" s="269"/>
      <c r="F5341" s="47" t="s">
        <v>8703</v>
      </c>
      <c r="G5341" s="47" t="s">
        <v>8704</v>
      </c>
      <c r="H5341" s="47">
        <v>267411031</v>
      </c>
      <c r="I5341" s="47" t="s">
        <v>8705</v>
      </c>
      <c r="J5341" s="47" t="s">
        <v>702</v>
      </c>
      <c r="K5341" s="47" t="s">
        <v>33428</v>
      </c>
      <c r="L5341" s="47" t="s">
        <v>703</v>
      </c>
    </row>
    <row r="5342" spans="1:12" x14ac:dyDescent="0.2">
      <c r="A5342" s="47">
        <v>4311</v>
      </c>
      <c r="B5342" s="268" t="s">
        <v>28277</v>
      </c>
      <c r="C5342" s="269"/>
      <c r="D5342" s="268" t="s">
        <v>28278</v>
      </c>
      <c r="E5342" s="269"/>
      <c r="F5342" s="47" t="s">
        <v>8731</v>
      </c>
      <c r="G5342" s="47" t="s">
        <v>8732</v>
      </c>
      <c r="H5342" s="47">
        <v>267400844</v>
      </c>
      <c r="I5342" s="47" t="s">
        <v>8733</v>
      </c>
      <c r="J5342" s="47"/>
      <c r="K5342" s="47" t="s">
        <v>33434</v>
      </c>
      <c r="L5342" s="47" t="s">
        <v>8734</v>
      </c>
    </row>
    <row r="5343" spans="1:12" x14ac:dyDescent="0.2">
      <c r="A5343" s="47">
        <v>10896</v>
      </c>
      <c r="B5343" s="268" t="s">
        <v>27915</v>
      </c>
      <c r="C5343" s="269"/>
      <c r="D5343" s="268" t="s">
        <v>27930</v>
      </c>
      <c r="E5343" s="269"/>
      <c r="F5343" s="47" t="s">
        <v>10859</v>
      </c>
      <c r="G5343" s="47" t="s">
        <v>10860</v>
      </c>
      <c r="H5343" s="47">
        <v>306905225</v>
      </c>
      <c r="I5343" s="47" t="s">
        <v>10861</v>
      </c>
      <c r="J5343" s="47" t="s">
        <v>41</v>
      </c>
      <c r="K5343" s="47" t="s">
        <v>33435</v>
      </c>
      <c r="L5343" s="47" t="s">
        <v>10858</v>
      </c>
    </row>
    <row r="5344" spans="1:12" x14ac:dyDescent="0.2">
      <c r="A5344" s="47">
        <v>27761</v>
      </c>
      <c r="B5344" s="268" t="s">
        <v>28227</v>
      </c>
      <c r="C5344" s="269"/>
      <c r="D5344" s="268" t="s">
        <v>28228</v>
      </c>
      <c r="E5344" s="269"/>
      <c r="F5344" s="47" t="s">
        <v>19807</v>
      </c>
      <c r="G5344" s="47" t="s">
        <v>19807</v>
      </c>
      <c r="H5344" s="47">
        <v>351893979</v>
      </c>
      <c r="I5344" s="47" t="s">
        <v>15537</v>
      </c>
      <c r="J5344" s="47" t="s">
        <v>41</v>
      </c>
      <c r="K5344" s="47" t="s">
        <v>33431</v>
      </c>
      <c r="L5344" s="47" t="s">
        <v>10884</v>
      </c>
    </row>
    <row r="5345" spans="1:12" x14ac:dyDescent="0.2">
      <c r="A5345" s="47">
        <v>26769</v>
      </c>
      <c r="B5345" s="268" t="s">
        <v>28267</v>
      </c>
      <c r="C5345" s="269"/>
      <c r="D5345" s="268" t="s">
        <v>28271</v>
      </c>
      <c r="E5345" s="269"/>
      <c r="F5345" s="47" t="s">
        <v>18021</v>
      </c>
      <c r="G5345" s="47" t="s">
        <v>18021</v>
      </c>
      <c r="H5345" s="47">
        <v>267400166</v>
      </c>
      <c r="I5345" s="47" t="s">
        <v>41</v>
      </c>
      <c r="J5345" s="47" t="s">
        <v>41</v>
      </c>
      <c r="K5345" s="47" t="s">
        <v>33430</v>
      </c>
      <c r="L5345" s="47" t="s">
        <v>10873</v>
      </c>
    </row>
    <row r="5346" spans="1:12" x14ac:dyDescent="0.2">
      <c r="A5346" s="47">
        <v>25957</v>
      </c>
      <c r="B5346" s="268" t="s">
        <v>28245</v>
      </c>
      <c r="C5346" s="269"/>
      <c r="D5346" s="268" t="s">
        <v>28249</v>
      </c>
      <c r="E5346" s="269"/>
      <c r="F5346" s="47" t="s">
        <v>16416</v>
      </c>
      <c r="G5346" s="47" t="s">
        <v>16416</v>
      </c>
      <c r="H5346" s="47">
        <v>267400026</v>
      </c>
      <c r="I5346" s="47" t="s">
        <v>16412</v>
      </c>
      <c r="J5346" s="47" t="s">
        <v>41</v>
      </c>
      <c r="K5346" s="47" t="s">
        <v>33433</v>
      </c>
      <c r="L5346" s="47" t="s">
        <v>16413</v>
      </c>
    </row>
    <row r="5347" spans="1:12" x14ac:dyDescent="0.2">
      <c r="A5347" s="47">
        <v>24125</v>
      </c>
      <c r="B5347" s="268" t="s">
        <v>23667</v>
      </c>
      <c r="C5347" s="269"/>
      <c r="D5347" s="268" t="s">
        <v>23669</v>
      </c>
      <c r="E5347" s="269"/>
      <c r="F5347" s="47" t="s">
        <v>15175</v>
      </c>
      <c r="G5347" s="47" t="s">
        <v>15176</v>
      </c>
      <c r="H5347" s="47">
        <v>338574627</v>
      </c>
      <c r="I5347" s="47" t="s">
        <v>15177</v>
      </c>
      <c r="J5347" s="47" t="s">
        <v>41</v>
      </c>
      <c r="K5347" s="47" t="s">
        <v>33422</v>
      </c>
      <c r="L5347" s="47" t="s">
        <v>8824</v>
      </c>
    </row>
    <row r="5348" spans="1:12" x14ac:dyDescent="0.2">
      <c r="A5348" s="47">
        <v>26502</v>
      </c>
      <c r="B5348" s="268" t="s">
        <v>28267</v>
      </c>
      <c r="C5348" s="269"/>
      <c r="D5348" s="268" t="s">
        <v>28270</v>
      </c>
      <c r="E5348" s="269"/>
      <c r="F5348" s="47" t="s">
        <v>17504</v>
      </c>
      <c r="G5348" s="47" t="s">
        <v>17504</v>
      </c>
      <c r="H5348" s="47">
        <v>267400166</v>
      </c>
      <c r="I5348" s="47" t="s">
        <v>17505</v>
      </c>
      <c r="J5348" s="47" t="s">
        <v>41</v>
      </c>
      <c r="K5348" s="47" t="s">
        <v>33436</v>
      </c>
      <c r="L5348" s="47" t="s">
        <v>17506</v>
      </c>
    </row>
    <row r="5349" spans="1:12" x14ac:dyDescent="0.2">
      <c r="A5349" s="47">
        <v>10897</v>
      </c>
      <c r="B5349" s="268" t="s">
        <v>27915</v>
      </c>
      <c r="C5349" s="269"/>
      <c r="D5349" s="268" t="s">
        <v>27931</v>
      </c>
      <c r="E5349" s="269"/>
      <c r="F5349" s="47" t="s">
        <v>10862</v>
      </c>
      <c r="G5349" s="47" t="s">
        <v>10863</v>
      </c>
      <c r="H5349" s="47">
        <v>306905225</v>
      </c>
      <c r="I5349" s="47" t="s">
        <v>10864</v>
      </c>
      <c r="J5349" s="47" t="s">
        <v>41</v>
      </c>
      <c r="K5349" s="47" t="s">
        <v>33422</v>
      </c>
      <c r="L5349" s="47" t="s">
        <v>8824</v>
      </c>
    </row>
    <row r="5350" spans="1:12" x14ac:dyDescent="0.2">
      <c r="A5350" s="47">
        <v>27697</v>
      </c>
      <c r="B5350" s="268" t="s">
        <v>28233</v>
      </c>
      <c r="C5350" s="269"/>
      <c r="D5350" s="268" t="s">
        <v>28234</v>
      </c>
      <c r="E5350" s="269"/>
      <c r="F5350" s="47" t="s">
        <v>19712</v>
      </c>
      <c r="G5350" s="47" t="s">
        <v>19712</v>
      </c>
      <c r="H5350" s="47">
        <v>495204653</v>
      </c>
      <c r="I5350" s="47" t="s">
        <v>19713</v>
      </c>
      <c r="J5350" s="47" t="s">
        <v>41</v>
      </c>
      <c r="K5350" s="47" t="s">
        <v>33427</v>
      </c>
      <c r="L5350" s="47" t="s">
        <v>12715</v>
      </c>
    </row>
    <row r="5351" spans="1:12" x14ac:dyDescent="0.2">
      <c r="A5351" s="47">
        <v>27677</v>
      </c>
      <c r="B5351" s="268" t="s">
        <v>28272</v>
      </c>
      <c r="C5351" s="269"/>
      <c r="D5351" s="268" t="s">
        <v>28273</v>
      </c>
      <c r="E5351" s="269"/>
      <c r="F5351" s="47" t="s">
        <v>19681</v>
      </c>
      <c r="G5351" s="47" t="s">
        <v>19681</v>
      </c>
      <c r="H5351" s="47">
        <v>384856670</v>
      </c>
      <c r="I5351" s="47" t="s">
        <v>15363</v>
      </c>
      <c r="J5351" s="47" t="s">
        <v>41</v>
      </c>
      <c r="K5351" s="47" t="s">
        <v>33437</v>
      </c>
      <c r="L5351" s="47" t="s">
        <v>13219</v>
      </c>
    </row>
    <row r="5352" spans="1:12" x14ac:dyDescent="0.2">
      <c r="A5352" s="47">
        <v>26761</v>
      </c>
      <c r="B5352" s="268" t="s">
        <v>28245</v>
      </c>
      <c r="C5352" s="269"/>
      <c r="D5352" s="268" t="s">
        <v>28251</v>
      </c>
      <c r="E5352" s="269"/>
      <c r="F5352" s="47" t="s">
        <v>18008</v>
      </c>
      <c r="G5352" s="47" t="s">
        <v>18008</v>
      </c>
      <c r="H5352" s="47">
        <v>267400026</v>
      </c>
      <c r="I5352" s="47" t="s">
        <v>18009</v>
      </c>
      <c r="J5352" s="47" t="s">
        <v>41</v>
      </c>
      <c r="K5352" s="47" t="s">
        <v>33431</v>
      </c>
      <c r="L5352" s="47" t="s">
        <v>10884</v>
      </c>
    </row>
    <row r="5353" spans="1:12" x14ac:dyDescent="0.2">
      <c r="A5353" s="47">
        <v>26303</v>
      </c>
      <c r="B5353" s="268" t="s">
        <v>28245</v>
      </c>
      <c r="C5353" s="269"/>
      <c r="D5353" s="268" t="s">
        <v>28250</v>
      </c>
      <c r="E5353" s="269"/>
      <c r="F5353" s="47" t="s">
        <v>17102</v>
      </c>
      <c r="G5353" s="47" t="s">
        <v>17102</v>
      </c>
      <c r="H5353" s="47">
        <v>267400026</v>
      </c>
      <c r="I5353" s="47" t="s">
        <v>17103</v>
      </c>
      <c r="J5353" s="47" t="s">
        <v>41</v>
      </c>
      <c r="K5353" s="47" t="s">
        <v>33433</v>
      </c>
      <c r="L5353" s="47" t="s">
        <v>16413</v>
      </c>
    </row>
    <row r="5354" spans="1:12" x14ac:dyDescent="0.2">
      <c r="A5354" s="47">
        <v>26822</v>
      </c>
      <c r="B5354" s="268" t="s">
        <v>28245</v>
      </c>
      <c r="C5354" s="269"/>
      <c r="D5354" s="268" t="s">
        <v>28252</v>
      </c>
      <c r="E5354" s="269"/>
      <c r="F5354" s="47" t="s">
        <v>18129</v>
      </c>
      <c r="G5354" s="47" t="s">
        <v>18129</v>
      </c>
      <c r="H5354" s="47">
        <v>267400026</v>
      </c>
      <c r="I5354" s="47" t="s">
        <v>18130</v>
      </c>
      <c r="J5354" s="47" t="s">
        <v>41</v>
      </c>
      <c r="K5354" s="47" t="s">
        <v>33431</v>
      </c>
      <c r="L5354" s="47" t="s">
        <v>10884</v>
      </c>
    </row>
    <row r="5355" spans="1:12" x14ac:dyDescent="0.2">
      <c r="A5355" s="47">
        <v>28162</v>
      </c>
      <c r="B5355" s="268" t="s">
        <v>28231</v>
      </c>
      <c r="C5355" s="269"/>
      <c r="D5355" s="268" t="s">
        <v>28232</v>
      </c>
      <c r="E5355" s="269"/>
      <c r="F5355" s="47" t="s">
        <v>20255</v>
      </c>
      <c r="G5355" s="47" t="s">
        <v>20255</v>
      </c>
      <c r="H5355" s="47">
        <v>491710703</v>
      </c>
      <c r="I5355" s="47" t="s">
        <v>20256</v>
      </c>
      <c r="J5355" s="47" t="s">
        <v>41</v>
      </c>
      <c r="K5355" s="47" t="s">
        <v>33435</v>
      </c>
      <c r="L5355" s="47" t="s">
        <v>10858</v>
      </c>
    </row>
    <row r="5356" spans="1:12" x14ac:dyDescent="0.2">
      <c r="A5356" s="47">
        <v>27953</v>
      </c>
      <c r="B5356" s="268" t="s">
        <v>28237</v>
      </c>
      <c r="C5356" s="269"/>
      <c r="D5356" s="268" t="s">
        <v>28238</v>
      </c>
      <c r="E5356" s="269"/>
      <c r="F5356" s="47" t="s">
        <v>20095</v>
      </c>
      <c r="G5356" s="47" t="s">
        <v>20095</v>
      </c>
      <c r="H5356" s="47">
        <v>796480382</v>
      </c>
      <c r="I5356" s="47" t="s">
        <v>20096</v>
      </c>
      <c r="J5356" s="47" t="s">
        <v>41</v>
      </c>
      <c r="K5356" s="47" t="s">
        <v>33422</v>
      </c>
      <c r="L5356" s="47" t="s">
        <v>8824</v>
      </c>
    </row>
    <row r="5357" spans="1:12" x14ac:dyDescent="0.2">
      <c r="A5357" s="47">
        <v>22413</v>
      </c>
      <c r="B5357" s="268" t="s">
        <v>28220</v>
      </c>
      <c r="C5357" s="269"/>
      <c r="D5357" s="268" t="s">
        <v>28221</v>
      </c>
      <c r="E5357" s="269"/>
      <c r="F5357" s="47" t="s">
        <v>13643</v>
      </c>
      <c r="G5357" s="47" t="s">
        <v>13644</v>
      </c>
      <c r="H5357" s="47">
        <v>329381743</v>
      </c>
      <c r="I5357" s="47" t="s">
        <v>13645</v>
      </c>
      <c r="J5357" s="47" t="s">
        <v>41</v>
      </c>
      <c r="K5357" s="47" t="s">
        <v>33434</v>
      </c>
      <c r="L5357" s="47" t="s">
        <v>5335</v>
      </c>
    </row>
    <row r="5358" spans="1:12" x14ac:dyDescent="0.2">
      <c r="A5358" s="47">
        <v>27867</v>
      </c>
      <c r="B5358" s="268" t="s">
        <v>28177</v>
      </c>
      <c r="C5358" s="269"/>
      <c r="D5358" s="268" t="s">
        <v>28179</v>
      </c>
      <c r="E5358" s="269"/>
      <c r="F5358" s="47" t="s">
        <v>19971</v>
      </c>
      <c r="G5358" s="47" t="s">
        <v>19658</v>
      </c>
      <c r="H5358" s="47">
        <v>397420464</v>
      </c>
      <c r="I5358" s="47" t="s">
        <v>15517</v>
      </c>
      <c r="J5358" s="47" t="s">
        <v>41</v>
      </c>
      <c r="K5358" s="47" t="s">
        <v>33437</v>
      </c>
      <c r="L5358" s="47" t="s">
        <v>13219</v>
      </c>
    </row>
    <row r="5359" spans="1:12" x14ac:dyDescent="0.2">
      <c r="A5359" s="47">
        <v>27660</v>
      </c>
      <c r="B5359" s="268" t="s">
        <v>28177</v>
      </c>
      <c r="C5359" s="269"/>
      <c r="D5359" s="268" t="s">
        <v>28178</v>
      </c>
      <c r="E5359" s="269"/>
      <c r="F5359" s="47" t="s">
        <v>19657</v>
      </c>
      <c r="G5359" s="47" t="s">
        <v>19658</v>
      </c>
      <c r="H5359" s="47">
        <v>397420464</v>
      </c>
      <c r="I5359" s="47" t="s">
        <v>19659</v>
      </c>
      <c r="J5359" s="47" t="s">
        <v>41</v>
      </c>
      <c r="K5359" s="47" t="s">
        <v>33437</v>
      </c>
      <c r="L5359" s="47" t="s">
        <v>13219</v>
      </c>
    </row>
    <row r="5360" spans="1:12" x14ac:dyDescent="0.2">
      <c r="A5360" s="47">
        <v>26739</v>
      </c>
      <c r="B5360" s="268" t="s">
        <v>28590</v>
      </c>
      <c r="C5360" s="269"/>
      <c r="D5360" s="268" t="s">
        <v>28592</v>
      </c>
      <c r="E5360" s="269"/>
      <c r="F5360" s="47" t="s">
        <v>17965</v>
      </c>
      <c r="G5360" s="47" t="s">
        <v>17965</v>
      </c>
      <c r="H5360" s="47">
        <v>605720937</v>
      </c>
      <c r="I5360" s="47" t="s">
        <v>17966</v>
      </c>
      <c r="J5360" s="47" t="s">
        <v>41</v>
      </c>
      <c r="K5360" s="47" t="s">
        <v>33434</v>
      </c>
      <c r="L5360" s="47" t="s">
        <v>16754</v>
      </c>
    </row>
    <row r="5361" spans="1:12" x14ac:dyDescent="0.2">
      <c r="A5361" s="47">
        <v>24371</v>
      </c>
      <c r="B5361" s="268" t="s">
        <v>28239</v>
      </c>
      <c r="C5361" s="269"/>
      <c r="D5361" s="268" t="s">
        <v>28243</v>
      </c>
      <c r="E5361" s="269"/>
      <c r="F5361" s="47" t="s">
        <v>15330</v>
      </c>
      <c r="G5361" s="47" t="s">
        <v>15330</v>
      </c>
      <c r="H5361" s="47">
        <v>775672397</v>
      </c>
      <c r="I5361" s="47" t="s">
        <v>15331</v>
      </c>
      <c r="J5361" s="47" t="s">
        <v>41</v>
      </c>
      <c r="K5361" s="47" t="s">
        <v>33422</v>
      </c>
      <c r="L5361" s="47" t="s">
        <v>8824</v>
      </c>
    </row>
    <row r="5362" spans="1:12" x14ac:dyDescent="0.2">
      <c r="A5362" s="47">
        <v>26225</v>
      </c>
      <c r="B5362" s="268" t="s">
        <v>28239</v>
      </c>
      <c r="C5362" s="269"/>
      <c r="D5362" s="268" t="s">
        <v>28244</v>
      </c>
      <c r="E5362" s="269"/>
      <c r="F5362" s="47" t="s">
        <v>16941</v>
      </c>
      <c r="G5362" s="47" t="s">
        <v>16941</v>
      </c>
      <c r="H5362" s="47">
        <v>775672397</v>
      </c>
      <c r="I5362" s="47" t="s">
        <v>16942</v>
      </c>
      <c r="J5362" s="47" t="s">
        <v>41</v>
      </c>
      <c r="K5362" s="47" t="s">
        <v>33430</v>
      </c>
      <c r="L5362" s="47" t="s">
        <v>10873</v>
      </c>
    </row>
    <row r="5363" spans="1:12" x14ac:dyDescent="0.2">
      <c r="A5363" s="47">
        <v>28395</v>
      </c>
      <c r="B5363" s="268" t="s">
        <v>28245</v>
      </c>
      <c r="C5363" s="269"/>
      <c r="D5363" s="268" t="s">
        <v>28255</v>
      </c>
      <c r="E5363" s="269"/>
      <c r="F5363" s="47" t="s">
        <v>20452</v>
      </c>
      <c r="G5363" s="47" t="s">
        <v>20452</v>
      </c>
      <c r="H5363" s="47">
        <v>267400026</v>
      </c>
      <c r="I5363" s="47" t="s">
        <v>20453</v>
      </c>
      <c r="J5363" s="47" t="s">
        <v>41</v>
      </c>
      <c r="K5363" s="47" t="s">
        <v>33431</v>
      </c>
      <c r="L5363" s="47" t="s">
        <v>10884</v>
      </c>
    </row>
    <row r="5364" spans="1:12" x14ac:dyDescent="0.2">
      <c r="A5364" s="47">
        <v>28587</v>
      </c>
      <c r="B5364" s="268" t="s">
        <v>28245</v>
      </c>
      <c r="C5364" s="269"/>
      <c r="D5364" s="268" t="s">
        <v>28256</v>
      </c>
      <c r="E5364" s="269"/>
      <c r="F5364" s="47" t="s">
        <v>20760</v>
      </c>
      <c r="G5364" s="47" t="s">
        <v>20760</v>
      </c>
      <c r="H5364" s="47">
        <v>267400026</v>
      </c>
      <c r="I5364" s="47" t="s">
        <v>41</v>
      </c>
      <c r="J5364" s="47" t="s">
        <v>41</v>
      </c>
      <c r="K5364" s="47" t="s">
        <v>33438</v>
      </c>
      <c r="L5364" s="47" t="s">
        <v>20761</v>
      </c>
    </row>
    <row r="5365" spans="1:12" x14ac:dyDescent="0.2">
      <c r="A5365" s="47">
        <v>3372</v>
      </c>
      <c r="B5365" s="268" t="s">
        <v>28229</v>
      </c>
      <c r="C5365" s="269"/>
      <c r="D5365" s="268" t="s">
        <v>28230</v>
      </c>
      <c r="E5365" s="269"/>
      <c r="F5365" s="47" t="s">
        <v>6809</v>
      </c>
      <c r="G5365" s="47" t="s">
        <v>6810</v>
      </c>
      <c r="H5365" s="47">
        <v>217402817</v>
      </c>
      <c r="I5365" s="47" t="s">
        <v>6811</v>
      </c>
      <c r="J5365" s="47"/>
      <c r="K5365" s="47" t="s">
        <v>33435</v>
      </c>
      <c r="L5365" s="47" t="s">
        <v>6812</v>
      </c>
    </row>
    <row r="5366" spans="1:12" x14ac:dyDescent="0.2">
      <c r="A5366" s="47">
        <v>2804</v>
      </c>
      <c r="B5366" s="268" t="s">
        <v>28590</v>
      </c>
      <c r="C5366" s="269"/>
      <c r="D5366" s="268" t="s">
        <v>28591</v>
      </c>
      <c r="E5366" s="269"/>
      <c r="F5366" s="47" t="s">
        <v>5290</v>
      </c>
      <c r="G5366" s="47" t="s">
        <v>5291</v>
      </c>
      <c r="H5366" s="47">
        <v>605720937</v>
      </c>
      <c r="I5366" s="47" t="s">
        <v>5292</v>
      </c>
      <c r="J5366" s="47" t="s">
        <v>41</v>
      </c>
      <c r="K5366" s="47" t="s">
        <v>33439</v>
      </c>
      <c r="L5366" s="47" t="s">
        <v>5289</v>
      </c>
    </row>
    <row r="5367" spans="1:12" x14ac:dyDescent="0.2">
      <c r="A5367" s="47">
        <v>2805</v>
      </c>
      <c r="B5367" s="268" t="s">
        <v>28355</v>
      </c>
      <c r="C5367" s="269"/>
      <c r="D5367" s="268" t="s">
        <v>28366</v>
      </c>
      <c r="E5367" s="269"/>
      <c r="F5367" s="47" t="s">
        <v>5293</v>
      </c>
      <c r="G5367" s="47" t="s">
        <v>5294</v>
      </c>
      <c r="H5367" s="47">
        <v>441921913</v>
      </c>
      <c r="I5367" s="47" t="s">
        <v>5295</v>
      </c>
      <c r="J5367" s="47" t="s">
        <v>5296</v>
      </c>
      <c r="K5367" s="47" t="s">
        <v>33440</v>
      </c>
      <c r="L5367" s="47" t="s">
        <v>5297</v>
      </c>
    </row>
    <row r="5368" spans="1:12" x14ac:dyDescent="0.2">
      <c r="A5368" s="47">
        <v>2806</v>
      </c>
      <c r="B5368" s="268" t="s">
        <v>23392</v>
      </c>
      <c r="C5368" s="269"/>
      <c r="D5368" s="268" t="s">
        <v>23393</v>
      </c>
      <c r="E5368" s="269"/>
      <c r="F5368" s="47" t="s">
        <v>5298</v>
      </c>
      <c r="G5368" s="47" t="s">
        <v>5299</v>
      </c>
      <c r="H5368" s="47">
        <v>350547436</v>
      </c>
      <c r="I5368" s="47" t="s">
        <v>5300</v>
      </c>
      <c r="J5368" s="47"/>
      <c r="K5368" s="47" t="s">
        <v>33439</v>
      </c>
      <c r="L5368" s="47" t="s">
        <v>5289</v>
      </c>
    </row>
    <row r="5369" spans="1:12" x14ac:dyDescent="0.2">
      <c r="A5369" s="47">
        <v>2807</v>
      </c>
      <c r="B5369" s="268" t="s">
        <v>28472</v>
      </c>
      <c r="C5369" s="269"/>
      <c r="D5369" s="268" t="s">
        <v>28501</v>
      </c>
      <c r="E5369" s="269"/>
      <c r="F5369" s="47" t="s">
        <v>5301</v>
      </c>
      <c r="G5369" s="47" t="s">
        <v>5302</v>
      </c>
      <c r="H5369" s="47">
        <v>301160750</v>
      </c>
      <c r="I5369" s="47" t="s">
        <v>5303</v>
      </c>
      <c r="J5369" s="47" t="s">
        <v>41</v>
      </c>
      <c r="K5369" s="47" t="s">
        <v>33439</v>
      </c>
      <c r="L5369" s="47" t="s">
        <v>5289</v>
      </c>
    </row>
    <row r="5370" spans="1:12" x14ac:dyDescent="0.2">
      <c r="A5370" s="47">
        <v>2808</v>
      </c>
      <c r="B5370" s="268" t="s">
        <v>28239</v>
      </c>
      <c r="C5370" s="269"/>
      <c r="D5370" s="268" t="s">
        <v>28242</v>
      </c>
      <c r="E5370" s="269"/>
      <c r="F5370" s="47" t="s">
        <v>5304</v>
      </c>
      <c r="G5370" s="47" t="s">
        <v>5305</v>
      </c>
      <c r="H5370" s="47">
        <v>775672397</v>
      </c>
      <c r="I5370" s="47" t="s">
        <v>5306</v>
      </c>
      <c r="J5370" s="47" t="s">
        <v>5307</v>
      </c>
      <c r="K5370" s="47" t="s">
        <v>33439</v>
      </c>
      <c r="L5370" s="47" t="s">
        <v>5289</v>
      </c>
    </row>
    <row r="5371" spans="1:12" x14ac:dyDescent="0.2">
      <c r="A5371" s="47">
        <v>2810</v>
      </c>
      <c r="B5371" s="268" t="s">
        <v>28208</v>
      </c>
      <c r="C5371" s="269"/>
      <c r="D5371" s="268" t="s">
        <v>28209</v>
      </c>
      <c r="E5371" s="269"/>
      <c r="F5371" s="47" t="s">
        <v>5308</v>
      </c>
      <c r="G5371" s="47" t="s">
        <v>5309</v>
      </c>
      <c r="H5371" s="47">
        <v>302957741</v>
      </c>
      <c r="I5371" s="47" t="s">
        <v>5310</v>
      </c>
      <c r="J5371" s="47" t="s">
        <v>41</v>
      </c>
      <c r="K5371" s="47" t="s">
        <v>33431</v>
      </c>
      <c r="L5371" s="47" t="s">
        <v>5311</v>
      </c>
    </row>
    <row r="5372" spans="1:12" x14ac:dyDescent="0.2">
      <c r="A5372" s="47">
        <v>2811</v>
      </c>
      <c r="B5372" s="268" t="s">
        <v>28210</v>
      </c>
      <c r="C5372" s="269"/>
      <c r="D5372" s="268" t="s">
        <v>28211</v>
      </c>
      <c r="E5372" s="269"/>
      <c r="F5372" s="47" t="s">
        <v>5312</v>
      </c>
      <c r="G5372" s="47" t="s">
        <v>5313</v>
      </c>
      <c r="H5372" s="47">
        <v>407658087</v>
      </c>
      <c r="I5372" s="47" t="s">
        <v>1444</v>
      </c>
      <c r="J5372" s="47" t="s">
        <v>41</v>
      </c>
      <c r="K5372" s="47" t="s">
        <v>33437</v>
      </c>
      <c r="L5372" s="47" t="s">
        <v>1445</v>
      </c>
    </row>
    <row r="5373" spans="1:12" x14ac:dyDescent="0.2">
      <c r="A5373" s="47">
        <v>2812</v>
      </c>
      <c r="B5373" s="268" t="s">
        <v>27808</v>
      </c>
      <c r="C5373" s="269"/>
      <c r="D5373" s="268" t="s">
        <v>27809</v>
      </c>
      <c r="E5373" s="269"/>
      <c r="F5373" s="47" t="s">
        <v>5314</v>
      </c>
      <c r="G5373" s="47" t="s">
        <v>5315</v>
      </c>
      <c r="H5373" s="47">
        <v>810257485</v>
      </c>
      <c r="I5373" s="47" t="s">
        <v>5316</v>
      </c>
      <c r="J5373" s="47" t="s">
        <v>41</v>
      </c>
      <c r="K5373" s="47" t="s">
        <v>33441</v>
      </c>
      <c r="L5373" s="47" t="s">
        <v>5317</v>
      </c>
    </row>
    <row r="5374" spans="1:12" x14ac:dyDescent="0.2">
      <c r="A5374" s="47">
        <v>2813</v>
      </c>
      <c r="B5374" s="268" t="s">
        <v>28212</v>
      </c>
      <c r="C5374" s="269"/>
      <c r="D5374" s="268" t="s">
        <v>28213</v>
      </c>
      <c r="E5374" s="269"/>
      <c r="F5374" s="47" t="s">
        <v>5318</v>
      </c>
      <c r="G5374" s="47" t="s">
        <v>5319</v>
      </c>
      <c r="H5374" s="47">
        <v>776624090</v>
      </c>
      <c r="I5374" s="47" t="s">
        <v>5320</v>
      </c>
      <c r="J5374" s="47" t="s">
        <v>41</v>
      </c>
      <c r="K5374" s="47" t="s">
        <v>33442</v>
      </c>
      <c r="L5374" s="47" t="s">
        <v>5321</v>
      </c>
    </row>
    <row r="5375" spans="1:12" x14ac:dyDescent="0.2">
      <c r="A5375" s="47">
        <v>2814</v>
      </c>
      <c r="B5375" s="268" t="s">
        <v>28214</v>
      </c>
      <c r="C5375" s="269"/>
      <c r="D5375" s="268" t="s">
        <v>28215</v>
      </c>
      <c r="E5375" s="269"/>
      <c r="F5375" s="47" t="s">
        <v>5322</v>
      </c>
      <c r="G5375" s="47" t="s">
        <v>5323</v>
      </c>
      <c r="H5375" s="47">
        <v>325821114</v>
      </c>
      <c r="I5375" s="47" t="s">
        <v>5324</v>
      </c>
      <c r="J5375" s="47" t="s">
        <v>41</v>
      </c>
      <c r="K5375" s="47" t="s">
        <v>33431</v>
      </c>
      <c r="L5375" s="47" t="s">
        <v>5325</v>
      </c>
    </row>
    <row r="5376" spans="1:12" x14ac:dyDescent="0.2">
      <c r="A5376" s="47">
        <v>2816</v>
      </c>
      <c r="B5376" s="268" t="s">
        <v>28218</v>
      </c>
      <c r="C5376" s="269"/>
      <c r="D5376" s="268" t="s">
        <v>28219</v>
      </c>
      <c r="E5376" s="269"/>
      <c r="F5376" s="47" t="s">
        <v>5326</v>
      </c>
      <c r="G5376" s="47" t="s">
        <v>5327</v>
      </c>
      <c r="H5376" s="47">
        <v>808575286</v>
      </c>
      <c r="I5376" s="47" t="s">
        <v>5328</v>
      </c>
      <c r="J5376" s="47" t="s">
        <v>5329</v>
      </c>
      <c r="K5376" s="47" t="s">
        <v>33434</v>
      </c>
      <c r="L5376" s="47" t="s">
        <v>5330</v>
      </c>
    </row>
    <row r="5377" spans="1:12" x14ac:dyDescent="0.2">
      <c r="A5377" s="47">
        <v>2817</v>
      </c>
      <c r="B5377" s="268" t="s">
        <v>28570</v>
      </c>
      <c r="C5377" s="269"/>
      <c r="D5377" s="268" t="s">
        <v>28571</v>
      </c>
      <c r="E5377" s="269"/>
      <c r="F5377" s="47" t="s">
        <v>5331</v>
      </c>
      <c r="G5377" s="47" t="s">
        <v>5332</v>
      </c>
      <c r="H5377" s="47">
        <v>776624082</v>
      </c>
      <c r="I5377" s="47" t="s">
        <v>5333</v>
      </c>
      <c r="J5377" s="47" t="s">
        <v>41</v>
      </c>
      <c r="K5377" s="47" t="s">
        <v>33443</v>
      </c>
      <c r="L5377" s="47" t="s">
        <v>5334</v>
      </c>
    </row>
    <row r="5378" spans="1:12" x14ac:dyDescent="0.2">
      <c r="A5378" s="47">
        <v>10898</v>
      </c>
      <c r="B5378" s="268" t="s">
        <v>28277</v>
      </c>
      <c r="C5378" s="269"/>
      <c r="D5378" s="268" t="s">
        <v>28279</v>
      </c>
      <c r="E5378" s="269"/>
      <c r="F5378" s="47" t="s">
        <v>704</v>
      </c>
      <c r="G5378" s="47" t="s">
        <v>10865</v>
      </c>
      <c r="H5378" s="47">
        <v>267400844</v>
      </c>
      <c r="I5378" s="47" t="s">
        <v>10864</v>
      </c>
      <c r="J5378" s="47" t="s">
        <v>41</v>
      </c>
      <c r="K5378" s="47" t="s">
        <v>33422</v>
      </c>
      <c r="L5378" s="47" t="s">
        <v>8824</v>
      </c>
    </row>
    <row r="5379" spans="1:12" x14ac:dyDescent="0.2">
      <c r="A5379" s="47">
        <v>10900</v>
      </c>
      <c r="B5379" s="268" t="s">
        <v>28224</v>
      </c>
      <c r="C5379" s="269"/>
      <c r="D5379" s="268" t="s">
        <v>28225</v>
      </c>
      <c r="E5379" s="269"/>
      <c r="F5379" s="47" t="s">
        <v>10866</v>
      </c>
      <c r="G5379" s="47" t="s">
        <v>10867</v>
      </c>
      <c r="H5379" s="47">
        <v>267411080</v>
      </c>
      <c r="I5379" s="47" t="s">
        <v>10868</v>
      </c>
      <c r="J5379" s="47" t="s">
        <v>41</v>
      </c>
      <c r="K5379" s="47" t="s">
        <v>33444</v>
      </c>
      <c r="L5379" s="47" t="s">
        <v>10869</v>
      </c>
    </row>
    <row r="5380" spans="1:12" x14ac:dyDescent="0.2">
      <c r="A5380" s="47">
        <v>10901</v>
      </c>
      <c r="B5380" s="268" t="s">
        <v>28224</v>
      </c>
      <c r="C5380" s="269"/>
      <c r="D5380" s="268" t="s">
        <v>28226</v>
      </c>
      <c r="E5380" s="269"/>
      <c r="F5380" s="47" t="s">
        <v>10870</v>
      </c>
      <c r="G5380" s="47" t="s">
        <v>10871</v>
      </c>
      <c r="H5380" s="47">
        <v>267411080</v>
      </c>
      <c r="I5380" s="47" t="s">
        <v>10872</v>
      </c>
      <c r="J5380" s="47" t="s">
        <v>41</v>
      </c>
      <c r="K5380" s="47" t="s">
        <v>33430</v>
      </c>
      <c r="L5380" s="47" t="s">
        <v>10873</v>
      </c>
    </row>
    <row r="5381" spans="1:12" x14ac:dyDescent="0.2">
      <c r="A5381" s="47">
        <v>27054</v>
      </c>
      <c r="B5381" s="268" t="s">
        <v>28245</v>
      </c>
      <c r="C5381" s="269"/>
      <c r="D5381" s="268" t="s">
        <v>28253</v>
      </c>
      <c r="E5381" s="269"/>
      <c r="F5381" s="47" t="s">
        <v>18587</v>
      </c>
      <c r="G5381" s="47" t="s">
        <v>18587</v>
      </c>
      <c r="H5381" s="47">
        <v>267400026</v>
      </c>
      <c r="I5381" s="47" t="s">
        <v>16412</v>
      </c>
      <c r="J5381" s="47" t="s">
        <v>41</v>
      </c>
      <c r="K5381" s="47" t="s">
        <v>33433</v>
      </c>
      <c r="L5381" s="47" t="s">
        <v>16413</v>
      </c>
    </row>
    <row r="5382" spans="1:12" x14ac:dyDescent="0.2">
      <c r="A5382" s="47">
        <v>26928</v>
      </c>
      <c r="B5382" s="268" t="s">
        <v>28280</v>
      </c>
      <c r="C5382" s="269"/>
      <c r="D5382" s="268" t="s">
        <v>28283</v>
      </c>
      <c r="E5382" s="269"/>
      <c r="F5382" s="47" t="s">
        <v>18334</v>
      </c>
      <c r="G5382" s="47" t="s">
        <v>18334</v>
      </c>
      <c r="H5382" s="47">
        <v>267411031</v>
      </c>
      <c r="I5382" s="47" t="s">
        <v>18335</v>
      </c>
      <c r="J5382" s="47" t="s">
        <v>41</v>
      </c>
      <c r="K5382" s="47" t="s">
        <v>33435</v>
      </c>
      <c r="L5382" s="47" t="s">
        <v>10858</v>
      </c>
    </row>
    <row r="5383" spans="1:12" x14ac:dyDescent="0.2">
      <c r="A5383" s="47">
        <v>27401</v>
      </c>
      <c r="B5383" s="268" t="s">
        <v>28245</v>
      </c>
      <c r="C5383" s="269"/>
      <c r="D5383" s="268" t="s">
        <v>28254</v>
      </c>
      <c r="E5383" s="269"/>
      <c r="F5383" s="47" t="s">
        <v>19234</v>
      </c>
      <c r="G5383" s="47" t="s">
        <v>19234</v>
      </c>
      <c r="H5383" s="47">
        <v>267400026</v>
      </c>
      <c r="I5383" s="47" t="s">
        <v>19235</v>
      </c>
      <c r="J5383" s="47" t="s">
        <v>41</v>
      </c>
      <c r="K5383" s="47" t="s">
        <v>33445</v>
      </c>
      <c r="L5383" s="47" t="s">
        <v>12715</v>
      </c>
    </row>
    <row r="5384" spans="1:12" x14ac:dyDescent="0.2">
      <c r="A5384" s="47">
        <v>26601</v>
      </c>
      <c r="B5384" s="268" t="s">
        <v>28222</v>
      </c>
      <c r="C5384" s="269"/>
      <c r="D5384" s="268" t="s">
        <v>28223</v>
      </c>
      <c r="E5384" s="269"/>
      <c r="F5384" s="47" t="s">
        <v>17692</v>
      </c>
      <c r="G5384" s="47" t="s">
        <v>17692</v>
      </c>
      <c r="H5384" s="47">
        <v>331542712</v>
      </c>
      <c r="I5384" s="47" t="s">
        <v>17693</v>
      </c>
      <c r="J5384" s="47" t="s">
        <v>41</v>
      </c>
      <c r="K5384" s="47" t="s">
        <v>33437</v>
      </c>
      <c r="L5384" s="47" t="s">
        <v>13219</v>
      </c>
    </row>
    <row r="5385" spans="1:12" x14ac:dyDescent="0.2">
      <c r="A5385" s="47">
        <v>3345</v>
      </c>
      <c r="B5385" s="268" t="s">
        <v>23667</v>
      </c>
      <c r="C5385" s="269"/>
      <c r="D5385" s="268" t="s">
        <v>23668</v>
      </c>
      <c r="E5385" s="269"/>
      <c r="F5385" s="47" t="s">
        <v>6766</v>
      </c>
      <c r="G5385" s="47" t="s">
        <v>6767</v>
      </c>
      <c r="H5385" s="47">
        <v>338574627</v>
      </c>
      <c r="I5385" s="47" t="s">
        <v>6768</v>
      </c>
      <c r="J5385" s="47"/>
      <c r="K5385" s="47" t="s">
        <v>33430</v>
      </c>
      <c r="L5385" s="47" t="s">
        <v>707</v>
      </c>
    </row>
    <row r="5386" spans="1:12" x14ac:dyDescent="0.2">
      <c r="A5386" s="47">
        <v>10902</v>
      </c>
      <c r="B5386" s="268" t="s">
        <v>27915</v>
      </c>
      <c r="C5386" s="269"/>
      <c r="D5386" s="268" t="s">
        <v>27932</v>
      </c>
      <c r="E5386" s="269"/>
      <c r="F5386" s="47" t="s">
        <v>10874</v>
      </c>
      <c r="G5386" s="47" t="s">
        <v>10875</v>
      </c>
      <c r="H5386" s="47">
        <v>306905225</v>
      </c>
      <c r="I5386" s="47" t="s">
        <v>10876</v>
      </c>
      <c r="J5386" s="47" t="s">
        <v>41</v>
      </c>
      <c r="K5386" s="47" t="s">
        <v>33430</v>
      </c>
      <c r="L5386" s="47" t="s">
        <v>10873</v>
      </c>
    </row>
    <row r="5387" spans="1:12" x14ac:dyDescent="0.2">
      <c r="A5387" s="47">
        <v>27193</v>
      </c>
      <c r="B5387" s="268" t="s">
        <v>28259</v>
      </c>
      <c r="C5387" s="269"/>
      <c r="D5387" s="268" t="s">
        <v>28261</v>
      </c>
      <c r="E5387" s="269"/>
      <c r="F5387" s="47" t="s">
        <v>18847</v>
      </c>
      <c r="G5387" s="47" t="s">
        <v>18848</v>
      </c>
      <c r="H5387" s="47">
        <v>267400174</v>
      </c>
      <c r="I5387" s="47" t="s">
        <v>18849</v>
      </c>
      <c r="J5387" s="47" t="s">
        <v>41</v>
      </c>
      <c r="K5387" s="47" t="s">
        <v>33425</v>
      </c>
      <c r="L5387" s="47" t="s">
        <v>12708</v>
      </c>
    </row>
    <row r="5388" spans="1:12" x14ac:dyDescent="0.2">
      <c r="A5388" s="47">
        <v>26126</v>
      </c>
      <c r="B5388" s="268" t="s">
        <v>28262</v>
      </c>
      <c r="C5388" s="269"/>
      <c r="D5388" s="268" t="s">
        <v>28264</v>
      </c>
      <c r="E5388" s="269"/>
      <c r="F5388" s="47" t="s">
        <v>16755</v>
      </c>
      <c r="G5388" s="47" t="s">
        <v>16755</v>
      </c>
      <c r="H5388" s="47">
        <v>267400091</v>
      </c>
      <c r="I5388" s="47" t="s">
        <v>16756</v>
      </c>
      <c r="J5388" s="47" t="s">
        <v>41</v>
      </c>
      <c r="K5388" s="47" t="s">
        <v>33426</v>
      </c>
      <c r="L5388" s="47" t="s">
        <v>12712</v>
      </c>
    </row>
    <row r="5389" spans="1:12" x14ac:dyDescent="0.2">
      <c r="A5389" s="47">
        <v>10903</v>
      </c>
      <c r="B5389" s="268" t="s">
        <v>27915</v>
      </c>
      <c r="C5389" s="269"/>
      <c r="D5389" s="268" t="s">
        <v>27933</v>
      </c>
      <c r="E5389" s="269"/>
      <c r="F5389" s="47" t="s">
        <v>10877</v>
      </c>
      <c r="G5389" s="47" t="s">
        <v>10878</v>
      </c>
      <c r="H5389" s="47">
        <v>306905225</v>
      </c>
      <c r="I5389" s="47" t="s">
        <v>10879</v>
      </c>
      <c r="J5389" s="47" t="s">
        <v>41</v>
      </c>
      <c r="K5389" s="47" t="s">
        <v>33434</v>
      </c>
      <c r="L5389" s="47" t="s">
        <v>10880</v>
      </c>
    </row>
    <row r="5390" spans="1:12" x14ac:dyDescent="0.2">
      <c r="A5390" s="47">
        <v>10904</v>
      </c>
      <c r="B5390" s="268" t="s">
        <v>27915</v>
      </c>
      <c r="C5390" s="269"/>
      <c r="D5390" s="268" t="s">
        <v>27934</v>
      </c>
      <c r="E5390" s="269"/>
      <c r="F5390" s="47" t="s">
        <v>10881</v>
      </c>
      <c r="G5390" s="47" t="s">
        <v>10882</v>
      </c>
      <c r="H5390" s="47">
        <v>306905225</v>
      </c>
      <c r="I5390" s="47" t="s">
        <v>10883</v>
      </c>
      <c r="J5390" s="47" t="s">
        <v>41</v>
      </c>
      <c r="K5390" s="47" t="s">
        <v>33431</v>
      </c>
      <c r="L5390" s="47" t="s">
        <v>10884</v>
      </c>
    </row>
    <row r="5391" spans="1:12" x14ac:dyDescent="0.2">
      <c r="A5391" s="47">
        <v>27759</v>
      </c>
      <c r="B5391" s="268" t="s">
        <v>28272</v>
      </c>
      <c r="C5391" s="269"/>
      <c r="D5391" s="268" t="s">
        <v>28274</v>
      </c>
      <c r="E5391" s="269"/>
      <c r="F5391" s="47" t="s">
        <v>19804</v>
      </c>
      <c r="G5391" s="47" t="s">
        <v>19804</v>
      </c>
      <c r="H5391" s="47">
        <v>384856670</v>
      </c>
      <c r="I5391" s="47" t="s">
        <v>15363</v>
      </c>
      <c r="J5391" s="47" t="s">
        <v>41</v>
      </c>
      <c r="K5391" s="47" t="s">
        <v>33437</v>
      </c>
      <c r="L5391" s="47" t="s">
        <v>13219</v>
      </c>
    </row>
    <row r="5392" spans="1:12" x14ac:dyDescent="0.2">
      <c r="A5392" s="47">
        <v>27591</v>
      </c>
      <c r="B5392" s="268" t="s">
        <v>28353</v>
      </c>
      <c r="C5392" s="269"/>
      <c r="D5392" s="268" t="s">
        <v>28354</v>
      </c>
      <c r="E5392" s="269"/>
      <c r="F5392" s="47" t="s">
        <v>19549</v>
      </c>
      <c r="G5392" s="47" t="s">
        <v>19549</v>
      </c>
      <c r="H5392" s="47">
        <v>348003336</v>
      </c>
      <c r="I5392" s="47" t="s">
        <v>19550</v>
      </c>
      <c r="J5392" s="47" t="s">
        <v>41</v>
      </c>
      <c r="K5392" s="47" t="s">
        <v>33446</v>
      </c>
      <c r="L5392" s="47" t="s">
        <v>10923</v>
      </c>
    </row>
    <row r="5393" spans="1:12" x14ac:dyDescent="0.2">
      <c r="A5393" s="47">
        <v>25919</v>
      </c>
      <c r="B5393" s="268" t="s">
        <v>28415</v>
      </c>
      <c r="C5393" s="269"/>
      <c r="D5393" s="268" t="s">
        <v>28420</v>
      </c>
      <c r="E5393" s="269"/>
      <c r="F5393" s="47" t="s">
        <v>16337</v>
      </c>
      <c r="G5393" s="47" t="s">
        <v>16337</v>
      </c>
      <c r="H5393" s="47">
        <v>269301248</v>
      </c>
      <c r="I5393" s="47" t="s">
        <v>16338</v>
      </c>
      <c r="J5393" s="47" t="s">
        <v>41</v>
      </c>
      <c r="K5393" s="47" t="s">
        <v>33447</v>
      </c>
      <c r="L5393" s="47" t="s">
        <v>10892</v>
      </c>
    </row>
    <row r="5394" spans="1:12" x14ac:dyDescent="0.2">
      <c r="A5394" s="47">
        <v>10905</v>
      </c>
      <c r="B5394" s="268" t="s">
        <v>29005</v>
      </c>
      <c r="C5394" s="269"/>
      <c r="D5394" s="268" t="s">
        <v>29006</v>
      </c>
      <c r="E5394" s="269"/>
      <c r="F5394" s="47" t="s">
        <v>10885</v>
      </c>
      <c r="G5394" s="47" t="s">
        <v>10886</v>
      </c>
      <c r="H5394" s="47">
        <v>775694839</v>
      </c>
      <c r="I5394" s="47" t="s">
        <v>10887</v>
      </c>
      <c r="J5394" s="47" t="s">
        <v>41</v>
      </c>
      <c r="K5394" s="47" t="s">
        <v>33448</v>
      </c>
      <c r="L5394" s="47" t="s">
        <v>10888</v>
      </c>
    </row>
    <row r="5395" spans="1:12" x14ac:dyDescent="0.2">
      <c r="A5395" s="47">
        <v>20009</v>
      </c>
      <c r="B5395" s="268" t="s">
        <v>28744</v>
      </c>
      <c r="C5395" s="269"/>
      <c r="D5395" s="268" t="s">
        <v>28805</v>
      </c>
      <c r="E5395" s="269"/>
      <c r="F5395" s="47" t="s">
        <v>13260</v>
      </c>
      <c r="G5395" s="47" t="s">
        <v>13261</v>
      </c>
      <c r="H5395" s="47">
        <v>267500452</v>
      </c>
      <c r="I5395" s="47" t="s">
        <v>13262</v>
      </c>
      <c r="J5395" s="47" t="s">
        <v>41</v>
      </c>
      <c r="K5395" s="47" t="s">
        <v>33449</v>
      </c>
      <c r="L5395" s="47" t="s">
        <v>107</v>
      </c>
    </row>
    <row r="5396" spans="1:12" x14ac:dyDescent="0.2">
      <c r="A5396" s="47">
        <v>27683</v>
      </c>
      <c r="B5396" s="268" t="s">
        <v>28293</v>
      </c>
      <c r="C5396" s="269"/>
      <c r="D5396" s="268" t="s">
        <v>28294</v>
      </c>
      <c r="E5396" s="269"/>
      <c r="F5396" s="47" t="s">
        <v>19688</v>
      </c>
      <c r="G5396" s="47" t="s">
        <v>19688</v>
      </c>
      <c r="H5396" s="47">
        <v>352914154</v>
      </c>
      <c r="I5396" s="47" t="s">
        <v>15441</v>
      </c>
      <c r="J5396" s="47" t="s">
        <v>41</v>
      </c>
      <c r="K5396" s="47" t="s">
        <v>33450</v>
      </c>
      <c r="L5396" s="47" t="s">
        <v>13381</v>
      </c>
    </row>
    <row r="5397" spans="1:12" x14ac:dyDescent="0.2">
      <c r="A5397" s="47">
        <v>11770</v>
      </c>
      <c r="B5397" s="268" t="s">
        <v>28721</v>
      </c>
      <c r="C5397" s="269"/>
      <c r="D5397" s="268" t="s">
        <v>28722</v>
      </c>
      <c r="E5397" s="269"/>
      <c r="F5397" s="47" t="s">
        <v>74</v>
      </c>
      <c r="G5397" s="47" t="s">
        <v>12722</v>
      </c>
      <c r="H5397" s="47">
        <v>180036014</v>
      </c>
      <c r="I5397" s="47" t="s">
        <v>12723</v>
      </c>
      <c r="J5397" s="47" t="s">
        <v>41</v>
      </c>
      <c r="K5397" s="47" t="s">
        <v>33451</v>
      </c>
      <c r="L5397" s="47" t="s">
        <v>12724</v>
      </c>
    </row>
    <row r="5398" spans="1:12" x14ac:dyDescent="0.2">
      <c r="A5398" s="47">
        <v>11771</v>
      </c>
      <c r="B5398" s="268" t="s">
        <v>28723</v>
      </c>
      <c r="C5398" s="269"/>
      <c r="D5398" s="268" t="s">
        <v>28725</v>
      </c>
      <c r="E5398" s="269"/>
      <c r="F5398" s="47" t="s">
        <v>88</v>
      </c>
      <c r="G5398" s="47" t="s">
        <v>12725</v>
      </c>
      <c r="H5398" s="47">
        <v>267500643</v>
      </c>
      <c r="I5398" s="47" t="s">
        <v>11555</v>
      </c>
      <c r="J5398" s="47" t="s">
        <v>41</v>
      </c>
      <c r="K5398" s="47" t="s">
        <v>33452</v>
      </c>
      <c r="L5398" s="47" t="s">
        <v>10910</v>
      </c>
    </row>
    <row r="5399" spans="1:12" x14ac:dyDescent="0.2">
      <c r="A5399" s="47">
        <v>2823</v>
      </c>
      <c r="B5399" s="268" t="s">
        <v>28451</v>
      </c>
      <c r="C5399" s="269"/>
      <c r="D5399" s="268" t="s">
        <v>28452</v>
      </c>
      <c r="E5399" s="269"/>
      <c r="F5399" s="47" t="s">
        <v>5336</v>
      </c>
      <c r="G5399" s="47" t="s">
        <v>5337</v>
      </c>
      <c r="H5399" s="47">
        <v>491974614</v>
      </c>
      <c r="I5399" s="47" t="s">
        <v>5338</v>
      </c>
      <c r="J5399" s="47"/>
      <c r="K5399" s="47" t="s">
        <v>33453</v>
      </c>
      <c r="L5399" s="47" t="s">
        <v>105</v>
      </c>
    </row>
    <row r="5400" spans="1:12" x14ac:dyDescent="0.2">
      <c r="A5400" s="47">
        <v>2824</v>
      </c>
      <c r="B5400" s="268" t="s">
        <v>28736</v>
      </c>
      <c r="C5400" s="269"/>
      <c r="D5400" s="268" t="s">
        <v>28737</v>
      </c>
      <c r="E5400" s="269"/>
      <c r="F5400" s="47" t="s">
        <v>5339</v>
      </c>
      <c r="G5400" s="47" t="s">
        <v>2132</v>
      </c>
      <c r="H5400" s="47">
        <v>775682990</v>
      </c>
      <c r="I5400" s="47" t="s">
        <v>5340</v>
      </c>
      <c r="J5400" s="47"/>
      <c r="K5400" s="47" t="s">
        <v>33452</v>
      </c>
      <c r="L5400" s="47" t="s">
        <v>90</v>
      </c>
    </row>
    <row r="5401" spans="1:12" x14ac:dyDescent="0.2">
      <c r="A5401" s="47">
        <v>2825</v>
      </c>
      <c r="B5401" s="268" t="s">
        <v>28738</v>
      </c>
      <c r="C5401" s="269"/>
      <c r="D5401" s="268" t="s">
        <v>28739</v>
      </c>
      <c r="E5401" s="269"/>
      <c r="F5401" s="47" t="s">
        <v>5341</v>
      </c>
      <c r="G5401" s="47" t="s">
        <v>5342</v>
      </c>
      <c r="H5401" s="47">
        <v>784778029</v>
      </c>
      <c r="I5401" s="47" t="s">
        <v>5343</v>
      </c>
      <c r="J5401" s="47"/>
      <c r="K5401" s="47" t="s">
        <v>33454</v>
      </c>
      <c r="L5401" s="47" t="s">
        <v>5344</v>
      </c>
    </row>
    <row r="5402" spans="1:12" x14ac:dyDescent="0.2">
      <c r="A5402" s="47">
        <v>28239</v>
      </c>
      <c r="B5402" s="268" t="s">
        <v>28415</v>
      </c>
      <c r="C5402" s="269"/>
      <c r="D5402" s="268" t="s">
        <v>28434</v>
      </c>
      <c r="E5402" s="269"/>
      <c r="F5402" s="47" t="s">
        <v>20326</v>
      </c>
      <c r="G5402" s="47" t="s">
        <v>20326</v>
      </c>
      <c r="H5402" s="47">
        <v>269301248</v>
      </c>
      <c r="I5402" s="47" t="s">
        <v>20327</v>
      </c>
      <c r="J5402" s="47" t="s">
        <v>41</v>
      </c>
      <c r="K5402" s="47" t="s">
        <v>33448</v>
      </c>
      <c r="L5402" s="47" t="s">
        <v>10888</v>
      </c>
    </row>
    <row r="5403" spans="1:12" x14ac:dyDescent="0.2">
      <c r="A5403" s="47">
        <v>2827</v>
      </c>
      <c r="B5403" s="268" t="s">
        <v>23362</v>
      </c>
      <c r="C5403" s="269"/>
      <c r="D5403" s="268" t="s">
        <v>23363</v>
      </c>
      <c r="E5403" s="269"/>
      <c r="F5403" s="47" t="s">
        <v>5345</v>
      </c>
      <c r="G5403" s="47" t="s">
        <v>5346</v>
      </c>
      <c r="H5403" s="47">
        <v>443055710</v>
      </c>
      <c r="I5403" s="47" t="s">
        <v>5347</v>
      </c>
      <c r="J5403" s="47"/>
      <c r="K5403" s="47" t="s">
        <v>33455</v>
      </c>
      <c r="L5403" s="47" t="s">
        <v>105</v>
      </c>
    </row>
    <row r="5404" spans="1:12" x14ac:dyDescent="0.2">
      <c r="A5404" s="47">
        <v>28182</v>
      </c>
      <c r="B5404" s="268" t="s">
        <v>28723</v>
      </c>
      <c r="C5404" s="269"/>
      <c r="D5404" s="268" t="s">
        <v>28735</v>
      </c>
      <c r="E5404" s="269"/>
      <c r="F5404" s="47" t="s">
        <v>20270</v>
      </c>
      <c r="G5404" s="47" t="s">
        <v>20270</v>
      </c>
      <c r="H5404" s="47">
        <v>267500643</v>
      </c>
      <c r="I5404" s="47" t="s">
        <v>20271</v>
      </c>
      <c r="J5404" s="47" t="s">
        <v>41</v>
      </c>
      <c r="K5404" s="47" t="s">
        <v>33456</v>
      </c>
      <c r="L5404" s="47" t="s">
        <v>15443</v>
      </c>
    </row>
    <row r="5405" spans="1:12" x14ac:dyDescent="0.2">
      <c r="A5405" s="47">
        <v>25684</v>
      </c>
      <c r="B5405" s="268" t="s">
        <v>28723</v>
      </c>
      <c r="C5405" s="269"/>
      <c r="D5405" s="268" t="s">
        <v>28726</v>
      </c>
      <c r="E5405" s="269"/>
      <c r="F5405" s="47" t="s">
        <v>15866</v>
      </c>
      <c r="G5405" s="47" t="s">
        <v>15866</v>
      </c>
      <c r="H5405" s="47">
        <v>267500643</v>
      </c>
      <c r="I5405" s="47" t="s">
        <v>15867</v>
      </c>
      <c r="J5405" s="47" t="s">
        <v>41</v>
      </c>
      <c r="K5405" s="47" t="s">
        <v>33457</v>
      </c>
      <c r="L5405" s="47" t="s">
        <v>13830</v>
      </c>
    </row>
    <row r="5406" spans="1:12" x14ac:dyDescent="0.2">
      <c r="A5406" s="47">
        <v>25728</v>
      </c>
      <c r="B5406" s="268" t="s">
        <v>28723</v>
      </c>
      <c r="C5406" s="269"/>
      <c r="D5406" s="268" t="s">
        <v>28727</v>
      </c>
      <c r="E5406" s="269"/>
      <c r="F5406" s="47" t="s">
        <v>15949</v>
      </c>
      <c r="G5406" s="47" t="s">
        <v>15950</v>
      </c>
      <c r="H5406" s="47">
        <v>267500643</v>
      </c>
      <c r="I5406" s="47" t="s">
        <v>15951</v>
      </c>
      <c r="J5406" s="47" t="s">
        <v>41</v>
      </c>
      <c r="K5406" s="47" t="s">
        <v>33458</v>
      </c>
      <c r="L5406" s="47" t="s">
        <v>10896</v>
      </c>
    </row>
    <row r="5407" spans="1:12" x14ac:dyDescent="0.2">
      <c r="A5407" s="47">
        <v>27354</v>
      </c>
      <c r="B5407" s="268" t="s">
        <v>28415</v>
      </c>
      <c r="C5407" s="269"/>
      <c r="D5407" s="268" t="s">
        <v>28432</v>
      </c>
      <c r="E5407" s="269"/>
      <c r="F5407" s="47" t="s">
        <v>19157</v>
      </c>
      <c r="G5407" s="47" t="s">
        <v>19157</v>
      </c>
      <c r="H5407" s="47">
        <v>269301248</v>
      </c>
      <c r="I5407" s="47" t="s">
        <v>19158</v>
      </c>
      <c r="J5407" s="47" t="s">
        <v>41</v>
      </c>
      <c r="K5407" s="47" t="s">
        <v>33459</v>
      </c>
      <c r="L5407" s="47" t="s">
        <v>14707</v>
      </c>
    </row>
    <row r="5408" spans="1:12" x14ac:dyDescent="0.2">
      <c r="A5408" s="47">
        <v>26240</v>
      </c>
      <c r="B5408" s="268" t="s">
        <v>28415</v>
      </c>
      <c r="C5408" s="269"/>
      <c r="D5408" s="268" t="s">
        <v>28422</v>
      </c>
      <c r="E5408" s="269"/>
      <c r="F5408" s="47" t="s">
        <v>16969</v>
      </c>
      <c r="G5408" s="47" t="s">
        <v>16969</v>
      </c>
      <c r="H5408" s="47">
        <v>269301248</v>
      </c>
      <c r="I5408" s="47" t="s">
        <v>16970</v>
      </c>
      <c r="J5408" s="47" t="s">
        <v>41</v>
      </c>
      <c r="K5408" s="47" t="s">
        <v>33460</v>
      </c>
      <c r="L5408" s="47" t="s">
        <v>10917</v>
      </c>
    </row>
    <row r="5409" spans="1:12" x14ac:dyDescent="0.2">
      <c r="A5409" s="47">
        <v>26787</v>
      </c>
      <c r="B5409" s="268" t="s">
        <v>28415</v>
      </c>
      <c r="C5409" s="269"/>
      <c r="D5409" s="268" t="s">
        <v>28427</v>
      </c>
      <c r="E5409" s="269"/>
      <c r="F5409" s="47" t="s">
        <v>18058</v>
      </c>
      <c r="G5409" s="47" t="s">
        <v>18059</v>
      </c>
      <c r="H5409" s="47">
        <v>269301248</v>
      </c>
      <c r="I5409" s="47" t="s">
        <v>18060</v>
      </c>
      <c r="J5409" s="47" t="s">
        <v>41</v>
      </c>
      <c r="K5409" s="47" t="s">
        <v>33461</v>
      </c>
      <c r="L5409" s="47" t="s">
        <v>10899</v>
      </c>
    </row>
    <row r="5410" spans="1:12" x14ac:dyDescent="0.2">
      <c r="A5410" s="47">
        <v>26308</v>
      </c>
      <c r="B5410" s="268" t="s">
        <v>28415</v>
      </c>
      <c r="C5410" s="269"/>
      <c r="D5410" s="268" t="s">
        <v>28424</v>
      </c>
      <c r="E5410" s="269"/>
      <c r="F5410" s="47" t="s">
        <v>17111</v>
      </c>
      <c r="G5410" s="47" t="s">
        <v>17112</v>
      </c>
      <c r="H5410" s="47">
        <v>269301248</v>
      </c>
      <c r="I5410" s="47" t="s">
        <v>17113</v>
      </c>
      <c r="J5410" s="47" t="s">
        <v>41</v>
      </c>
      <c r="K5410" s="47" t="s">
        <v>33460</v>
      </c>
      <c r="L5410" s="47" t="s">
        <v>10917</v>
      </c>
    </row>
    <row r="5411" spans="1:12" x14ac:dyDescent="0.2">
      <c r="A5411" s="47">
        <v>27034</v>
      </c>
      <c r="B5411" s="268" t="s">
        <v>28723</v>
      </c>
      <c r="C5411" s="269"/>
      <c r="D5411" s="268" t="s">
        <v>28733</v>
      </c>
      <c r="E5411" s="269"/>
      <c r="F5411" s="47" t="s">
        <v>18547</v>
      </c>
      <c r="G5411" s="47" t="s">
        <v>18548</v>
      </c>
      <c r="H5411" s="47">
        <v>267500643</v>
      </c>
      <c r="I5411" s="47" t="s">
        <v>18549</v>
      </c>
      <c r="J5411" s="47" t="s">
        <v>41</v>
      </c>
      <c r="K5411" s="47" t="s">
        <v>33446</v>
      </c>
      <c r="L5411" s="47" t="s">
        <v>10923</v>
      </c>
    </row>
    <row r="5412" spans="1:12" x14ac:dyDescent="0.2">
      <c r="A5412" s="47">
        <v>27343</v>
      </c>
      <c r="B5412" s="268" t="s">
        <v>28415</v>
      </c>
      <c r="C5412" s="269"/>
      <c r="D5412" s="268" t="s">
        <v>28431</v>
      </c>
      <c r="E5412" s="269"/>
      <c r="F5412" s="47" t="s">
        <v>19135</v>
      </c>
      <c r="G5412" s="47" t="s">
        <v>19136</v>
      </c>
      <c r="H5412" s="47">
        <v>269301248</v>
      </c>
      <c r="I5412" s="47" t="s">
        <v>10919</v>
      </c>
      <c r="J5412" s="47" t="s">
        <v>41</v>
      </c>
      <c r="K5412" s="47" t="s">
        <v>33461</v>
      </c>
      <c r="L5412" s="47" t="s">
        <v>10899</v>
      </c>
    </row>
    <row r="5413" spans="1:12" x14ac:dyDescent="0.2">
      <c r="A5413" s="47">
        <v>28099</v>
      </c>
      <c r="B5413" s="268" t="s">
        <v>30767</v>
      </c>
      <c r="C5413" s="269"/>
      <c r="D5413" s="268" t="s">
        <v>30778</v>
      </c>
      <c r="E5413" s="269"/>
      <c r="F5413" s="47" t="s">
        <v>20219</v>
      </c>
      <c r="G5413" s="47" t="s">
        <v>20220</v>
      </c>
      <c r="H5413" s="47">
        <v>200027092</v>
      </c>
      <c r="I5413" s="47" t="s">
        <v>20221</v>
      </c>
      <c r="J5413" s="47" t="s">
        <v>41</v>
      </c>
      <c r="K5413" s="47" t="s">
        <v>33462</v>
      </c>
      <c r="L5413" s="47" t="s">
        <v>10926</v>
      </c>
    </row>
    <row r="5414" spans="1:12" x14ac:dyDescent="0.2">
      <c r="A5414" s="47">
        <v>25806</v>
      </c>
      <c r="B5414" s="268" t="s">
        <v>30767</v>
      </c>
      <c r="C5414" s="269"/>
      <c r="D5414" s="268" t="s">
        <v>30770</v>
      </c>
      <c r="E5414" s="269"/>
      <c r="F5414" s="47" t="s">
        <v>16109</v>
      </c>
      <c r="G5414" s="47" t="s">
        <v>16109</v>
      </c>
      <c r="H5414" s="47">
        <v>200027092</v>
      </c>
      <c r="I5414" s="47" t="s">
        <v>16110</v>
      </c>
      <c r="J5414" s="47" t="s">
        <v>41</v>
      </c>
      <c r="K5414" s="47" t="s">
        <v>33463</v>
      </c>
      <c r="L5414" s="47" t="s">
        <v>12724</v>
      </c>
    </row>
    <row r="5415" spans="1:12" x14ac:dyDescent="0.2">
      <c r="A5415" s="47">
        <v>26721</v>
      </c>
      <c r="B5415" s="268" t="s">
        <v>30767</v>
      </c>
      <c r="C5415" s="269"/>
      <c r="D5415" s="268" t="s">
        <v>30775</v>
      </c>
      <c r="E5415" s="269"/>
      <c r="F5415" s="47" t="s">
        <v>17933</v>
      </c>
      <c r="G5415" s="47" t="s">
        <v>17933</v>
      </c>
      <c r="H5415" s="47">
        <v>200027092</v>
      </c>
      <c r="I5415" s="47" t="s">
        <v>17934</v>
      </c>
      <c r="J5415" s="47" t="s">
        <v>41</v>
      </c>
      <c r="K5415" s="47" t="s">
        <v>33463</v>
      </c>
      <c r="L5415" s="47" t="s">
        <v>12724</v>
      </c>
    </row>
    <row r="5416" spans="1:12" x14ac:dyDescent="0.2">
      <c r="A5416" s="47">
        <v>26466</v>
      </c>
      <c r="B5416" s="268" t="s">
        <v>30767</v>
      </c>
      <c r="C5416" s="269"/>
      <c r="D5416" s="268" t="s">
        <v>30774</v>
      </c>
      <c r="E5416" s="269"/>
      <c r="F5416" s="47" t="s">
        <v>17435</v>
      </c>
      <c r="G5416" s="47" t="s">
        <v>17436</v>
      </c>
      <c r="H5416" s="47">
        <v>200027092</v>
      </c>
      <c r="I5416" s="47" t="s">
        <v>17437</v>
      </c>
      <c r="J5416" s="47" t="s">
        <v>41</v>
      </c>
      <c r="K5416" s="47" t="s">
        <v>33464</v>
      </c>
      <c r="L5416" s="47" t="s">
        <v>15344</v>
      </c>
    </row>
    <row r="5417" spans="1:12" x14ac:dyDescent="0.2">
      <c r="A5417" s="47">
        <v>2828</v>
      </c>
      <c r="B5417" s="268" t="s">
        <v>29003</v>
      </c>
      <c r="C5417" s="269"/>
      <c r="D5417" s="268" t="s">
        <v>29004</v>
      </c>
      <c r="E5417" s="269"/>
      <c r="F5417" s="47" t="s">
        <v>5348</v>
      </c>
      <c r="G5417" s="47" t="s">
        <v>5349</v>
      </c>
      <c r="H5417" s="47">
        <v>775657224</v>
      </c>
      <c r="I5417" s="47" t="s">
        <v>5350</v>
      </c>
      <c r="J5417" s="47"/>
      <c r="K5417" s="47" t="s">
        <v>33460</v>
      </c>
      <c r="L5417" s="47" t="s">
        <v>105</v>
      </c>
    </row>
    <row r="5418" spans="1:12" x14ac:dyDescent="0.2">
      <c r="A5418" s="47">
        <v>11185</v>
      </c>
      <c r="B5418" s="268" t="s">
        <v>28879</v>
      </c>
      <c r="C5418" s="269"/>
      <c r="D5418" s="268" t="s">
        <v>28882</v>
      </c>
      <c r="E5418" s="269"/>
      <c r="F5418" s="47" t="s">
        <v>11517</v>
      </c>
      <c r="G5418" s="47" t="s">
        <v>11518</v>
      </c>
      <c r="H5418" s="47">
        <v>784448433</v>
      </c>
      <c r="I5418" s="47" t="s">
        <v>11519</v>
      </c>
      <c r="J5418" s="47" t="s">
        <v>41</v>
      </c>
      <c r="K5418" s="47" t="s">
        <v>33465</v>
      </c>
      <c r="L5418" s="47" t="s">
        <v>10910</v>
      </c>
    </row>
    <row r="5419" spans="1:12" x14ac:dyDescent="0.2">
      <c r="A5419" s="47">
        <v>2829</v>
      </c>
      <c r="B5419" s="268" t="s">
        <v>28829</v>
      </c>
      <c r="C5419" s="269"/>
      <c r="D5419" s="268" t="s">
        <v>28830</v>
      </c>
      <c r="E5419" s="269"/>
      <c r="F5419" s="47" t="s">
        <v>5351</v>
      </c>
      <c r="G5419" s="47" t="s">
        <v>5352</v>
      </c>
      <c r="H5419" s="47">
        <v>775670896</v>
      </c>
      <c r="I5419" s="47" t="s">
        <v>5353</v>
      </c>
      <c r="J5419" s="47"/>
      <c r="K5419" s="47" t="s">
        <v>33450</v>
      </c>
      <c r="L5419" s="47" t="s">
        <v>105</v>
      </c>
    </row>
    <row r="5420" spans="1:12" x14ac:dyDescent="0.2">
      <c r="A5420" s="47">
        <v>26490</v>
      </c>
      <c r="B5420" s="268" t="s">
        <v>28723</v>
      </c>
      <c r="C5420" s="269"/>
      <c r="D5420" s="268" t="s">
        <v>28731</v>
      </c>
      <c r="E5420" s="269"/>
      <c r="F5420" s="47" t="s">
        <v>17483</v>
      </c>
      <c r="G5420" s="47" t="s">
        <v>17484</v>
      </c>
      <c r="H5420" s="47">
        <v>267500643</v>
      </c>
      <c r="I5420" s="47" t="s">
        <v>17485</v>
      </c>
      <c r="J5420" s="47" t="s">
        <v>41</v>
      </c>
      <c r="K5420" s="47" t="s">
        <v>33466</v>
      </c>
      <c r="L5420" s="47" t="s">
        <v>10900</v>
      </c>
    </row>
    <row r="5421" spans="1:12" x14ac:dyDescent="0.2">
      <c r="A5421" s="47">
        <v>2830</v>
      </c>
      <c r="B5421" s="268" t="s">
        <v>28982</v>
      </c>
      <c r="C5421" s="269"/>
      <c r="D5421" s="268" t="s">
        <v>28983</v>
      </c>
      <c r="E5421" s="269"/>
      <c r="F5421" s="47" t="s">
        <v>5354</v>
      </c>
      <c r="G5421" s="47" t="s">
        <v>5355</v>
      </c>
      <c r="H5421" s="47">
        <v>775676349</v>
      </c>
      <c r="I5421" s="47" t="s">
        <v>5356</v>
      </c>
      <c r="J5421" s="47"/>
      <c r="K5421" s="47" t="s">
        <v>33448</v>
      </c>
      <c r="L5421" s="47" t="s">
        <v>105</v>
      </c>
    </row>
    <row r="5422" spans="1:12" x14ac:dyDescent="0.2">
      <c r="A5422" s="47">
        <v>4106</v>
      </c>
      <c r="B5422" s="268" t="s">
        <v>28744</v>
      </c>
      <c r="C5422" s="269"/>
      <c r="D5422" s="268" t="s">
        <v>28784</v>
      </c>
      <c r="E5422" s="269"/>
      <c r="F5422" s="47" t="s">
        <v>8085</v>
      </c>
      <c r="G5422" s="47" t="s">
        <v>8086</v>
      </c>
      <c r="H5422" s="47">
        <v>267500452</v>
      </c>
      <c r="I5422" s="47" t="s">
        <v>8087</v>
      </c>
      <c r="J5422" s="47"/>
      <c r="K5422" s="47" t="s">
        <v>33465</v>
      </c>
      <c r="L5422" s="47" t="s">
        <v>105</v>
      </c>
    </row>
    <row r="5423" spans="1:12" x14ac:dyDescent="0.2">
      <c r="A5423" s="47">
        <v>23449</v>
      </c>
      <c r="B5423" s="268" t="s">
        <v>28879</v>
      </c>
      <c r="C5423" s="269"/>
      <c r="D5423" s="268" t="s">
        <v>28883</v>
      </c>
      <c r="E5423" s="269"/>
      <c r="F5423" s="47" t="s">
        <v>14014</v>
      </c>
      <c r="G5423" s="47" t="s">
        <v>14015</v>
      </c>
      <c r="H5423" s="47">
        <v>784448433</v>
      </c>
      <c r="I5423" s="47" t="s">
        <v>14016</v>
      </c>
      <c r="J5423" s="47" t="s">
        <v>41</v>
      </c>
      <c r="K5423" s="47" t="s">
        <v>33466</v>
      </c>
      <c r="L5423" s="47" t="s">
        <v>10900</v>
      </c>
    </row>
    <row r="5424" spans="1:12" x14ac:dyDescent="0.2">
      <c r="A5424" s="47">
        <v>10906</v>
      </c>
      <c r="B5424" s="268" t="s">
        <v>29005</v>
      </c>
      <c r="C5424" s="269"/>
      <c r="D5424" s="268" t="s">
        <v>29007</v>
      </c>
      <c r="E5424" s="269"/>
      <c r="F5424" s="47" t="s">
        <v>10889</v>
      </c>
      <c r="G5424" s="47" t="s">
        <v>10890</v>
      </c>
      <c r="H5424" s="47">
        <v>775694839</v>
      </c>
      <c r="I5424" s="47" t="s">
        <v>10891</v>
      </c>
      <c r="J5424" s="47" t="s">
        <v>41</v>
      </c>
      <c r="K5424" s="47" t="s">
        <v>33467</v>
      </c>
      <c r="L5424" s="47" t="s">
        <v>10892</v>
      </c>
    </row>
    <row r="5425" spans="1:12" x14ac:dyDescent="0.2">
      <c r="A5425" s="47">
        <v>27812</v>
      </c>
      <c r="B5425" s="268" t="s">
        <v>28391</v>
      </c>
      <c r="C5425" s="269"/>
      <c r="D5425" s="268" t="s">
        <v>28393</v>
      </c>
      <c r="E5425" s="269"/>
      <c r="F5425" s="47" t="s">
        <v>19884</v>
      </c>
      <c r="G5425" s="47" t="s">
        <v>19884</v>
      </c>
      <c r="H5425" s="47">
        <v>444820641</v>
      </c>
      <c r="I5425" s="47" t="s">
        <v>15551</v>
      </c>
      <c r="J5425" s="47" t="s">
        <v>41</v>
      </c>
      <c r="K5425" s="47" t="s">
        <v>33465</v>
      </c>
      <c r="L5425" s="47" t="s">
        <v>10910</v>
      </c>
    </row>
    <row r="5426" spans="1:12" x14ac:dyDescent="0.2">
      <c r="A5426" s="47">
        <v>10907</v>
      </c>
      <c r="B5426" s="268" t="s">
        <v>28884</v>
      </c>
      <c r="C5426" s="269"/>
      <c r="D5426" s="268" t="s">
        <v>28888</v>
      </c>
      <c r="E5426" s="269"/>
      <c r="F5426" s="47" t="s">
        <v>10893</v>
      </c>
      <c r="G5426" s="47" t="s">
        <v>10894</v>
      </c>
      <c r="H5426" s="47">
        <v>775681943</v>
      </c>
      <c r="I5426" s="47" t="s">
        <v>10895</v>
      </c>
      <c r="J5426" s="47" t="s">
        <v>41</v>
      </c>
      <c r="K5426" s="47" t="s">
        <v>33458</v>
      </c>
      <c r="L5426" s="47" t="s">
        <v>10896</v>
      </c>
    </row>
    <row r="5427" spans="1:12" x14ac:dyDescent="0.2">
      <c r="A5427" s="47">
        <v>2832</v>
      </c>
      <c r="B5427" s="268" t="s">
        <v>28394</v>
      </c>
      <c r="C5427" s="269"/>
      <c r="D5427" s="268" t="s">
        <v>28395</v>
      </c>
      <c r="E5427" s="269"/>
      <c r="F5427" s="47" t="s">
        <v>5357</v>
      </c>
      <c r="G5427" s="47" t="s">
        <v>5358</v>
      </c>
      <c r="H5427" s="47">
        <v>441637402</v>
      </c>
      <c r="I5427" s="47" t="s">
        <v>5359</v>
      </c>
      <c r="J5427" s="47"/>
      <c r="K5427" s="47" t="s">
        <v>33455</v>
      </c>
      <c r="L5427" s="47" t="s">
        <v>105</v>
      </c>
    </row>
    <row r="5428" spans="1:12" x14ac:dyDescent="0.2">
      <c r="A5428" s="47">
        <v>2833</v>
      </c>
      <c r="B5428" s="268" t="s">
        <v>28472</v>
      </c>
      <c r="C5428" s="269"/>
      <c r="D5428" s="268" t="s">
        <v>28502</v>
      </c>
      <c r="E5428" s="269"/>
      <c r="F5428" s="47" t="s">
        <v>5360</v>
      </c>
      <c r="G5428" s="47" t="s">
        <v>5361</v>
      </c>
      <c r="H5428" s="47">
        <v>301160750</v>
      </c>
      <c r="I5428" s="47" t="s">
        <v>5362</v>
      </c>
      <c r="J5428" s="47" t="s">
        <v>41</v>
      </c>
      <c r="K5428" s="47" t="s">
        <v>33461</v>
      </c>
      <c r="L5428" s="47" t="s">
        <v>105</v>
      </c>
    </row>
    <row r="5429" spans="1:12" x14ac:dyDescent="0.2">
      <c r="A5429" s="47">
        <v>25760</v>
      </c>
      <c r="B5429" s="268" t="s">
        <v>28415</v>
      </c>
      <c r="C5429" s="269"/>
      <c r="D5429" s="268" t="s">
        <v>28419</v>
      </c>
      <c r="E5429" s="269"/>
      <c r="F5429" s="47" t="s">
        <v>16015</v>
      </c>
      <c r="G5429" s="47" t="s">
        <v>16015</v>
      </c>
      <c r="H5429" s="47">
        <v>269301248</v>
      </c>
      <c r="I5429" s="47" t="s">
        <v>16016</v>
      </c>
      <c r="J5429" s="47" t="s">
        <v>41</v>
      </c>
      <c r="K5429" s="47" t="s">
        <v>33448</v>
      </c>
      <c r="L5429" s="47" t="s">
        <v>10888</v>
      </c>
    </row>
    <row r="5430" spans="1:12" x14ac:dyDescent="0.2">
      <c r="A5430" s="47">
        <v>27895</v>
      </c>
      <c r="B5430" s="268" t="s">
        <v>28719</v>
      </c>
      <c r="C5430" s="269"/>
      <c r="D5430" s="268" t="s">
        <v>28720</v>
      </c>
      <c r="E5430" s="269"/>
      <c r="F5430" s="47" t="s">
        <v>15552</v>
      </c>
      <c r="G5430" s="47" t="s">
        <v>15552</v>
      </c>
      <c r="H5430" s="47">
        <v>821683885</v>
      </c>
      <c r="I5430" s="47" t="s">
        <v>15553</v>
      </c>
      <c r="J5430" s="47" t="s">
        <v>41</v>
      </c>
      <c r="K5430" s="47" t="s">
        <v>33463</v>
      </c>
      <c r="L5430" s="47" t="s">
        <v>12724</v>
      </c>
    </row>
    <row r="5431" spans="1:12" x14ac:dyDescent="0.2">
      <c r="A5431" s="47">
        <v>26012</v>
      </c>
      <c r="B5431" s="268" t="s">
        <v>28707</v>
      </c>
      <c r="C5431" s="269"/>
      <c r="D5431" s="268" t="s">
        <v>28709</v>
      </c>
      <c r="E5431" s="269"/>
      <c r="F5431" s="47" t="s">
        <v>16528</v>
      </c>
      <c r="G5431" s="47" t="s">
        <v>16529</v>
      </c>
      <c r="H5431" s="47">
        <v>269102067</v>
      </c>
      <c r="I5431" s="47" t="s">
        <v>16530</v>
      </c>
      <c r="J5431" s="47" t="s">
        <v>41</v>
      </c>
      <c r="K5431" s="47" t="s">
        <v>33453</v>
      </c>
      <c r="L5431" s="47" t="s">
        <v>10918</v>
      </c>
    </row>
    <row r="5432" spans="1:12" x14ac:dyDescent="0.2">
      <c r="A5432" s="47">
        <v>24065</v>
      </c>
      <c r="B5432" s="268" t="s">
        <v>29060</v>
      </c>
      <c r="C5432" s="269"/>
      <c r="D5432" s="268" t="s">
        <v>29061</v>
      </c>
      <c r="E5432" s="269"/>
      <c r="F5432" s="47" t="s">
        <v>15072</v>
      </c>
      <c r="G5432" s="47" t="s">
        <v>15072</v>
      </c>
      <c r="H5432" s="47">
        <v>528855489</v>
      </c>
      <c r="I5432" s="47" t="s">
        <v>15073</v>
      </c>
      <c r="J5432" s="47" t="s">
        <v>41</v>
      </c>
      <c r="K5432" s="47" t="s">
        <v>33468</v>
      </c>
      <c r="L5432" s="47" t="s">
        <v>15002</v>
      </c>
    </row>
    <row r="5433" spans="1:12" x14ac:dyDescent="0.2">
      <c r="A5433" s="47">
        <v>27636</v>
      </c>
      <c r="B5433" s="268" t="s">
        <v>28401</v>
      </c>
      <c r="C5433" s="269"/>
      <c r="D5433" s="268" t="s">
        <v>28402</v>
      </c>
      <c r="E5433" s="269"/>
      <c r="F5433" s="47" t="s">
        <v>19617</v>
      </c>
      <c r="G5433" s="47" t="s">
        <v>19617</v>
      </c>
      <c r="H5433" s="47">
        <v>447649146</v>
      </c>
      <c r="I5433" s="47" t="s">
        <v>15466</v>
      </c>
      <c r="J5433" s="47" t="s">
        <v>41</v>
      </c>
      <c r="K5433" s="47" t="s">
        <v>33447</v>
      </c>
      <c r="L5433" s="47" t="s">
        <v>10892</v>
      </c>
    </row>
    <row r="5434" spans="1:12" x14ac:dyDescent="0.2">
      <c r="A5434" s="47">
        <v>4159</v>
      </c>
      <c r="B5434" s="268" t="s">
        <v>28744</v>
      </c>
      <c r="C5434" s="269"/>
      <c r="D5434" s="268" t="s">
        <v>28800</v>
      </c>
      <c r="E5434" s="269"/>
      <c r="F5434" s="47" t="s">
        <v>8252</v>
      </c>
      <c r="G5434" s="47" t="s">
        <v>8253</v>
      </c>
      <c r="H5434" s="47">
        <v>267500452</v>
      </c>
      <c r="I5434" s="47" t="s">
        <v>8254</v>
      </c>
      <c r="J5434" s="47"/>
      <c r="K5434" s="47" t="s">
        <v>33459</v>
      </c>
      <c r="L5434" s="47" t="s">
        <v>105</v>
      </c>
    </row>
    <row r="5435" spans="1:12" x14ac:dyDescent="0.2">
      <c r="A5435" s="47">
        <v>4107</v>
      </c>
      <c r="B5435" s="268" t="s">
        <v>28744</v>
      </c>
      <c r="C5435" s="269"/>
      <c r="D5435" s="268" t="s">
        <v>28785</v>
      </c>
      <c r="E5435" s="269"/>
      <c r="F5435" s="47" t="s">
        <v>8088</v>
      </c>
      <c r="G5435" s="47" t="s">
        <v>8089</v>
      </c>
      <c r="H5435" s="47">
        <v>267500452</v>
      </c>
      <c r="I5435" s="47" t="s">
        <v>8090</v>
      </c>
      <c r="J5435" s="47"/>
      <c r="K5435" s="47" t="s">
        <v>33463</v>
      </c>
      <c r="L5435" s="47" t="s">
        <v>105</v>
      </c>
    </row>
    <row r="5436" spans="1:12" x14ac:dyDescent="0.2">
      <c r="A5436" s="47">
        <v>24035</v>
      </c>
      <c r="B5436" s="268" t="s">
        <v>28744</v>
      </c>
      <c r="C5436" s="269"/>
      <c r="D5436" s="268" t="s">
        <v>28814</v>
      </c>
      <c r="E5436" s="269"/>
      <c r="F5436" s="47" t="s">
        <v>8165</v>
      </c>
      <c r="G5436" s="47" t="s">
        <v>8165</v>
      </c>
      <c r="H5436" s="47">
        <v>267500452</v>
      </c>
      <c r="I5436" s="47" t="s">
        <v>15017</v>
      </c>
      <c r="J5436" s="47" t="s">
        <v>41</v>
      </c>
      <c r="K5436" s="47" t="s">
        <v>33453</v>
      </c>
      <c r="L5436" s="47" t="s">
        <v>15018</v>
      </c>
    </row>
    <row r="5437" spans="1:12" x14ac:dyDescent="0.2">
      <c r="A5437" s="47">
        <v>4153</v>
      </c>
      <c r="B5437" s="268" t="s">
        <v>29028</v>
      </c>
      <c r="C5437" s="269"/>
      <c r="D5437" s="268" t="s">
        <v>29029</v>
      </c>
      <c r="E5437" s="269"/>
      <c r="F5437" s="47" t="s">
        <v>8235</v>
      </c>
      <c r="G5437" s="47" t="s">
        <v>8236</v>
      </c>
      <c r="H5437" s="47">
        <v>197532567</v>
      </c>
      <c r="I5437" s="47" t="s">
        <v>8237</v>
      </c>
      <c r="J5437" s="47"/>
      <c r="K5437" s="47" t="s">
        <v>33447</v>
      </c>
      <c r="L5437" s="47" t="s">
        <v>105</v>
      </c>
    </row>
    <row r="5438" spans="1:12" x14ac:dyDescent="0.2">
      <c r="A5438" s="47">
        <v>28345</v>
      </c>
      <c r="B5438" s="268" t="s">
        <v>28744</v>
      </c>
      <c r="C5438" s="269"/>
      <c r="D5438" s="268" t="s">
        <v>28821</v>
      </c>
      <c r="E5438" s="269"/>
      <c r="F5438" s="47" t="s">
        <v>20403</v>
      </c>
      <c r="G5438" s="47" t="s">
        <v>20403</v>
      </c>
      <c r="H5438" s="47">
        <v>267500452</v>
      </c>
      <c r="I5438" s="47" t="s">
        <v>20404</v>
      </c>
      <c r="J5438" s="47" t="s">
        <v>41</v>
      </c>
      <c r="K5438" s="47" t="s">
        <v>33465</v>
      </c>
      <c r="L5438" s="47" t="s">
        <v>10910</v>
      </c>
    </row>
    <row r="5439" spans="1:12" x14ac:dyDescent="0.2">
      <c r="A5439" s="47">
        <v>27524</v>
      </c>
      <c r="B5439" s="268" t="s">
        <v>28405</v>
      </c>
      <c r="C5439" s="269"/>
      <c r="D5439" s="268" t="s">
        <v>28406</v>
      </c>
      <c r="E5439" s="269"/>
      <c r="F5439" s="47" t="s">
        <v>19447</v>
      </c>
      <c r="G5439" s="47" t="s">
        <v>19447</v>
      </c>
      <c r="H5439" s="47">
        <v>480922699</v>
      </c>
      <c r="I5439" s="47" t="s">
        <v>19448</v>
      </c>
      <c r="J5439" s="47" t="s">
        <v>41</v>
      </c>
      <c r="K5439" s="47" t="s">
        <v>33469</v>
      </c>
      <c r="L5439" s="47" t="s">
        <v>13830</v>
      </c>
    </row>
    <row r="5440" spans="1:12" x14ac:dyDescent="0.2">
      <c r="A5440" s="47">
        <v>27745</v>
      </c>
      <c r="B5440" s="268" t="s">
        <v>28407</v>
      </c>
      <c r="C5440" s="269"/>
      <c r="D5440" s="268" t="s">
        <v>28408</v>
      </c>
      <c r="E5440" s="269"/>
      <c r="F5440" s="47" t="s">
        <v>19781</v>
      </c>
      <c r="G5440" s="47" t="s">
        <v>19781</v>
      </c>
      <c r="H5440" s="47">
        <v>404169534</v>
      </c>
      <c r="I5440" s="47" t="s">
        <v>15465</v>
      </c>
      <c r="J5440" s="47" t="s">
        <v>41</v>
      </c>
      <c r="K5440" s="47" t="s">
        <v>33453</v>
      </c>
      <c r="L5440" s="47" t="s">
        <v>10918</v>
      </c>
    </row>
    <row r="5441" spans="1:12" x14ac:dyDescent="0.2">
      <c r="A5441" s="47">
        <v>26343</v>
      </c>
      <c r="B5441" s="268" t="s">
        <v>28415</v>
      </c>
      <c r="C5441" s="269"/>
      <c r="D5441" s="268" t="s">
        <v>28425</v>
      </c>
      <c r="E5441" s="269"/>
      <c r="F5441" s="47" t="s">
        <v>17181</v>
      </c>
      <c r="G5441" s="47" t="s">
        <v>17182</v>
      </c>
      <c r="H5441" s="47">
        <v>269301248</v>
      </c>
      <c r="I5441" s="47" t="s">
        <v>17183</v>
      </c>
      <c r="J5441" s="47" t="s">
        <v>41</v>
      </c>
      <c r="K5441" s="47" t="s">
        <v>33459</v>
      </c>
      <c r="L5441" s="47" t="s">
        <v>14707</v>
      </c>
    </row>
    <row r="5442" spans="1:12" x14ac:dyDescent="0.2">
      <c r="A5442" s="47">
        <v>25731</v>
      </c>
      <c r="B5442" s="268" t="s">
        <v>28723</v>
      </c>
      <c r="C5442" s="269"/>
      <c r="D5442" s="268" t="s">
        <v>28728</v>
      </c>
      <c r="E5442" s="269"/>
      <c r="F5442" s="47" t="s">
        <v>15956</v>
      </c>
      <c r="G5442" s="47" t="s">
        <v>15956</v>
      </c>
      <c r="H5442" s="47">
        <v>267500643</v>
      </c>
      <c r="I5442" s="47" t="s">
        <v>15957</v>
      </c>
      <c r="J5442" s="47" t="s">
        <v>41</v>
      </c>
      <c r="K5442" s="47" t="s">
        <v>33466</v>
      </c>
      <c r="L5442" s="47" t="s">
        <v>10900</v>
      </c>
    </row>
    <row r="5443" spans="1:12" x14ac:dyDescent="0.2">
      <c r="A5443" s="47">
        <v>27097</v>
      </c>
      <c r="B5443" s="268" t="s">
        <v>28415</v>
      </c>
      <c r="C5443" s="269"/>
      <c r="D5443" s="268" t="s">
        <v>28430</v>
      </c>
      <c r="E5443" s="269"/>
      <c r="F5443" s="47" t="s">
        <v>18664</v>
      </c>
      <c r="G5443" s="47" t="s">
        <v>18664</v>
      </c>
      <c r="H5443" s="47">
        <v>269301248</v>
      </c>
      <c r="I5443" s="47" t="s">
        <v>18665</v>
      </c>
      <c r="J5443" s="47" t="s">
        <v>41</v>
      </c>
      <c r="K5443" s="47" t="s">
        <v>33447</v>
      </c>
      <c r="L5443" s="47" t="s">
        <v>10892</v>
      </c>
    </row>
    <row r="5444" spans="1:12" x14ac:dyDescent="0.2">
      <c r="A5444" s="47">
        <v>27037</v>
      </c>
      <c r="B5444" s="268" t="s">
        <v>28413</v>
      </c>
      <c r="C5444" s="269"/>
      <c r="D5444" s="268" t="s">
        <v>28414</v>
      </c>
      <c r="E5444" s="269"/>
      <c r="F5444" s="47" t="s">
        <v>13813</v>
      </c>
      <c r="G5444" s="47" t="s">
        <v>13813</v>
      </c>
      <c r="H5444" s="47">
        <v>490827854</v>
      </c>
      <c r="I5444" s="47" t="s">
        <v>13814</v>
      </c>
      <c r="J5444" s="47" t="s">
        <v>41</v>
      </c>
      <c r="K5444" s="47" t="s">
        <v>33463</v>
      </c>
      <c r="L5444" s="47" t="s">
        <v>12724</v>
      </c>
    </row>
    <row r="5445" spans="1:12" x14ac:dyDescent="0.2">
      <c r="A5445" s="47">
        <v>22378</v>
      </c>
      <c r="B5445" s="268" t="s">
        <v>29088</v>
      </c>
      <c r="C5445" s="269"/>
      <c r="D5445" s="268" t="s">
        <v>29089</v>
      </c>
      <c r="E5445" s="269"/>
      <c r="F5445" s="47" t="s">
        <v>13601</v>
      </c>
      <c r="G5445" s="47" t="s">
        <v>13602</v>
      </c>
      <c r="H5445" s="47">
        <v>348782368</v>
      </c>
      <c r="I5445" s="47" t="s">
        <v>13603</v>
      </c>
      <c r="J5445" s="47" t="s">
        <v>41</v>
      </c>
      <c r="K5445" s="47" t="s">
        <v>33462</v>
      </c>
      <c r="L5445" s="47" t="s">
        <v>10926</v>
      </c>
    </row>
    <row r="5446" spans="1:12" x14ac:dyDescent="0.2">
      <c r="A5446" s="47">
        <v>23986</v>
      </c>
      <c r="B5446" s="268" t="s">
        <v>28744</v>
      </c>
      <c r="C5446" s="269"/>
      <c r="D5446" s="268" t="s">
        <v>28810</v>
      </c>
      <c r="E5446" s="269"/>
      <c r="F5446" s="47" t="s">
        <v>14943</v>
      </c>
      <c r="G5446" s="47" t="s">
        <v>14944</v>
      </c>
      <c r="H5446" s="47">
        <v>267500452</v>
      </c>
      <c r="I5446" s="47" t="s">
        <v>14945</v>
      </c>
      <c r="J5446" s="47" t="s">
        <v>41</v>
      </c>
      <c r="K5446" s="47" t="s">
        <v>33447</v>
      </c>
      <c r="L5446" s="47" t="s">
        <v>10892</v>
      </c>
    </row>
    <row r="5447" spans="1:12" x14ac:dyDescent="0.2">
      <c r="A5447" s="47">
        <v>27827</v>
      </c>
      <c r="B5447" s="268" t="s">
        <v>28447</v>
      </c>
      <c r="C5447" s="269"/>
      <c r="D5447" s="268" t="s">
        <v>28448</v>
      </c>
      <c r="E5447" s="269"/>
      <c r="F5447" s="47" t="s">
        <v>19904</v>
      </c>
      <c r="G5447" s="47" t="s">
        <v>19905</v>
      </c>
      <c r="H5447" s="47">
        <v>345027767</v>
      </c>
      <c r="I5447" s="47" t="s">
        <v>19906</v>
      </c>
      <c r="J5447" s="47" t="s">
        <v>41</v>
      </c>
      <c r="K5447" s="47" t="s">
        <v>33459</v>
      </c>
      <c r="L5447" s="47" t="s">
        <v>14707</v>
      </c>
    </row>
    <row r="5448" spans="1:12" x14ac:dyDescent="0.2">
      <c r="A5448" s="47">
        <v>27760</v>
      </c>
      <c r="B5448" s="268" t="s">
        <v>28445</v>
      </c>
      <c r="C5448" s="269"/>
      <c r="D5448" s="268" t="s">
        <v>28446</v>
      </c>
      <c r="E5448" s="269"/>
      <c r="F5448" s="47" t="s">
        <v>19805</v>
      </c>
      <c r="G5448" s="47" t="s">
        <v>19805</v>
      </c>
      <c r="H5448" s="47">
        <v>492570163</v>
      </c>
      <c r="I5448" s="47" t="s">
        <v>19806</v>
      </c>
      <c r="J5448" s="47" t="s">
        <v>41</v>
      </c>
      <c r="K5448" s="47" t="s">
        <v>33447</v>
      </c>
      <c r="L5448" s="47" t="s">
        <v>10892</v>
      </c>
    </row>
    <row r="5449" spans="1:12" x14ac:dyDescent="0.2">
      <c r="A5449" s="47">
        <v>4160</v>
      </c>
      <c r="B5449" s="268" t="s">
        <v>28723</v>
      </c>
      <c r="C5449" s="269"/>
      <c r="D5449" s="268" t="s">
        <v>28724</v>
      </c>
      <c r="E5449" s="269"/>
      <c r="F5449" s="47" t="s">
        <v>8255</v>
      </c>
      <c r="G5449" s="47" t="s">
        <v>8256</v>
      </c>
      <c r="H5449" s="47">
        <v>267500643</v>
      </c>
      <c r="I5449" s="47" t="s">
        <v>89</v>
      </c>
      <c r="J5449" s="47" t="s">
        <v>41</v>
      </c>
      <c r="K5449" s="47" t="s">
        <v>33465</v>
      </c>
      <c r="L5449" s="47" t="s">
        <v>105</v>
      </c>
    </row>
    <row r="5450" spans="1:12" x14ac:dyDescent="0.2">
      <c r="A5450" s="47">
        <v>27896</v>
      </c>
      <c r="B5450" s="268" t="s">
        <v>29071</v>
      </c>
      <c r="C5450" s="269"/>
      <c r="D5450" s="268" t="s">
        <v>29072</v>
      </c>
      <c r="E5450" s="269"/>
      <c r="F5450" s="47" t="s">
        <v>20007</v>
      </c>
      <c r="G5450" s="47" t="s">
        <v>20008</v>
      </c>
      <c r="H5450" s="47">
        <v>180036139</v>
      </c>
      <c r="I5450" s="47" t="s">
        <v>15509</v>
      </c>
      <c r="J5450" s="47" t="s">
        <v>41</v>
      </c>
      <c r="K5450" s="47" t="s">
        <v>33466</v>
      </c>
      <c r="L5450" s="47" t="s">
        <v>10900</v>
      </c>
    </row>
    <row r="5451" spans="1:12" x14ac:dyDescent="0.2">
      <c r="A5451" s="47">
        <v>28039</v>
      </c>
      <c r="B5451" s="268" t="s">
        <v>28415</v>
      </c>
      <c r="C5451" s="269"/>
      <c r="D5451" s="268" t="s">
        <v>28433</v>
      </c>
      <c r="E5451" s="269"/>
      <c r="F5451" s="47" t="s">
        <v>20144</v>
      </c>
      <c r="G5451" s="47" t="s">
        <v>20144</v>
      </c>
      <c r="H5451" s="47">
        <v>269301248</v>
      </c>
      <c r="I5451" s="47" t="s">
        <v>20145</v>
      </c>
      <c r="J5451" s="47" t="s">
        <v>41</v>
      </c>
      <c r="K5451" s="47" t="s">
        <v>33461</v>
      </c>
      <c r="L5451" s="47" t="s">
        <v>10899</v>
      </c>
    </row>
    <row r="5452" spans="1:12" x14ac:dyDescent="0.2">
      <c r="A5452" s="47">
        <v>20021</v>
      </c>
      <c r="B5452" s="268" t="s">
        <v>28472</v>
      </c>
      <c r="C5452" s="269"/>
      <c r="D5452" s="268" t="s">
        <v>28534</v>
      </c>
      <c r="E5452" s="269"/>
      <c r="F5452" s="47" t="s">
        <v>13266</v>
      </c>
      <c r="G5452" s="47" t="s">
        <v>13267</v>
      </c>
      <c r="H5452" s="47">
        <v>301160750</v>
      </c>
      <c r="I5452" s="47" t="s">
        <v>13268</v>
      </c>
      <c r="J5452" s="47" t="s">
        <v>41</v>
      </c>
      <c r="K5452" s="47" t="s">
        <v>33465</v>
      </c>
      <c r="L5452" s="47" t="s">
        <v>90</v>
      </c>
    </row>
    <row r="5453" spans="1:12" x14ac:dyDescent="0.2">
      <c r="A5453" s="47">
        <v>28181</v>
      </c>
      <c r="B5453" s="268" t="s">
        <v>28723</v>
      </c>
      <c r="C5453" s="269"/>
      <c r="D5453" s="268" t="s">
        <v>28734</v>
      </c>
      <c r="E5453" s="269"/>
      <c r="F5453" s="47" t="s">
        <v>20268</v>
      </c>
      <c r="G5453" s="47" t="s">
        <v>20268</v>
      </c>
      <c r="H5453" s="47">
        <v>267500643</v>
      </c>
      <c r="I5453" s="47" t="s">
        <v>20269</v>
      </c>
      <c r="J5453" s="47" t="s">
        <v>41</v>
      </c>
      <c r="K5453" s="47" t="s">
        <v>33470</v>
      </c>
      <c r="L5453" s="47" t="s">
        <v>10910</v>
      </c>
    </row>
    <row r="5454" spans="1:12" x14ac:dyDescent="0.2">
      <c r="A5454" s="47">
        <v>23568</v>
      </c>
      <c r="B5454" s="268" t="s">
        <v>28884</v>
      </c>
      <c r="C5454" s="269"/>
      <c r="D5454" s="268" t="s">
        <v>28892</v>
      </c>
      <c r="E5454" s="269"/>
      <c r="F5454" s="47" t="s">
        <v>14263</v>
      </c>
      <c r="G5454" s="47" t="s">
        <v>14264</v>
      </c>
      <c r="H5454" s="47">
        <v>775681943</v>
      </c>
      <c r="I5454" s="47" t="s">
        <v>13969</v>
      </c>
      <c r="J5454" s="47" t="s">
        <v>41</v>
      </c>
      <c r="K5454" s="47" t="s">
        <v>33453</v>
      </c>
      <c r="L5454" s="47" t="s">
        <v>10918</v>
      </c>
    </row>
    <row r="5455" spans="1:12" x14ac:dyDescent="0.2">
      <c r="A5455" s="47">
        <v>27830</v>
      </c>
      <c r="B5455" s="268" t="s">
        <v>28555</v>
      </c>
      <c r="C5455" s="269"/>
      <c r="D5455" s="268" t="s">
        <v>28556</v>
      </c>
      <c r="E5455" s="269"/>
      <c r="F5455" s="47" t="s">
        <v>19910</v>
      </c>
      <c r="G5455" s="47" t="s">
        <v>19911</v>
      </c>
      <c r="H5455" s="47">
        <v>453295016</v>
      </c>
      <c r="I5455" s="47" t="s">
        <v>15359</v>
      </c>
      <c r="J5455" s="47" t="s">
        <v>41</v>
      </c>
      <c r="K5455" s="47" t="s">
        <v>33469</v>
      </c>
      <c r="L5455" s="47" t="s">
        <v>13830</v>
      </c>
    </row>
    <row r="5456" spans="1:12" x14ac:dyDescent="0.2">
      <c r="A5456" s="47">
        <v>10908</v>
      </c>
      <c r="B5456" s="268" t="s">
        <v>28328</v>
      </c>
      <c r="C5456" s="269"/>
      <c r="D5456" s="268" t="s">
        <v>28330</v>
      </c>
      <c r="E5456" s="269"/>
      <c r="F5456" s="47" t="s">
        <v>10897</v>
      </c>
      <c r="G5456" s="47" t="s">
        <v>9826</v>
      </c>
      <c r="H5456" s="47">
        <v>682035688</v>
      </c>
      <c r="I5456" s="47" t="s">
        <v>10898</v>
      </c>
      <c r="J5456" s="47" t="s">
        <v>41</v>
      </c>
      <c r="K5456" s="47" t="s">
        <v>33461</v>
      </c>
      <c r="L5456" s="47" t="s">
        <v>10899</v>
      </c>
    </row>
    <row r="5457" spans="1:12" x14ac:dyDescent="0.2">
      <c r="A5457" s="47">
        <v>3400</v>
      </c>
      <c r="B5457" s="268" t="s">
        <v>28744</v>
      </c>
      <c r="C5457" s="269"/>
      <c r="D5457" s="268" t="s">
        <v>28745</v>
      </c>
      <c r="E5457" s="269"/>
      <c r="F5457" s="47" t="s">
        <v>6836</v>
      </c>
      <c r="G5457" s="47" t="s">
        <v>6837</v>
      </c>
      <c r="H5457" s="47">
        <v>267500452</v>
      </c>
      <c r="I5457" s="47" t="s">
        <v>6838</v>
      </c>
      <c r="J5457" s="47"/>
      <c r="K5457" s="47" t="s">
        <v>33471</v>
      </c>
      <c r="L5457" s="47" t="s">
        <v>105</v>
      </c>
    </row>
    <row r="5458" spans="1:12" x14ac:dyDescent="0.2">
      <c r="A5458" s="47">
        <v>22425</v>
      </c>
      <c r="B5458" s="268" t="s">
        <v>28822</v>
      </c>
      <c r="C5458" s="269"/>
      <c r="D5458" s="268" t="s">
        <v>28824</v>
      </c>
      <c r="E5458" s="269"/>
      <c r="F5458" s="47" t="s">
        <v>13657</v>
      </c>
      <c r="G5458" s="47" t="s">
        <v>13658</v>
      </c>
      <c r="H5458" s="47">
        <v>784809683</v>
      </c>
      <c r="I5458" s="47" t="s">
        <v>13659</v>
      </c>
      <c r="J5458" s="47" t="s">
        <v>41</v>
      </c>
      <c r="K5458" s="47" t="s">
        <v>33472</v>
      </c>
      <c r="L5458" s="47" t="s">
        <v>13660</v>
      </c>
    </row>
    <row r="5459" spans="1:12" x14ac:dyDescent="0.2">
      <c r="A5459" s="47">
        <v>2834</v>
      </c>
      <c r="B5459" s="268" t="s">
        <v>28740</v>
      </c>
      <c r="C5459" s="269"/>
      <c r="D5459" s="268" t="s">
        <v>28742</v>
      </c>
      <c r="E5459" s="269"/>
      <c r="F5459" s="47" t="s">
        <v>5363</v>
      </c>
      <c r="G5459" s="47" t="s">
        <v>5364</v>
      </c>
      <c r="H5459" s="47">
        <v>775681091</v>
      </c>
      <c r="I5459" s="47" t="s">
        <v>5365</v>
      </c>
      <c r="J5459" s="47" t="s">
        <v>41</v>
      </c>
      <c r="K5459" s="47" t="s">
        <v>33463</v>
      </c>
      <c r="L5459" s="47" t="s">
        <v>105</v>
      </c>
    </row>
    <row r="5460" spans="1:12" x14ac:dyDescent="0.2">
      <c r="A5460" s="47">
        <v>23759</v>
      </c>
      <c r="B5460" s="268" t="s">
        <v>28884</v>
      </c>
      <c r="C5460" s="269"/>
      <c r="D5460" s="268" t="s">
        <v>28895</v>
      </c>
      <c r="E5460" s="269"/>
      <c r="F5460" s="47" t="s">
        <v>14660</v>
      </c>
      <c r="G5460" s="47" t="s">
        <v>14661</v>
      </c>
      <c r="H5460" s="47">
        <v>775681943</v>
      </c>
      <c r="I5460" s="47" t="s">
        <v>14662</v>
      </c>
      <c r="J5460" s="47" t="s">
        <v>41</v>
      </c>
      <c r="K5460" s="47" t="s">
        <v>33453</v>
      </c>
      <c r="L5460" s="47" t="s">
        <v>10918</v>
      </c>
    </row>
    <row r="5461" spans="1:12" x14ac:dyDescent="0.2">
      <c r="A5461" s="47">
        <v>27927</v>
      </c>
      <c r="B5461" s="268" t="s">
        <v>28443</v>
      </c>
      <c r="C5461" s="269"/>
      <c r="D5461" s="268" t="s">
        <v>28444</v>
      </c>
      <c r="E5461" s="269"/>
      <c r="F5461" s="47" t="s">
        <v>20058</v>
      </c>
      <c r="G5461" s="47" t="s">
        <v>20059</v>
      </c>
      <c r="H5461" s="47">
        <v>493395578</v>
      </c>
      <c r="I5461" s="47" t="s">
        <v>20060</v>
      </c>
      <c r="J5461" s="47" t="s">
        <v>41</v>
      </c>
      <c r="K5461" s="47" t="s">
        <v>33458</v>
      </c>
      <c r="L5461" s="47" t="s">
        <v>10896</v>
      </c>
    </row>
    <row r="5462" spans="1:12" x14ac:dyDescent="0.2">
      <c r="A5462" s="47">
        <v>27554</v>
      </c>
      <c r="B5462" s="268" t="s">
        <v>28545</v>
      </c>
      <c r="C5462" s="269"/>
      <c r="D5462" s="268" t="s">
        <v>28546</v>
      </c>
      <c r="E5462" s="269"/>
      <c r="F5462" s="47" t="s">
        <v>19492</v>
      </c>
      <c r="G5462" s="47" t="s">
        <v>19493</v>
      </c>
      <c r="H5462" s="47">
        <v>538019498</v>
      </c>
      <c r="I5462" s="47" t="s">
        <v>15518</v>
      </c>
      <c r="J5462" s="47" t="s">
        <v>41</v>
      </c>
      <c r="K5462" s="47" t="s">
        <v>33469</v>
      </c>
      <c r="L5462" s="47" t="s">
        <v>13830</v>
      </c>
    </row>
    <row r="5463" spans="1:12" x14ac:dyDescent="0.2">
      <c r="A5463" s="47">
        <v>27822</v>
      </c>
      <c r="B5463" s="268" t="s">
        <v>28461</v>
      </c>
      <c r="C5463" s="269"/>
      <c r="D5463" s="268" t="s">
        <v>28462</v>
      </c>
      <c r="E5463" s="269"/>
      <c r="F5463" s="47" t="s">
        <v>19896</v>
      </c>
      <c r="G5463" s="47" t="s">
        <v>19896</v>
      </c>
      <c r="H5463" s="47">
        <v>504017476</v>
      </c>
      <c r="I5463" s="47" t="s">
        <v>19897</v>
      </c>
      <c r="J5463" s="47" t="s">
        <v>41</v>
      </c>
      <c r="K5463" s="47" t="s">
        <v>33455</v>
      </c>
      <c r="L5463" s="47" t="s">
        <v>13660</v>
      </c>
    </row>
    <row r="5464" spans="1:12" x14ac:dyDescent="0.2">
      <c r="A5464" s="47">
        <v>27714</v>
      </c>
      <c r="B5464" s="268" t="s">
        <v>28553</v>
      </c>
      <c r="C5464" s="269"/>
      <c r="D5464" s="268" t="s">
        <v>28554</v>
      </c>
      <c r="E5464" s="269"/>
      <c r="F5464" s="47" t="s">
        <v>19732</v>
      </c>
      <c r="G5464" s="47" t="s">
        <v>19732</v>
      </c>
      <c r="H5464" s="47">
        <v>518311956</v>
      </c>
      <c r="I5464" s="47" t="s">
        <v>19733</v>
      </c>
      <c r="J5464" s="47" t="s">
        <v>41</v>
      </c>
      <c r="K5464" s="47" t="s">
        <v>33466</v>
      </c>
      <c r="L5464" s="47" t="s">
        <v>10900</v>
      </c>
    </row>
    <row r="5465" spans="1:12" x14ac:dyDescent="0.2">
      <c r="A5465" s="47">
        <v>3626</v>
      </c>
      <c r="B5465" s="268" t="s">
        <v>28547</v>
      </c>
      <c r="C5465" s="269"/>
      <c r="D5465" s="268" t="s">
        <v>28548</v>
      </c>
      <c r="E5465" s="269"/>
      <c r="F5465" s="47" t="s">
        <v>7420</v>
      </c>
      <c r="G5465" s="47" t="s">
        <v>7421</v>
      </c>
      <c r="H5465" s="47">
        <v>503918450</v>
      </c>
      <c r="I5465" s="47" t="s">
        <v>7422</v>
      </c>
      <c r="J5465" s="47"/>
      <c r="K5465" s="47" t="s">
        <v>33448</v>
      </c>
      <c r="L5465" s="47" t="s">
        <v>105</v>
      </c>
    </row>
    <row r="5466" spans="1:12" x14ac:dyDescent="0.2">
      <c r="A5466" s="47">
        <v>22362</v>
      </c>
      <c r="B5466" s="268" t="s">
        <v>29090</v>
      </c>
      <c r="C5466" s="269"/>
      <c r="D5466" s="268" t="s">
        <v>29092</v>
      </c>
      <c r="E5466" s="269"/>
      <c r="F5466" s="47" t="s">
        <v>13569</v>
      </c>
      <c r="G5466" s="47" t="s">
        <v>1450</v>
      </c>
      <c r="H5466" s="47">
        <v>384143400</v>
      </c>
      <c r="I5466" s="47" t="s">
        <v>13570</v>
      </c>
      <c r="J5466" s="47" t="s">
        <v>41</v>
      </c>
      <c r="K5466" s="47" t="s">
        <v>33462</v>
      </c>
      <c r="L5466" s="47" t="s">
        <v>10926</v>
      </c>
    </row>
    <row r="5467" spans="1:12" x14ac:dyDescent="0.2">
      <c r="A5467" s="47">
        <v>4151</v>
      </c>
      <c r="B5467" s="268" t="s">
        <v>28744</v>
      </c>
      <c r="C5467" s="269"/>
      <c r="D5467" s="268" t="s">
        <v>28798</v>
      </c>
      <c r="E5467" s="269"/>
      <c r="F5467" s="47" t="s">
        <v>8227</v>
      </c>
      <c r="G5467" s="47" t="s">
        <v>8228</v>
      </c>
      <c r="H5467" s="47">
        <v>267500452</v>
      </c>
      <c r="I5467" s="47" t="s">
        <v>8229</v>
      </c>
      <c r="J5467" s="47"/>
      <c r="K5467" s="47" t="s">
        <v>33453</v>
      </c>
      <c r="L5467" s="47" t="s">
        <v>105</v>
      </c>
    </row>
    <row r="5468" spans="1:12" x14ac:dyDescent="0.2">
      <c r="A5468" s="47">
        <v>26298</v>
      </c>
      <c r="B5468" s="268" t="s">
        <v>28415</v>
      </c>
      <c r="C5468" s="269"/>
      <c r="D5468" s="268" t="s">
        <v>28423</v>
      </c>
      <c r="E5468" s="269"/>
      <c r="F5468" s="47" t="s">
        <v>17090</v>
      </c>
      <c r="G5468" s="47" t="s">
        <v>17090</v>
      </c>
      <c r="H5468" s="47">
        <v>269301248</v>
      </c>
      <c r="I5468" s="47" t="s">
        <v>17091</v>
      </c>
      <c r="J5468" s="47" t="s">
        <v>41</v>
      </c>
      <c r="K5468" s="47" t="s">
        <v>33455</v>
      </c>
      <c r="L5468" s="47" t="s">
        <v>13660</v>
      </c>
    </row>
    <row r="5469" spans="1:12" x14ac:dyDescent="0.2">
      <c r="A5469" s="47">
        <v>27505</v>
      </c>
      <c r="B5469" s="268" t="s">
        <v>28567</v>
      </c>
      <c r="C5469" s="269"/>
      <c r="D5469" s="268" t="s">
        <v>28568</v>
      </c>
      <c r="E5469" s="269"/>
      <c r="F5469" s="47" t="s">
        <v>19411</v>
      </c>
      <c r="G5469" s="47" t="s">
        <v>19412</v>
      </c>
      <c r="H5469" s="47">
        <v>784652026</v>
      </c>
      <c r="I5469" s="47" t="s">
        <v>15514</v>
      </c>
      <c r="J5469" s="47" t="s">
        <v>41</v>
      </c>
      <c r="K5469" s="47" t="s">
        <v>33469</v>
      </c>
      <c r="L5469" s="47" t="s">
        <v>13830</v>
      </c>
    </row>
    <row r="5470" spans="1:12" x14ac:dyDescent="0.2">
      <c r="A5470" s="47">
        <v>28352</v>
      </c>
      <c r="B5470" s="268" t="s">
        <v>28563</v>
      </c>
      <c r="C5470" s="269"/>
      <c r="D5470" s="268" t="s">
        <v>28564</v>
      </c>
      <c r="E5470" s="269"/>
      <c r="F5470" s="47" t="s">
        <v>20411</v>
      </c>
      <c r="G5470" s="47" t="s">
        <v>20411</v>
      </c>
      <c r="H5470" s="47">
        <v>513654715</v>
      </c>
      <c r="I5470" s="47" t="s">
        <v>20412</v>
      </c>
      <c r="J5470" s="47" t="s">
        <v>41</v>
      </c>
      <c r="K5470" s="47" t="s">
        <v>33460</v>
      </c>
      <c r="L5470" s="47" t="s">
        <v>10917</v>
      </c>
    </row>
    <row r="5471" spans="1:12" x14ac:dyDescent="0.2">
      <c r="A5471" s="47">
        <v>27840</v>
      </c>
      <c r="B5471" s="268" t="s">
        <v>28572</v>
      </c>
      <c r="C5471" s="269"/>
      <c r="D5471" s="268" t="s">
        <v>28573</v>
      </c>
      <c r="E5471" s="269"/>
      <c r="F5471" s="47" t="s">
        <v>19925</v>
      </c>
      <c r="G5471" s="47" t="s">
        <v>19926</v>
      </c>
      <c r="H5471" s="47">
        <v>338471360</v>
      </c>
      <c r="I5471" s="47" t="s">
        <v>15499</v>
      </c>
      <c r="J5471" s="47" t="s">
        <v>41</v>
      </c>
      <c r="K5471" s="47" t="s">
        <v>33466</v>
      </c>
      <c r="L5471" s="47" t="s">
        <v>10900</v>
      </c>
    </row>
    <row r="5472" spans="1:12" x14ac:dyDescent="0.2">
      <c r="A5472" s="47">
        <v>28320</v>
      </c>
      <c r="B5472" s="268" t="s">
        <v>28576</v>
      </c>
      <c r="C5472" s="269"/>
      <c r="D5472" s="268" t="s">
        <v>28577</v>
      </c>
      <c r="E5472" s="269"/>
      <c r="F5472" s="47" t="s">
        <v>20358</v>
      </c>
      <c r="G5472" s="47" t="s">
        <v>20358</v>
      </c>
      <c r="H5472" s="47">
        <v>498726090</v>
      </c>
      <c r="I5472" s="47" t="s">
        <v>20359</v>
      </c>
      <c r="J5472" s="47" t="s">
        <v>41</v>
      </c>
      <c r="K5472" s="47" t="s">
        <v>33461</v>
      </c>
      <c r="L5472" s="47" t="s">
        <v>10899</v>
      </c>
    </row>
    <row r="5473" spans="1:12" x14ac:dyDescent="0.2">
      <c r="A5473" s="47">
        <v>27341</v>
      </c>
      <c r="B5473" s="268" t="s">
        <v>30767</v>
      </c>
      <c r="C5473" s="269"/>
      <c r="D5473" s="268" t="s">
        <v>30777</v>
      </c>
      <c r="E5473" s="269"/>
      <c r="F5473" s="47" t="s">
        <v>19131</v>
      </c>
      <c r="G5473" s="47" t="s">
        <v>19132</v>
      </c>
      <c r="H5473" s="47">
        <v>200027092</v>
      </c>
      <c r="I5473" s="47" t="s">
        <v>19133</v>
      </c>
      <c r="J5473" s="47" t="s">
        <v>41</v>
      </c>
      <c r="K5473" s="47" t="s">
        <v>33463</v>
      </c>
      <c r="L5473" s="47" t="s">
        <v>12724</v>
      </c>
    </row>
    <row r="5474" spans="1:12" x14ac:dyDescent="0.2">
      <c r="A5474" s="47">
        <v>27743</v>
      </c>
      <c r="B5474" s="268" t="s">
        <v>30781</v>
      </c>
      <c r="C5474" s="269"/>
      <c r="D5474" s="268" t="s">
        <v>30782</v>
      </c>
      <c r="E5474" s="269"/>
      <c r="F5474" s="47" t="s">
        <v>19776</v>
      </c>
      <c r="G5474" s="47" t="s">
        <v>19777</v>
      </c>
      <c r="H5474" s="47">
        <v>397866682</v>
      </c>
      <c r="I5474" s="47" t="s">
        <v>19778</v>
      </c>
      <c r="J5474" s="47" t="s">
        <v>41</v>
      </c>
      <c r="K5474" s="47" t="s">
        <v>33455</v>
      </c>
      <c r="L5474" s="47" t="s">
        <v>13660</v>
      </c>
    </row>
    <row r="5475" spans="1:12" x14ac:dyDescent="0.2">
      <c r="A5475" s="47">
        <v>27532</v>
      </c>
      <c r="B5475" s="268" t="s">
        <v>28578</v>
      </c>
      <c r="C5475" s="269"/>
      <c r="D5475" s="268" t="s">
        <v>28579</v>
      </c>
      <c r="E5475" s="269"/>
      <c r="F5475" s="47" t="s">
        <v>19461</v>
      </c>
      <c r="G5475" s="47" t="s">
        <v>19461</v>
      </c>
      <c r="H5475" s="47">
        <v>528235625</v>
      </c>
      <c r="I5475" s="47" t="s">
        <v>15371</v>
      </c>
      <c r="J5475" s="47" t="s">
        <v>41</v>
      </c>
      <c r="K5475" s="47" t="s">
        <v>33458</v>
      </c>
      <c r="L5475" s="47" t="s">
        <v>10896</v>
      </c>
    </row>
    <row r="5476" spans="1:12" x14ac:dyDescent="0.2">
      <c r="A5476" s="47">
        <v>27510</v>
      </c>
      <c r="B5476" s="268" t="s">
        <v>28557</v>
      </c>
      <c r="C5476" s="269"/>
      <c r="D5476" s="268" t="s">
        <v>28558</v>
      </c>
      <c r="E5476" s="269"/>
      <c r="F5476" s="47" t="s">
        <v>19423</v>
      </c>
      <c r="G5476" s="47" t="s">
        <v>19423</v>
      </c>
      <c r="H5476" s="47">
        <v>342489028</v>
      </c>
      <c r="I5476" s="47" t="s">
        <v>15425</v>
      </c>
      <c r="J5476" s="47" t="s">
        <v>41</v>
      </c>
      <c r="K5476" s="47" t="s">
        <v>33473</v>
      </c>
      <c r="L5476" s="47" t="s">
        <v>13835</v>
      </c>
    </row>
    <row r="5477" spans="1:12" x14ac:dyDescent="0.2">
      <c r="A5477" s="47">
        <v>27498</v>
      </c>
      <c r="B5477" s="268" t="s">
        <v>28559</v>
      </c>
      <c r="C5477" s="269"/>
      <c r="D5477" s="268" t="s">
        <v>28560</v>
      </c>
      <c r="E5477" s="269"/>
      <c r="F5477" s="47" t="s">
        <v>19404</v>
      </c>
      <c r="G5477" s="47" t="s">
        <v>19404</v>
      </c>
      <c r="H5477" s="47">
        <v>443551098</v>
      </c>
      <c r="I5477" s="47" t="s">
        <v>15445</v>
      </c>
      <c r="J5477" s="47" t="s">
        <v>41</v>
      </c>
      <c r="K5477" s="47" t="s">
        <v>33473</v>
      </c>
      <c r="L5477" s="47" t="s">
        <v>13835</v>
      </c>
    </row>
    <row r="5478" spans="1:12" x14ac:dyDescent="0.2">
      <c r="A5478" s="47">
        <v>27520</v>
      </c>
      <c r="B5478" s="268" t="s">
        <v>30784</v>
      </c>
      <c r="C5478" s="269"/>
      <c r="D5478" s="268" t="s">
        <v>30785</v>
      </c>
      <c r="E5478" s="269"/>
      <c r="F5478" s="47" t="s">
        <v>19437</v>
      </c>
      <c r="G5478" s="47" t="s">
        <v>19438</v>
      </c>
      <c r="H5478" s="47">
        <v>423717818</v>
      </c>
      <c r="I5478" s="47" t="s">
        <v>19439</v>
      </c>
      <c r="J5478" s="47" t="s">
        <v>41</v>
      </c>
      <c r="K5478" s="47" t="s">
        <v>33465</v>
      </c>
      <c r="L5478" s="47" t="s">
        <v>10910</v>
      </c>
    </row>
    <row r="5479" spans="1:12" x14ac:dyDescent="0.2">
      <c r="A5479" s="47">
        <v>26386</v>
      </c>
      <c r="B5479" s="268" t="s">
        <v>30767</v>
      </c>
      <c r="C5479" s="269"/>
      <c r="D5479" s="268" t="s">
        <v>30773</v>
      </c>
      <c r="E5479" s="269"/>
      <c r="F5479" s="47" t="s">
        <v>17272</v>
      </c>
      <c r="G5479" s="47" t="s">
        <v>17273</v>
      </c>
      <c r="H5479" s="47">
        <v>200027092</v>
      </c>
      <c r="I5479" s="47" t="s">
        <v>17274</v>
      </c>
      <c r="J5479" s="47" t="s">
        <v>41</v>
      </c>
      <c r="K5479" s="47" t="s">
        <v>33462</v>
      </c>
      <c r="L5479" s="47" t="s">
        <v>10926</v>
      </c>
    </row>
    <row r="5480" spans="1:12" x14ac:dyDescent="0.2">
      <c r="A5480" s="47">
        <v>23976</v>
      </c>
      <c r="B5480" s="268" t="s">
        <v>28593</v>
      </c>
      <c r="C5480" s="269"/>
      <c r="D5480" s="268" t="s">
        <v>28594</v>
      </c>
      <c r="E5480" s="269"/>
      <c r="F5480" s="47" t="s">
        <v>14926</v>
      </c>
      <c r="G5480" s="47" t="s">
        <v>14927</v>
      </c>
      <c r="H5480" s="47">
        <v>532834090</v>
      </c>
      <c r="I5480" s="47" t="s">
        <v>14928</v>
      </c>
      <c r="J5480" s="47" t="s">
        <v>41</v>
      </c>
      <c r="K5480" s="47" t="s">
        <v>33453</v>
      </c>
      <c r="L5480" s="47" t="s">
        <v>10918</v>
      </c>
    </row>
    <row r="5481" spans="1:12" x14ac:dyDescent="0.2">
      <c r="A5481" s="47">
        <v>27868</v>
      </c>
      <c r="B5481" s="268" t="s">
        <v>28595</v>
      </c>
      <c r="C5481" s="269"/>
      <c r="D5481" s="268" t="s">
        <v>28596</v>
      </c>
      <c r="E5481" s="269"/>
      <c r="F5481" s="47" t="s">
        <v>19972</v>
      </c>
      <c r="G5481" s="47" t="s">
        <v>19972</v>
      </c>
      <c r="H5481" s="47" t="s">
        <v>41</v>
      </c>
      <c r="I5481" s="47" t="s">
        <v>15414</v>
      </c>
      <c r="J5481" s="47" t="s">
        <v>41</v>
      </c>
      <c r="K5481" s="47" t="s">
        <v>33462</v>
      </c>
      <c r="L5481" s="47" t="s">
        <v>10926</v>
      </c>
    </row>
    <row r="5482" spans="1:12" x14ac:dyDescent="0.2">
      <c r="A5482" s="47">
        <v>27496</v>
      </c>
      <c r="B5482" s="268" t="s">
        <v>28597</v>
      </c>
      <c r="C5482" s="269"/>
      <c r="D5482" s="268" t="s">
        <v>28598</v>
      </c>
      <c r="E5482" s="269"/>
      <c r="F5482" s="47" t="s">
        <v>19402</v>
      </c>
      <c r="G5482" s="47" t="s">
        <v>19402</v>
      </c>
      <c r="H5482" s="47">
        <v>523432565</v>
      </c>
      <c r="I5482" s="47" t="s">
        <v>15414</v>
      </c>
      <c r="J5482" s="47" t="s">
        <v>41</v>
      </c>
      <c r="K5482" s="47" t="s">
        <v>33462</v>
      </c>
      <c r="L5482" s="47" t="s">
        <v>10926</v>
      </c>
    </row>
    <row r="5483" spans="1:12" x14ac:dyDescent="0.2">
      <c r="A5483" s="47">
        <v>23837</v>
      </c>
      <c r="B5483" s="268" t="s">
        <v>28599</v>
      </c>
      <c r="C5483" s="269"/>
      <c r="D5483" s="268" t="s">
        <v>28600</v>
      </c>
      <c r="E5483" s="269"/>
      <c r="F5483" s="47" t="s">
        <v>13849</v>
      </c>
      <c r="G5483" s="47" t="s">
        <v>13850</v>
      </c>
      <c r="H5483" s="47">
        <v>313150393</v>
      </c>
      <c r="I5483" s="47" t="s">
        <v>13851</v>
      </c>
      <c r="J5483" s="47" t="s">
        <v>41</v>
      </c>
      <c r="K5483" s="47" t="s">
        <v>33450</v>
      </c>
      <c r="L5483" s="47" t="s">
        <v>13381</v>
      </c>
    </row>
    <row r="5484" spans="1:12" x14ac:dyDescent="0.2">
      <c r="A5484" s="47">
        <v>23494</v>
      </c>
      <c r="B5484" s="268" t="s">
        <v>28601</v>
      </c>
      <c r="C5484" s="269"/>
      <c r="D5484" s="268" t="s">
        <v>28602</v>
      </c>
      <c r="E5484" s="269"/>
      <c r="F5484" s="47" t="s">
        <v>14107</v>
      </c>
      <c r="G5484" s="47" t="s">
        <v>14108</v>
      </c>
      <c r="H5484" s="47">
        <v>434322236</v>
      </c>
      <c r="I5484" s="47" t="s">
        <v>14109</v>
      </c>
      <c r="J5484" s="47" t="s">
        <v>41</v>
      </c>
      <c r="K5484" s="47" t="s">
        <v>33457</v>
      </c>
      <c r="L5484" s="47" t="s">
        <v>13830</v>
      </c>
    </row>
    <row r="5485" spans="1:12" x14ac:dyDescent="0.2">
      <c r="A5485" s="47">
        <v>23674</v>
      </c>
      <c r="B5485" s="268" t="s">
        <v>28603</v>
      </c>
      <c r="C5485" s="269"/>
      <c r="D5485" s="268" t="s">
        <v>28604</v>
      </c>
      <c r="E5485" s="269"/>
      <c r="F5485" s="47" t="s">
        <v>14485</v>
      </c>
      <c r="G5485" s="47" t="s">
        <v>14485</v>
      </c>
      <c r="H5485" s="47">
        <v>333852820</v>
      </c>
      <c r="I5485" s="47" t="s">
        <v>14486</v>
      </c>
      <c r="J5485" s="47" t="s">
        <v>41</v>
      </c>
      <c r="K5485" s="47" t="s">
        <v>33469</v>
      </c>
      <c r="L5485" s="47" t="s">
        <v>13830</v>
      </c>
    </row>
    <row r="5486" spans="1:12" x14ac:dyDescent="0.2">
      <c r="A5486" s="47">
        <v>23885</v>
      </c>
      <c r="B5486" s="268" t="s">
        <v>28605</v>
      </c>
      <c r="C5486" s="269"/>
      <c r="D5486" s="268" t="s">
        <v>28606</v>
      </c>
      <c r="E5486" s="269"/>
      <c r="F5486" s="47" t="s">
        <v>14886</v>
      </c>
      <c r="G5486" s="47" t="s">
        <v>14886</v>
      </c>
      <c r="H5486" s="47">
        <v>328988142</v>
      </c>
      <c r="I5486" s="47" t="s">
        <v>13829</v>
      </c>
      <c r="J5486" s="47" t="s">
        <v>41</v>
      </c>
      <c r="K5486" s="47" t="s">
        <v>33469</v>
      </c>
      <c r="L5486" s="47" t="s">
        <v>13830</v>
      </c>
    </row>
    <row r="5487" spans="1:12" x14ac:dyDescent="0.2">
      <c r="A5487" s="47">
        <v>28180</v>
      </c>
      <c r="B5487" s="268" t="s">
        <v>29164</v>
      </c>
      <c r="C5487" s="269"/>
      <c r="D5487" s="268" t="s">
        <v>29165</v>
      </c>
      <c r="E5487" s="269"/>
      <c r="F5487" s="47" t="s">
        <v>20266</v>
      </c>
      <c r="G5487" s="47" t="s">
        <v>20266</v>
      </c>
      <c r="H5487" s="47">
        <v>529836579</v>
      </c>
      <c r="I5487" s="47" t="s">
        <v>20267</v>
      </c>
      <c r="J5487" s="47" t="s">
        <v>41</v>
      </c>
      <c r="K5487" s="47" t="s">
        <v>33458</v>
      </c>
      <c r="L5487" s="47" t="s">
        <v>10896</v>
      </c>
    </row>
    <row r="5488" spans="1:12" x14ac:dyDescent="0.2">
      <c r="A5488" s="47">
        <v>27757</v>
      </c>
      <c r="B5488" s="268" t="s">
        <v>29069</v>
      </c>
      <c r="C5488" s="269"/>
      <c r="D5488" s="268" t="s">
        <v>29070</v>
      </c>
      <c r="E5488" s="269"/>
      <c r="F5488" s="47" t="s">
        <v>14970</v>
      </c>
      <c r="G5488" s="47" t="s">
        <v>14970</v>
      </c>
      <c r="H5488" s="47">
        <v>319073615</v>
      </c>
      <c r="I5488" s="47" t="s">
        <v>13818</v>
      </c>
      <c r="J5488" s="47" t="s">
        <v>41</v>
      </c>
      <c r="K5488" s="47" t="s">
        <v>33455</v>
      </c>
      <c r="L5488" s="47" t="s">
        <v>13660</v>
      </c>
    </row>
    <row r="5489" spans="1:12" x14ac:dyDescent="0.2">
      <c r="A5489" s="47">
        <v>27646</v>
      </c>
      <c r="B5489" s="268" t="s">
        <v>28580</v>
      </c>
      <c r="C5489" s="269"/>
      <c r="D5489" s="268" t="s">
        <v>28581</v>
      </c>
      <c r="E5489" s="269"/>
      <c r="F5489" s="47" t="s">
        <v>19632</v>
      </c>
      <c r="G5489" s="47" t="s">
        <v>19633</v>
      </c>
      <c r="H5489" s="47">
        <v>328386529</v>
      </c>
      <c r="I5489" s="47" t="s">
        <v>19634</v>
      </c>
      <c r="J5489" s="47" t="s">
        <v>41</v>
      </c>
      <c r="K5489" s="47" t="s">
        <v>33465</v>
      </c>
      <c r="L5489" s="47" t="s">
        <v>10910</v>
      </c>
    </row>
    <row r="5490" spans="1:12" x14ac:dyDescent="0.2">
      <c r="A5490" s="47">
        <v>26526</v>
      </c>
      <c r="B5490" s="268" t="s">
        <v>28884</v>
      </c>
      <c r="C5490" s="269"/>
      <c r="D5490" s="268" t="s">
        <v>28897</v>
      </c>
      <c r="E5490" s="269"/>
      <c r="F5490" s="47" t="s">
        <v>17550</v>
      </c>
      <c r="G5490" s="47" t="s">
        <v>17551</v>
      </c>
      <c r="H5490" s="47">
        <v>775681943</v>
      </c>
      <c r="I5490" s="47" t="s">
        <v>17552</v>
      </c>
      <c r="J5490" s="47" t="s">
        <v>41</v>
      </c>
      <c r="K5490" s="47" t="s">
        <v>33453</v>
      </c>
      <c r="L5490" s="47" t="s">
        <v>10918</v>
      </c>
    </row>
    <row r="5491" spans="1:12" x14ac:dyDescent="0.2">
      <c r="A5491" s="47">
        <v>26023</v>
      </c>
      <c r="B5491" s="268" t="s">
        <v>28723</v>
      </c>
      <c r="C5491" s="269"/>
      <c r="D5491" s="268" t="s">
        <v>28729</v>
      </c>
      <c r="E5491" s="269"/>
      <c r="F5491" s="47" t="s">
        <v>16546</v>
      </c>
      <c r="G5491" s="47" t="s">
        <v>16547</v>
      </c>
      <c r="H5491" s="47">
        <v>267500643</v>
      </c>
      <c r="I5491" s="47" t="s">
        <v>16548</v>
      </c>
      <c r="J5491" s="47" t="s">
        <v>41</v>
      </c>
      <c r="K5491" s="47" t="s">
        <v>33465</v>
      </c>
      <c r="L5491" s="47" t="s">
        <v>10910</v>
      </c>
    </row>
    <row r="5492" spans="1:12" x14ac:dyDescent="0.2">
      <c r="A5492" s="47">
        <v>27628</v>
      </c>
      <c r="B5492" s="268" t="s">
        <v>27755</v>
      </c>
      <c r="C5492" s="269"/>
      <c r="D5492" s="268" t="s">
        <v>27758</v>
      </c>
      <c r="E5492" s="269"/>
      <c r="F5492" s="47" t="s">
        <v>19606</v>
      </c>
      <c r="G5492" s="47" t="s">
        <v>19606</v>
      </c>
      <c r="H5492" s="47">
        <v>493519904</v>
      </c>
      <c r="I5492" s="47" t="s">
        <v>19607</v>
      </c>
      <c r="J5492" s="47" t="s">
        <v>41</v>
      </c>
      <c r="K5492" s="47" t="s">
        <v>33465</v>
      </c>
      <c r="L5492" s="47" t="s">
        <v>10910</v>
      </c>
    </row>
    <row r="5493" spans="1:12" x14ac:dyDescent="0.2">
      <c r="A5493" s="47">
        <v>27572</v>
      </c>
      <c r="B5493" s="268" t="s">
        <v>28574</v>
      </c>
      <c r="C5493" s="269"/>
      <c r="D5493" s="268" t="s">
        <v>28575</v>
      </c>
      <c r="E5493" s="269"/>
      <c r="F5493" s="47" t="s">
        <v>19518</v>
      </c>
      <c r="G5493" s="47" t="s">
        <v>19519</v>
      </c>
      <c r="H5493" s="47">
        <v>422800664</v>
      </c>
      <c r="I5493" s="47" t="s">
        <v>19520</v>
      </c>
      <c r="J5493" s="47" t="s">
        <v>41</v>
      </c>
      <c r="K5493" s="47" t="s">
        <v>33459</v>
      </c>
      <c r="L5493" s="47" t="s">
        <v>14707</v>
      </c>
    </row>
    <row r="5494" spans="1:12" x14ac:dyDescent="0.2">
      <c r="A5494" s="47">
        <v>28843</v>
      </c>
      <c r="B5494" s="268" t="s">
        <v>29005</v>
      </c>
      <c r="C5494" s="269"/>
      <c r="D5494" s="268" t="s">
        <v>29018</v>
      </c>
      <c r="E5494" s="269"/>
      <c r="F5494" s="47" t="s">
        <v>20952</v>
      </c>
      <c r="G5494" s="47" t="s">
        <v>20952</v>
      </c>
      <c r="H5494" s="47">
        <v>775694839</v>
      </c>
      <c r="I5494" s="47" t="s">
        <v>15407</v>
      </c>
      <c r="J5494" s="47" t="s">
        <v>41</v>
      </c>
      <c r="K5494" s="47" t="s">
        <v>33465</v>
      </c>
      <c r="L5494" s="47" t="s">
        <v>10910</v>
      </c>
    </row>
    <row r="5495" spans="1:12" x14ac:dyDescent="0.2">
      <c r="A5495" s="47">
        <v>28707</v>
      </c>
      <c r="B5495" s="268" t="s">
        <v>28658</v>
      </c>
      <c r="C5495" s="269"/>
      <c r="D5495" s="268" t="s">
        <v>28659</v>
      </c>
      <c r="E5495" s="269"/>
      <c r="F5495" s="47" t="s">
        <v>20908</v>
      </c>
      <c r="G5495" s="47" t="s">
        <v>20908</v>
      </c>
      <c r="H5495" s="47" t="s">
        <v>41</v>
      </c>
      <c r="I5495" s="47" t="s">
        <v>20909</v>
      </c>
      <c r="J5495" s="47" t="s">
        <v>41</v>
      </c>
      <c r="K5495" s="47" t="s">
        <v>33456</v>
      </c>
      <c r="L5495" s="47" t="s">
        <v>15443</v>
      </c>
    </row>
    <row r="5496" spans="1:12" x14ac:dyDescent="0.2">
      <c r="A5496" s="47">
        <v>28852</v>
      </c>
      <c r="B5496" s="268" t="s">
        <v>28672</v>
      </c>
      <c r="C5496" s="269"/>
      <c r="D5496" s="268" t="s">
        <v>28673</v>
      </c>
      <c r="E5496" s="269"/>
      <c r="F5496" s="47" t="s">
        <v>20955</v>
      </c>
      <c r="G5496" s="47" t="s">
        <v>20955</v>
      </c>
      <c r="H5496" s="47">
        <v>808324016</v>
      </c>
      <c r="I5496" s="47" t="s">
        <v>20956</v>
      </c>
      <c r="J5496" s="47" t="s">
        <v>41</v>
      </c>
      <c r="K5496" s="47" t="s">
        <v>33469</v>
      </c>
      <c r="L5496" s="47" t="s">
        <v>13830</v>
      </c>
    </row>
    <row r="5497" spans="1:12" x14ac:dyDescent="0.2">
      <c r="A5497" s="47">
        <v>28704</v>
      </c>
      <c r="B5497" s="268" t="s">
        <v>28660</v>
      </c>
      <c r="C5497" s="269"/>
      <c r="D5497" s="268" t="s">
        <v>28661</v>
      </c>
      <c r="E5497" s="269"/>
      <c r="F5497" s="47" t="s">
        <v>20905</v>
      </c>
      <c r="G5497" s="47" t="s">
        <v>20905</v>
      </c>
      <c r="H5497" s="47">
        <v>380502682</v>
      </c>
      <c r="I5497" s="47" t="s">
        <v>20906</v>
      </c>
      <c r="J5497" s="47" t="s">
        <v>41</v>
      </c>
      <c r="K5497" s="47" t="s">
        <v>33455</v>
      </c>
      <c r="L5497" s="47" t="s">
        <v>13660</v>
      </c>
    </row>
    <row r="5498" spans="1:12" x14ac:dyDescent="0.2">
      <c r="A5498" s="47">
        <v>28555</v>
      </c>
      <c r="B5498" s="268" t="s">
        <v>28700</v>
      </c>
      <c r="C5498" s="269"/>
      <c r="D5498" s="268" t="s">
        <v>28701</v>
      </c>
      <c r="E5498" s="269"/>
      <c r="F5498" s="47" t="s">
        <v>20713</v>
      </c>
      <c r="G5498" s="47" t="s">
        <v>20713</v>
      </c>
      <c r="H5498" s="47">
        <v>788753283</v>
      </c>
      <c r="I5498" s="47" t="s">
        <v>20714</v>
      </c>
      <c r="J5498" s="47" t="s">
        <v>41</v>
      </c>
      <c r="K5498" s="47" t="s">
        <v>33458</v>
      </c>
      <c r="L5498" s="47" t="s">
        <v>10896</v>
      </c>
    </row>
    <row r="5499" spans="1:12" x14ac:dyDescent="0.2">
      <c r="A5499" s="47">
        <v>28507</v>
      </c>
      <c r="B5499" s="268" t="s">
        <v>28355</v>
      </c>
      <c r="C5499" s="269"/>
      <c r="D5499" s="268" t="s">
        <v>28381</v>
      </c>
      <c r="E5499" s="269"/>
      <c r="F5499" s="47" t="s">
        <v>20634</v>
      </c>
      <c r="G5499" s="47" t="s">
        <v>20635</v>
      </c>
      <c r="H5499" s="47">
        <v>441921913</v>
      </c>
      <c r="I5499" s="47" t="s">
        <v>20636</v>
      </c>
      <c r="J5499" s="47" t="s">
        <v>41</v>
      </c>
      <c r="K5499" s="47" t="s">
        <v>33466</v>
      </c>
      <c r="L5499" s="47" t="s">
        <v>10900</v>
      </c>
    </row>
    <row r="5500" spans="1:12" x14ac:dyDescent="0.2">
      <c r="A5500" s="47">
        <v>28556</v>
      </c>
      <c r="B5500" s="268" t="s">
        <v>28702</v>
      </c>
      <c r="C5500" s="269"/>
      <c r="D5500" s="268" t="s">
        <v>28703</v>
      </c>
      <c r="E5500" s="269"/>
      <c r="F5500" s="47" t="s">
        <v>20715</v>
      </c>
      <c r="G5500" s="47" t="s">
        <v>20715</v>
      </c>
      <c r="H5500" s="47">
        <v>535121230</v>
      </c>
      <c r="I5500" s="47" t="s">
        <v>15480</v>
      </c>
      <c r="J5500" s="47" t="s">
        <v>41</v>
      </c>
      <c r="K5500" s="47" t="s">
        <v>33460</v>
      </c>
      <c r="L5500" s="47" t="s">
        <v>10917</v>
      </c>
    </row>
    <row r="5501" spans="1:12" x14ac:dyDescent="0.2">
      <c r="A5501" s="47">
        <v>28562</v>
      </c>
      <c r="B5501" s="268" t="s">
        <v>28702</v>
      </c>
      <c r="C5501" s="269"/>
      <c r="D5501" s="268" t="s">
        <v>28705</v>
      </c>
      <c r="E5501" s="269"/>
      <c r="F5501" s="47" t="s">
        <v>20725</v>
      </c>
      <c r="G5501" s="47" t="s">
        <v>20726</v>
      </c>
      <c r="H5501" s="47">
        <v>535121230</v>
      </c>
      <c r="I5501" s="47" t="s">
        <v>20727</v>
      </c>
      <c r="J5501" s="47" t="s">
        <v>41</v>
      </c>
      <c r="K5501" s="47" t="s">
        <v>33463</v>
      </c>
      <c r="L5501" s="47" t="s">
        <v>12724</v>
      </c>
    </row>
    <row r="5502" spans="1:12" x14ac:dyDescent="0.2">
      <c r="A5502" s="47">
        <v>28559</v>
      </c>
      <c r="B5502" s="268" t="s">
        <v>28702</v>
      </c>
      <c r="C5502" s="269"/>
      <c r="D5502" s="268" t="s">
        <v>28704</v>
      </c>
      <c r="E5502" s="269"/>
      <c r="F5502" s="47" t="s">
        <v>20719</v>
      </c>
      <c r="G5502" s="47" t="s">
        <v>20720</v>
      </c>
      <c r="H5502" s="47">
        <v>535121230</v>
      </c>
      <c r="I5502" s="47" t="s">
        <v>20721</v>
      </c>
      <c r="J5502" s="47" t="s">
        <v>41</v>
      </c>
      <c r="K5502" s="47" t="s">
        <v>33463</v>
      </c>
      <c r="L5502" s="47" t="s">
        <v>12724</v>
      </c>
    </row>
    <row r="5503" spans="1:12" x14ac:dyDescent="0.2">
      <c r="A5503" s="47">
        <v>3401</v>
      </c>
      <c r="B5503" s="268" t="s">
        <v>28744</v>
      </c>
      <c r="C5503" s="269"/>
      <c r="D5503" s="268" t="s">
        <v>28746</v>
      </c>
      <c r="E5503" s="269"/>
      <c r="F5503" s="47" t="s">
        <v>6839</v>
      </c>
      <c r="G5503" s="47" t="s">
        <v>6840</v>
      </c>
      <c r="H5503" s="47">
        <v>267500452</v>
      </c>
      <c r="I5503" s="47" t="s">
        <v>6841</v>
      </c>
      <c r="J5503" s="47"/>
      <c r="K5503" s="47" t="s">
        <v>33474</v>
      </c>
      <c r="L5503" s="47" t="s">
        <v>105</v>
      </c>
    </row>
    <row r="5504" spans="1:12" x14ac:dyDescent="0.2">
      <c r="A5504" s="47">
        <v>3402</v>
      </c>
      <c r="B5504" s="268" t="s">
        <v>28744</v>
      </c>
      <c r="C5504" s="269"/>
      <c r="D5504" s="268" t="s">
        <v>28747</v>
      </c>
      <c r="E5504" s="269"/>
      <c r="F5504" s="47" t="s">
        <v>6842</v>
      </c>
      <c r="G5504" s="47" t="s">
        <v>6843</v>
      </c>
      <c r="H5504" s="47">
        <v>267500452</v>
      </c>
      <c r="I5504" s="47" t="s">
        <v>6844</v>
      </c>
      <c r="J5504" s="47"/>
      <c r="K5504" s="47" t="s">
        <v>33475</v>
      </c>
      <c r="L5504" s="47" t="s">
        <v>105</v>
      </c>
    </row>
    <row r="5505" spans="1:12" x14ac:dyDescent="0.2">
      <c r="A5505" s="47">
        <v>23779</v>
      </c>
      <c r="B5505" s="268" t="s">
        <v>28744</v>
      </c>
      <c r="C5505" s="269"/>
      <c r="D5505" s="268" t="s">
        <v>28809</v>
      </c>
      <c r="E5505" s="269"/>
      <c r="F5505" s="47" t="s">
        <v>14704</v>
      </c>
      <c r="G5505" s="47" t="s">
        <v>14705</v>
      </c>
      <c r="H5505" s="47">
        <v>267500452</v>
      </c>
      <c r="I5505" s="47" t="s">
        <v>14706</v>
      </c>
      <c r="J5505" s="47" t="s">
        <v>41</v>
      </c>
      <c r="K5505" s="47" t="s">
        <v>33459</v>
      </c>
      <c r="L5505" s="47" t="s">
        <v>14707</v>
      </c>
    </row>
    <row r="5506" spans="1:12" x14ac:dyDescent="0.2">
      <c r="A5506" s="47">
        <v>3403</v>
      </c>
      <c r="B5506" s="268" t="s">
        <v>28744</v>
      </c>
      <c r="C5506" s="269"/>
      <c r="D5506" s="268" t="s">
        <v>28748</v>
      </c>
      <c r="E5506" s="269"/>
      <c r="F5506" s="47" t="s">
        <v>6845</v>
      </c>
      <c r="G5506" s="47" t="s">
        <v>6846</v>
      </c>
      <c r="H5506" s="47">
        <v>267500452</v>
      </c>
      <c r="I5506" s="47" t="s">
        <v>6847</v>
      </c>
      <c r="J5506" s="47" t="s">
        <v>41</v>
      </c>
      <c r="K5506" s="47" t="s">
        <v>33475</v>
      </c>
      <c r="L5506" s="47" t="s">
        <v>105</v>
      </c>
    </row>
    <row r="5507" spans="1:12" x14ac:dyDescent="0.2">
      <c r="A5507" s="47">
        <v>3404</v>
      </c>
      <c r="B5507" s="268" t="s">
        <v>28744</v>
      </c>
      <c r="C5507" s="269"/>
      <c r="D5507" s="268" t="s">
        <v>28749</v>
      </c>
      <c r="E5507" s="269"/>
      <c r="F5507" s="47" t="s">
        <v>6848</v>
      </c>
      <c r="G5507" s="47" t="s">
        <v>6849</v>
      </c>
      <c r="H5507" s="47">
        <v>267500452</v>
      </c>
      <c r="I5507" s="47" t="s">
        <v>6850</v>
      </c>
      <c r="J5507" s="47"/>
      <c r="K5507" s="47" t="s">
        <v>33451</v>
      </c>
      <c r="L5507" s="47" t="s">
        <v>105</v>
      </c>
    </row>
    <row r="5508" spans="1:12" x14ac:dyDescent="0.2">
      <c r="A5508" s="47">
        <v>3405</v>
      </c>
      <c r="B5508" s="268" t="s">
        <v>28744</v>
      </c>
      <c r="C5508" s="269"/>
      <c r="D5508" s="268" t="s">
        <v>28750</v>
      </c>
      <c r="E5508" s="269"/>
      <c r="F5508" s="47" t="s">
        <v>6851</v>
      </c>
      <c r="G5508" s="47" t="s">
        <v>6852</v>
      </c>
      <c r="H5508" s="47">
        <v>267500452</v>
      </c>
      <c r="I5508" s="47" t="s">
        <v>6853</v>
      </c>
      <c r="J5508" s="47"/>
      <c r="K5508" s="47" t="s">
        <v>33451</v>
      </c>
      <c r="L5508" s="47" t="s">
        <v>105</v>
      </c>
    </row>
    <row r="5509" spans="1:12" x14ac:dyDescent="0.2">
      <c r="A5509" s="47">
        <v>3406</v>
      </c>
      <c r="B5509" s="268" t="s">
        <v>28744</v>
      </c>
      <c r="C5509" s="269"/>
      <c r="D5509" s="268" t="s">
        <v>28751</v>
      </c>
      <c r="E5509" s="269"/>
      <c r="F5509" s="47" t="s">
        <v>6854</v>
      </c>
      <c r="G5509" s="47" t="s">
        <v>6855</v>
      </c>
      <c r="H5509" s="47">
        <v>267500452</v>
      </c>
      <c r="I5509" s="47" t="s">
        <v>6856</v>
      </c>
      <c r="J5509" s="47"/>
      <c r="K5509" s="47" t="s">
        <v>33451</v>
      </c>
      <c r="L5509" s="47" t="s">
        <v>105</v>
      </c>
    </row>
    <row r="5510" spans="1:12" x14ac:dyDescent="0.2">
      <c r="A5510" s="47">
        <v>3407</v>
      </c>
      <c r="B5510" s="268" t="s">
        <v>28744</v>
      </c>
      <c r="C5510" s="269"/>
      <c r="D5510" s="268" t="s">
        <v>28752</v>
      </c>
      <c r="E5510" s="269"/>
      <c r="F5510" s="47" t="s">
        <v>6857</v>
      </c>
      <c r="G5510" s="47" t="s">
        <v>6858</v>
      </c>
      <c r="H5510" s="47">
        <v>267500452</v>
      </c>
      <c r="I5510" s="47" t="s">
        <v>6859</v>
      </c>
      <c r="J5510" s="47"/>
      <c r="K5510" s="47" t="s">
        <v>33476</v>
      </c>
      <c r="L5510" s="47" t="s">
        <v>105</v>
      </c>
    </row>
    <row r="5511" spans="1:12" x14ac:dyDescent="0.2">
      <c r="A5511" s="47">
        <v>3408</v>
      </c>
      <c r="B5511" s="268" t="s">
        <v>28744</v>
      </c>
      <c r="C5511" s="269"/>
      <c r="D5511" s="268" t="s">
        <v>28753</v>
      </c>
      <c r="E5511" s="269"/>
      <c r="F5511" s="47" t="s">
        <v>6860</v>
      </c>
      <c r="G5511" s="47" t="s">
        <v>6861</v>
      </c>
      <c r="H5511" s="47">
        <v>267500452</v>
      </c>
      <c r="I5511" s="47" t="s">
        <v>6862</v>
      </c>
      <c r="J5511" s="47" t="s">
        <v>41</v>
      </c>
      <c r="K5511" s="47" t="s">
        <v>33477</v>
      </c>
      <c r="L5511" s="47" t="s">
        <v>105</v>
      </c>
    </row>
    <row r="5512" spans="1:12" x14ac:dyDescent="0.2">
      <c r="A5512" s="47">
        <v>3409</v>
      </c>
      <c r="B5512" s="268" t="s">
        <v>28744</v>
      </c>
      <c r="C5512" s="269"/>
      <c r="D5512" s="268" t="s">
        <v>28754</v>
      </c>
      <c r="E5512" s="269"/>
      <c r="F5512" s="47" t="s">
        <v>6863</v>
      </c>
      <c r="G5512" s="47" t="s">
        <v>6864</v>
      </c>
      <c r="H5512" s="47">
        <v>267500452</v>
      </c>
      <c r="I5512" s="47" t="s">
        <v>6865</v>
      </c>
      <c r="J5512" s="47"/>
      <c r="K5512" s="47" t="s">
        <v>33478</v>
      </c>
      <c r="L5512" s="47" t="s">
        <v>105</v>
      </c>
    </row>
    <row r="5513" spans="1:12" x14ac:dyDescent="0.2">
      <c r="A5513" s="47">
        <v>28161</v>
      </c>
      <c r="B5513" s="268" t="s">
        <v>28744</v>
      </c>
      <c r="C5513" s="269"/>
      <c r="D5513" s="268" t="s">
        <v>28816</v>
      </c>
      <c r="E5513" s="269"/>
      <c r="F5513" s="47" t="s">
        <v>20252</v>
      </c>
      <c r="G5513" s="47" t="s">
        <v>20253</v>
      </c>
      <c r="H5513" s="47">
        <v>267500452</v>
      </c>
      <c r="I5513" s="47" t="s">
        <v>20254</v>
      </c>
      <c r="J5513" s="47" t="s">
        <v>41</v>
      </c>
      <c r="K5513" s="47" t="s">
        <v>33465</v>
      </c>
      <c r="L5513" s="47" t="s">
        <v>10910</v>
      </c>
    </row>
    <row r="5514" spans="1:12" x14ac:dyDescent="0.2">
      <c r="A5514" s="47">
        <v>3410</v>
      </c>
      <c r="B5514" s="268" t="s">
        <v>28744</v>
      </c>
      <c r="C5514" s="269"/>
      <c r="D5514" s="268" t="s">
        <v>28755</v>
      </c>
      <c r="E5514" s="269"/>
      <c r="F5514" s="47" t="s">
        <v>6866</v>
      </c>
      <c r="G5514" s="47" t="s">
        <v>6867</v>
      </c>
      <c r="H5514" s="47">
        <v>267500452</v>
      </c>
      <c r="I5514" s="47" t="s">
        <v>6868</v>
      </c>
      <c r="J5514" s="47"/>
      <c r="K5514" s="47" t="s">
        <v>33479</v>
      </c>
      <c r="L5514" s="47" t="s">
        <v>105</v>
      </c>
    </row>
    <row r="5515" spans="1:12" x14ac:dyDescent="0.2">
      <c r="A5515" s="47">
        <v>3411</v>
      </c>
      <c r="B5515" s="268" t="s">
        <v>28744</v>
      </c>
      <c r="C5515" s="269"/>
      <c r="D5515" s="268" t="s">
        <v>28756</v>
      </c>
      <c r="E5515" s="269"/>
      <c r="F5515" s="47" t="s">
        <v>6869</v>
      </c>
      <c r="G5515" s="47" t="s">
        <v>6870</v>
      </c>
      <c r="H5515" s="47">
        <v>267500452</v>
      </c>
      <c r="I5515" s="47" t="s">
        <v>6871</v>
      </c>
      <c r="J5515" s="47"/>
      <c r="K5515" s="47" t="s">
        <v>33480</v>
      </c>
      <c r="L5515" s="47" t="s">
        <v>105</v>
      </c>
    </row>
    <row r="5516" spans="1:12" x14ac:dyDescent="0.2">
      <c r="A5516" s="47">
        <v>3412</v>
      </c>
      <c r="B5516" s="268" t="s">
        <v>28744</v>
      </c>
      <c r="C5516" s="269"/>
      <c r="D5516" s="268" t="s">
        <v>28757</v>
      </c>
      <c r="E5516" s="269"/>
      <c r="F5516" s="47" t="s">
        <v>6872</v>
      </c>
      <c r="G5516" s="47" t="s">
        <v>6873</v>
      </c>
      <c r="H5516" s="47">
        <v>267500452</v>
      </c>
      <c r="I5516" s="47" t="s">
        <v>6874</v>
      </c>
      <c r="J5516" s="47" t="s">
        <v>41</v>
      </c>
      <c r="K5516" s="47" t="s">
        <v>33467</v>
      </c>
      <c r="L5516" s="47" t="s">
        <v>105</v>
      </c>
    </row>
    <row r="5517" spans="1:12" x14ac:dyDescent="0.2">
      <c r="A5517" s="47">
        <v>3413</v>
      </c>
      <c r="B5517" s="268" t="s">
        <v>28744</v>
      </c>
      <c r="C5517" s="269"/>
      <c r="D5517" s="268" t="s">
        <v>28758</v>
      </c>
      <c r="E5517" s="269"/>
      <c r="F5517" s="47" t="s">
        <v>6875</v>
      </c>
      <c r="G5517" s="47" t="s">
        <v>6876</v>
      </c>
      <c r="H5517" s="47">
        <v>267500452</v>
      </c>
      <c r="I5517" s="47" t="s">
        <v>6877</v>
      </c>
      <c r="J5517" s="47"/>
      <c r="K5517" s="47" t="s">
        <v>33481</v>
      </c>
      <c r="L5517" s="47" t="s">
        <v>105</v>
      </c>
    </row>
    <row r="5518" spans="1:12" x14ac:dyDescent="0.2">
      <c r="A5518" s="47">
        <v>3414</v>
      </c>
      <c r="B5518" s="268" t="s">
        <v>28744</v>
      </c>
      <c r="C5518" s="269"/>
      <c r="D5518" s="268" t="s">
        <v>28759</v>
      </c>
      <c r="E5518" s="269"/>
      <c r="F5518" s="47" t="s">
        <v>6878</v>
      </c>
      <c r="G5518" s="47" t="s">
        <v>6879</v>
      </c>
      <c r="H5518" s="47">
        <v>267500452</v>
      </c>
      <c r="I5518" s="47" t="s">
        <v>6880</v>
      </c>
      <c r="J5518" s="47"/>
      <c r="K5518" s="47" t="s">
        <v>33482</v>
      </c>
      <c r="L5518" s="47" t="s">
        <v>105</v>
      </c>
    </row>
    <row r="5519" spans="1:12" x14ac:dyDescent="0.2">
      <c r="A5519" s="47">
        <v>23768</v>
      </c>
      <c r="B5519" s="268" t="s">
        <v>28744</v>
      </c>
      <c r="C5519" s="269"/>
      <c r="D5519" s="268" t="s">
        <v>28808</v>
      </c>
      <c r="E5519" s="269"/>
      <c r="F5519" s="47" t="s">
        <v>14679</v>
      </c>
      <c r="G5519" s="47" t="s">
        <v>14680</v>
      </c>
      <c r="H5519" s="47">
        <v>267500452</v>
      </c>
      <c r="I5519" s="47" t="s">
        <v>14681</v>
      </c>
      <c r="J5519" s="47" t="s">
        <v>41</v>
      </c>
      <c r="K5519" s="47" t="s">
        <v>33465</v>
      </c>
      <c r="L5519" s="47" t="s">
        <v>10910</v>
      </c>
    </row>
    <row r="5520" spans="1:12" x14ac:dyDescent="0.2">
      <c r="A5520" s="47">
        <v>26419</v>
      </c>
      <c r="B5520" s="268" t="s">
        <v>28744</v>
      </c>
      <c r="C5520" s="269"/>
      <c r="D5520" s="268" t="s">
        <v>28815</v>
      </c>
      <c r="E5520" s="269"/>
      <c r="F5520" s="47" t="s">
        <v>17336</v>
      </c>
      <c r="G5520" s="47" t="s">
        <v>17336</v>
      </c>
      <c r="H5520" s="47">
        <v>267500452</v>
      </c>
      <c r="I5520" s="47" t="s">
        <v>17337</v>
      </c>
      <c r="J5520" s="47" t="s">
        <v>41</v>
      </c>
      <c r="K5520" s="47" t="s">
        <v>33458</v>
      </c>
      <c r="L5520" s="47" t="s">
        <v>10896</v>
      </c>
    </row>
    <row r="5521" spans="1:12" x14ac:dyDescent="0.2">
      <c r="A5521" s="47">
        <v>3590</v>
      </c>
      <c r="B5521" s="268" t="s">
        <v>29031</v>
      </c>
      <c r="C5521" s="269"/>
      <c r="D5521" s="268" t="s">
        <v>29032</v>
      </c>
      <c r="E5521" s="269"/>
      <c r="F5521" s="47" t="s">
        <v>7344</v>
      </c>
      <c r="G5521" s="47" t="s">
        <v>7345</v>
      </c>
      <c r="H5521" s="47">
        <v>151000023</v>
      </c>
      <c r="I5521" s="47" t="s">
        <v>7346</v>
      </c>
      <c r="J5521" s="47" t="s">
        <v>41</v>
      </c>
      <c r="K5521" s="47" t="s">
        <v>33458</v>
      </c>
      <c r="L5521" s="47" t="s">
        <v>105</v>
      </c>
    </row>
    <row r="5522" spans="1:12" x14ac:dyDescent="0.2">
      <c r="A5522" s="47">
        <v>2835</v>
      </c>
      <c r="B5522" s="268" t="s">
        <v>28860</v>
      </c>
      <c r="C5522" s="269"/>
      <c r="D5522" s="268" t="s">
        <v>28866</v>
      </c>
      <c r="E5522" s="269"/>
      <c r="F5522" s="47" t="s">
        <v>5366</v>
      </c>
      <c r="G5522" s="47" t="s">
        <v>5367</v>
      </c>
      <c r="H5522" s="47">
        <v>775683006</v>
      </c>
      <c r="I5522" s="47" t="s">
        <v>5368</v>
      </c>
      <c r="J5522" s="47"/>
      <c r="K5522" s="47" t="s">
        <v>33453</v>
      </c>
      <c r="L5522" s="47" t="s">
        <v>105</v>
      </c>
    </row>
    <row r="5523" spans="1:12" x14ac:dyDescent="0.2">
      <c r="A5523" s="47">
        <v>22490</v>
      </c>
      <c r="B5523" s="268" t="s">
        <v>28884</v>
      </c>
      <c r="C5523" s="269"/>
      <c r="D5523" s="268" t="s">
        <v>28889</v>
      </c>
      <c r="E5523" s="269"/>
      <c r="F5523" s="47" t="s">
        <v>13747</v>
      </c>
      <c r="G5523" s="47" t="s">
        <v>13748</v>
      </c>
      <c r="H5523" s="47">
        <v>775681943</v>
      </c>
      <c r="I5523" s="47" t="s">
        <v>13749</v>
      </c>
      <c r="J5523" s="47" t="s">
        <v>41</v>
      </c>
      <c r="K5523" s="47" t="s">
        <v>33453</v>
      </c>
      <c r="L5523" s="47" t="s">
        <v>10918</v>
      </c>
    </row>
    <row r="5524" spans="1:12" x14ac:dyDescent="0.2">
      <c r="A5524" s="47">
        <v>11772</v>
      </c>
      <c r="B5524" s="268" t="s">
        <v>28995</v>
      </c>
      <c r="C5524" s="269"/>
      <c r="D5524" s="268" t="s">
        <v>28996</v>
      </c>
      <c r="E5524" s="269"/>
      <c r="F5524" s="47" t="s">
        <v>12726</v>
      </c>
      <c r="G5524" s="47" t="s">
        <v>12726</v>
      </c>
      <c r="H5524" s="47">
        <v>309320935</v>
      </c>
      <c r="I5524" s="47" t="s">
        <v>12727</v>
      </c>
      <c r="J5524" s="47" t="s">
        <v>41</v>
      </c>
      <c r="K5524" s="47" t="s">
        <v>33458</v>
      </c>
      <c r="L5524" s="47" t="s">
        <v>10896</v>
      </c>
    </row>
    <row r="5525" spans="1:12" x14ac:dyDescent="0.2">
      <c r="A5525" s="47">
        <v>2836</v>
      </c>
      <c r="B5525" s="268" t="s">
        <v>29046</v>
      </c>
      <c r="C5525" s="269"/>
      <c r="D5525" s="268" t="s">
        <v>29047</v>
      </c>
      <c r="E5525" s="269"/>
      <c r="F5525" s="47" t="s">
        <v>5369</v>
      </c>
      <c r="G5525" s="47" t="s">
        <v>5370</v>
      </c>
      <c r="H5525" s="47">
        <v>300512647</v>
      </c>
      <c r="I5525" s="47" t="s">
        <v>5371</v>
      </c>
      <c r="J5525" s="47" t="s">
        <v>41</v>
      </c>
      <c r="K5525" s="47" t="s">
        <v>33483</v>
      </c>
      <c r="L5525" s="47" t="s">
        <v>5372</v>
      </c>
    </row>
    <row r="5526" spans="1:12" x14ac:dyDescent="0.2">
      <c r="A5526" s="47">
        <v>2837</v>
      </c>
      <c r="B5526" s="268" t="s">
        <v>28295</v>
      </c>
      <c r="C5526" s="269"/>
      <c r="D5526" s="268" t="s">
        <v>28296</v>
      </c>
      <c r="E5526" s="269"/>
      <c r="F5526" s="47" t="s">
        <v>5373</v>
      </c>
      <c r="G5526" s="47" t="s">
        <v>5374</v>
      </c>
      <c r="H5526" s="47">
        <v>775681901</v>
      </c>
      <c r="I5526" s="47" t="s">
        <v>5375</v>
      </c>
      <c r="J5526" s="47"/>
      <c r="K5526" s="47" t="s">
        <v>33453</v>
      </c>
      <c r="L5526" s="47" t="s">
        <v>105</v>
      </c>
    </row>
    <row r="5527" spans="1:12" x14ac:dyDescent="0.2">
      <c r="A5527" s="47">
        <v>2839</v>
      </c>
      <c r="B5527" s="268" t="s">
        <v>28852</v>
      </c>
      <c r="C5527" s="269"/>
      <c r="D5527" s="268" t="s">
        <v>28853</v>
      </c>
      <c r="E5527" s="269"/>
      <c r="F5527" s="47" t="s">
        <v>5376</v>
      </c>
      <c r="G5527" s="47" t="s">
        <v>5377</v>
      </c>
      <c r="H5527" s="47">
        <v>443577739</v>
      </c>
      <c r="I5527" s="47" t="s">
        <v>5378</v>
      </c>
      <c r="J5527" s="47"/>
      <c r="K5527" s="47" t="s">
        <v>33452</v>
      </c>
      <c r="L5527" s="47" t="s">
        <v>90</v>
      </c>
    </row>
    <row r="5528" spans="1:12" x14ac:dyDescent="0.2">
      <c r="A5528" s="47">
        <v>2840</v>
      </c>
      <c r="B5528" s="268" t="s">
        <v>28873</v>
      </c>
      <c r="C5528" s="269"/>
      <c r="D5528" s="268" t="s">
        <v>28876</v>
      </c>
      <c r="E5528" s="269"/>
      <c r="F5528" s="47" t="s">
        <v>5379</v>
      </c>
      <c r="G5528" s="47" t="s">
        <v>5380</v>
      </c>
      <c r="H5528" s="47">
        <v>775672165</v>
      </c>
      <c r="I5528" s="47" t="s">
        <v>5381</v>
      </c>
      <c r="J5528" s="47"/>
      <c r="K5528" s="47" t="s">
        <v>33465</v>
      </c>
      <c r="L5528" s="47" t="s">
        <v>105</v>
      </c>
    </row>
    <row r="5529" spans="1:12" x14ac:dyDescent="0.2">
      <c r="A5529" s="47">
        <v>2841</v>
      </c>
      <c r="B5529" s="268" t="s">
        <v>28284</v>
      </c>
      <c r="C5529" s="269"/>
      <c r="D5529" s="268" t="s">
        <v>28285</v>
      </c>
      <c r="E5529" s="269"/>
      <c r="F5529" s="47" t="s">
        <v>5382</v>
      </c>
      <c r="G5529" s="47" t="s">
        <v>5383</v>
      </c>
      <c r="H5529" s="47">
        <v>784615379</v>
      </c>
      <c r="I5529" s="47" t="s">
        <v>5384</v>
      </c>
      <c r="J5529" s="47" t="s">
        <v>41</v>
      </c>
      <c r="K5529" s="47" t="s">
        <v>33466</v>
      </c>
      <c r="L5529" s="47" t="s">
        <v>105</v>
      </c>
    </row>
    <row r="5530" spans="1:12" x14ac:dyDescent="0.2">
      <c r="A5530" s="47">
        <v>3362</v>
      </c>
      <c r="B5530" s="268" t="s">
        <v>28382</v>
      </c>
      <c r="C5530" s="269"/>
      <c r="D5530" s="268" t="s">
        <v>28384</v>
      </c>
      <c r="E5530" s="269"/>
      <c r="F5530" s="47" t="s">
        <v>6783</v>
      </c>
      <c r="G5530" s="47" t="s">
        <v>6784</v>
      </c>
      <c r="H5530" s="47">
        <v>445043326</v>
      </c>
      <c r="I5530" s="47" t="s">
        <v>6785</v>
      </c>
      <c r="J5530" s="47"/>
      <c r="K5530" s="47" t="s">
        <v>33448</v>
      </c>
      <c r="L5530" s="47" t="s">
        <v>105</v>
      </c>
    </row>
    <row r="5531" spans="1:12" x14ac:dyDescent="0.2">
      <c r="A5531" s="47">
        <v>2842</v>
      </c>
      <c r="B5531" s="268" t="s">
        <v>28860</v>
      </c>
      <c r="C5531" s="269"/>
      <c r="D5531" s="268" t="s">
        <v>28867</v>
      </c>
      <c r="E5531" s="269"/>
      <c r="F5531" s="47" t="s">
        <v>5385</v>
      </c>
      <c r="G5531" s="47" t="s">
        <v>5386</v>
      </c>
      <c r="H5531" s="47">
        <v>775683006</v>
      </c>
      <c r="I5531" s="47" t="s">
        <v>5387</v>
      </c>
      <c r="J5531" s="47"/>
      <c r="K5531" s="47" t="s">
        <v>33469</v>
      </c>
      <c r="L5531" s="47" t="s">
        <v>105</v>
      </c>
    </row>
    <row r="5532" spans="1:12" x14ac:dyDescent="0.2">
      <c r="A5532" s="47">
        <v>773</v>
      </c>
      <c r="B5532" s="268" t="s">
        <v>28382</v>
      </c>
      <c r="C5532" s="269"/>
      <c r="D5532" s="268" t="s">
        <v>28383</v>
      </c>
      <c r="E5532" s="269"/>
      <c r="F5532" s="47" t="s">
        <v>1125</v>
      </c>
      <c r="G5532" s="47" t="s">
        <v>1126</v>
      </c>
      <c r="H5532" s="47">
        <v>445043326</v>
      </c>
      <c r="I5532" s="47" t="s">
        <v>1127</v>
      </c>
      <c r="J5532" s="47"/>
      <c r="K5532" s="47" t="s">
        <v>33463</v>
      </c>
      <c r="L5532" s="47" t="s">
        <v>105</v>
      </c>
    </row>
    <row r="5533" spans="1:12" x14ac:dyDescent="0.2">
      <c r="A5533" s="47">
        <v>2843</v>
      </c>
      <c r="B5533" s="268" t="s">
        <v>26114</v>
      </c>
      <c r="C5533" s="269"/>
      <c r="D5533" s="268" t="s">
        <v>26123</v>
      </c>
      <c r="E5533" s="269"/>
      <c r="F5533" s="47" t="s">
        <v>5388</v>
      </c>
      <c r="G5533" s="47" t="s">
        <v>5389</v>
      </c>
      <c r="H5533" s="47">
        <v>302891114</v>
      </c>
      <c r="I5533" s="47" t="s">
        <v>5390</v>
      </c>
      <c r="J5533" s="47" t="s">
        <v>41</v>
      </c>
      <c r="K5533" s="47" t="s">
        <v>33455</v>
      </c>
      <c r="L5533" s="47" t="s">
        <v>105</v>
      </c>
    </row>
    <row r="5534" spans="1:12" x14ac:dyDescent="0.2">
      <c r="A5534" s="47">
        <v>2845</v>
      </c>
      <c r="B5534" s="268" t="s">
        <v>28849</v>
      </c>
      <c r="C5534" s="269"/>
      <c r="D5534" s="268" t="s">
        <v>28850</v>
      </c>
      <c r="E5534" s="269"/>
      <c r="F5534" s="47" t="s">
        <v>5391</v>
      </c>
      <c r="G5534" s="47" t="s">
        <v>5392</v>
      </c>
      <c r="H5534" s="47">
        <v>775657612</v>
      </c>
      <c r="I5534" s="47" t="s">
        <v>5393</v>
      </c>
      <c r="J5534" s="47" t="s">
        <v>41</v>
      </c>
      <c r="K5534" s="47" t="s">
        <v>33466</v>
      </c>
      <c r="L5534" s="47" t="s">
        <v>105</v>
      </c>
    </row>
    <row r="5535" spans="1:12" x14ac:dyDescent="0.2">
      <c r="A5535" s="47">
        <v>2846</v>
      </c>
      <c r="B5535" s="268" t="s">
        <v>28912</v>
      </c>
      <c r="C5535" s="269"/>
      <c r="D5535" s="268" t="s">
        <v>28932</v>
      </c>
      <c r="E5535" s="269"/>
      <c r="F5535" s="47" t="s">
        <v>5394</v>
      </c>
      <c r="G5535" s="47" t="s">
        <v>5395</v>
      </c>
      <c r="H5535" s="47">
        <v>775672272</v>
      </c>
      <c r="I5535" s="47" t="s">
        <v>5396</v>
      </c>
      <c r="J5535" s="47"/>
      <c r="K5535" s="47" t="s">
        <v>33469</v>
      </c>
      <c r="L5535" s="47" t="s">
        <v>105</v>
      </c>
    </row>
    <row r="5536" spans="1:12" x14ac:dyDescent="0.2">
      <c r="A5536" s="47">
        <v>10910</v>
      </c>
      <c r="B5536" s="268" t="s">
        <v>29052</v>
      </c>
      <c r="C5536" s="269"/>
      <c r="D5536" s="268" t="s">
        <v>29054</v>
      </c>
      <c r="E5536" s="269"/>
      <c r="F5536" s="47" t="s">
        <v>10901</v>
      </c>
      <c r="G5536" s="47" t="s">
        <v>10902</v>
      </c>
      <c r="H5536" s="47">
        <v>784257164</v>
      </c>
      <c r="I5536" s="47" t="s">
        <v>10903</v>
      </c>
      <c r="J5536" s="47" t="s">
        <v>41</v>
      </c>
      <c r="K5536" s="47" t="s">
        <v>33458</v>
      </c>
      <c r="L5536" s="47" t="s">
        <v>10896</v>
      </c>
    </row>
    <row r="5537" spans="1:12" x14ac:dyDescent="0.2">
      <c r="A5537" s="47">
        <v>2847</v>
      </c>
      <c r="B5537" s="268" t="s">
        <v>28982</v>
      </c>
      <c r="C5537" s="269"/>
      <c r="D5537" s="268" t="s">
        <v>28984</v>
      </c>
      <c r="E5537" s="269"/>
      <c r="F5537" s="47" t="s">
        <v>5397</v>
      </c>
      <c r="G5537" s="47" t="s">
        <v>5398</v>
      </c>
      <c r="H5537" s="47">
        <v>775676349</v>
      </c>
      <c r="I5537" s="47" t="s">
        <v>5399</v>
      </c>
      <c r="J5537" s="47" t="s">
        <v>41</v>
      </c>
      <c r="K5537" s="47" t="s">
        <v>33460</v>
      </c>
      <c r="L5537" s="47" t="s">
        <v>105</v>
      </c>
    </row>
    <row r="5538" spans="1:12" x14ac:dyDescent="0.2">
      <c r="A5538" s="47">
        <v>2848</v>
      </c>
      <c r="B5538" s="268" t="s">
        <v>28879</v>
      </c>
      <c r="C5538" s="269"/>
      <c r="D5538" s="268" t="s">
        <v>28880</v>
      </c>
      <c r="E5538" s="269"/>
      <c r="F5538" s="47" t="s">
        <v>5400</v>
      </c>
      <c r="G5538" s="47" t="s">
        <v>5401</v>
      </c>
      <c r="H5538" s="47">
        <v>784448433</v>
      </c>
      <c r="I5538" s="47" t="s">
        <v>5402</v>
      </c>
      <c r="J5538" s="47" t="s">
        <v>41</v>
      </c>
      <c r="K5538" s="47" t="s">
        <v>33459</v>
      </c>
      <c r="L5538" s="47" t="s">
        <v>105</v>
      </c>
    </row>
    <row r="5539" spans="1:12" x14ac:dyDescent="0.2">
      <c r="A5539" s="47">
        <v>2849</v>
      </c>
      <c r="B5539" s="268" t="s">
        <v>28740</v>
      </c>
      <c r="C5539" s="269"/>
      <c r="D5539" s="268" t="s">
        <v>28743</v>
      </c>
      <c r="E5539" s="269"/>
      <c r="F5539" s="47" t="s">
        <v>5403</v>
      </c>
      <c r="G5539" s="47" t="s">
        <v>5404</v>
      </c>
      <c r="H5539" s="47">
        <v>775681091</v>
      </c>
      <c r="I5539" s="47" t="s">
        <v>5405</v>
      </c>
      <c r="J5539" s="47" t="s">
        <v>41</v>
      </c>
      <c r="K5539" s="47" t="s">
        <v>33453</v>
      </c>
      <c r="L5539" s="47" t="s">
        <v>105</v>
      </c>
    </row>
    <row r="5540" spans="1:12" x14ac:dyDescent="0.2">
      <c r="A5540" s="47">
        <v>23548</v>
      </c>
      <c r="B5540" s="268" t="s">
        <v>28829</v>
      </c>
      <c r="C5540" s="269"/>
      <c r="D5540" s="268" t="s">
        <v>28835</v>
      </c>
      <c r="E5540" s="269"/>
      <c r="F5540" s="47" t="s">
        <v>14223</v>
      </c>
      <c r="G5540" s="47" t="s">
        <v>14224</v>
      </c>
      <c r="H5540" s="47">
        <v>775670896</v>
      </c>
      <c r="I5540" s="47" t="s">
        <v>14225</v>
      </c>
      <c r="J5540" s="47" t="s">
        <v>41</v>
      </c>
      <c r="K5540" s="47" t="s">
        <v>33453</v>
      </c>
      <c r="L5540" s="47" t="s">
        <v>10918</v>
      </c>
    </row>
    <row r="5541" spans="1:12" x14ac:dyDescent="0.2">
      <c r="A5541" s="47">
        <v>22484</v>
      </c>
      <c r="B5541" s="268" t="s">
        <v>28841</v>
      </c>
      <c r="C5541" s="269"/>
      <c r="D5541" s="268" t="s">
        <v>28845</v>
      </c>
      <c r="E5541" s="269"/>
      <c r="F5541" s="47" t="s">
        <v>13735</v>
      </c>
      <c r="G5541" s="47" t="s">
        <v>13736</v>
      </c>
      <c r="H5541" s="47">
        <v>775684970</v>
      </c>
      <c r="I5541" s="47" t="s">
        <v>13737</v>
      </c>
      <c r="J5541" s="47" t="s">
        <v>41</v>
      </c>
      <c r="K5541" s="47" t="s">
        <v>33466</v>
      </c>
      <c r="L5541" s="47" t="s">
        <v>10900</v>
      </c>
    </row>
    <row r="5542" spans="1:12" x14ac:dyDescent="0.2">
      <c r="A5542" s="47">
        <v>10911</v>
      </c>
      <c r="B5542" s="268" t="s">
        <v>28841</v>
      </c>
      <c r="C5542" s="269"/>
      <c r="D5542" s="268" t="s">
        <v>28843</v>
      </c>
      <c r="E5542" s="269"/>
      <c r="F5542" s="47" t="s">
        <v>10904</v>
      </c>
      <c r="G5542" s="47" t="s">
        <v>10905</v>
      </c>
      <c r="H5542" s="47">
        <v>775684970</v>
      </c>
      <c r="I5542" s="47" t="s">
        <v>10906</v>
      </c>
      <c r="J5542" s="47" t="s">
        <v>41</v>
      </c>
      <c r="K5542" s="47" t="s">
        <v>33466</v>
      </c>
      <c r="L5542" s="47" t="s">
        <v>10900</v>
      </c>
    </row>
    <row r="5543" spans="1:12" x14ac:dyDescent="0.2">
      <c r="A5543" s="47">
        <v>11773</v>
      </c>
      <c r="B5543" s="268" t="s">
        <v>28841</v>
      </c>
      <c r="C5543" s="269"/>
      <c r="D5543" s="268" t="s">
        <v>28844</v>
      </c>
      <c r="E5543" s="269"/>
      <c r="F5543" s="47" t="s">
        <v>12728</v>
      </c>
      <c r="G5543" s="47" t="s">
        <v>12728</v>
      </c>
      <c r="H5543" s="47">
        <v>775684970</v>
      </c>
      <c r="I5543" s="47" t="s">
        <v>12729</v>
      </c>
      <c r="J5543" s="47" t="s">
        <v>41</v>
      </c>
      <c r="K5543" s="47" t="s">
        <v>33466</v>
      </c>
      <c r="L5543" s="47" t="s">
        <v>10900</v>
      </c>
    </row>
    <row r="5544" spans="1:12" x14ac:dyDescent="0.2">
      <c r="A5544" s="47">
        <v>2850</v>
      </c>
      <c r="B5544" s="268" t="s">
        <v>28982</v>
      </c>
      <c r="C5544" s="269"/>
      <c r="D5544" s="268" t="s">
        <v>28985</v>
      </c>
      <c r="E5544" s="269"/>
      <c r="F5544" s="47" t="s">
        <v>5406</v>
      </c>
      <c r="G5544" s="47" t="s">
        <v>5407</v>
      </c>
      <c r="H5544" s="47">
        <v>775676349</v>
      </c>
      <c r="I5544" s="47" t="s">
        <v>5408</v>
      </c>
      <c r="J5544" s="47"/>
      <c r="K5544" s="47" t="s">
        <v>33466</v>
      </c>
      <c r="L5544" s="47" t="s">
        <v>105</v>
      </c>
    </row>
    <row r="5545" spans="1:12" x14ac:dyDescent="0.2">
      <c r="A5545" s="47">
        <v>2852</v>
      </c>
      <c r="B5545" s="268" t="s">
        <v>28898</v>
      </c>
      <c r="C5545" s="269"/>
      <c r="D5545" s="268" t="s">
        <v>28899</v>
      </c>
      <c r="E5545" s="269"/>
      <c r="F5545" s="47" t="s">
        <v>5409</v>
      </c>
      <c r="G5545" s="47" t="s">
        <v>5410</v>
      </c>
      <c r="H5545" s="47">
        <v>784710337</v>
      </c>
      <c r="I5545" s="47" t="s">
        <v>5411</v>
      </c>
      <c r="J5545" s="47" t="s">
        <v>41</v>
      </c>
      <c r="K5545" s="47" t="s">
        <v>33461</v>
      </c>
      <c r="L5545" s="47" t="s">
        <v>105</v>
      </c>
    </row>
    <row r="5546" spans="1:12" x14ac:dyDescent="0.2">
      <c r="A5546" s="47">
        <v>2853</v>
      </c>
      <c r="B5546" s="268" t="s">
        <v>28912</v>
      </c>
      <c r="C5546" s="269"/>
      <c r="D5546" s="268" t="s">
        <v>28933</v>
      </c>
      <c r="E5546" s="269"/>
      <c r="F5546" s="47" t="s">
        <v>5412</v>
      </c>
      <c r="G5546" s="47" t="s">
        <v>5413</v>
      </c>
      <c r="H5546" s="47">
        <v>775672272</v>
      </c>
      <c r="I5546" s="47" t="s">
        <v>5414</v>
      </c>
      <c r="J5546" s="47" t="s">
        <v>41</v>
      </c>
      <c r="K5546" s="47" t="s">
        <v>33447</v>
      </c>
      <c r="L5546" s="47" t="s">
        <v>105</v>
      </c>
    </row>
    <row r="5547" spans="1:12" x14ac:dyDescent="0.2">
      <c r="A5547" s="47">
        <v>2854</v>
      </c>
      <c r="B5547" s="268" t="s">
        <v>28884</v>
      </c>
      <c r="C5547" s="269"/>
      <c r="D5547" s="268" t="s">
        <v>28885</v>
      </c>
      <c r="E5547" s="269"/>
      <c r="F5547" s="47" t="s">
        <v>5415</v>
      </c>
      <c r="G5547" s="47" t="s">
        <v>5416</v>
      </c>
      <c r="H5547" s="47">
        <v>775681943</v>
      </c>
      <c r="I5547" s="47" t="s">
        <v>5417</v>
      </c>
      <c r="J5547" s="47"/>
      <c r="K5547" s="47" t="s">
        <v>33453</v>
      </c>
      <c r="L5547" s="47" t="s">
        <v>105</v>
      </c>
    </row>
    <row r="5548" spans="1:12" x14ac:dyDescent="0.2">
      <c r="A5548" s="47">
        <v>23758</v>
      </c>
      <c r="B5548" s="268" t="s">
        <v>28355</v>
      </c>
      <c r="C5548" s="269"/>
      <c r="D5548" s="268" t="s">
        <v>28379</v>
      </c>
      <c r="E5548" s="269"/>
      <c r="F5548" s="47" t="s">
        <v>14657</v>
      </c>
      <c r="G5548" s="47" t="s">
        <v>14658</v>
      </c>
      <c r="H5548" s="47">
        <v>441921913</v>
      </c>
      <c r="I5548" s="47" t="s">
        <v>14659</v>
      </c>
      <c r="J5548" s="47" t="s">
        <v>41</v>
      </c>
      <c r="K5548" s="47" t="s">
        <v>33453</v>
      </c>
      <c r="L5548" s="47" t="s">
        <v>10918</v>
      </c>
    </row>
    <row r="5549" spans="1:12" x14ac:dyDescent="0.2">
      <c r="A5549" s="47">
        <v>2855</v>
      </c>
      <c r="B5549" s="268" t="s">
        <v>28879</v>
      </c>
      <c r="C5549" s="269"/>
      <c r="D5549" s="268" t="s">
        <v>28881</v>
      </c>
      <c r="E5549" s="269"/>
      <c r="F5549" s="47" t="s">
        <v>5418</v>
      </c>
      <c r="G5549" s="47" t="s">
        <v>5419</v>
      </c>
      <c r="H5549" s="47">
        <v>784448433</v>
      </c>
      <c r="I5549" s="47" t="s">
        <v>5420</v>
      </c>
      <c r="J5549" s="47" t="s">
        <v>41</v>
      </c>
      <c r="K5549" s="47" t="s">
        <v>33465</v>
      </c>
      <c r="L5549" s="47" t="s">
        <v>105</v>
      </c>
    </row>
    <row r="5550" spans="1:12" x14ac:dyDescent="0.2">
      <c r="A5550" s="47">
        <v>23862</v>
      </c>
      <c r="B5550" s="268" t="s">
        <v>28829</v>
      </c>
      <c r="C5550" s="269"/>
      <c r="D5550" s="268" t="s">
        <v>28837</v>
      </c>
      <c r="E5550" s="269"/>
      <c r="F5550" s="47" t="s">
        <v>14853</v>
      </c>
      <c r="G5550" s="47" t="s">
        <v>14854</v>
      </c>
      <c r="H5550" s="47">
        <v>775670896</v>
      </c>
      <c r="I5550" s="47" t="s">
        <v>14855</v>
      </c>
      <c r="J5550" s="47" t="s">
        <v>41</v>
      </c>
      <c r="K5550" s="47" t="s">
        <v>33453</v>
      </c>
      <c r="L5550" s="47" t="s">
        <v>10918</v>
      </c>
    </row>
    <row r="5551" spans="1:12" x14ac:dyDescent="0.2">
      <c r="A5551" s="47">
        <v>23629</v>
      </c>
      <c r="B5551" s="268" t="s">
        <v>28884</v>
      </c>
      <c r="C5551" s="269"/>
      <c r="D5551" s="268" t="s">
        <v>28893</v>
      </c>
      <c r="E5551" s="269"/>
      <c r="F5551" s="47" t="s">
        <v>14386</v>
      </c>
      <c r="G5551" s="47" t="s">
        <v>14387</v>
      </c>
      <c r="H5551" s="47">
        <v>775681943</v>
      </c>
      <c r="I5551" s="47" t="s">
        <v>14038</v>
      </c>
      <c r="J5551" s="47" t="s">
        <v>41</v>
      </c>
      <c r="K5551" s="47" t="s">
        <v>33453</v>
      </c>
      <c r="L5551" s="47" t="s">
        <v>10918</v>
      </c>
    </row>
    <row r="5552" spans="1:12" x14ac:dyDescent="0.2">
      <c r="A5552" s="47">
        <v>2856</v>
      </c>
      <c r="B5552" s="268" t="s">
        <v>28839</v>
      </c>
      <c r="C5552" s="269"/>
      <c r="D5552" s="268" t="s">
        <v>28840</v>
      </c>
      <c r="E5552" s="269"/>
      <c r="F5552" s="47" t="s">
        <v>5421</v>
      </c>
      <c r="G5552" s="47" t="s">
        <v>5422</v>
      </c>
      <c r="H5552" s="47">
        <v>775672462</v>
      </c>
      <c r="I5552" s="47" t="s">
        <v>5423</v>
      </c>
      <c r="J5552" s="47" t="s">
        <v>41</v>
      </c>
      <c r="K5552" s="47" t="s">
        <v>33463</v>
      </c>
      <c r="L5552" s="47" t="s">
        <v>105</v>
      </c>
    </row>
    <row r="5553" spans="1:12" x14ac:dyDescent="0.2">
      <c r="A5553" s="47">
        <v>23428</v>
      </c>
      <c r="B5553" s="268" t="s">
        <v>28884</v>
      </c>
      <c r="C5553" s="269"/>
      <c r="D5553" s="268" t="s">
        <v>28890</v>
      </c>
      <c r="E5553" s="269"/>
      <c r="F5553" s="47" t="s">
        <v>13967</v>
      </c>
      <c r="G5553" s="47" t="s">
        <v>13968</v>
      </c>
      <c r="H5553" s="47">
        <v>775681943</v>
      </c>
      <c r="I5553" s="47" t="s">
        <v>13969</v>
      </c>
      <c r="J5553" s="47" t="s">
        <v>41</v>
      </c>
      <c r="K5553" s="47" t="s">
        <v>33453</v>
      </c>
      <c r="L5553" s="47" t="s">
        <v>10918</v>
      </c>
    </row>
    <row r="5554" spans="1:12" x14ac:dyDescent="0.2">
      <c r="A5554" s="47">
        <v>23684</v>
      </c>
      <c r="B5554" s="268" t="s">
        <v>28829</v>
      </c>
      <c r="C5554" s="269"/>
      <c r="D5554" s="268" t="s">
        <v>28836</v>
      </c>
      <c r="E5554" s="269"/>
      <c r="F5554" s="47" t="s">
        <v>14510</v>
      </c>
      <c r="G5554" s="47" t="s">
        <v>14510</v>
      </c>
      <c r="H5554" s="47">
        <v>775670896</v>
      </c>
      <c r="I5554" s="47" t="s">
        <v>14511</v>
      </c>
      <c r="J5554" s="47" t="s">
        <v>41</v>
      </c>
      <c r="K5554" s="47" t="s">
        <v>33460</v>
      </c>
      <c r="L5554" s="47" t="s">
        <v>10917</v>
      </c>
    </row>
    <row r="5555" spans="1:12" x14ac:dyDescent="0.2">
      <c r="A5555" s="47">
        <v>23452</v>
      </c>
      <c r="B5555" s="268" t="s">
        <v>28884</v>
      </c>
      <c r="C5555" s="269"/>
      <c r="D5555" s="268" t="s">
        <v>28891</v>
      </c>
      <c r="E5555" s="269"/>
      <c r="F5555" s="47" t="s">
        <v>14022</v>
      </c>
      <c r="G5555" s="47" t="s">
        <v>14023</v>
      </c>
      <c r="H5555" s="47">
        <v>775681943</v>
      </c>
      <c r="I5555" s="47" t="s">
        <v>14024</v>
      </c>
      <c r="J5555" s="47" t="s">
        <v>41</v>
      </c>
      <c r="K5555" s="47" t="s">
        <v>33453</v>
      </c>
      <c r="L5555" s="47" t="s">
        <v>10918</v>
      </c>
    </row>
    <row r="5556" spans="1:12" x14ac:dyDescent="0.2">
      <c r="A5556" s="47">
        <v>23432</v>
      </c>
      <c r="B5556" s="268" t="s">
        <v>28829</v>
      </c>
      <c r="C5556" s="269"/>
      <c r="D5556" s="268" t="s">
        <v>28833</v>
      </c>
      <c r="E5556" s="269"/>
      <c r="F5556" s="47" t="s">
        <v>13976</v>
      </c>
      <c r="G5556" s="47" t="s">
        <v>13977</v>
      </c>
      <c r="H5556" s="47">
        <v>775670896</v>
      </c>
      <c r="I5556" s="47" t="s">
        <v>13978</v>
      </c>
      <c r="J5556" s="47" t="s">
        <v>41</v>
      </c>
      <c r="K5556" s="47" t="s">
        <v>33450</v>
      </c>
      <c r="L5556" s="47" t="s">
        <v>13381</v>
      </c>
    </row>
    <row r="5557" spans="1:12" x14ac:dyDescent="0.2">
      <c r="A5557" s="47">
        <v>10912</v>
      </c>
      <c r="B5557" s="268" t="s">
        <v>29005</v>
      </c>
      <c r="C5557" s="269"/>
      <c r="D5557" s="268" t="s">
        <v>29008</v>
      </c>
      <c r="E5557" s="269"/>
      <c r="F5557" s="47" t="s">
        <v>10907</v>
      </c>
      <c r="G5557" s="47" t="s">
        <v>10908</v>
      </c>
      <c r="H5557" s="47">
        <v>775694839</v>
      </c>
      <c r="I5557" s="47" t="s">
        <v>10909</v>
      </c>
      <c r="J5557" s="47" t="s">
        <v>41</v>
      </c>
      <c r="K5557" s="47" t="s">
        <v>33465</v>
      </c>
      <c r="L5557" s="47" t="s">
        <v>10910</v>
      </c>
    </row>
    <row r="5558" spans="1:12" x14ac:dyDescent="0.2">
      <c r="A5558" s="47">
        <v>2857</v>
      </c>
      <c r="B5558" s="268" t="s">
        <v>28297</v>
      </c>
      <c r="C5558" s="269"/>
      <c r="D5558" s="268" t="s">
        <v>28298</v>
      </c>
      <c r="E5558" s="269"/>
      <c r="F5558" s="47" t="s">
        <v>5424</v>
      </c>
      <c r="G5558" s="47" t="s">
        <v>5425</v>
      </c>
      <c r="H5558" s="47">
        <v>552097123</v>
      </c>
      <c r="I5558" s="47" t="s">
        <v>5426</v>
      </c>
      <c r="J5558" s="47" t="s">
        <v>5427</v>
      </c>
      <c r="K5558" s="47" t="s">
        <v>33484</v>
      </c>
      <c r="L5558" s="47" t="s">
        <v>105</v>
      </c>
    </row>
    <row r="5559" spans="1:12" x14ac:dyDescent="0.2">
      <c r="A5559" s="47">
        <v>2859</v>
      </c>
      <c r="B5559" s="268" t="s">
        <v>28299</v>
      </c>
      <c r="C5559" s="269"/>
      <c r="D5559" s="268" t="s">
        <v>28300</v>
      </c>
      <c r="E5559" s="269"/>
      <c r="F5559" s="47" t="s">
        <v>5428</v>
      </c>
      <c r="G5559" s="47" t="s">
        <v>5429</v>
      </c>
      <c r="H5559" s="47">
        <v>562097972</v>
      </c>
      <c r="I5559" s="47" t="s">
        <v>5430</v>
      </c>
      <c r="J5559" s="47"/>
      <c r="K5559" s="47" t="s">
        <v>33458</v>
      </c>
      <c r="L5559" s="47" t="s">
        <v>105</v>
      </c>
    </row>
    <row r="5560" spans="1:12" x14ac:dyDescent="0.2">
      <c r="A5560" s="47">
        <v>2860</v>
      </c>
      <c r="B5560" s="268" t="s">
        <v>28301</v>
      </c>
      <c r="C5560" s="269"/>
      <c r="D5560" s="268" t="s">
        <v>28302</v>
      </c>
      <c r="E5560" s="269"/>
      <c r="F5560" s="47" t="s">
        <v>5431</v>
      </c>
      <c r="G5560" s="47" t="s">
        <v>5432</v>
      </c>
      <c r="H5560" s="47">
        <v>784257859</v>
      </c>
      <c r="I5560" s="47" t="s">
        <v>5433</v>
      </c>
      <c r="J5560" s="47" t="s">
        <v>41</v>
      </c>
      <c r="K5560" s="47" t="s">
        <v>33458</v>
      </c>
      <c r="L5560" s="47" t="s">
        <v>105</v>
      </c>
    </row>
    <row r="5561" spans="1:12" x14ac:dyDescent="0.2">
      <c r="A5561" s="47">
        <v>2861</v>
      </c>
      <c r="B5561" s="268" t="s">
        <v>29050</v>
      </c>
      <c r="C5561" s="269"/>
      <c r="D5561" s="268" t="s">
        <v>29051</v>
      </c>
      <c r="E5561" s="269"/>
      <c r="F5561" s="47" t="s">
        <v>5434</v>
      </c>
      <c r="G5561" s="47" t="s">
        <v>5435</v>
      </c>
      <c r="H5561" s="47">
        <v>775663883</v>
      </c>
      <c r="I5561" s="47" t="s">
        <v>5436</v>
      </c>
      <c r="J5561" s="47"/>
      <c r="K5561" s="47" t="s">
        <v>33456</v>
      </c>
      <c r="L5561" s="47" t="s">
        <v>105</v>
      </c>
    </row>
    <row r="5562" spans="1:12" x14ac:dyDescent="0.2">
      <c r="A5562" s="47">
        <v>2862</v>
      </c>
      <c r="B5562" s="268" t="s">
        <v>28610</v>
      </c>
      <c r="C5562" s="269"/>
      <c r="D5562" s="268" t="s">
        <v>28611</v>
      </c>
      <c r="E5562" s="269"/>
      <c r="F5562" s="47" t="s">
        <v>5437</v>
      </c>
      <c r="G5562" s="47" t="s">
        <v>5438</v>
      </c>
      <c r="H5562" s="47">
        <v>753313329</v>
      </c>
      <c r="I5562" s="47" t="s">
        <v>5439</v>
      </c>
      <c r="J5562" s="47"/>
      <c r="K5562" s="47" t="s">
        <v>33446</v>
      </c>
      <c r="L5562" s="47" t="s">
        <v>105</v>
      </c>
    </row>
    <row r="5563" spans="1:12" x14ac:dyDescent="0.2">
      <c r="A5563" s="47">
        <v>2863</v>
      </c>
      <c r="B5563" s="268" t="s">
        <v>28303</v>
      </c>
      <c r="C5563" s="269"/>
      <c r="D5563" s="268" t="s">
        <v>28304</v>
      </c>
      <c r="E5563" s="269"/>
      <c r="F5563" s="47" t="s">
        <v>5440</v>
      </c>
      <c r="G5563" s="47" t="s">
        <v>5441</v>
      </c>
      <c r="H5563" s="47">
        <v>582026241</v>
      </c>
      <c r="I5563" s="47" t="s">
        <v>5442</v>
      </c>
      <c r="J5563" s="47"/>
      <c r="K5563" s="47" t="s">
        <v>33446</v>
      </c>
      <c r="L5563" s="47" t="s">
        <v>105</v>
      </c>
    </row>
    <row r="5564" spans="1:12" x14ac:dyDescent="0.2">
      <c r="A5564" s="47">
        <v>2865</v>
      </c>
      <c r="B5564" s="268" t="s">
        <v>28306</v>
      </c>
      <c r="C5564" s="269"/>
      <c r="D5564" s="268" t="s">
        <v>28307</v>
      </c>
      <c r="E5564" s="269"/>
      <c r="F5564" s="47" t="s">
        <v>5443</v>
      </c>
      <c r="G5564" s="47" t="s">
        <v>5444</v>
      </c>
      <c r="H5564" s="47">
        <v>572204212</v>
      </c>
      <c r="I5564" s="47" t="s">
        <v>5445</v>
      </c>
      <c r="J5564" s="47"/>
      <c r="K5564" s="47" t="s">
        <v>33450</v>
      </c>
      <c r="L5564" s="47" t="s">
        <v>105</v>
      </c>
    </row>
    <row r="5565" spans="1:12" x14ac:dyDescent="0.2">
      <c r="A5565" s="47">
        <v>2866</v>
      </c>
      <c r="B5565" s="268" t="s">
        <v>28650</v>
      </c>
      <c r="C5565" s="269"/>
      <c r="D5565" s="268" t="s">
        <v>28651</v>
      </c>
      <c r="E5565" s="269"/>
      <c r="F5565" s="47" t="s">
        <v>5446</v>
      </c>
      <c r="G5565" s="47" t="s">
        <v>5447</v>
      </c>
      <c r="H5565" s="47">
        <v>784401812</v>
      </c>
      <c r="I5565" s="47" t="s">
        <v>5448</v>
      </c>
      <c r="J5565" s="47" t="s">
        <v>41</v>
      </c>
      <c r="K5565" s="47" t="s">
        <v>33460</v>
      </c>
      <c r="L5565" s="47" t="s">
        <v>105</v>
      </c>
    </row>
    <row r="5566" spans="1:12" x14ac:dyDescent="0.2">
      <c r="A5566" s="47">
        <v>2868</v>
      </c>
      <c r="B5566" s="268" t="s">
        <v>28409</v>
      </c>
      <c r="C5566" s="269"/>
      <c r="D5566" s="268" t="s">
        <v>28410</v>
      </c>
      <c r="E5566" s="269"/>
      <c r="F5566" s="47" t="s">
        <v>5449</v>
      </c>
      <c r="G5566" s="47" t="s">
        <v>1449</v>
      </c>
      <c r="H5566" s="47">
        <v>433909413</v>
      </c>
      <c r="I5566" s="47" t="s">
        <v>5450</v>
      </c>
      <c r="J5566" s="47" t="s">
        <v>41</v>
      </c>
      <c r="K5566" s="47" t="s">
        <v>33453</v>
      </c>
      <c r="L5566" s="47" t="s">
        <v>105</v>
      </c>
    </row>
    <row r="5567" spans="1:12" x14ac:dyDescent="0.2">
      <c r="A5567" s="47">
        <v>2869</v>
      </c>
      <c r="B5567" s="268" t="s">
        <v>28308</v>
      </c>
      <c r="C5567" s="269"/>
      <c r="D5567" s="268" t="s">
        <v>28309</v>
      </c>
      <c r="E5567" s="269"/>
      <c r="F5567" s="47" t="s">
        <v>5451</v>
      </c>
      <c r="G5567" s="47" t="s">
        <v>1106</v>
      </c>
      <c r="H5567" s="47">
        <v>572115640</v>
      </c>
      <c r="I5567" s="47" t="s">
        <v>5452</v>
      </c>
      <c r="J5567" s="47" t="s">
        <v>41</v>
      </c>
      <c r="K5567" s="47" t="s">
        <v>33453</v>
      </c>
      <c r="L5567" s="47" t="s">
        <v>105</v>
      </c>
    </row>
    <row r="5568" spans="1:12" x14ac:dyDescent="0.2">
      <c r="A5568" s="47">
        <v>2870</v>
      </c>
      <c r="B5568" s="268" t="s">
        <v>28310</v>
      </c>
      <c r="C5568" s="269"/>
      <c r="D5568" s="268" t="s">
        <v>28311</v>
      </c>
      <c r="E5568" s="269"/>
      <c r="F5568" s="47" t="s">
        <v>5453</v>
      </c>
      <c r="G5568" s="47" t="s">
        <v>5454</v>
      </c>
      <c r="H5568" s="47">
        <v>562093740</v>
      </c>
      <c r="I5568" s="47" t="s">
        <v>5455</v>
      </c>
      <c r="J5568" s="47" t="s">
        <v>41</v>
      </c>
      <c r="K5568" s="47" t="s">
        <v>33465</v>
      </c>
      <c r="L5568" s="47" t="s">
        <v>105</v>
      </c>
    </row>
    <row r="5569" spans="1:12" x14ac:dyDescent="0.2">
      <c r="A5569" s="47">
        <v>2871</v>
      </c>
      <c r="B5569" s="268" t="s">
        <v>28312</v>
      </c>
      <c r="C5569" s="269"/>
      <c r="D5569" s="268" t="s">
        <v>28313</v>
      </c>
      <c r="E5569" s="269"/>
      <c r="F5569" s="47" t="s">
        <v>5456</v>
      </c>
      <c r="G5569" s="47" t="s">
        <v>5457</v>
      </c>
      <c r="H5569" s="47">
        <v>323903831</v>
      </c>
      <c r="I5569" s="47" t="s">
        <v>5458</v>
      </c>
      <c r="J5569" s="47" t="s">
        <v>41</v>
      </c>
      <c r="K5569" s="47" t="s">
        <v>33465</v>
      </c>
      <c r="L5569" s="47" t="s">
        <v>105</v>
      </c>
    </row>
    <row r="5570" spans="1:12" x14ac:dyDescent="0.2">
      <c r="A5570" s="47">
        <v>2872</v>
      </c>
      <c r="B5570" s="268" t="s">
        <v>28314</v>
      </c>
      <c r="C5570" s="269"/>
      <c r="D5570" s="268" t="s">
        <v>28315</v>
      </c>
      <c r="E5570" s="269"/>
      <c r="F5570" s="47" t="s">
        <v>5459</v>
      </c>
      <c r="G5570" s="47" t="s">
        <v>5460</v>
      </c>
      <c r="H5570" s="47">
        <v>311058788</v>
      </c>
      <c r="I5570" s="47" t="s">
        <v>5461</v>
      </c>
      <c r="J5570" s="47" t="s">
        <v>41</v>
      </c>
      <c r="K5570" s="47" t="s">
        <v>33466</v>
      </c>
      <c r="L5570" s="47" t="s">
        <v>105</v>
      </c>
    </row>
    <row r="5571" spans="1:12" x14ac:dyDescent="0.2">
      <c r="A5571" s="47">
        <v>2873</v>
      </c>
      <c r="B5571" s="268" t="s">
        <v>28316</v>
      </c>
      <c r="C5571" s="269"/>
      <c r="D5571" s="268" t="s">
        <v>28317</v>
      </c>
      <c r="E5571" s="269"/>
      <c r="F5571" s="47" t="s">
        <v>5462</v>
      </c>
      <c r="G5571" s="47" t="s">
        <v>5463</v>
      </c>
      <c r="H5571" s="47">
        <v>784615403</v>
      </c>
      <c r="I5571" s="47" t="s">
        <v>5464</v>
      </c>
      <c r="J5571" s="47"/>
      <c r="K5571" s="47" t="s">
        <v>33466</v>
      </c>
      <c r="L5571" s="47" t="s">
        <v>105</v>
      </c>
    </row>
    <row r="5572" spans="1:12" x14ac:dyDescent="0.2">
      <c r="A5572" s="47">
        <v>2874</v>
      </c>
      <c r="B5572" s="268" t="s">
        <v>28318</v>
      </c>
      <c r="C5572" s="269"/>
      <c r="D5572" s="268" t="s">
        <v>28319</v>
      </c>
      <c r="E5572" s="269"/>
      <c r="F5572" s="47" t="s">
        <v>5465</v>
      </c>
      <c r="G5572" s="47" t="s">
        <v>5245</v>
      </c>
      <c r="H5572" s="47">
        <v>484917067</v>
      </c>
      <c r="I5572" s="47" t="s">
        <v>5466</v>
      </c>
      <c r="J5572" s="47" t="s">
        <v>41</v>
      </c>
      <c r="K5572" s="47" t="s">
        <v>33469</v>
      </c>
      <c r="L5572" s="47" t="s">
        <v>105</v>
      </c>
    </row>
    <row r="5573" spans="1:12" x14ac:dyDescent="0.2">
      <c r="A5573" s="47">
        <v>683</v>
      </c>
      <c r="B5573" s="268" t="s">
        <v>28670</v>
      </c>
      <c r="C5573" s="269"/>
      <c r="D5573" s="268" t="s">
        <v>28671</v>
      </c>
      <c r="E5573" s="269"/>
      <c r="F5573" s="47" t="s">
        <v>956</v>
      </c>
      <c r="G5573" s="47" t="s">
        <v>957</v>
      </c>
      <c r="H5573" s="47">
        <v>754094902</v>
      </c>
      <c r="I5573" s="47" t="s">
        <v>958</v>
      </c>
      <c r="J5573" s="47"/>
      <c r="K5573" s="47" t="s">
        <v>33469</v>
      </c>
      <c r="L5573" s="47" t="s">
        <v>105</v>
      </c>
    </row>
    <row r="5574" spans="1:12" x14ac:dyDescent="0.2">
      <c r="A5574" s="47">
        <v>2875</v>
      </c>
      <c r="B5574" s="268" t="s">
        <v>28320</v>
      </c>
      <c r="C5574" s="269"/>
      <c r="D5574" s="268" t="s">
        <v>28321</v>
      </c>
      <c r="E5574" s="269"/>
      <c r="F5574" s="47" t="s">
        <v>5467</v>
      </c>
      <c r="G5574" s="47" t="s">
        <v>5468</v>
      </c>
      <c r="H5574" s="47">
        <v>572182103</v>
      </c>
      <c r="I5574" s="47" t="s">
        <v>5469</v>
      </c>
      <c r="J5574" s="47" t="s">
        <v>41</v>
      </c>
      <c r="K5574" s="47" t="s">
        <v>33469</v>
      </c>
      <c r="L5574" s="47" t="s">
        <v>105</v>
      </c>
    </row>
    <row r="5575" spans="1:12" x14ac:dyDescent="0.2">
      <c r="A5575" s="47">
        <v>2876</v>
      </c>
      <c r="B5575" s="268" t="s">
        <v>28322</v>
      </c>
      <c r="C5575" s="269"/>
      <c r="D5575" s="268" t="s">
        <v>28323</v>
      </c>
      <c r="E5575" s="269"/>
      <c r="F5575" s="47" t="s">
        <v>5470</v>
      </c>
      <c r="G5575" s="47" t="s">
        <v>5471</v>
      </c>
      <c r="H5575" s="47">
        <v>448937417</v>
      </c>
      <c r="I5575" s="47" t="s">
        <v>5472</v>
      </c>
      <c r="J5575" s="47"/>
      <c r="K5575" s="47" t="s">
        <v>33469</v>
      </c>
      <c r="L5575" s="47" t="s">
        <v>105</v>
      </c>
    </row>
    <row r="5576" spans="1:12" x14ac:dyDescent="0.2">
      <c r="A5576" s="47">
        <v>2877</v>
      </c>
      <c r="B5576" s="268" t="s">
        <v>28324</v>
      </c>
      <c r="C5576" s="269"/>
      <c r="D5576" s="268" t="s">
        <v>28325</v>
      </c>
      <c r="E5576" s="269"/>
      <c r="F5576" s="47" t="s">
        <v>5473</v>
      </c>
      <c r="G5576" s="47" t="s">
        <v>5474</v>
      </c>
      <c r="H5576" s="47">
        <v>582076287</v>
      </c>
      <c r="I5576" s="47" t="s">
        <v>5475</v>
      </c>
      <c r="J5576" s="47" t="s">
        <v>41</v>
      </c>
      <c r="K5576" s="47" t="s">
        <v>33469</v>
      </c>
      <c r="L5576" s="47" t="s">
        <v>105</v>
      </c>
    </row>
    <row r="5577" spans="1:12" x14ac:dyDescent="0.2">
      <c r="A5577" s="47">
        <v>2878</v>
      </c>
      <c r="B5577" s="268" t="s">
        <v>28326</v>
      </c>
      <c r="C5577" s="269"/>
      <c r="D5577" s="268" t="s">
        <v>28327</v>
      </c>
      <c r="E5577" s="269"/>
      <c r="F5577" s="47" t="s">
        <v>5476</v>
      </c>
      <c r="G5577" s="47" t="s">
        <v>5477</v>
      </c>
      <c r="H5577" s="47">
        <v>350508131</v>
      </c>
      <c r="I5577" s="47" t="s">
        <v>5478</v>
      </c>
      <c r="J5577" s="47"/>
      <c r="K5577" s="47" t="s">
        <v>33457</v>
      </c>
      <c r="L5577" s="47" t="s">
        <v>105</v>
      </c>
    </row>
    <row r="5578" spans="1:12" x14ac:dyDescent="0.2">
      <c r="A5578" s="47">
        <v>2880</v>
      </c>
      <c r="B5578" s="268" t="s">
        <v>28328</v>
      </c>
      <c r="C5578" s="269"/>
      <c r="D5578" s="268" t="s">
        <v>28329</v>
      </c>
      <c r="E5578" s="269"/>
      <c r="F5578" s="47" t="s">
        <v>5479</v>
      </c>
      <c r="G5578" s="47" t="s">
        <v>5480</v>
      </c>
      <c r="H5578" s="47">
        <v>682035688</v>
      </c>
      <c r="I5578" s="47" t="s">
        <v>1448</v>
      </c>
      <c r="J5578" s="47"/>
      <c r="K5578" s="47" t="s">
        <v>33461</v>
      </c>
      <c r="L5578" s="47" t="s">
        <v>105</v>
      </c>
    </row>
    <row r="5579" spans="1:12" x14ac:dyDescent="0.2">
      <c r="A5579" s="47">
        <v>2881</v>
      </c>
      <c r="B5579" s="268" t="s">
        <v>28331</v>
      </c>
      <c r="C5579" s="269"/>
      <c r="D5579" s="268" t="s">
        <v>28332</v>
      </c>
      <c r="E5579" s="269"/>
      <c r="F5579" s="47" t="s">
        <v>5481</v>
      </c>
      <c r="G5579" s="47" t="s">
        <v>5482</v>
      </c>
      <c r="H5579" s="47">
        <v>784710279</v>
      </c>
      <c r="I5579" s="47" t="s">
        <v>5483</v>
      </c>
      <c r="J5579" s="47" t="s">
        <v>41</v>
      </c>
      <c r="K5579" s="47" t="s">
        <v>33461</v>
      </c>
      <c r="L5579" s="47" t="s">
        <v>105</v>
      </c>
    </row>
    <row r="5580" spans="1:12" x14ac:dyDescent="0.2">
      <c r="A5580" s="47">
        <v>2882</v>
      </c>
      <c r="B5580" s="268" t="s">
        <v>28333</v>
      </c>
      <c r="C5580" s="269"/>
      <c r="D5580" s="268" t="s">
        <v>28334</v>
      </c>
      <c r="E5580" s="269"/>
      <c r="F5580" s="47" t="s">
        <v>5484</v>
      </c>
      <c r="G5580" s="47" t="s">
        <v>5485</v>
      </c>
      <c r="H5580" s="47">
        <v>316778505</v>
      </c>
      <c r="I5580" s="47" t="s">
        <v>5486</v>
      </c>
      <c r="J5580" s="47"/>
      <c r="K5580" s="47" t="s">
        <v>33466</v>
      </c>
      <c r="L5580" s="47" t="s">
        <v>105</v>
      </c>
    </row>
    <row r="5581" spans="1:12" x14ac:dyDescent="0.2">
      <c r="A5581" s="47">
        <v>2883</v>
      </c>
      <c r="B5581" s="268" t="s">
        <v>28335</v>
      </c>
      <c r="C5581" s="269"/>
      <c r="D5581" s="268" t="s">
        <v>28336</v>
      </c>
      <c r="E5581" s="269"/>
      <c r="F5581" s="47" t="s">
        <v>5487</v>
      </c>
      <c r="G5581" s="47" t="s">
        <v>5488</v>
      </c>
      <c r="H5581" s="47">
        <v>702048117</v>
      </c>
      <c r="I5581" s="47" t="s">
        <v>5489</v>
      </c>
      <c r="J5581" s="47" t="s">
        <v>41</v>
      </c>
      <c r="K5581" s="47" t="s">
        <v>33462</v>
      </c>
      <c r="L5581" s="47" t="s">
        <v>105</v>
      </c>
    </row>
    <row r="5582" spans="1:12" x14ac:dyDescent="0.2">
      <c r="A5582" s="47">
        <v>2885</v>
      </c>
      <c r="B5582" s="268" t="s">
        <v>28337</v>
      </c>
      <c r="C5582" s="269"/>
      <c r="D5582" s="268" t="s">
        <v>28338</v>
      </c>
      <c r="E5582" s="269"/>
      <c r="F5582" s="47" t="s">
        <v>5490</v>
      </c>
      <c r="G5582" s="47" t="s">
        <v>5491</v>
      </c>
      <c r="H5582" s="47">
        <v>712056928</v>
      </c>
      <c r="I5582" s="47" t="s">
        <v>5492</v>
      </c>
      <c r="J5582" s="47" t="s">
        <v>41</v>
      </c>
      <c r="K5582" s="47" t="s">
        <v>33455</v>
      </c>
      <c r="L5582" s="47" t="s">
        <v>105</v>
      </c>
    </row>
    <row r="5583" spans="1:12" x14ac:dyDescent="0.2">
      <c r="A5583" s="47">
        <v>2886</v>
      </c>
      <c r="B5583" s="268" t="s">
        <v>28472</v>
      </c>
      <c r="C5583" s="269"/>
      <c r="D5583" s="268" t="s">
        <v>28503</v>
      </c>
      <c r="E5583" s="269"/>
      <c r="F5583" s="47" t="s">
        <v>5493</v>
      </c>
      <c r="G5583" s="47" t="s">
        <v>5494</v>
      </c>
      <c r="H5583" s="47">
        <v>301160750</v>
      </c>
      <c r="I5583" s="47" t="s">
        <v>5495</v>
      </c>
      <c r="J5583" s="47" t="s">
        <v>41</v>
      </c>
      <c r="K5583" s="47" t="s">
        <v>33453</v>
      </c>
      <c r="L5583" s="47" t="s">
        <v>105</v>
      </c>
    </row>
    <row r="5584" spans="1:12" x14ac:dyDescent="0.2">
      <c r="A5584" s="47">
        <v>28159</v>
      </c>
      <c r="B5584" s="268" t="s">
        <v>28982</v>
      </c>
      <c r="C5584" s="269"/>
      <c r="D5584" s="268" t="s">
        <v>28994</v>
      </c>
      <c r="E5584" s="269"/>
      <c r="F5584" s="47" t="s">
        <v>20248</v>
      </c>
      <c r="G5584" s="47" t="s">
        <v>20248</v>
      </c>
      <c r="H5584" s="47">
        <v>775676349</v>
      </c>
      <c r="I5584" s="47" t="s">
        <v>20249</v>
      </c>
      <c r="J5584" s="47" t="s">
        <v>41</v>
      </c>
      <c r="K5584" s="47" t="s">
        <v>33458</v>
      </c>
      <c r="L5584" s="47" t="s">
        <v>10896</v>
      </c>
    </row>
    <row r="5585" spans="1:12" x14ac:dyDescent="0.2">
      <c r="A5585" s="47">
        <v>3618</v>
      </c>
      <c r="B5585" s="268" t="s">
        <v>28982</v>
      </c>
      <c r="C5585" s="269"/>
      <c r="D5585" s="268" t="s">
        <v>28990</v>
      </c>
      <c r="E5585" s="269"/>
      <c r="F5585" s="47" t="s">
        <v>7405</v>
      </c>
      <c r="G5585" s="47" t="s">
        <v>7406</v>
      </c>
      <c r="H5585" s="47">
        <v>775676349</v>
      </c>
      <c r="I5585" s="47" t="s">
        <v>7407</v>
      </c>
      <c r="J5585" s="47"/>
      <c r="K5585" s="47" t="s">
        <v>33453</v>
      </c>
      <c r="L5585" s="47" t="s">
        <v>105</v>
      </c>
    </row>
    <row r="5586" spans="1:12" x14ac:dyDescent="0.2">
      <c r="A5586" s="47">
        <v>23723</v>
      </c>
      <c r="B5586" s="268" t="s">
        <v>28884</v>
      </c>
      <c r="C5586" s="269"/>
      <c r="D5586" s="268" t="s">
        <v>28894</v>
      </c>
      <c r="E5586" s="269"/>
      <c r="F5586" s="47" t="s">
        <v>14591</v>
      </c>
      <c r="G5586" s="47" t="s">
        <v>14592</v>
      </c>
      <c r="H5586" s="47">
        <v>775681943</v>
      </c>
      <c r="I5586" s="47" t="s">
        <v>14593</v>
      </c>
      <c r="J5586" s="47" t="s">
        <v>41</v>
      </c>
      <c r="K5586" s="47" t="s">
        <v>33453</v>
      </c>
      <c r="L5586" s="47" t="s">
        <v>10918</v>
      </c>
    </row>
    <row r="5587" spans="1:12" x14ac:dyDescent="0.2">
      <c r="A5587" s="47">
        <v>23451</v>
      </c>
      <c r="B5587" s="268" t="s">
        <v>28829</v>
      </c>
      <c r="C5587" s="269"/>
      <c r="D5587" s="268" t="s">
        <v>28834</v>
      </c>
      <c r="E5587" s="269"/>
      <c r="F5587" s="47" t="s">
        <v>14020</v>
      </c>
      <c r="G5587" s="47" t="s">
        <v>14020</v>
      </c>
      <c r="H5587" s="47">
        <v>775670896</v>
      </c>
      <c r="I5587" s="47" t="s">
        <v>14021</v>
      </c>
      <c r="J5587" s="47" t="s">
        <v>41</v>
      </c>
      <c r="K5587" s="47" t="s">
        <v>33450</v>
      </c>
      <c r="L5587" s="47" t="s">
        <v>13381</v>
      </c>
    </row>
    <row r="5588" spans="1:12" x14ac:dyDescent="0.2">
      <c r="A5588" s="47">
        <v>2887</v>
      </c>
      <c r="B5588" s="268" t="s">
        <v>28898</v>
      </c>
      <c r="C5588" s="269"/>
      <c r="D5588" s="268" t="s">
        <v>28900</v>
      </c>
      <c r="E5588" s="269"/>
      <c r="F5588" s="47" t="s">
        <v>5496</v>
      </c>
      <c r="G5588" s="47" t="s">
        <v>5497</v>
      </c>
      <c r="H5588" s="47">
        <v>784710337</v>
      </c>
      <c r="I5588" s="47" t="s">
        <v>5498</v>
      </c>
      <c r="J5588" s="47"/>
      <c r="K5588" s="47" t="s">
        <v>33465</v>
      </c>
      <c r="L5588" s="47" t="s">
        <v>105</v>
      </c>
    </row>
    <row r="5589" spans="1:12" x14ac:dyDescent="0.2">
      <c r="A5589" s="47">
        <v>2888</v>
      </c>
      <c r="B5589" s="268" t="s">
        <v>28873</v>
      </c>
      <c r="C5589" s="269"/>
      <c r="D5589" s="268" t="s">
        <v>28877</v>
      </c>
      <c r="E5589" s="269"/>
      <c r="F5589" s="47" t="s">
        <v>5379</v>
      </c>
      <c r="G5589" s="47" t="s">
        <v>5499</v>
      </c>
      <c r="H5589" s="47">
        <v>775672165</v>
      </c>
      <c r="I5589" s="47" t="s">
        <v>5500</v>
      </c>
      <c r="J5589" s="47" t="s">
        <v>41</v>
      </c>
      <c r="K5589" s="47" t="s">
        <v>33459</v>
      </c>
      <c r="L5589" s="47" t="s">
        <v>105</v>
      </c>
    </row>
    <row r="5590" spans="1:12" x14ac:dyDescent="0.2">
      <c r="A5590" s="47">
        <v>2889</v>
      </c>
      <c r="B5590" s="268" t="s">
        <v>28339</v>
      </c>
      <c r="C5590" s="269"/>
      <c r="D5590" s="268" t="s">
        <v>28340</v>
      </c>
      <c r="E5590" s="269"/>
      <c r="F5590" s="47" t="s">
        <v>5501</v>
      </c>
      <c r="G5590" s="47" t="s">
        <v>5502</v>
      </c>
      <c r="H5590" s="47">
        <v>784401861</v>
      </c>
      <c r="I5590" s="47" t="s">
        <v>5503</v>
      </c>
      <c r="J5590" s="47"/>
      <c r="K5590" s="47" t="s">
        <v>33461</v>
      </c>
      <c r="L5590" s="47" t="s">
        <v>105</v>
      </c>
    </row>
    <row r="5591" spans="1:12" x14ac:dyDescent="0.2">
      <c r="A5591" s="47">
        <v>2890</v>
      </c>
      <c r="B5591" s="268" t="s">
        <v>28385</v>
      </c>
      <c r="C5591" s="269"/>
      <c r="D5591" s="268" t="s">
        <v>28386</v>
      </c>
      <c r="E5591" s="269"/>
      <c r="F5591" s="47" t="s">
        <v>5504</v>
      </c>
      <c r="G5591" s="47" t="s">
        <v>5505</v>
      </c>
      <c r="H5591" s="47">
        <v>348055633</v>
      </c>
      <c r="I5591" s="47" t="s">
        <v>5506</v>
      </c>
      <c r="J5591" s="47" t="s">
        <v>41</v>
      </c>
      <c r="K5591" s="47" t="s">
        <v>33450</v>
      </c>
      <c r="L5591" s="47" t="s">
        <v>105</v>
      </c>
    </row>
    <row r="5592" spans="1:12" x14ac:dyDescent="0.2">
      <c r="A5592" s="47">
        <v>27048</v>
      </c>
      <c r="B5592" s="268" t="s">
        <v>28415</v>
      </c>
      <c r="C5592" s="269"/>
      <c r="D5592" s="268" t="s">
        <v>28429</v>
      </c>
      <c r="E5592" s="269"/>
      <c r="F5592" s="47" t="s">
        <v>18576</v>
      </c>
      <c r="G5592" s="47" t="s">
        <v>18577</v>
      </c>
      <c r="H5592" s="47">
        <v>269301248</v>
      </c>
      <c r="I5592" s="47" t="s">
        <v>18578</v>
      </c>
      <c r="J5592" s="47" t="s">
        <v>41</v>
      </c>
      <c r="K5592" s="47" t="s">
        <v>33446</v>
      </c>
      <c r="L5592" s="47" t="s">
        <v>10923</v>
      </c>
    </row>
    <row r="5593" spans="1:12" x14ac:dyDescent="0.2">
      <c r="A5593" s="47">
        <v>3415</v>
      </c>
      <c r="B5593" s="268" t="s">
        <v>28744</v>
      </c>
      <c r="C5593" s="269"/>
      <c r="D5593" s="268" t="s">
        <v>28760</v>
      </c>
      <c r="E5593" s="269"/>
      <c r="F5593" s="47" t="s">
        <v>6881</v>
      </c>
      <c r="G5593" s="47" t="s">
        <v>6882</v>
      </c>
      <c r="H5593" s="47">
        <v>267500452</v>
      </c>
      <c r="I5593" s="47" t="s">
        <v>6883</v>
      </c>
      <c r="J5593" s="47"/>
      <c r="K5593" s="47" t="s">
        <v>33453</v>
      </c>
      <c r="L5593" s="47" t="s">
        <v>105</v>
      </c>
    </row>
    <row r="5594" spans="1:12" x14ac:dyDescent="0.2">
      <c r="A5594" s="47">
        <v>4118</v>
      </c>
      <c r="B5594" s="268" t="s">
        <v>29431</v>
      </c>
      <c r="C5594" s="269"/>
      <c r="D5594" s="268" t="s">
        <v>29438</v>
      </c>
      <c r="E5594" s="269"/>
      <c r="F5594" s="47" t="s">
        <v>8126</v>
      </c>
      <c r="G5594" s="47" t="s">
        <v>8127</v>
      </c>
      <c r="H5594" s="47">
        <v>521504969</v>
      </c>
      <c r="I5594" s="47" t="s">
        <v>8128</v>
      </c>
      <c r="J5594" s="47" t="s">
        <v>41</v>
      </c>
      <c r="K5594" s="47" t="s">
        <v>33485</v>
      </c>
      <c r="L5594" s="47" t="s">
        <v>105</v>
      </c>
    </row>
    <row r="5595" spans="1:12" x14ac:dyDescent="0.2">
      <c r="A5595" s="47">
        <v>23999</v>
      </c>
      <c r="B5595" s="268" t="s">
        <v>28744</v>
      </c>
      <c r="C5595" s="269"/>
      <c r="D5595" s="268" t="s">
        <v>28812</v>
      </c>
      <c r="E5595" s="269"/>
      <c r="F5595" s="47" t="s">
        <v>14965</v>
      </c>
      <c r="G5595" s="47" t="s">
        <v>14966</v>
      </c>
      <c r="H5595" s="47">
        <v>267500452</v>
      </c>
      <c r="I5595" s="47" t="s">
        <v>14967</v>
      </c>
      <c r="J5595" s="47" t="s">
        <v>41</v>
      </c>
      <c r="K5595" s="47" t="s">
        <v>33448</v>
      </c>
      <c r="L5595" s="47" t="s">
        <v>10888</v>
      </c>
    </row>
    <row r="5596" spans="1:12" x14ac:dyDescent="0.2">
      <c r="A5596" s="47">
        <v>24008</v>
      </c>
      <c r="B5596" s="268" t="s">
        <v>28744</v>
      </c>
      <c r="C5596" s="269"/>
      <c r="D5596" s="268" t="s">
        <v>28813</v>
      </c>
      <c r="E5596" s="269"/>
      <c r="F5596" s="47" t="s">
        <v>14983</v>
      </c>
      <c r="G5596" s="47" t="s">
        <v>14984</v>
      </c>
      <c r="H5596" s="47">
        <v>267500452</v>
      </c>
      <c r="I5596" s="47" t="s">
        <v>14985</v>
      </c>
      <c r="J5596" s="47" t="s">
        <v>41</v>
      </c>
      <c r="K5596" s="47" t="s">
        <v>33447</v>
      </c>
      <c r="L5596" s="47" t="s">
        <v>10892</v>
      </c>
    </row>
    <row r="5597" spans="1:12" x14ac:dyDescent="0.2">
      <c r="A5597" s="47">
        <v>2891</v>
      </c>
      <c r="B5597" s="268" t="s">
        <v>28854</v>
      </c>
      <c r="C5597" s="269"/>
      <c r="D5597" s="268" t="s">
        <v>28856</v>
      </c>
      <c r="E5597" s="269"/>
      <c r="F5597" s="47" t="s">
        <v>5507</v>
      </c>
      <c r="G5597" s="47" t="s">
        <v>5508</v>
      </c>
      <c r="H5597" s="47">
        <v>775666530</v>
      </c>
      <c r="I5597" s="47" t="s">
        <v>5509</v>
      </c>
      <c r="J5597" s="47" t="s">
        <v>41</v>
      </c>
      <c r="K5597" s="47" t="s">
        <v>33447</v>
      </c>
      <c r="L5597" s="47" t="s">
        <v>105</v>
      </c>
    </row>
    <row r="5598" spans="1:12" x14ac:dyDescent="0.2">
      <c r="A5598" s="47">
        <v>23895</v>
      </c>
      <c r="B5598" s="268" t="s">
        <v>28884</v>
      </c>
      <c r="C5598" s="269"/>
      <c r="D5598" s="268" t="s">
        <v>28896</v>
      </c>
      <c r="E5598" s="269"/>
      <c r="F5598" s="47" t="s">
        <v>14897</v>
      </c>
      <c r="G5598" s="47" t="s">
        <v>14897</v>
      </c>
      <c r="H5598" s="47">
        <v>775681943</v>
      </c>
      <c r="I5598" s="47" t="s">
        <v>14728</v>
      </c>
      <c r="J5598" s="47" t="s">
        <v>41</v>
      </c>
      <c r="K5598" s="47" t="s">
        <v>33453</v>
      </c>
      <c r="L5598" s="47" t="s">
        <v>10918</v>
      </c>
    </row>
    <row r="5599" spans="1:12" x14ac:dyDescent="0.2">
      <c r="A5599" s="47">
        <v>2893</v>
      </c>
      <c r="B5599" s="268" t="s">
        <v>28884</v>
      </c>
      <c r="C5599" s="269"/>
      <c r="D5599" s="268" t="s">
        <v>28886</v>
      </c>
      <c r="E5599" s="269"/>
      <c r="F5599" s="47" t="s">
        <v>5510</v>
      </c>
      <c r="G5599" s="47" t="s">
        <v>5511</v>
      </c>
      <c r="H5599" s="47">
        <v>775681943</v>
      </c>
      <c r="I5599" s="47" t="s">
        <v>5512</v>
      </c>
      <c r="J5599" s="47" t="s">
        <v>41</v>
      </c>
      <c r="K5599" s="47" t="s">
        <v>33453</v>
      </c>
      <c r="L5599" s="47" t="s">
        <v>105</v>
      </c>
    </row>
    <row r="5600" spans="1:12" x14ac:dyDescent="0.2">
      <c r="A5600" s="47">
        <v>23667</v>
      </c>
      <c r="B5600" s="268" t="s">
        <v>28995</v>
      </c>
      <c r="C5600" s="269"/>
      <c r="D5600" s="268" t="s">
        <v>28997</v>
      </c>
      <c r="E5600" s="269"/>
      <c r="F5600" s="47" t="s">
        <v>14467</v>
      </c>
      <c r="G5600" s="47" t="s">
        <v>14467</v>
      </c>
      <c r="H5600" s="47">
        <v>309320935</v>
      </c>
      <c r="I5600" s="47" t="s">
        <v>12727</v>
      </c>
      <c r="J5600" s="47" t="s">
        <v>41</v>
      </c>
      <c r="K5600" s="47" t="s">
        <v>33458</v>
      </c>
      <c r="L5600" s="47" t="s">
        <v>10896</v>
      </c>
    </row>
    <row r="5601" spans="1:12" x14ac:dyDescent="0.2">
      <c r="A5601" s="47">
        <v>4105</v>
      </c>
      <c r="B5601" s="268" t="s">
        <v>28744</v>
      </c>
      <c r="C5601" s="269"/>
      <c r="D5601" s="268" t="s">
        <v>28783</v>
      </c>
      <c r="E5601" s="269"/>
      <c r="F5601" s="47" t="s">
        <v>8082</v>
      </c>
      <c r="G5601" s="47" t="s">
        <v>8083</v>
      </c>
      <c r="H5601" s="47">
        <v>267500452</v>
      </c>
      <c r="I5601" s="47" t="s">
        <v>8084</v>
      </c>
      <c r="J5601" s="47"/>
      <c r="K5601" s="47" t="s">
        <v>33447</v>
      </c>
      <c r="L5601" s="47" t="s">
        <v>105</v>
      </c>
    </row>
    <row r="5602" spans="1:12" x14ac:dyDescent="0.2">
      <c r="A5602" s="47">
        <v>4108</v>
      </c>
      <c r="B5602" s="268" t="s">
        <v>28744</v>
      </c>
      <c r="C5602" s="269"/>
      <c r="D5602" s="268" t="s">
        <v>28786</v>
      </c>
      <c r="E5602" s="269"/>
      <c r="F5602" s="47" t="s">
        <v>8091</v>
      </c>
      <c r="G5602" s="47" t="s">
        <v>8092</v>
      </c>
      <c r="H5602" s="47">
        <v>267500452</v>
      </c>
      <c r="I5602" s="47" t="s">
        <v>8093</v>
      </c>
      <c r="J5602" s="47"/>
      <c r="K5602" s="47" t="s">
        <v>33448</v>
      </c>
      <c r="L5602" s="47" t="s">
        <v>105</v>
      </c>
    </row>
    <row r="5603" spans="1:12" x14ac:dyDescent="0.2">
      <c r="A5603" s="47">
        <v>10913</v>
      </c>
      <c r="B5603" s="268" t="s">
        <v>28744</v>
      </c>
      <c r="C5603" s="269"/>
      <c r="D5603" s="268" t="s">
        <v>28802</v>
      </c>
      <c r="E5603" s="269"/>
      <c r="F5603" s="47" t="s">
        <v>10911</v>
      </c>
      <c r="G5603" s="47" t="s">
        <v>10912</v>
      </c>
      <c r="H5603" s="47">
        <v>267500452</v>
      </c>
      <c r="I5603" s="47" t="s">
        <v>10913</v>
      </c>
      <c r="J5603" s="47" t="s">
        <v>41</v>
      </c>
      <c r="K5603" s="47" t="s">
        <v>33477</v>
      </c>
      <c r="L5603" s="47" t="s">
        <v>10900</v>
      </c>
    </row>
    <row r="5604" spans="1:12" x14ac:dyDescent="0.2">
      <c r="A5604" s="47">
        <v>3416</v>
      </c>
      <c r="B5604" s="268" t="s">
        <v>28744</v>
      </c>
      <c r="C5604" s="269"/>
      <c r="D5604" s="268" t="s">
        <v>28761</v>
      </c>
      <c r="E5604" s="269"/>
      <c r="F5604" s="47" t="s">
        <v>6884</v>
      </c>
      <c r="G5604" s="47" t="s">
        <v>6885</v>
      </c>
      <c r="H5604" s="47">
        <v>267500452</v>
      </c>
      <c r="I5604" s="47" t="s">
        <v>6886</v>
      </c>
      <c r="J5604" s="47"/>
      <c r="K5604" s="47" t="s">
        <v>33455</v>
      </c>
      <c r="L5604" s="47" t="s">
        <v>105</v>
      </c>
    </row>
    <row r="5605" spans="1:12" x14ac:dyDescent="0.2">
      <c r="A5605" s="47">
        <v>3734</v>
      </c>
      <c r="B5605" s="268" t="s">
        <v>28744</v>
      </c>
      <c r="C5605" s="269"/>
      <c r="D5605" s="268" t="s">
        <v>28780</v>
      </c>
      <c r="E5605" s="269"/>
      <c r="F5605" s="47" t="s">
        <v>7717</v>
      </c>
      <c r="G5605" s="47" t="s">
        <v>7718</v>
      </c>
      <c r="H5605" s="47">
        <v>267500452</v>
      </c>
      <c r="I5605" s="47" t="s">
        <v>7719</v>
      </c>
      <c r="J5605" s="47" t="s">
        <v>41</v>
      </c>
      <c r="K5605" s="47" t="s">
        <v>33458</v>
      </c>
      <c r="L5605" s="47" t="s">
        <v>105</v>
      </c>
    </row>
    <row r="5606" spans="1:12" x14ac:dyDescent="0.2">
      <c r="A5606" s="47">
        <v>11774</v>
      </c>
      <c r="B5606" s="268" t="s">
        <v>29048</v>
      </c>
      <c r="C5606" s="269"/>
      <c r="D5606" s="268" t="s">
        <v>29049</v>
      </c>
      <c r="E5606" s="269"/>
      <c r="F5606" s="47" t="s">
        <v>12730</v>
      </c>
      <c r="G5606" s="47" t="s">
        <v>12730</v>
      </c>
      <c r="H5606" s="47">
        <v>180007023</v>
      </c>
      <c r="I5606" s="47" t="s">
        <v>12731</v>
      </c>
      <c r="J5606" s="47" t="s">
        <v>41</v>
      </c>
      <c r="K5606" s="47" t="s">
        <v>33486</v>
      </c>
      <c r="L5606" s="47" t="s">
        <v>10923</v>
      </c>
    </row>
    <row r="5607" spans="1:12" x14ac:dyDescent="0.2">
      <c r="A5607" s="47">
        <v>2894</v>
      </c>
      <c r="B5607" s="268" t="s">
        <v>28898</v>
      </c>
      <c r="C5607" s="269"/>
      <c r="D5607" s="268" t="s">
        <v>28901</v>
      </c>
      <c r="E5607" s="269"/>
      <c r="F5607" s="47" t="s">
        <v>5513</v>
      </c>
      <c r="G5607" s="47" t="s">
        <v>5514</v>
      </c>
      <c r="H5607" s="47">
        <v>784710337</v>
      </c>
      <c r="I5607" s="47" t="s">
        <v>5515</v>
      </c>
      <c r="J5607" s="47" t="s">
        <v>41</v>
      </c>
      <c r="K5607" s="47" t="s">
        <v>33455</v>
      </c>
      <c r="L5607" s="47" t="s">
        <v>105</v>
      </c>
    </row>
    <row r="5608" spans="1:12" x14ac:dyDescent="0.2">
      <c r="A5608" s="47">
        <v>2895</v>
      </c>
      <c r="B5608" s="268" t="s">
        <v>28343</v>
      </c>
      <c r="C5608" s="269"/>
      <c r="D5608" s="268" t="s">
        <v>28344</v>
      </c>
      <c r="E5608" s="269"/>
      <c r="F5608" s="47" t="s">
        <v>5516</v>
      </c>
      <c r="G5608" s="47" t="s">
        <v>5517</v>
      </c>
      <c r="H5608" s="47">
        <v>784718702</v>
      </c>
      <c r="I5608" s="47" t="s">
        <v>5518</v>
      </c>
      <c r="J5608" s="47" t="s">
        <v>41</v>
      </c>
      <c r="K5608" s="47" t="s">
        <v>33483</v>
      </c>
      <c r="L5608" s="47" t="s">
        <v>5372</v>
      </c>
    </row>
    <row r="5609" spans="1:12" x14ac:dyDescent="0.2">
      <c r="A5609" s="47">
        <v>26969</v>
      </c>
      <c r="B5609" s="268" t="s">
        <v>28723</v>
      </c>
      <c r="C5609" s="269"/>
      <c r="D5609" s="268" t="s">
        <v>28732</v>
      </c>
      <c r="E5609" s="269"/>
      <c r="F5609" s="47" t="s">
        <v>18417</v>
      </c>
      <c r="G5609" s="47" t="s">
        <v>18418</v>
      </c>
      <c r="H5609" s="47">
        <v>267500643</v>
      </c>
      <c r="I5609" s="47" t="s">
        <v>18419</v>
      </c>
      <c r="J5609" s="47" t="s">
        <v>41</v>
      </c>
      <c r="K5609" s="47" t="s">
        <v>33465</v>
      </c>
      <c r="L5609" s="47" t="s">
        <v>10910</v>
      </c>
    </row>
    <row r="5610" spans="1:12" x14ac:dyDescent="0.2">
      <c r="A5610" s="47">
        <v>24047</v>
      </c>
      <c r="B5610" s="268" t="s">
        <v>28345</v>
      </c>
      <c r="C5610" s="269"/>
      <c r="D5610" s="268" t="s">
        <v>28346</v>
      </c>
      <c r="E5610" s="269"/>
      <c r="F5610" s="47" t="s">
        <v>15029</v>
      </c>
      <c r="G5610" s="47" t="s">
        <v>15029</v>
      </c>
      <c r="H5610" s="47">
        <v>480586494</v>
      </c>
      <c r="I5610" s="47" t="s">
        <v>15030</v>
      </c>
      <c r="J5610" s="47" t="s">
        <v>41</v>
      </c>
      <c r="K5610" s="47" t="s">
        <v>33487</v>
      </c>
      <c r="L5610" s="47" t="s">
        <v>15031</v>
      </c>
    </row>
    <row r="5611" spans="1:12" x14ac:dyDescent="0.2">
      <c r="A5611" s="47">
        <v>24048</v>
      </c>
      <c r="B5611" s="268" t="s">
        <v>28347</v>
      </c>
      <c r="C5611" s="269"/>
      <c r="D5611" s="268" t="s">
        <v>28348</v>
      </c>
      <c r="E5611" s="269"/>
      <c r="F5611" s="47" t="s">
        <v>15032</v>
      </c>
      <c r="G5611" s="47" t="s">
        <v>15033</v>
      </c>
      <c r="H5611" s="47">
        <v>652051343</v>
      </c>
      <c r="I5611" s="47" t="s">
        <v>15034</v>
      </c>
      <c r="J5611" s="47" t="s">
        <v>41</v>
      </c>
      <c r="K5611" s="47" t="s">
        <v>33466</v>
      </c>
      <c r="L5611" s="47" t="s">
        <v>15035</v>
      </c>
    </row>
    <row r="5612" spans="1:12" x14ac:dyDescent="0.2">
      <c r="A5612" s="47">
        <v>4111</v>
      </c>
      <c r="B5612" s="268" t="s">
        <v>28912</v>
      </c>
      <c r="C5612" s="269"/>
      <c r="D5612" s="268" t="s">
        <v>28956</v>
      </c>
      <c r="E5612" s="269"/>
      <c r="F5612" s="47" t="s">
        <v>8102</v>
      </c>
      <c r="G5612" s="47" t="s">
        <v>8103</v>
      </c>
      <c r="H5612" s="47">
        <v>775672272</v>
      </c>
      <c r="I5612" s="47" t="s">
        <v>8104</v>
      </c>
      <c r="J5612" s="47" t="s">
        <v>41</v>
      </c>
      <c r="K5612" s="47" t="s">
        <v>33465</v>
      </c>
      <c r="L5612" s="47" t="s">
        <v>105</v>
      </c>
    </row>
    <row r="5613" spans="1:12" x14ac:dyDescent="0.2">
      <c r="A5613" s="47">
        <v>24060</v>
      </c>
      <c r="B5613" s="268" t="s">
        <v>28349</v>
      </c>
      <c r="C5613" s="269"/>
      <c r="D5613" s="268" t="s">
        <v>28350</v>
      </c>
      <c r="E5613" s="269"/>
      <c r="F5613" s="47" t="s">
        <v>15045</v>
      </c>
      <c r="G5613" s="47" t="s">
        <v>15045</v>
      </c>
      <c r="H5613" s="47">
        <v>331831719</v>
      </c>
      <c r="I5613" s="47" t="s">
        <v>15060</v>
      </c>
      <c r="J5613" s="47" t="s">
        <v>41</v>
      </c>
      <c r="K5613" s="47" t="s">
        <v>33448</v>
      </c>
      <c r="L5613" s="47" t="s">
        <v>15061</v>
      </c>
    </row>
    <row r="5614" spans="1:12" x14ac:dyDescent="0.2">
      <c r="A5614" s="47">
        <v>10914</v>
      </c>
      <c r="B5614" s="268" t="s">
        <v>23688</v>
      </c>
      <c r="C5614" s="269"/>
      <c r="D5614" s="268" t="s">
        <v>23689</v>
      </c>
      <c r="E5614" s="269"/>
      <c r="F5614" s="47" t="s">
        <v>10914</v>
      </c>
      <c r="G5614" s="47" t="s">
        <v>10915</v>
      </c>
      <c r="H5614" s="47">
        <v>333491082</v>
      </c>
      <c r="I5614" s="47" t="s">
        <v>10916</v>
      </c>
      <c r="J5614" s="47" t="s">
        <v>41</v>
      </c>
      <c r="K5614" s="47" t="s">
        <v>33460</v>
      </c>
      <c r="L5614" s="47" t="s">
        <v>10917</v>
      </c>
    </row>
    <row r="5615" spans="1:12" x14ac:dyDescent="0.2">
      <c r="A5615" s="47">
        <v>26610</v>
      </c>
      <c r="B5615" s="268" t="s">
        <v>28415</v>
      </c>
      <c r="C5615" s="269"/>
      <c r="D5615" s="268" t="s">
        <v>28426</v>
      </c>
      <c r="E5615" s="269"/>
      <c r="F5615" s="47" t="s">
        <v>17710</v>
      </c>
      <c r="G5615" s="47" t="s">
        <v>17711</v>
      </c>
      <c r="H5615" s="47">
        <v>269301248</v>
      </c>
      <c r="I5615" s="47" t="s">
        <v>17712</v>
      </c>
      <c r="J5615" s="47" t="s">
        <v>41</v>
      </c>
      <c r="K5615" s="47" t="s">
        <v>33447</v>
      </c>
      <c r="L5615" s="47" t="s">
        <v>10892</v>
      </c>
    </row>
    <row r="5616" spans="1:12" x14ac:dyDescent="0.2">
      <c r="A5616" s="47">
        <v>3545</v>
      </c>
      <c r="B5616" s="268" t="s">
        <v>28387</v>
      </c>
      <c r="C5616" s="269"/>
      <c r="D5616" s="268" t="s">
        <v>28390</v>
      </c>
      <c r="E5616" s="269"/>
      <c r="F5616" s="47" t="s">
        <v>7233</v>
      </c>
      <c r="G5616" s="47" t="s">
        <v>7222</v>
      </c>
      <c r="H5616" s="47">
        <v>477901714</v>
      </c>
      <c r="I5616" s="47" t="s">
        <v>7234</v>
      </c>
      <c r="J5616" s="47"/>
      <c r="K5616" s="47" t="s">
        <v>33488</v>
      </c>
      <c r="L5616" s="47" t="s">
        <v>105</v>
      </c>
    </row>
    <row r="5617" spans="1:12" x14ac:dyDescent="0.2">
      <c r="A5617" s="47">
        <v>27790</v>
      </c>
      <c r="B5617" s="268" t="s">
        <v>29064</v>
      </c>
      <c r="C5617" s="269"/>
      <c r="D5617" s="268" t="s">
        <v>29065</v>
      </c>
      <c r="E5617" s="269"/>
      <c r="F5617" s="47" t="s">
        <v>19847</v>
      </c>
      <c r="G5617" s="47" t="s">
        <v>19847</v>
      </c>
      <c r="H5617" s="47">
        <v>784342149</v>
      </c>
      <c r="I5617" s="47" t="s">
        <v>19848</v>
      </c>
      <c r="J5617" s="47" t="s">
        <v>41</v>
      </c>
      <c r="K5617" s="47" t="s">
        <v>33450</v>
      </c>
      <c r="L5617" s="47" t="s">
        <v>13381</v>
      </c>
    </row>
    <row r="5618" spans="1:12" x14ac:dyDescent="0.2">
      <c r="A5618" s="47">
        <v>27626</v>
      </c>
      <c r="B5618" s="268" t="s">
        <v>28391</v>
      </c>
      <c r="C5618" s="269"/>
      <c r="D5618" s="268" t="s">
        <v>28392</v>
      </c>
      <c r="E5618" s="269"/>
      <c r="F5618" s="47" t="s">
        <v>19603</v>
      </c>
      <c r="G5618" s="47" t="s">
        <v>19603</v>
      </c>
      <c r="H5618" s="47">
        <v>444820641</v>
      </c>
      <c r="I5618" s="47" t="s">
        <v>15430</v>
      </c>
      <c r="J5618" s="47" t="s">
        <v>41</v>
      </c>
      <c r="K5618" s="47" t="s">
        <v>33465</v>
      </c>
      <c r="L5618" s="47" t="s">
        <v>10910</v>
      </c>
    </row>
    <row r="5619" spans="1:12" x14ac:dyDescent="0.2">
      <c r="A5619" s="47">
        <v>27912</v>
      </c>
      <c r="B5619" s="268" t="s">
        <v>28351</v>
      </c>
      <c r="C5619" s="269"/>
      <c r="D5619" s="268" t="s">
        <v>28352</v>
      </c>
      <c r="E5619" s="269"/>
      <c r="F5619" s="47" t="s">
        <v>20038</v>
      </c>
      <c r="G5619" s="47" t="s">
        <v>20038</v>
      </c>
      <c r="H5619" s="47">
        <v>338360142</v>
      </c>
      <c r="I5619" s="47" t="s">
        <v>15513</v>
      </c>
      <c r="J5619" s="47" t="s">
        <v>41</v>
      </c>
      <c r="K5619" s="47" t="s">
        <v>33466</v>
      </c>
      <c r="L5619" s="47" t="s">
        <v>10900</v>
      </c>
    </row>
    <row r="5620" spans="1:12" x14ac:dyDescent="0.2">
      <c r="A5620" s="47">
        <v>11775</v>
      </c>
      <c r="B5620" s="268" t="s">
        <v>29031</v>
      </c>
      <c r="C5620" s="269"/>
      <c r="D5620" s="268" t="s">
        <v>29041</v>
      </c>
      <c r="E5620" s="269"/>
      <c r="F5620" s="47" t="s">
        <v>12732</v>
      </c>
      <c r="G5620" s="47" t="s">
        <v>12732</v>
      </c>
      <c r="H5620" s="47">
        <v>151000023</v>
      </c>
      <c r="I5620" s="47" t="s">
        <v>12733</v>
      </c>
      <c r="J5620" s="47" t="s">
        <v>41</v>
      </c>
      <c r="K5620" s="47" t="s">
        <v>33446</v>
      </c>
      <c r="L5620" s="47" t="s">
        <v>10923</v>
      </c>
    </row>
    <row r="5621" spans="1:12" x14ac:dyDescent="0.2">
      <c r="A5621" s="47">
        <v>26989</v>
      </c>
      <c r="B5621" s="268" t="s">
        <v>28415</v>
      </c>
      <c r="C5621" s="269"/>
      <c r="D5621" s="268" t="s">
        <v>28428</v>
      </c>
      <c r="E5621" s="269"/>
      <c r="F5621" s="47" t="s">
        <v>18456</v>
      </c>
      <c r="G5621" s="47" t="s">
        <v>18457</v>
      </c>
      <c r="H5621" s="47">
        <v>269301248</v>
      </c>
      <c r="I5621" s="47" t="s">
        <v>18458</v>
      </c>
      <c r="J5621" s="47" t="s">
        <v>41</v>
      </c>
      <c r="K5621" s="47" t="s">
        <v>33461</v>
      </c>
      <c r="L5621" s="47" t="s">
        <v>10899</v>
      </c>
    </row>
    <row r="5622" spans="1:12" x14ac:dyDescent="0.2">
      <c r="A5622" s="47">
        <v>2896</v>
      </c>
      <c r="B5622" s="268" t="s">
        <v>30882</v>
      </c>
      <c r="C5622" s="269"/>
      <c r="D5622" s="268" t="s">
        <v>30883</v>
      </c>
      <c r="E5622" s="269"/>
      <c r="F5622" s="47" t="s">
        <v>5519</v>
      </c>
      <c r="G5622" s="47" t="s">
        <v>5520</v>
      </c>
      <c r="H5622" s="47">
        <v>311844484</v>
      </c>
      <c r="I5622" s="47" t="s">
        <v>5521</v>
      </c>
      <c r="J5622" s="47" t="s">
        <v>41</v>
      </c>
      <c r="K5622" s="47" t="s">
        <v>33466</v>
      </c>
      <c r="L5622" s="47" t="s">
        <v>105</v>
      </c>
    </row>
    <row r="5623" spans="1:12" x14ac:dyDescent="0.2">
      <c r="A5623" s="47">
        <v>2897</v>
      </c>
      <c r="B5623" s="268" t="s">
        <v>29073</v>
      </c>
      <c r="C5623" s="269"/>
      <c r="D5623" s="268" t="s">
        <v>29074</v>
      </c>
      <c r="E5623" s="269"/>
      <c r="F5623" s="47" t="s">
        <v>5522</v>
      </c>
      <c r="G5623" s="47" t="s">
        <v>5523</v>
      </c>
      <c r="H5623" s="47">
        <v>784201337</v>
      </c>
      <c r="I5623" s="47" t="s">
        <v>5524</v>
      </c>
      <c r="J5623" s="47" t="s">
        <v>41</v>
      </c>
      <c r="K5623" s="47" t="s">
        <v>33462</v>
      </c>
      <c r="L5623" s="47" t="s">
        <v>105</v>
      </c>
    </row>
    <row r="5624" spans="1:12" x14ac:dyDescent="0.2">
      <c r="A5624" s="47">
        <v>23894</v>
      </c>
      <c r="B5624" s="268" t="s">
        <v>28829</v>
      </c>
      <c r="C5624" s="269"/>
      <c r="D5624" s="268" t="s">
        <v>28838</v>
      </c>
      <c r="E5624" s="269"/>
      <c r="F5624" s="47" t="s">
        <v>14894</v>
      </c>
      <c r="G5624" s="47" t="s">
        <v>14895</v>
      </c>
      <c r="H5624" s="47">
        <v>775670896</v>
      </c>
      <c r="I5624" s="47" t="s">
        <v>14896</v>
      </c>
      <c r="J5624" s="47" t="s">
        <v>41</v>
      </c>
      <c r="K5624" s="47" t="s">
        <v>33462</v>
      </c>
      <c r="L5624" s="47" t="s">
        <v>10926</v>
      </c>
    </row>
    <row r="5625" spans="1:12" x14ac:dyDescent="0.2">
      <c r="A5625" s="47">
        <v>27610</v>
      </c>
      <c r="B5625" s="268" t="s">
        <v>29084</v>
      </c>
      <c r="C5625" s="269"/>
      <c r="D5625" s="268" t="s">
        <v>29085</v>
      </c>
      <c r="E5625" s="269"/>
      <c r="F5625" s="47" t="s">
        <v>15556</v>
      </c>
      <c r="G5625" s="47" t="s">
        <v>15556</v>
      </c>
      <c r="H5625" s="47">
        <v>377970413</v>
      </c>
      <c r="I5625" s="47" t="s">
        <v>19577</v>
      </c>
      <c r="J5625" s="47" t="s">
        <v>41</v>
      </c>
      <c r="K5625" s="47" t="s">
        <v>33450</v>
      </c>
      <c r="L5625" s="47" t="s">
        <v>13381</v>
      </c>
    </row>
    <row r="5626" spans="1:12" x14ac:dyDescent="0.2">
      <c r="A5626" s="47">
        <v>2898</v>
      </c>
      <c r="B5626" s="268" t="s">
        <v>29062</v>
      </c>
      <c r="C5626" s="269"/>
      <c r="D5626" s="268" t="s">
        <v>29063</v>
      </c>
      <c r="E5626" s="269"/>
      <c r="F5626" s="47" t="s">
        <v>5525</v>
      </c>
      <c r="G5626" s="47" t="s">
        <v>5526</v>
      </c>
      <c r="H5626" s="47">
        <v>784243867</v>
      </c>
      <c r="I5626" s="47" t="s">
        <v>5527</v>
      </c>
      <c r="J5626" s="47" t="s">
        <v>41</v>
      </c>
      <c r="K5626" s="47" t="s">
        <v>33462</v>
      </c>
      <c r="L5626" s="47" t="s">
        <v>5372</v>
      </c>
    </row>
    <row r="5627" spans="1:12" x14ac:dyDescent="0.2">
      <c r="A5627" s="47">
        <v>10917</v>
      </c>
      <c r="B5627" s="268" t="s">
        <v>28303</v>
      </c>
      <c r="C5627" s="269"/>
      <c r="D5627" s="268" t="s">
        <v>28305</v>
      </c>
      <c r="E5627" s="269"/>
      <c r="F5627" s="47" t="s">
        <v>10920</v>
      </c>
      <c r="G5627" s="47" t="s">
        <v>10921</v>
      </c>
      <c r="H5627" s="47">
        <v>582026241</v>
      </c>
      <c r="I5627" s="47" t="s">
        <v>10922</v>
      </c>
      <c r="J5627" s="47" t="s">
        <v>41</v>
      </c>
      <c r="K5627" s="47" t="s">
        <v>33446</v>
      </c>
      <c r="L5627" s="47" t="s">
        <v>10923</v>
      </c>
    </row>
    <row r="5628" spans="1:12" x14ac:dyDescent="0.2">
      <c r="A5628" s="47">
        <v>25952</v>
      </c>
      <c r="B5628" s="268" t="s">
        <v>28415</v>
      </c>
      <c r="C5628" s="269"/>
      <c r="D5628" s="268" t="s">
        <v>28421</v>
      </c>
      <c r="E5628" s="269"/>
      <c r="F5628" s="47" t="s">
        <v>16404</v>
      </c>
      <c r="G5628" s="47" t="s">
        <v>16405</v>
      </c>
      <c r="H5628" s="47">
        <v>269301248</v>
      </c>
      <c r="I5628" s="47" t="s">
        <v>16406</v>
      </c>
      <c r="J5628" s="47" t="s">
        <v>41</v>
      </c>
      <c r="K5628" s="47" t="s">
        <v>33447</v>
      </c>
      <c r="L5628" s="47" t="s">
        <v>10892</v>
      </c>
    </row>
    <row r="5629" spans="1:12" x14ac:dyDescent="0.2">
      <c r="A5629" s="47">
        <v>23643</v>
      </c>
      <c r="B5629" s="268" t="s">
        <v>28982</v>
      </c>
      <c r="C5629" s="269"/>
      <c r="D5629" s="268" t="s">
        <v>28993</v>
      </c>
      <c r="E5629" s="269"/>
      <c r="F5629" s="47" t="s">
        <v>14417</v>
      </c>
      <c r="G5629" s="47" t="s">
        <v>14418</v>
      </c>
      <c r="H5629" s="47">
        <v>775676349</v>
      </c>
      <c r="I5629" s="47" t="s">
        <v>14419</v>
      </c>
      <c r="J5629" s="47" t="s">
        <v>41</v>
      </c>
      <c r="K5629" s="47" t="s">
        <v>33462</v>
      </c>
      <c r="L5629" s="47" t="s">
        <v>10926</v>
      </c>
    </row>
    <row r="5630" spans="1:12" x14ac:dyDescent="0.2">
      <c r="A5630" s="47">
        <v>26321</v>
      </c>
      <c r="B5630" s="268" t="s">
        <v>28723</v>
      </c>
      <c r="C5630" s="269"/>
      <c r="D5630" s="268" t="s">
        <v>28730</v>
      </c>
      <c r="E5630" s="269"/>
      <c r="F5630" s="47" t="s">
        <v>17134</v>
      </c>
      <c r="G5630" s="47" t="s">
        <v>17135</v>
      </c>
      <c r="H5630" s="47">
        <v>267500643</v>
      </c>
      <c r="I5630" s="47" t="s">
        <v>16548</v>
      </c>
      <c r="J5630" s="47" t="s">
        <v>41</v>
      </c>
      <c r="K5630" s="47" t="s">
        <v>33465</v>
      </c>
      <c r="L5630" s="47" t="s">
        <v>10910</v>
      </c>
    </row>
    <row r="5631" spans="1:12" x14ac:dyDescent="0.2">
      <c r="A5631" s="47">
        <v>10918</v>
      </c>
      <c r="B5631" s="268" t="s">
        <v>29090</v>
      </c>
      <c r="C5631" s="269"/>
      <c r="D5631" s="268" t="s">
        <v>29091</v>
      </c>
      <c r="E5631" s="269"/>
      <c r="F5631" s="47" t="s">
        <v>10924</v>
      </c>
      <c r="G5631" s="47" t="s">
        <v>1450</v>
      </c>
      <c r="H5631" s="47">
        <v>384143400</v>
      </c>
      <c r="I5631" s="47" t="s">
        <v>10925</v>
      </c>
      <c r="J5631" s="47" t="s">
        <v>41</v>
      </c>
      <c r="K5631" s="47" t="s">
        <v>33462</v>
      </c>
      <c r="L5631" s="47" t="s">
        <v>10926</v>
      </c>
    </row>
    <row r="5632" spans="1:12" x14ac:dyDescent="0.2">
      <c r="A5632" s="47">
        <v>10919</v>
      </c>
      <c r="B5632" s="268" t="s">
        <v>28355</v>
      </c>
      <c r="C5632" s="269"/>
      <c r="D5632" s="268" t="s">
        <v>28377</v>
      </c>
      <c r="E5632" s="269"/>
      <c r="F5632" s="47" t="s">
        <v>10927</v>
      </c>
      <c r="G5632" s="47" t="s">
        <v>10928</v>
      </c>
      <c r="H5632" s="47">
        <v>441921913</v>
      </c>
      <c r="I5632" s="47" t="s">
        <v>10929</v>
      </c>
      <c r="J5632" s="47" t="s">
        <v>41</v>
      </c>
      <c r="K5632" s="47" t="s">
        <v>33453</v>
      </c>
      <c r="L5632" s="47" t="s">
        <v>10918</v>
      </c>
    </row>
    <row r="5633" spans="1:12" x14ac:dyDescent="0.2">
      <c r="A5633" s="47">
        <v>2899</v>
      </c>
      <c r="B5633" s="268" t="s">
        <v>28847</v>
      </c>
      <c r="C5633" s="269"/>
      <c r="D5633" s="268" t="s">
        <v>28848</v>
      </c>
      <c r="E5633" s="269"/>
      <c r="F5633" s="47" t="s">
        <v>5528</v>
      </c>
      <c r="G5633" s="47" t="s">
        <v>5529</v>
      </c>
      <c r="H5633" s="47">
        <v>784363483</v>
      </c>
      <c r="I5633" s="47" t="s">
        <v>5530</v>
      </c>
      <c r="J5633" s="47"/>
      <c r="K5633" s="47" t="s">
        <v>33461</v>
      </c>
      <c r="L5633" s="47" t="s">
        <v>105</v>
      </c>
    </row>
    <row r="5634" spans="1:12" x14ac:dyDescent="0.2">
      <c r="A5634" s="47">
        <v>28342</v>
      </c>
      <c r="B5634" s="268" t="s">
        <v>28744</v>
      </c>
      <c r="C5634" s="269"/>
      <c r="D5634" s="268" t="s">
        <v>28818</v>
      </c>
      <c r="E5634" s="269"/>
      <c r="F5634" s="47" t="s">
        <v>20396</v>
      </c>
      <c r="G5634" s="47" t="s">
        <v>20397</v>
      </c>
      <c r="H5634" s="47">
        <v>267500452</v>
      </c>
      <c r="I5634" s="47" t="s">
        <v>20398</v>
      </c>
      <c r="J5634" s="47" t="s">
        <v>41</v>
      </c>
      <c r="K5634" s="47" t="s">
        <v>33466</v>
      </c>
      <c r="L5634" s="47" t="s">
        <v>10900</v>
      </c>
    </row>
    <row r="5635" spans="1:12" x14ac:dyDescent="0.2">
      <c r="A5635" s="47">
        <v>28341</v>
      </c>
      <c r="B5635" s="268" t="s">
        <v>28744</v>
      </c>
      <c r="C5635" s="269"/>
      <c r="D5635" s="268" t="s">
        <v>28817</v>
      </c>
      <c r="E5635" s="269"/>
      <c r="F5635" s="47" t="s">
        <v>20393</v>
      </c>
      <c r="G5635" s="47" t="s">
        <v>20394</v>
      </c>
      <c r="H5635" s="47">
        <v>267500452</v>
      </c>
      <c r="I5635" s="47" t="s">
        <v>20395</v>
      </c>
      <c r="J5635" s="47" t="s">
        <v>41</v>
      </c>
      <c r="K5635" s="47" t="s">
        <v>33463</v>
      </c>
      <c r="L5635" s="47" t="s">
        <v>12724</v>
      </c>
    </row>
    <row r="5636" spans="1:12" x14ac:dyDescent="0.2">
      <c r="A5636" s="47">
        <v>3604</v>
      </c>
      <c r="B5636" s="268" t="s">
        <v>28912</v>
      </c>
      <c r="C5636" s="269"/>
      <c r="D5636" s="268" t="s">
        <v>28943</v>
      </c>
      <c r="E5636" s="269"/>
      <c r="F5636" s="47" t="s">
        <v>7387</v>
      </c>
      <c r="G5636" s="47" t="s">
        <v>7388</v>
      </c>
      <c r="H5636" s="47">
        <v>775672272</v>
      </c>
      <c r="I5636" s="47" t="s">
        <v>7389</v>
      </c>
      <c r="J5636" s="47"/>
      <c r="K5636" s="47" t="s">
        <v>33469</v>
      </c>
      <c r="L5636" s="47" t="s">
        <v>105</v>
      </c>
    </row>
    <row r="5637" spans="1:12" x14ac:dyDescent="0.2">
      <c r="A5637" s="47">
        <v>11776</v>
      </c>
      <c r="B5637" s="268" t="s">
        <v>29168</v>
      </c>
      <c r="C5637" s="269"/>
      <c r="D5637" s="268" t="s">
        <v>29170</v>
      </c>
      <c r="E5637" s="269"/>
      <c r="F5637" s="47" t="s">
        <v>654</v>
      </c>
      <c r="G5637" s="47" t="s">
        <v>654</v>
      </c>
      <c r="H5637" s="47">
        <v>267601615</v>
      </c>
      <c r="I5637" s="47" t="s">
        <v>12734</v>
      </c>
      <c r="J5637" s="47" t="s">
        <v>41</v>
      </c>
      <c r="K5637" s="47" t="s">
        <v>33489</v>
      </c>
      <c r="L5637" s="47" t="s">
        <v>12735</v>
      </c>
    </row>
    <row r="5638" spans="1:12" x14ac:dyDescent="0.2">
      <c r="A5638" s="47">
        <v>25774</v>
      </c>
      <c r="B5638" s="268" t="s">
        <v>29176</v>
      </c>
      <c r="C5638" s="269"/>
      <c r="D5638" s="268" t="s">
        <v>29177</v>
      </c>
      <c r="E5638" s="269"/>
      <c r="F5638" s="47" t="s">
        <v>1451</v>
      </c>
      <c r="G5638" s="47" t="s">
        <v>1451</v>
      </c>
      <c r="H5638" s="47">
        <v>267601623</v>
      </c>
      <c r="I5638" s="47" t="s">
        <v>16044</v>
      </c>
      <c r="J5638" s="47" t="s">
        <v>41</v>
      </c>
      <c r="K5638" s="47" t="s">
        <v>33490</v>
      </c>
      <c r="L5638" s="47" t="s">
        <v>16045</v>
      </c>
    </row>
    <row r="5639" spans="1:12" x14ac:dyDescent="0.2">
      <c r="A5639" s="47">
        <v>11777</v>
      </c>
      <c r="B5639" s="268" t="s">
        <v>29178</v>
      </c>
      <c r="C5639" s="269"/>
      <c r="D5639" s="268" t="s">
        <v>29179</v>
      </c>
      <c r="E5639" s="269"/>
      <c r="F5639" s="47" t="s">
        <v>1453</v>
      </c>
      <c r="G5639" s="47" t="s">
        <v>1453</v>
      </c>
      <c r="H5639" s="47">
        <v>267601631</v>
      </c>
      <c r="I5639" s="47" t="s">
        <v>12736</v>
      </c>
      <c r="J5639" s="47" t="s">
        <v>41</v>
      </c>
      <c r="K5639" s="47" t="s">
        <v>33491</v>
      </c>
      <c r="L5639" s="47" t="s">
        <v>12737</v>
      </c>
    </row>
    <row r="5640" spans="1:12" x14ac:dyDescent="0.2">
      <c r="A5640" s="47">
        <v>25854</v>
      </c>
      <c r="B5640" s="268" t="s">
        <v>29180</v>
      </c>
      <c r="C5640" s="269"/>
      <c r="D5640" s="268" t="s">
        <v>29181</v>
      </c>
      <c r="E5640" s="269"/>
      <c r="F5640" s="47" t="s">
        <v>656</v>
      </c>
      <c r="G5640" s="47" t="s">
        <v>656</v>
      </c>
      <c r="H5640" s="47">
        <v>267601649</v>
      </c>
      <c r="I5640" s="47" t="s">
        <v>16206</v>
      </c>
      <c r="J5640" s="47" t="s">
        <v>41</v>
      </c>
      <c r="K5640" s="47" t="s">
        <v>33492</v>
      </c>
      <c r="L5640" s="47" t="s">
        <v>13599</v>
      </c>
    </row>
    <row r="5641" spans="1:12" x14ac:dyDescent="0.2">
      <c r="A5641" s="47">
        <v>27179</v>
      </c>
      <c r="B5641" s="268" t="s">
        <v>29182</v>
      </c>
      <c r="C5641" s="269"/>
      <c r="D5641" s="268" t="s">
        <v>29183</v>
      </c>
      <c r="E5641" s="269"/>
      <c r="F5641" s="47" t="s">
        <v>657</v>
      </c>
      <c r="G5641" s="47" t="s">
        <v>657</v>
      </c>
      <c r="H5641" s="47">
        <v>267601656</v>
      </c>
      <c r="I5641" s="47" t="s">
        <v>18815</v>
      </c>
      <c r="J5641" s="47" t="s">
        <v>41</v>
      </c>
      <c r="K5641" s="47" t="s">
        <v>33493</v>
      </c>
      <c r="L5641" s="47" t="s">
        <v>18816</v>
      </c>
    </row>
    <row r="5642" spans="1:12" x14ac:dyDescent="0.2">
      <c r="A5642" s="47">
        <v>25848</v>
      </c>
      <c r="B5642" s="268" t="s">
        <v>29184</v>
      </c>
      <c r="C5642" s="269"/>
      <c r="D5642" s="268" t="s">
        <v>29185</v>
      </c>
      <c r="E5642" s="269"/>
      <c r="F5642" s="47" t="s">
        <v>1454</v>
      </c>
      <c r="G5642" s="47" t="s">
        <v>1454</v>
      </c>
      <c r="H5642" s="47">
        <v>267601664</v>
      </c>
      <c r="I5642" s="47" t="s">
        <v>16193</v>
      </c>
      <c r="J5642" s="47" t="s">
        <v>41</v>
      </c>
      <c r="K5642" s="47" t="s">
        <v>33494</v>
      </c>
      <c r="L5642" s="47" t="s">
        <v>16194</v>
      </c>
    </row>
    <row r="5643" spans="1:12" x14ac:dyDescent="0.2">
      <c r="A5643" s="47">
        <v>10920</v>
      </c>
      <c r="B5643" s="268" t="s">
        <v>29187</v>
      </c>
      <c r="C5643" s="269"/>
      <c r="D5643" s="268" t="s">
        <v>29189</v>
      </c>
      <c r="E5643" s="269"/>
      <c r="F5643" s="47" t="s">
        <v>10930</v>
      </c>
      <c r="G5643" s="47" t="s">
        <v>10930</v>
      </c>
      <c r="H5643" s="47">
        <v>267601680</v>
      </c>
      <c r="I5643" s="47" t="s">
        <v>10931</v>
      </c>
      <c r="J5643" s="47" t="s">
        <v>41</v>
      </c>
      <c r="K5643" s="47" t="s">
        <v>33495</v>
      </c>
      <c r="L5643" s="47" t="s">
        <v>10932</v>
      </c>
    </row>
    <row r="5644" spans="1:12" x14ac:dyDescent="0.2">
      <c r="A5644" s="47">
        <v>10921</v>
      </c>
      <c r="B5644" s="268" t="s">
        <v>29187</v>
      </c>
      <c r="C5644" s="269"/>
      <c r="D5644" s="268" t="s">
        <v>29190</v>
      </c>
      <c r="E5644" s="269"/>
      <c r="F5644" s="47" t="s">
        <v>10933</v>
      </c>
      <c r="G5644" s="47" t="s">
        <v>10933</v>
      </c>
      <c r="H5644" s="47">
        <v>267601680</v>
      </c>
      <c r="I5644" s="47" t="s">
        <v>10934</v>
      </c>
      <c r="J5644" s="47" t="s">
        <v>41</v>
      </c>
      <c r="K5644" s="47" t="s">
        <v>33496</v>
      </c>
      <c r="L5644" s="47" t="s">
        <v>10935</v>
      </c>
    </row>
    <row r="5645" spans="1:12" x14ac:dyDescent="0.2">
      <c r="A5645" s="47">
        <v>10922</v>
      </c>
      <c r="B5645" s="268" t="s">
        <v>29196</v>
      </c>
      <c r="C5645" s="269"/>
      <c r="D5645" s="268" t="s">
        <v>29197</v>
      </c>
      <c r="E5645" s="269"/>
      <c r="F5645" s="47" t="s">
        <v>1455</v>
      </c>
      <c r="G5645" s="47" t="s">
        <v>1455</v>
      </c>
      <c r="H5645" s="47">
        <v>781112891</v>
      </c>
      <c r="I5645" s="47" t="s">
        <v>10936</v>
      </c>
      <c r="J5645" s="47" t="s">
        <v>41</v>
      </c>
      <c r="K5645" s="47" t="s">
        <v>33496</v>
      </c>
      <c r="L5645" s="47" t="s">
        <v>10935</v>
      </c>
    </row>
    <row r="5646" spans="1:12" x14ac:dyDescent="0.2">
      <c r="A5646" s="47">
        <v>11778</v>
      </c>
      <c r="B5646" s="268" t="s">
        <v>29198</v>
      </c>
      <c r="C5646" s="269"/>
      <c r="D5646" s="268" t="s">
        <v>29199</v>
      </c>
      <c r="E5646" s="269"/>
      <c r="F5646" s="47" t="s">
        <v>1456</v>
      </c>
      <c r="G5646" s="47" t="s">
        <v>1456</v>
      </c>
      <c r="H5646" s="47">
        <v>267601698</v>
      </c>
      <c r="I5646" s="47" t="s">
        <v>12738</v>
      </c>
      <c r="J5646" s="47" t="s">
        <v>41</v>
      </c>
      <c r="K5646" s="47" t="s">
        <v>33497</v>
      </c>
      <c r="L5646" s="47" t="s">
        <v>12739</v>
      </c>
    </row>
    <row r="5647" spans="1:12" x14ac:dyDescent="0.2">
      <c r="A5647" s="47">
        <v>26487</v>
      </c>
      <c r="B5647" s="268" t="s">
        <v>29200</v>
      </c>
      <c r="C5647" s="269"/>
      <c r="D5647" s="268" t="s">
        <v>29201</v>
      </c>
      <c r="E5647" s="269"/>
      <c r="F5647" s="47" t="s">
        <v>648</v>
      </c>
      <c r="G5647" s="47" t="s">
        <v>648</v>
      </c>
      <c r="H5647" s="47">
        <v>267601706</v>
      </c>
      <c r="I5647" s="47" t="s">
        <v>17479</v>
      </c>
      <c r="J5647" s="47" t="s">
        <v>41</v>
      </c>
      <c r="K5647" s="47" t="s">
        <v>33498</v>
      </c>
      <c r="L5647" s="47" t="s">
        <v>13326</v>
      </c>
    </row>
    <row r="5648" spans="1:12" x14ac:dyDescent="0.2">
      <c r="A5648" s="47">
        <v>11779</v>
      </c>
      <c r="B5648" s="268" t="s">
        <v>29202</v>
      </c>
      <c r="C5648" s="269"/>
      <c r="D5648" s="268" t="s">
        <v>29204</v>
      </c>
      <c r="E5648" s="269"/>
      <c r="F5648" s="47" t="s">
        <v>661</v>
      </c>
      <c r="G5648" s="47" t="s">
        <v>661</v>
      </c>
      <c r="H5648" s="47">
        <v>267602175</v>
      </c>
      <c r="I5648" s="47" t="s">
        <v>12740</v>
      </c>
      <c r="J5648" s="47" t="s">
        <v>41</v>
      </c>
      <c r="K5648" s="47" t="s">
        <v>33499</v>
      </c>
      <c r="L5648" s="47" t="s">
        <v>12741</v>
      </c>
    </row>
    <row r="5649" spans="1:12" x14ac:dyDescent="0.2">
      <c r="A5649" s="47">
        <v>10923</v>
      </c>
      <c r="B5649" s="268" t="s">
        <v>29213</v>
      </c>
      <c r="C5649" s="269"/>
      <c r="D5649" s="268" t="s">
        <v>29215</v>
      </c>
      <c r="E5649" s="269"/>
      <c r="F5649" s="47" t="s">
        <v>10937</v>
      </c>
      <c r="G5649" s="47" t="s">
        <v>10937</v>
      </c>
      <c r="H5649" s="47">
        <v>267601714</v>
      </c>
      <c r="I5649" s="47" t="s">
        <v>10938</v>
      </c>
      <c r="J5649" s="47" t="s">
        <v>41</v>
      </c>
      <c r="K5649" s="47" t="s">
        <v>33500</v>
      </c>
      <c r="L5649" s="47" t="s">
        <v>10939</v>
      </c>
    </row>
    <row r="5650" spans="1:12" x14ac:dyDescent="0.2">
      <c r="A5650" s="47">
        <v>27188</v>
      </c>
      <c r="B5650" s="268" t="s">
        <v>29227</v>
      </c>
      <c r="C5650" s="269"/>
      <c r="D5650" s="268" t="s">
        <v>29231</v>
      </c>
      <c r="E5650" s="269"/>
      <c r="F5650" s="47" t="s">
        <v>18834</v>
      </c>
      <c r="G5650" s="47" t="s">
        <v>18834</v>
      </c>
      <c r="H5650" s="47">
        <v>267601722</v>
      </c>
      <c r="I5650" s="47" t="s">
        <v>18835</v>
      </c>
      <c r="J5650" s="47" t="s">
        <v>41</v>
      </c>
      <c r="K5650" s="47" t="s">
        <v>33501</v>
      </c>
      <c r="L5650" s="47" t="s">
        <v>13223</v>
      </c>
    </row>
    <row r="5651" spans="1:12" x14ac:dyDescent="0.2">
      <c r="A5651" s="47">
        <v>26390</v>
      </c>
      <c r="B5651" s="268" t="s">
        <v>29232</v>
      </c>
      <c r="C5651" s="269"/>
      <c r="D5651" s="268" t="s">
        <v>29234</v>
      </c>
      <c r="E5651" s="269"/>
      <c r="F5651" s="47" t="s">
        <v>17280</v>
      </c>
      <c r="G5651" s="47" t="s">
        <v>17280</v>
      </c>
      <c r="H5651" s="47">
        <v>267601730</v>
      </c>
      <c r="I5651" s="47" t="s">
        <v>17281</v>
      </c>
      <c r="J5651" s="47" t="s">
        <v>41</v>
      </c>
      <c r="K5651" s="47" t="s">
        <v>33502</v>
      </c>
      <c r="L5651" s="47" t="s">
        <v>13430</v>
      </c>
    </row>
    <row r="5652" spans="1:12" x14ac:dyDescent="0.2">
      <c r="A5652" s="47">
        <v>11780</v>
      </c>
      <c r="B5652" s="268" t="s">
        <v>29237</v>
      </c>
      <c r="C5652" s="269"/>
      <c r="D5652" s="268" t="s">
        <v>29238</v>
      </c>
      <c r="E5652" s="269"/>
      <c r="F5652" s="47" t="s">
        <v>1122</v>
      </c>
      <c r="G5652" s="47" t="s">
        <v>1122</v>
      </c>
      <c r="H5652" s="47">
        <v>267601748</v>
      </c>
      <c r="I5652" s="47" t="s">
        <v>11556</v>
      </c>
      <c r="J5652" s="47" t="s">
        <v>41</v>
      </c>
      <c r="K5652" s="47" t="s">
        <v>33503</v>
      </c>
      <c r="L5652" s="47" t="s">
        <v>11557</v>
      </c>
    </row>
    <row r="5653" spans="1:12" x14ac:dyDescent="0.2">
      <c r="A5653" s="47">
        <v>11781</v>
      </c>
      <c r="B5653" s="268" t="s">
        <v>29232</v>
      </c>
      <c r="C5653" s="269"/>
      <c r="D5653" s="268" t="s">
        <v>29233</v>
      </c>
      <c r="E5653" s="269"/>
      <c r="F5653" s="47" t="s">
        <v>12742</v>
      </c>
      <c r="G5653" s="47" t="s">
        <v>12742</v>
      </c>
      <c r="H5653" s="47">
        <v>267601730</v>
      </c>
      <c r="I5653" s="47" t="s">
        <v>12743</v>
      </c>
      <c r="J5653" s="47" t="s">
        <v>41</v>
      </c>
      <c r="K5653" s="47" t="s">
        <v>33504</v>
      </c>
      <c r="L5653" s="47" t="s">
        <v>12744</v>
      </c>
    </row>
    <row r="5654" spans="1:12" x14ac:dyDescent="0.2">
      <c r="A5654" s="47">
        <v>10924</v>
      </c>
      <c r="B5654" s="268" t="s">
        <v>29133</v>
      </c>
      <c r="C5654" s="269"/>
      <c r="D5654" s="268" t="s">
        <v>29135</v>
      </c>
      <c r="E5654" s="269"/>
      <c r="F5654" s="47" t="s">
        <v>10940</v>
      </c>
      <c r="G5654" s="47" t="s">
        <v>10940</v>
      </c>
      <c r="H5654" s="47">
        <v>267601763</v>
      </c>
      <c r="I5654" s="47" t="s">
        <v>1116</v>
      </c>
      <c r="J5654" s="47" t="s">
        <v>41</v>
      </c>
      <c r="K5654" s="47" t="s">
        <v>33505</v>
      </c>
      <c r="L5654" s="47" t="s">
        <v>10941</v>
      </c>
    </row>
    <row r="5655" spans="1:12" x14ac:dyDescent="0.2">
      <c r="A5655" s="47">
        <v>11782</v>
      </c>
      <c r="B5655" s="268" t="s">
        <v>29240</v>
      </c>
      <c r="C5655" s="269"/>
      <c r="D5655" s="268" t="s">
        <v>29241</v>
      </c>
      <c r="E5655" s="269"/>
      <c r="F5655" s="47" t="s">
        <v>12745</v>
      </c>
      <c r="G5655" s="47" t="s">
        <v>12745</v>
      </c>
      <c r="H5655" s="47">
        <v>267601839</v>
      </c>
      <c r="I5655" s="47" t="s">
        <v>12746</v>
      </c>
      <c r="J5655" s="47" t="s">
        <v>41</v>
      </c>
      <c r="K5655" s="47" t="s">
        <v>33506</v>
      </c>
      <c r="L5655" s="47" t="s">
        <v>12747</v>
      </c>
    </row>
    <row r="5656" spans="1:12" x14ac:dyDescent="0.2">
      <c r="A5656" s="47">
        <v>11783</v>
      </c>
      <c r="B5656" s="268" t="s">
        <v>29242</v>
      </c>
      <c r="C5656" s="269"/>
      <c r="D5656" s="268" t="s">
        <v>29243</v>
      </c>
      <c r="E5656" s="269"/>
      <c r="F5656" s="47" t="s">
        <v>12748</v>
      </c>
      <c r="G5656" s="47" t="s">
        <v>12748</v>
      </c>
      <c r="H5656" s="47">
        <v>267602027</v>
      </c>
      <c r="I5656" s="47" t="s">
        <v>12749</v>
      </c>
      <c r="J5656" s="47" t="s">
        <v>41</v>
      </c>
      <c r="K5656" s="47" t="s">
        <v>33499</v>
      </c>
      <c r="L5656" s="47" t="s">
        <v>12741</v>
      </c>
    </row>
    <row r="5657" spans="1:12" x14ac:dyDescent="0.2">
      <c r="A5657" s="47">
        <v>27391</v>
      </c>
      <c r="B5657" s="268" t="s">
        <v>29126</v>
      </c>
      <c r="C5657" s="269"/>
      <c r="D5657" s="268" t="s">
        <v>29128</v>
      </c>
      <c r="E5657" s="269"/>
      <c r="F5657" s="47" t="s">
        <v>19219</v>
      </c>
      <c r="G5657" s="47" t="s">
        <v>19219</v>
      </c>
      <c r="H5657" s="47">
        <v>309360238</v>
      </c>
      <c r="I5657" s="47" t="s">
        <v>15419</v>
      </c>
      <c r="J5657" s="47" t="s">
        <v>41</v>
      </c>
      <c r="K5657" s="47" t="s">
        <v>33507</v>
      </c>
      <c r="L5657" s="47" t="s">
        <v>10939</v>
      </c>
    </row>
    <row r="5658" spans="1:12" x14ac:dyDescent="0.2">
      <c r="A5658" s="47">
        <v>2900</v>
      </c>
      <c r="B5658" s="268" t="s">
        <v>29147</v>
      </c>
      <c r="C5658" s="269"/>
      <c r="D5658" s="268" t="s">
        <v>29148</v>
      </c>
      <c r="E5658" s="269"/>
      <c r="F5658" s="47" t="s">
        <v>5531</v>
      </c>
      <c r="G5658" s="47" t="s">
        <v>5532</v>
      </c>
      <c r="H5658" s="47">
        <v>444698849</v>
      </c>
      <c r="I5658" s="47" t="s">
        <v>5533</v>
      </c>
      <c r="J5658" s="47" t="s">
        <v>41</v>
      </c>
      <c r="K5658" s="47" t="s">
        <v>33508</v>
      </c>
      <c r="L5658" s="47" t="s">
        <v>655</v>
      </c>
    </row>
    <row r="5659" spans="1:12" x14ac:dyDescent="0.2">
      <c r="A5659" s="47">
        <v>3451</v>
      </c>
      <c r="B5659" s="268" t="s">
        <v>29129</v>
      </c>
      <c r="C5659" s="269"/>
      <c r="D5659" s="268" t="s">
        <v>29130</v>
      </c>
      <c r="E5659" s="269"/>
      <c r="F5659" s="47" t="s">
        <v>6973</v>
      </c>
      <c r="G5659" s="47" t="s">
        <v>6974</v>
      </c>
      <c r="H5659" s="47">
        <v>482261179</v>
      </c>
      <c r="I5659" s="47" t="s">
        <v>6975</v>
      </c>
      <c r="J5659" s="47" t="s">
        <v>41</v>
      </c>
      <c r="K5659" s="47" t="s">
        <v>33509</v>
      </c>
      <c r="L5659" s="47" t="s">
        <v>647</v>
      </c>
    </row>
    <row r="5660" spans="1:12" x14ac:dyDescent="0.2">
      <c r="A5660" s="47">
        <v>28227</v>
      </c>
      <c r="B5660" s="268" t="s">
        <v>29213</v>
      </c>
      <c r="C5660" s="269"/>
      <c r="D5660" s="268" t="s">
        <v>29226</v>
      </c>
      <c r="E5660" s="269"/>
      <c r="F5660" s="47" t="s">
        <v>20313</v>
      </c>
      <c r="G5660" s="47" t="s">
        <v>20313</v>
      </c>
      <c r="H5660" s="47">
        <v>267601714</v>
      </c>
      <c r="I5660" s="47" t="s">
        <v>20314</v>
      </c>
      <c r="J5660" s="47" t="s">
        <v>41</v>
      </c>
      <c r="K5660" s="47" t="s">
        <v>33507</v>
      </c>
      <c r="L5660" s="47" t="s">
        <v>10939</v>
      </c>
    </row>
    <row r="5661" spans="1:12" x14ac:dyDescent="0.2">
      <c r="A5661" s="47">
        <v>28164</v>
      </c>
      <c r="B5661" s="268" t="s">
        <v>29213</v>
      </c>
      <c r="C5661" s="269"/>
      <c r="D5661" s="268" t="s">
        <v>29224</v>
      </c>
      <c r="E5661" s="269"/>
      <c r="F5661" s="47" t="s">
        <v>20259</v>
      </c>
      <c r="G5661" s="47" t="s">
        <v>20259</v>
      </c>
      <c r="H5661" s="47">
        <v>267601714</v>
      </c>
      <c r="I5661" s="47" t="s">
        <v>20260</v>
      </c>
      <c r="J5661" s="47" t="s">
        <v>41</v>
      </c>
      <c r="K5661" s="47" t="s">
        <v>33507</v>
      </c>
      <c r="L5661" s="47" t="s">
        <v>10939</v>
      </c>
    </row>
    <row r="5662" spans="1:12" x14ac:dyDescent="0.2">
      <c r="A5662" s="47">
        <v>27428</v>
      </c>
      <c r="B5662" s="268" t="s">
        <v>29168</v>
      </c>
      <c r="C5662" s="269"/>
      <c r="D5662" s="268" t="s">
        <v>29174</v>
      </c>
      <c r="E5662" s="269"/>
      <c r="F5662" s="47" t="s">
        <v>19285</v>
      </c>
      <c r="G5662" s="47" t="s">
        <v>19285</v>
      </c>
      <c r="H5662" s="47">
        <v>267601615</v>
      </c>
      <c r="I5662" s="47" t="s">
        <v>19286</v>
      </c>
      <c r="J5662" s="47" t="s">
        <v>41</v>
      </c>
      <c r="K5662" s="47" t="s">
        <v>33508</v>
      </c>
      <c r="L5662" s="47" t="s">
        <v>12735</v>
      </c>
    </row>
    <row r="5663" spans="1:12" x14ac:dyDescent="0.2">
      <c r="A5663" s="47">
        <v>10925</v>
      </c>
      <c r="B5663" s="268" t="s">
        <v>29101</v>
      </c>
      <c r="C5663" s="269"/>
      <c r="D5663" s="268" t="s">
        <v>29103</v>
      </c>
      <c r="E5663" s="269"/>
      <c r="F5663" s="47" t="s">
        <v>10942</v>
      </c>
      <c r="G5663" s="47" t="s">
        <v>10942</v>
      </c>
      <c r="H5663" s="47">
        <v>326226172</v>
      </c>
      <c r="I5663" s="47" t="s">
        <v>10943</v>
      </c>
      <c r="J5663" s="47" t="s">
        <v>41</v>
      </c>
      <c r="K5663" s="47" t="s">
        <v>33510</v>
      </c>
      <c r="L5663" s="47" t="s">
        <v>10944</v>
      </c>
    </row>
    <row r="5664" spans="1:12" x14ac:dyDescent="0.2">
      <c r="A5664" s="47">
        <v>3529</v>
      </c>
      <c r="B5664" s="268" t="s">
        <v>29119</v>
      </c>
      <c r="C5664" s="269"/>
      <c r="D5664" s="268" t="s">
        <v>29120</v>
      </c>
      <c r="E5664" s="269"/>
      <c r="F5664" s="47" t="s">
        <v>7192</v>
      </c>
      <c r="G5664" s="47" t="s">
        <v>7193</v>
      </c>
      <c r="H5664" s="47">
        <v>367500931</v>
      </c>
      <c r="I5664" s="47" t="s">
        <v>7194</v>
      </c>
      <c r="J5664" s="47" t="s">
        <v>7195</v>
      </c>
      <c r="K5664" s="47" t="s">
        <v>33509</v>
      </c>
      <c r="L5664" s="47" t="s">
        <v>647</v>
      </c>
    </row>
    <row r="5665" spans="1:12" x14ac:dyDescent="0.2">
      <c r="A5665" s="47">
        <v>2901</v>
      </c>
      <c r="B5665" s="268" t="s">
        <v>29131</v>
      </c>
      <c r="C5665" s="269"/>
      <c r="D5665" s="268" t="s">
        <v>29132</v>
      </c>
      <c r="E5665" s="269"/>
      <c r="F5665" s="47" t="s">
        <v>5534</v>
      </c>
      <c r="G5665" s="47" t="s">
        <v>5535</v>
      </c>
      <c r="H5665" s="47">
        <v>480411123</v>
      </c>
      <c r="I5665" s="47" t="s">
        <v>5536</v>
      </c>
      <c r="J5665" s="47" t="s">
        <v>41</v>
      </c>
      <c r="K5665" s="47" t="s">
        <v>33507</v>
      </c>
      <c r="L5665" s="47" t="s">
        <v>647</v>
      </c>
    </row>
    <row r="5666" spans="1:12" x14ac:dyDescent="0.2">
      <c r="A5666" s="47">
        <v>26412</v>
      </c>
      <c r="B5666" s="268" t="s">
        <v>29187</v>
      </c>
      <c r="C5666" s="269"/>
      <c r="D5666" s="268" t="s">
        <v>29193</v>
      </c>
      <c r="E5666" s="269"/>
      <c r="F5666" s="47" t="s">
        <v>17323</v>
      </c>
      <c r="G5666" s="47" t="s">
        <v>17323</v>
      </c>
      <c r="H5666" s="47">
        <v>267601680</v>
      </c>
      <c r="I5666" s="47" t="s">
        <v>17324</v>
      </c>
      <c r="J5666" s="47" t="s">
        <v>41</v>
      </c>
      <c r="K5666" s="47" t="s">
        <v>33511</v>
      </c>
      <c r="L5666" s="47" t="s">
        <v>13326</v>
      </c>
    </row>
    <row r="5667" spans="1:12" x14ac:dyDescent="0.2">
      <c r="A5667" s="47">
        <v>25973</v>
      </c>
      <c r="B5667" s="268" t="s">
        <v>29202</v>
      </c>
      <c r="C5667" s="269"/>
      <c r="D5667" s="268" t="s">
        <v>29205</v>
      </c>
      <c r="E5667" s="269"/>
      <c r="F5667" s="47" t="s">
        <v>16444</v>
      </c>
      <c r="G5667" s="47" t="s">
        <v>16444</v>
      </c>
      <c r="H5667" s="47">
        <v>267602175</v>
      </c>
      <c r="I5667" s="47" t="s">
        <v>16445</v>
      </c>
      <c r="J5667" s="47" t="s">
        <v>41</v>
      </c>
      <c r="K5667" s="47" t="s">
        <v>33512</v>
      </c>
      <c r="L5667" s="47" t="s">
        <v>13221</v>
      </c>
    </row>
    <row r="5668" spans="1:12" x14ac:dyDescent="0.2">
      <c r="A5668" s="47">
        <v>27086</v>
      </c>
      <c r="B5668" s="268" t="s">
        <v>29202</v>
      </c>
      <c r="C5668" s="269"/>
      <c r="D5668" s="268" t="s">
        <v>29208</v>
      </c>
      <c r="E5668" s="269"/>
      <c r="F5668" s="47" t="s">
        <v>18646</v>
      </c>
      <c r="G5668" s="47" t="s">
        <v>18646</v>
      </c>
      <c r="H5668" s="47">
        <v>267602175</v>
      </c>
      <c r="I5668" s="47" t="s">
        <v>10934</v>
      </c>
      <c r="J5668" s="47" t="s">
        <v>41</v>
      </c>
      <c r="K5668" s="47" t="s">
        <v>33513</v>
      </c>
      <c r="L5668" s="47" t="s">
        <v>10935</v>
      </c>
    </row>
    <row r="5669" spans="1:12" x14ac:dyDescent="0.2">
      <c r="A5669" s="47">
        <v>28229</v>
      </c>
      <c r="B5669" s="268" t="s">
        <v>29202</v>
      </c>
      <c r="C5669" s="269"/>
      <c r="D5669" s="268" t="s">
        <v>29212</v>
      </c>
      <c r="E5669" s="269"/>
      <c r="F5669" s="47" t="s">
        <v>20315</v>
      </c>
      <c r="G5669" s="47" t="s">
        <v>20315</v>
      </c>
      <c r="H5669" s="47">
        <v>267602175</v>
      </c>
      <c r="I5669" s="47" t="s">
        <v>20316</v>
      </c>
      <c r="J5669" s="47" t="s">
        <v>41</v>
      </c>
      <c r="K5669" s="47" t="s">
        <v>33514</v>
      </c>
      <c r="L5669" s="47" t="s">
        <v>13422</v>
      </c>
    </row>
    <row r="5670" spans="1:12" x14ac:dyDescent="0.2">
      <c r="A5670" s="47">
        <v>722</v>
      </c>
      <c r="B5670" s="268" t="s">
        <v>29109</v>
      </c>
      <c r="C5670" s="269"/>
      <c r="D5670" s="268" t="s">
        <v>29110</v>
      </c>
      <c r="E5670" s="269"/>
      <c r="F5670" s="47" t="s">
        <v>1043</v>
      </c>
      <c r="G5670" s="47" t="s">
        <v>1044</v>
      </c>
      <c r="H5670" s="47">
        <v>620500223</v>
      </c>
      <c r="I5670" s="47" t="s">
        <v>1045</v>
      </c>
      <c r="J5670" s="47" t="s">
        <v>1046</v>
      </c>
      <c r="K5670" s="47" t="s">
        <v>33515</v>
      </c>
      <c r="L5670" s="47" t="s">
        <v>1047</v>
      </c>
    </row>
    <row r="5671" spans="1:12" x14ac:dyDescent="0.2">
      <c r="A5671" s="47">
        <v>26562</v>
      </c>
      <c r="B5671" s="268" t="s">
        <v>29213</v>
      </c>
      <c r="C5671" s="269"/>
      <c r="D5671" s="268" t="s">
        <v>29219</v>
      </c>
      <c r="E5671" s="269"/>
      <c r="F5671" s="47" t="s">
        <v>17619</v>
      </c>
      <c r="G5671" s="47" t="s">
        <v>17619</v>
      </c>
      <c r="H5671" s="47">
        <v>267601714</v>
      </c>
      <c r="I5671" s="47" t="s">
        <v>17620</v>
      </c>
      <c r="J5671" s="47" t="s">
        <v>41</v>
      </c>
      <c r="K5671" s="47" t="s">
        <v>33507</v>
      </c>
      <c r="L5671" s="47" t="s">
        <v>10939</v>
      </c>
    </row>
    <row r="5672" spans="1:12" x14ac:dyDescent="0.2">
      <c r="A5672" s="47">
        <v>26172</v>
      </c>
      <c r="B5672" s="268" t="s">
        <v>29213</v>
      </c>
      <c r="C5672" s="269"/>
      <c r="D5672" s="268" t="s">
        <v>29217</v>
      </c>
      <c r="E5672" s="269"/>
      <c r="F5672" s="47" t="s">
        <v>16843</v>
      </c>
      <c r="G5672" s="47" t="s">
        <v>16843</v>
      </c>
      <c r="H5672" s="47">
        <v>267601714</v>
      </c>
      <c r="I5672" s="47" t="s">
        <v>16844</v>
      </c>
      <c r="J5672" s="47" t="s">
        <v>41</v>
      </c>
      <c r="K5672" s="47" t="s">
        <v>33507</v>
      </c>
      <c r="L5672" s="47" t="s">
        <v>10939</v>
      </c>
    </row>
    <row r="5673" spans="1:12" x14ac:dyDescent="0.2">
      <c r="A5673" s="47">
        <v>22385</v>
      </c>
      <c r="B5673" s="268" t="s">
        <v>22116</v>
      </c>
      <c r="C5673" s="269"/>
      <c r="D5673" s="268" t="s">
        <v>22133</v>
      </c>
      <c r="E5673" s="269"/>
      <c r="F5673" s="47" t="s">
        <v>10950</v>
      </c>
      <c r="G5673" s="47" t="s">
        <v>10950</v>
      </c>
      <c r="H5673" s="47">
        <v>305837817</v>
      </c>
      <c r="I5673" s="47" t="s">
        <v>41</v>
      </c>
      <c r="J5673" s="47" t="s">
        <v>41</v>
      </c>
      <c r="K5673" s="47" t="s">
        <v>33516</v>
      </c>
      <c r="L5673" s="47" t="s">
        <v>13615</v>
      </c>
    </row>
    <row r="5674" spans="1:12" x14ac:dyDescent="0.2">
      <c r="A5674" s="47">
        <v>22371</v>
      </c>
      <c r="B5674" s="268" t="s">
        <v>22116</v>
      </c>
      <c r="C5674" s="269"/>
      <c r="D5674" s="268" t="s">
        <v>22129</v>
      </c>
      <c r="E5674" s="269"/>
      <c r="F5674" s="47" t="s">
        <v>10950</v>
      </c>
      <c r="G5674" s="47" t="s">
        <v>10950</v>
      </c>
      <c r="H5674" s="47">
        <v>305837817</v>
      </c>
      <c r="I5674" s="47" t="s">
        <v>13588</v>
      </c>
      <c r="J5674" s="47" t="s">
        <v>41</v>
      </c>
      <c r="K5674" s="47" t="s">
        <v>33517</v>
      </c>
      <c r="L5674" s="47" t="s">
        <v>13589</v>
      </c>
    </row>
    <row r="5675" spans="1:12" x14ac:dyDescent="0.2">
      <c r="A5675" s="47">
        <v>4097</v>
      </c>
      <c r="B5675" s="268" t="s">
        <v>29227</v>
      </c>
      <c r="C5675" s="269"/>
      <c r="D5675" s="268" t="s">
        <v>29229</v>
      </c>
      <c r="E5675" s="269"/>
      <c r="F5675" s="47" t="s">
        <v>8059</v>
      </c>
      <c r="G5675" s="47" t="s">
        <v>8060</v>
      </c>
      <c r="H5675" s="47">
        <v>267601722</v>
      </c>
      <c r="I5675" s="47" t="s">
        <v>8061</v>
      </c>
      <c r="J5675" s="47" t="s">
        <v>811</v>
      </c>
      <c r="K5675" s="47" t="s">
        <v>33518</v>
      </c>
      <c r="L5675" s="47" t="s">
        <v>1115</v>
      </c>
    </row>
    <row r="5676" spans="1:12" x14ac:dyDescent="0.2">
      <c r="A5676" s="47">
        <v>22376</v>
      </c>
      <c r="B5676" s="268" t="s">
        <v>22116</v>
      </c>
      <c r="C5676" s="269"/>
      <c r="D5676" s="268" t="s">
        <v>22130</v>
      </c>
      <c r="E5676" s="269"/>
      <c r="F5676" s="47" t="s">
        <v>10950</v>
      </c>
      <c r="G5676" s="47" t="s">
        <v>10950</v>
      </c>
      <c r="H5676" s="47">
        <v>305837817</v>
      </c>
      <c r="I5676" s="47" t="s">
        <v>13598</v>
      </c>
      <c r="J5676" s="47" t="s">
        <v>41</v>
      </c>
      <c r="K5676" s="47" t="s">
        <v>33492</v>
      </c>
      <c r="L5676" s="47" t="s">
        <v>13599</v>
      </c>
    </row>
    <row r="5677" spans="1:12" x14ac:dyDescent="0.2">
      <c r="A5677" s="47">
        <v>22357</v>
      </c>
      <c r="B5677" s="268" t="s">
        <v>22116</v>
      </c>
      <c r="C5677" s="269"/>
      <c r="D5677" s="268" t="s">
        <v>22125</v>
      </c>
      <c r="E5677" s="269"/>
      <c r="F5677" s="47" t="s">
        <v>10950</v>
      </c>
      <c r="G5677" s="47" t="s">
        <v>10950</v>
      </c>
      <c r="H5677" s="47">
        <v>305837817</v>
      </c>
      <c r="I5677" s="47" t="s">
        <v>13558</v>
      </c>
      <c r="J5677" s="47" t="s">
        <v>41</v>
      </c>
      <c r="K5677" s="47" t="s">
        <v>33508</v>
      </c>
      <c r="L5677" s="47" t="s">
        <v>12735</v>
      </c>
    </row>
    <row r="5678" spans="1:12" x14ac:dyDescent="0.2">
      <c r="A5678" s="47">
        <v>22367</v>
      </c>
      <c r="B5678" s="268" t="s">
        <v>22116</v>
      </c>
      <c r="C5678" s="269"/>
      <c r="D5678" s="268" t="s">
        <v>22128</v>
      </c>
      <c r="E5678" s="269"/>
      <c r="F5678" s="47" t="s">
        <v>10950</v>
      </c>
      <c r="G5678" s="47" t="s">
        <v>10950</v>
      </c>
      <c r="H5678" s="47">
        <v>305837817</v>
      </c>
      <c r="I5678" s="47" t="s">
        <v>13578</v>
      </c>
      <c r="J5678" s="47" t="s">
        <v>41</v>
      </c>
      <c r="K5678" s="47" t="s">
        <v>33519</v>
      </c>
      <c r="L5678" s="47" t="s">
        <v>13223</v>
      </c>
    </row>
    <row r="5679" spans="1:12" x14ac:dyDescent="0.2">
      <c r="A5679" s="47">
        <v>22346</v>
      </c>
      <c r="B5679" s="268" t="s">
        <v>22116</v>
      </c>
      <c r="C5679" s="269"/>
      <c r="D5679" s="268" t="s">
        <v>22123</v>
      </c>
      <c r="E5679" s="269"/>
      <c r="F5679" s="47" t="s">
        <v>10950</v>
      </c>
      <c r="G5679" s="47" t="s">
        <v>10950</v>
      </c>
      <c r="H5679" s="47">
        <v>305837817</v>
      </c>
      <c r="I5679" s="47" t="s">
        <v>13534</v>
      </c>
      <c r="J5679" s="47" t="s">
        <v>41</v>
      </c>
      <c r="K5679" s="47" t="s">
        <v>33520</v>
      </c>
      <c r="L5679" s="47" t="s">
        <v>13535</v>
      </c>
    </row>
    <row r="5680" spans="1:12" x14ac:dyDescent="0.2">
      <c r="A5680" s="47">
        <v>22352</v>
      </c>
      <c r="B5680" s="268" t="s">
        <v>22116</v>
      </c>
      <c r="C5680" s="269"/>
      <c r="D5680" s="268" t="s">
        <v>22124</v>
      </c>
      <c r="E5680" s="269"/>
      <c r="F5680" s="47" t="s">
        <v>10950</v>
      </c>
      <c r="G5680" s="47" t="s">
        <v>10950</v>
      </c>
      <c r="H5680" s="47">
        <v>305837817</v>
      </c>
      <c r="I5680" s="47" t="s">
        <v>13546</v>
      </c>
      <c r="J5680" s="47" t="s">
        <v>41</v>
      </c>
      <c r="K5680" s="47" t="s">
        <v>33509</v>
      </c>
      <c r="L5680" s="47" t="s">
        <v>10939</v>
      </c>
    </row>
    <row r="5681" spans="1:12" x14ac:dyDescent="0.2">
      <c r="A5681" s="47">
        <v>22344</v>
      </c>
      <c r="B5681" s="268" t="s">
        <v>22116</v>
      </c>
      <c r="C5681" s="269"/>
      <c r="D5681" s="268" t="s">
        <v>22122</v>
      </c>
      <c r="E5681" s="269"/>
      <c r="F5681" s="47" t="s">
        <v>10954</v>
      </c>
      <c r="G5681" s="47" t="s">
        <v>10954</v>
      </c>
      <c r="H5681" s="47">
        <v>305837817</v>
      </c>
      <c r="I5681" s="47" t="s">
        <v>13288</v>
      </c>
      <c r="J5681" s="47" t="s">
        <v>41</v>
      </c>
      <c r="K5681" s="47" t="s">
        <v>33508</v>
      </c>
      <c r="L5681" s="47" t="s">
        <v>12735</v>
      </c>
    </row>
    <row r="5682" spans="1:12" x14ac:dyDescent="0.2">
      <c r="A5682" s="47">
        <v>28059</v>
      </c>
      <c r="B5682" s="268" t="s">
        <v>29232</v>
      </c>
      <c r="C5682" s="269"/>
      <c r="D5682" s="268" t="s">
        <v>29236</v>
      </c>
      <c r="E5682" s="269"/>
      <c r="F5682" s="47" t="s">
        <v>20167</v>
      </c>
      <c r="G5682" s="47" t="s">
        <v>20167</v>
      </c>
      <c r="H5682" s="47">
        <v>267601730</v>
      </c>
      <c r="I5682" s="47" t="s">
        <v>20168</v>
      </c>
      <c r="J5682" s="47" t="s">
        <v>41</v>
      </c>
      <c r="K5682" s="47" t="s">
        <v>33502</v>
      </c>
      <c r="L5682" s="47" t="s">
        <v>13430</v>
      </c>
    </row>
    <row r="5683" spans="1:12" x14ac:dyDescent="0.2">
      <c r="A5683" s="47">
        <v>28016</v>
      </c>
      <c r="B5683" s="268" t="s">
        <v>29232</v>
      </c>
      <c r="C5683" s="269"/>
      <c r="D5683" s="268" t="s">
        <v>29235</v>
      </c>
      <c r="E5683" s="269"/>
      <c r="F5683" s="47" t="s">
        <v>20119</v>
      </c>
      <c r="G5683" s="47" t="s">
        <v>20119</v>
      </c>
      <c r="H5683" s="47">
        <v>267601730</v>
      </c>
      <c r="I5683" s="47" t="s">
        <v>13357</v>
      </c>
      <c r="J5683" s="47" t="s">
        <v>41</v>
      </c>
      <c r="K5683" s="47" t="s">
        <v>33502</v>
      </c>
      <c r="L5683" s="47" t="s">
        <v>13430</v>
      </c>
    </row>
    <row r="5684" spans="1:12" x14ac:dyDescent="0.2">
      <c r="A5684" s="47">
        <v>22365</v>
      </c>
      <c r="B5684" s="268" t="s">
        <v>22116</v>
      </c>
      <c r="C5684" s="269"/>
      <c r="D5684" s="268" t="s">
        <v>22126</v>
      </c>
      <c r="E5684" s="269"/>
      <c r="F5684" s="47" t="s">
        <v>13575</v>
      </c>
      <c r="G5684" s="47" t="s">
        <v>13575</v>
      </c>
      <c r="H5684" s="47">
        <v>305837817</v>
      </c>
      <c r="I5684" s="47" t="s">
        <v>13576</v>
      </c>
      <c r="J5684" s="47" t="s">
        <v>41</v>
      </c>
      <c r="K5684" s="47" t="s">
        <v>33521</v>
      </c>
      <c r="L5684" s="47" t="s">
        <v>10944</v>
      </c>
    </row>
    <row r="5685" spans="1:12" x14ac:dyDescent="0.2">
      <c r="A5685" s="47">
        <v>28034</v>
      </c>
      <c r="B5685" s="268" t="s">
        <v>29213</v>
      </c>
      <c r="C5685" s="269"/>
      <c r="D5685" s="268" t="s">
        <v>29223</v>
      </c>
      <c r="E5685" s="269"/>
      <c r="F5685" s="47" t="s">
        <v>20140</v>
      </c>
      <c r="G5685" s="47" t="s">
        <v>20141</v>
      </c>
      <c r="H5685" s="47">
        <v>267601714</v>
      </c>
      <c r="I5685" s="47" t="s">
        <v>20142</v>
      </c>
      <c r="J5685" s="47" t="s">
        <v>41</v>
      </c>
      <c r="K5685" s="47" t="s">
        <v>33519</v>
      </c>
      <c r="L5685" s="47" t="s">
        <v>13223</v>
      </c>
    </row>
    <row r="5686" spans="1:12" x14ac:dyDescent="0.2">
      <c r="A5686" s="47">
        <v>26546</v>
      </c>
      <c r="B5686" s="268" t="s">
        <v>29168</v>
      </c>
      <c r="C5686" s="269"/>
      <c r="D5686" s="268" t="s">
        <v>29173</v>
      </c>
      <c r="E5686" s="269"/>
      <c r="F5686" s="47" t="s">
        <v>17591</v>
      </c>
      <c r="G5686" s="47" t="s">
        <v>17591</v>
      </c>
      <c r="H5686" s="47">
        <v>267601615</v>
      </c>
      <c r="I5686" s="47" t="s">
        <v>17592</v>
      </c>
      <c r="J5686" s="47" t="s">
        <v>41</v>
      </c>
      <c r="K5686" s="47" t="s">
        <v>33492</v>
      </c>
      <c r="L5686" s="47" t="s">
        <v>13599</v>
      </c>
    </row>
    <row r="5687" spans="1:12" x14ac:dyDescent="0.2">
      <c r="A5687" s="47">
        <v>28210</v>
      </c>
      <c r="B5687" s="268" t="s">
        <v>29213</v>
      </c>
      <c r="C5687" s="269"/>
      <c r="D5687" s="268" t="s">
        <v>29225</v>
      </c>
      <c r="E5687" s="269"/>
      <c r="F5687" s="47" t="s">
        <v>20291</v>
      </c>
      <c r="G5687" s="47" t="s">
        <v>20291</v>
      </c>
      <c r="H5687" s="47">
        <v>267601714</v>
      </c>
      <c r="I5687" s="47" t="s">
        <v>17797</v>
      </c>
      <c r="J5687" s="47" t="s">
        <v>41</v>
      </c>
      <c r="K5687" s="47" t="s">
        <v>33507</v>
      </c>
      <c r="L5687" s="47" t="s">
        <v>10939</v>
      </c>
    </row>
    <row r="5688" spans="1:12" x14ac:dyDescent="0.2">
      <c r="A5688" s="47">
        <v>26733</v>
      </c>
      <c r="B5688" s="268" t="s">
        <v>29213</v>
      </c>
      <c r="C5688" s="269"/>
      <c r="D5688" s="268" t="s">
        <v>29221</v>
      </c>
      <c r="E5688" s="269"/>
      <c r="F5688" s="47" t="s">
        <v>17957</v>
      </c>
      <c r="G5688" s="47" t="s">
        <v>17957</v>
      </c>
      <c r="H5688" s="47">
        <v>267601714</v>
      </c>
      <c r="I5688" s="47" t="s">
        <v>17797</v>
      </c>
      <c r="J5688" s="47" t="s">
        <v>41</v>
      </c>
      <c r="K5688" s="47" t="s">
        <v>33507</v>
      </c>
      <c r="L5688" s="47" t="s">
        <v>10939</v>
      </c>
    </row>
    <row r="5689" spans="1:12" x14ac:dyDescent="0.2">
      <c r="A5689" s="47">
        <v>24010</v>
      </c>
      <c r="B5689" s="268" t="s">
        <v>28449</v>
      </c>
      <c r="C5689" s="269"/>
      <c r="D5689" s="268" t="s">
        <v>28450</v>
      </c>
      <c r="E5689" s="269"/>
      <c r="F5689" s="47" t="s">
        <v>14986</v>
      </c>
      <c r="G5689" s="47" t="s">
        <v>14987</v>
      </c>
      <c r="H5689" s="47">
        <v>405163528</v>
      </c>
      <c r="I5689" s="47" t="s">
        <v>14988</v>
      </c>
      <c r="J5689" s="47" t="s">
        <v>41</v>
      </c>
      <c r="K5689" s="47" t="s">
        <v>33507</v>
      </c>
      <c r="L5689" s="47" t="s">
        <v>647</v>
      </c>
    </row>
    <row r="5690" spans="1:12" x14ac:dyDescent="0.2">
      <c r="A5690" s="47">
        <v>27929</v>
      </c>
      <c r="B5690" s="268" t="s">
        <v>29141</v>
      </c>
      <c r="C5690" s="269"/>
      <c r="D5690" s="268" t="s">
        <v>29142</v>
      </c>
      <c r="E5690" s="269"/>
      <c r="F5690" s="47" t="s">
        <v>15418</v>
      </c>
      <c r="G5690" s="47" t="s">
        <v>15418</v>
      </c>
      <c r="H5690" s="47">
        <v>309360238</v>
      </c>
      <c r="I5690" s="47" t="s">
        <v>15419</v>
      </c>
      <c r="J5690" s="47" t="s">
        <v>41</v>
      </c>
      <c r="K5690" s="47" t="s">
        <v>33507</v>
      </c>
      <c r="L5690" s="47" t="s">
        <v>10939</v>
      </c>
    </row>
    <row r="5691" spans="1:12" x14ac:dyDescent="0.2">
      <c r="A5691" s="47">
        <v>3607</v>
      </c>
      <c r="B5691" s="268" t="s">
        <v>29143</v>
      </c>
      <c r="C5691" s="269"/>
      <c r="D5691" s="268" t="s">
        <v>29144</v>
      </c>
      <c r="E5691" s="269"/>
      <c r="F5691" s="47" t="s">
        <v>7390</v>
      </c>
      <c r="G5691" s="47" t="s">
        <v>7391</v>
      </c>
      <c r="H5691" s="47">
        <v>498158161</v>
      </c>
      <c r="I5691" s="47" t="s">
        <v>7392</v>
      </c>
      <c r="J5691" s="47" t="s">
        <v>41</v>
      </c>
      <c r="K5691" s="47" t="s">
        <v>33522</v>
      </c>
      <c r="L5691" s="47" t="s">
        <v>7393</v>
      </c>
    </row>
    <row r="5692" spans="1:12" x14ac:dyDescent="0.2">
      <c r="A5692" s="47">
        <v>27553</v>
      </c>
      <c r="B5692" s="268" t="s">
        <v>30610</v>
      </c>
      <c r="C5692" s="269"/>
      <c r="D5692" s="268" t="s">
        <v>30611</v>
      </c>
      <c r="E5692" s="269"/>
      <c r="F5692" s="47" t="s">
        <v>19490</v>
      </c>
      <c r="G5692" s="47" t="s">
        <v>19490</v>
      </c>
      <c r="H5692" s="47">
        <v>428822852</v>
      </c>
      <c r="I5692" s="47" t="s">
        <v>19491</v>
      </c>
      <c r="J5692" s="47" t="s">
        <v>41</v>
      </c>
      <c r="K5692" s="47" t="s">
        <v>33523</v>
      </c>
      <c r="L5692" s="47" t="s">
        <v>10935</v>
      </c>
    </row>
    <row r="5693" spans="1:12" x14ac:dyDescent="0.2">
      <c r="A5693" s="47">
        <v>3725</v>
      </c>
      <c r="B5693" s="268" t="s">
        <v>29227</v>
      </c>
      <c r="C5693" s="269"/>
      <c r="D5693" s="268" t="s">
        <v>29228</v>
      </c>
      <c r="E5693" s="269"/>
      <c r="F5693" s="47" t="s">
        <v>7698</v>
      </c>
      <c r="G5693" s="47" t="s">
        <v>7699</v>
      </c>
      <c r="H5693" s="47">
        <v>267601722</v>
      </c>
      <c r="I5693" s="47" t="s">
        <v>7700</v>
      </c>
      <c r="J5693" s="47" t="s">
        <v>41</v>
      </c>
      <c r="K5693" s="47" t="s">
        <v>33519</v>
      </c>
      <c r="L5693" s="47" t="s">
        <v>1115</v>
      </c>
    </row>
    <row r="5694" spans="1:12" x14ac:dyDescent="0.2">
      <c r="A5694" s="47">
        <v>27536</v>
      </c>
      <c r="B5694" s="268" t="s">
        <v>29147</v>
      </c>
      <c r="C5694" s="269"/>
      <c r="D5694" s="268" t="s">
        <v>29149</v>
      </c>
      <c r="E5694" s="269"/>
      <c r="F5694" s="47" t="s">
        <v>19466</v>
      </c>
      <c r="G5694" s="47" t="s">
        <v>19466</v>
      </c>
      <c r="H5694" s="47">
        <v>444698849</v>
      </c>
      <c r="I5694" s="47" t="s">
        <v>41</v>
      </c>
      <c r="J5694" s="47" t="s">
        <v>41</v>
      </c>
      <c r="K5694" s="47" t="s">
        <v>33502</v>
      </c>
      <c r="L5694" s="47" t="s">
        <v>13430</v>
      </c>
    </row>
    <row r="5695" spans="1:12" x14ac:dyDescent="0.2">
      <c r="A5695" s="47">
        <v>28215</v>
      </c>
      <c r="B5695" s="268" t="s">
        <v>29202</v>
      </c>
      <c r="C5695" s="269"/>
      <c r="D5695" s="268" t="s">
        <v>29211</v>
      </c>
      <c r="E5695" s="269"/>
      <c r="F5695" s="47" t="s">
        <v>20300</v>
      </c>
      <c r="G5695" s="47" t="s">
        <v>20300</v>
      </c>
      <c r="H5695" s="47">
        <v>267602175</v>
      </c>
      <c r="I5695" s="47" t="s">
        <v>41</v>
      </c>
      <c r="J5695" s="47" t="s">
        <v>41</v>
      </c>
      <c r="K5695" s="47" t="s">
        <v>33524</v>
      </c>
      <c r="L5695" s="47" t="s">
        <v>12741</v>
      </c>
    </row>
    <row r="5696" spans="1:12" x14ac:dyDescent="0.2">
      <c r="A5696" s="47">
        <v>28586</v>
      </c>
      <c r="B5696" s="268" t="s">
        <v>24294</v>
      </c>
      <c r="C5696" s="269"/>
      <c r="D5696" s="268" t="s">
        <v>24295</v>
      </c>
      <c r="E5696" s="269"/>
      <c r="F5696" s="47" t="s">
        <v>20759</v>
      </c>
      <c r="G5696" s="47" t="s">
        <v>20759</v>
      </c>
      <c r="H5696" s="47">
        <v>343154365</v>
      </c>
      <c r="I5696" s="47" t="s">
        <v>41</v>
      </c>
      <c r="J5696" s="47" t="s">
        <v>41</v>
      </c>
      <c r="K5696" s="47" t="s">
        <v>33525</v>
      </c>
      <c r="L5696" s="47" t="s">
        <v>12739</v>
      </c>
    </row>
    <row r="5697" spans="1:12" x14ac:dyDescent="0.2">
      <c r="A5697" s="47">
        <v>26224</v>
      </c>
      <c r="B5697" s="268" t="s">
        <v>29126</v>
      </c>
      <c r="C5697" s="269"/>
      <c r="D5697" s="268" t="s">
        <v>29127</v>
      </c>
      <c r="E5697" s="269"/>
      <c r="F5697" s="47" t="s">
        <v>16939</v>
      </c>
      <c r="G5697" s="47" t="s">
        <v>16939</v>
      </c>
      <c r="H5697" s="47">
        <v>309360238</v>
      </c>
      <c r="I5697" s="47" t="s">
        <v>16940</v>
      </c>
      <c r="J5697" s="47" t="s">
        <v>41</v>
      </c>
      <c r="K5697" s="47" t="s">
        <v>33507</v>
      </c>
      <c r="L5697" s="47" t="s">
        <v>10939</v>
      </c>
    </row>
    <row r="5698" spans="1:12" x14ac:dyDescent="0.2">
      <c r="A5698" s="47">
        <v>25710</v>
      </c>
      <c r="B5698" s="268" t="s">
        <v>29250</v>
      </c>
      <c r="C5698" s="269"/>
      <c r="D5698" s="268" t="s">
        <v>29251</v>
      </c>
      <c r="E5698" s="269"/>
      <c r="F5698" s="47" t="s">
        <v>15915</v>
      </c>
      <c r="G5698" s="47" t="s">
        <v>15915</v>
      </c>
      <c r="H5698" s="47">
        <v>781112677</v>
      </c>
      <c r="I5698" s="47" t="s">
        <v>15916</v>
      </c>
      <c r="J5698" s="47" t="s">
        <v>41</v>
      </c>
      <c r="K5698" s="47" t="s">
        <v>33513</v>
      </c>
      <c r="L5698" s="47" t="s">
        <v>10935</v>
      </c>
    </row>
    <row r="5699" spans="1:12" x14ac:dyDescent="0.2">
      <c r="A5699" s="47">
        <v>28246</v>
      </c>
      <c r="B5699" s="268" t="s">
        <v>28674</v>
      </c>
      <c r="C5699" s="269"/>
      <c r="D5699" s="268" t="s">
        <v>28675</v>
      </c>
      <c r="E5699" s="269"/>
      <c r="F5699" s="47" t="s">
        <v>20335</v>
      </c>
      <c r="G5699" s="47" t="s">
        <v>20335</v>
      </c>
      <c r="H5699" s="47">
        <v>512517269</v>
      </c>
      <c r="I5699" s="47" t="s">
        <v>20336</v>
      </c>
      <c r="J5699" s="47" t="s">
        <v>41</v>
      </c>
      <c r="K5699" s="47" t="s">
        <v>33516</v>
      </c>
      <c r="L5699" s="47" t="s">
        <v>10944</v>
      </c>
    </row>
    <row r="5700" spans="1:12" x14ac:dyDescent="0.2">
      <c r="A5700" s="47">
        <v>27799</v>
      </c>
      <c r="B5700" s="268" t="s">
        <v>29154</v>
      </c>
      <c r="C5700" s="269"/>
      <c r="D5700" s="268" t="s">
        <v>29155</v>
      </c>
      <c r="E5700" s="269"/>
      <c r="F5700" s="47" t="s">
        <v>19864</v>
      </c>
      <c r="G5700" s="47" t="s">
        <v>19864</v>
      </c>
      <c r="H5700" s="47">
        <v>522357375</v>
      </c>
      <c r="I5700" s="47" t="s">
        <v>15557</v>
      </c>
      <c r="J5700" s="47" t="s">
        <v>41</v>
      </c>
      <c r="K5700" s="47" t="s">
        <v>33526</v>
      </c>
      <c r="L5700" s="47" t="s">
        <v>13220</v>
      </c>
    </row>
    <row r="5701" spans="1:12" x14ac:dyDescent="0.2">
      <c r="A5701" s="47">
        <v>27670</v>
      </c>
      <c r="B5701" s="268" t="s">
        <v>29156</v>
      </c>
      <c r="C5701" s="269"/>
      <c r="D5701" s="268" t="s">
        <v>29157</v>
      </c>
      <c r="E5701" s="269"/>
      <c r="F5701" s="47" t="s">
        <v>19673</v>
      </c>
      <c r="G5701" s="47" t="s">
        <v>19673</v>
      </c>
      <c r="H5701" s="47">
        <v>522934181</v>
      </c>
      <c r="I5701" s="47" t="s">
        <v>15439</v>
      </c>
      <c r="J5701" s="47" t="s">
        <v>41</v>
      </c>
      <c r="K5701" s="47" t="s">
        <v>33527</v>
      </c>
      <c r="L5701" s="47" t="s">
        <v>13222</v>
      </c>
    </row>
    <row r="5702" spans="1:12" x14ac:dyDescent="0.2">
      <c r="A5702" s="47">
        <v>27491</v>
      </c>
      <c r="B5702" s="268" t="s">
        <v>29158</v>
      </c>
      <c r="C5702" s="269"/>
      <c r="D5702" s="268" t="s">
        <v>29159</v>
      </c>
      <c r="E5702" s="269"/>
      <c r="F5702" s="47" t="s">
        <v>19393</v>
      </c>
      <c r="G5702" s="47" t="s">
        <v>19394</v>
      </c>
      <c r="H5702" s="47">
        <v>392268041</v>
      </c>
      <c r="I5702" s="47" t="s">
        <v>15383</v>
      </c>
      <c r="J5702" s="47" t="s">
        <v>41</v>
      </c>
      <c r="K5702" s="47" t="s">
        <v>33507</v>
      </c>
      <c r="L5702" s="47" t="s">
        <v>10939</v>
      </c>
    </row>
    <row r="5703" spans="1:12" x14ac:dyDescent="0.2">
      <c r="A5703" s="47">
        <v>27874</v>
      </c>
      <c r="B5703" s="268" t="s">
        <v>29158</v>
      </c>
      <c r="C5703" s="269"/>
      <c r="D5703" s="268" t="s">
        <v>29161</v>
      </c>
      <c r="E5703" s="269"/>
      <c r="F5703" s="47" t="s">
        <v>19979</v>
      </c>
      <c r="G5703" s="47" t="s">
        <v>19394</v>
      </c>
      <c r="H5703" s="47">
        <v>392268041</v>
      </c>
      <c r="I5703" s="47" t="s">
        <v>19980</v>
      </c>
      <c r="J5703" s="47" t="s">
        <v>41</v>
      </c>
      <c r="K5703" s="47" t="s">
        <v>33509</v>
      </c>
      <c r="L5703" s="47" t="s">
        <v>10939</v>
      </c>
    </row>
    <row r="5704" spans="1:12" x14ac:dyDescent="0.2">
      <c r="A5704" s="47">
        <v>27540</v>
      </c>
      <c r="B5704" s="268" t="s">
        <v>29158</v>
      </c>
      <c r="C5704" s="269"/>
      <c r="D5704" s="268" t="s">
        <v>29160</v>
      </c>
      <c r="E5704" s="269"/>
      <c r="F5704" s="47" t="s">
        <v>19473</v>
      </c>
      <c r="G5704" s="47" t="s">
        <v>19394</v>
      </c>
      <c r="H5704" s="47">
        <v>392268041</v>
      </c>
      <c r="I5704" s="47" t="s">
        <v>15364</v>
      </c>
      <c r="J5704" s="47" t="s">
        <v>41</v>
      </c>
      <c r="K5704" s="47" t="s">
        <v>33509</v>
      </c>
      <c r="L5704" s="47" t="s">
        <v>10939</v>
      </c>
    </row>
    <row r="5705" spans="1:12" x14ac:dyDescent="0.2">
      <c r="A5705" s="47">
        <v>27781</v>
      </c>
      <c r="B5705" s="268" t="s">
        <v>29162</v>
      </c>
      <c r="C5705" s="269"/>
      <c r="D5705" s="268" t="s">
        <v>29163</v>
      </c>
      <c r="E5705" s="269"/>
      <c r="F5705" s="47" t="s">
        <v>19833</v>
      </c>
      <c r="G5705" s="47" t="s">
        <v>19834</v>
      </c>
      <c r="H5705" s="47">
        <v>443804273</v>
      </c>
      <c r="I5705" s="47" t="s">
        <v>15395</v>
      </c>
      <c r="J5705" s="47" t="s">
        <v>41</v>
      </c>
      <c r="K5705" s="47" t="s">
        <v>33513</v>
      </c>
      <c r="L5705" s="47" t="s">
        <v>10935</v>
      </c>
    </row>
    <row r="5706" spans="1:12" x14ac:dyDescent="0.2">
      <c r="A5706" s="47">
        <v>27945</v>
      </c>
      <c r="B5706" s="268" t="s">
        <v>29150</v>
      </c>
      <c r="C5706" s="269"/>
      <c r="D5706" s="268" t="s">
        <v>29151</v>
      </c>
      <c r="E5706" s="269"/>
      <c r="F5706" s="47" t="s">
        <v>20085</v>
      </c>
      <c r="G5706" s="47" t="s">
        <v>20085</v>
      </c>
      <c r="H5706" s="47">
        <v>130003536</v>
      </c>
      <c r="I5706" s="47" t="s">
        <v>15498</v>
      </c>
      <c r="J5706" s="47" t="s">
        <v>41</v>
      </c>
      <c r="K5706" s="47" t="s">
        <v>33520</v>
      </c>
      <c r="L5706" s="47" t="s">
        <v>10949</v>
      </c>
    </row>
    <row r="5707" spans="1:12" x14ac:dyDescent="0.2">
      <c r="A5707" s="47">
        <v>28357</v>
      </c>
      <c r="B5707" s="268" t="s">
        <v>29152</v>
      </c>
      <c r="C5707" s="269"/>
      <c r="D5707" s="268" t="s">
        <v>29153</v>
      </c>
      <c r="E5707" s="269"/>
      <c r="F5707" s="47" t="s">
        <v>20420</v>
      </c>
      <c r="G5707" s="47" t="s">
        <v>20420</v>
      </c>
      <c r="H5707" s="47">
        <v>525269924</v>
      </c>
      <c r="I5707" s="47" t="s">
        <v>20421</v>
      </c>
      <c r="J5707" s="47" t="s">
        <v>41</v>
      </c>
      <c r="K5707" s="47" t="s">
        <v>33516</v>
      </c>
      <c r="L5707" s="47" t="s">
        <v>10944</v>
      </c>
    </row>
    <row r="5708" spans="1:12" x14ac:dyDescent="0.2">
      <c r="A5708" s="47">
        <v>28319</v>
      </c>
      <c r="B5708" s="268" t="s">
        <v>29184</v>
      </c>
      <c r="C5708" s="269"/>
      <c r="D5708" s="268" t="s">
        <v>29186</v>
      </c>
      <c r="E5708" s="269"/>
      <c r="F5708" s="47" t="s">
        <v>20356</v>
      </c>
      <c r="G5708" s="47" t="s">
        <v>20356</v>
      </c>
      <c r="H5708" s="47">
        <v>267601664</v>
      </c>
      <c r="I5708" s="47" t="s">
        <v>20357</v>
      </c>
      <c r="J5708" s="47" t="s">
        <v>41</v>
      </c>
      <c r="K5708" s="47" t="s">
        <v>33494</v>
      </c>
      <c r="L5708" s="47" t="s">
        <v>16194</v>
      </c>
    </row>
    <row r="5709" spans="1:12" x14ac:dyDescent="0.2">
      <c r="A5709" s="47">
        <v>28709</v>
      </c>
      <c r="B5709" s="268" t="s">
        <v>29166</v>
      </c>
      <c r="C5709" s="269"/>
      <c r="D5709" s="268" t="s">
        <v>29167</v>
      </c>
      <c r="E5709" s="269"/>
      <c r="F5709" s="47" t="s">
        <v>20913</v>
      </c>
      <c r="G5709" s="47" t="s">
        <v>20913</v>
      </c>
      <c r="H5709" s="47">
        <v>483614780</v>
      </c>
      <c r="I5709" s="47" t="s">
        <v>20914</v>
      </c>
      <c r="J5709" s="47" t="s">
        <v>41</v>
      </c>
      <c r="K5709" s="47" t="s">
        <v>33525</v>
      </c>
      <c r="L5709" s="47" t="s">
        <v>12739</v>
      </c>
    </row>
    <row r="5710" spans="1:12" x14ac:dyDescent="0.2">
      <c r="A5710" s="47">
        <v>28568</v>
      </c>
      <c r="B5710" s="268" t="s">
        <v>29119</v>
      </c>
      <c r="C5710" s="269"/>
      <c r="D5710" s="268" t="s">
        <v>29121</v>
      </c>
      <c r="E5710" s="269"/>
      <c r="F5710" s="47" t="s">
        <v>20734</v>
      </c>
      <c r="G5710" s="47" t="s">
        <v>20734</v>
      </c>
      <c r="H5710" s="47">
        <v>367500931</v>
      </c>
      <c r="I5710" s="47" t="s">
        <v>20735</v>
      </c>
      <c r="J5710" s="47" t="s">
        <v>41</v>
      </c>
      <c r="K5710" s="47" t="s">
        <v>33528</v>
      </c>
      <c r="L5710" s="47" t="s">
        <v>13919</v>
      </c>
    </row>
    <row r="5711" spans="1:12" x14ac:dyDescent="0.2">
      <c r="A5711" s="47">
        <v>2903</v>
      </c>
      <c r="B5711" s="268" t="s">
        <v>29095</v>
      </c>
      <c r="C5711" s="269"/>
      <c r="D5711" s="268" t="s">
        <v>29096</v>
      </c>
      <c r="E5711" s="269"/>
      <c r="F5711" s="47" t="s">
        <v>5537</v>
      </c>
      <c r="G5711" s="47" t="s">
        <v>5538</v>
      </c>
      <c r="H5711" s="47">
        <v>395177983</v>
      </c>
      <c r="I5711" s="47" t="s">
        <v>5539</v>
      </c>
      <c r="J5711" s="47" t="s">
        <v>41</v>
      </c>
      <c r="K5711" s="47" t="s">
        <v>33490</v>
      </c>
      <c r="L5711" s="47" t="s">
        <v>5540</v>
      </c>
    </row>
    <row r="5712" spans="1:12" x14ac:dyDescent="0.2">
      <c r="A5712" s="47">
        <v>2905</v>
      </c>
      <c r="B5712" s="268" t="s">
        <v>29097</v>
      </c>
      <c r="C5712" s="269"/>
      <c r="D5712" s="268" t="s">
        <v>29098</v>
      </c>
      <c r="E5712" s="269"/>
      <c r="F5712" s="47" t="s">
        <v>5541</v>
      </c>
      <c r="G5712" s="47" t="s">
        <v>5542</v>
      </c>
      <c r="H5712" s="47">
        <v>303937072</v>
      </c>
      <c r="I5712" s="47" t="s">
        <v>5543</v>
      </c>
      <c r="J5712" s="47"/>
      <c r="K5712" s="47" t="s">
        <v>33522</v>
      </c>
      <c r="L5712" s="47" t="s">
        <v>5544</v>
      </c>
    </row>
    <row r="5713" spans="1:12" x14ac:dyDescent="0.2">
      <c r="A5713" s="47">
        <v>2906</v>
      </c>
      <c r="B5713" s="268" t="s">
        <v>29099</v>
      </c>
      <c r="C5713" s="269"/>
      <c r="D5713" s="268" t="s">
        <v>29100</v>
      </c>
      <c r="E5713" s="269"/>
      <c r="F5713" s="47" t="s">
        <v>5545</v>
      </c>
      <c r="G5713" s="47" t="s">
        <v>1800</v>
      </c>
      <c r="H5713" s="47">
        <v>320355175</v>
      </c>
      <c r="I5713" s="47" t="s">
        <v>5546</v>
      </c>
      <c r="J5713" s="47" t="s">
        <v>41</v>
      </c>
      <c r="K5713" s="47" t="s">
        <v>33516</v>
      </c>
      <c r="L5713" s="47" t="s">
        <v>1051</v>
      </c>
    </row>
    <row r="5714" spans="1:12" x14ac:dyDescent="0.2">
      <c r="A5714" s="47">
        <v>2907</v>
      </c>
      <c r="B5714" s="268" t="s">
        <v>28355</v>
      </c>
      <c r="C5714" s="269"/>
      <c r="D5714" s="268" t="s">
        <v>28367</v>
      </c>
      <c r="E5714" s="269"/>
      <c r="F5714" s="47" t="s">
        <v>5547</v>
      </c>
      <c r="G5714" s="47" t="s">
        <v>5548</v>
      </c>
      <c r="H5714" s="47">
        <v>441921913</v>
      </c>
      <c r="I5714" s="47" t="s">
        <v>5549</v>
      </c>
      <c r="J5714" s="47" t="s">
        <v>5550</v>
      </c>
      <c r="K5714" s="47" t="s">
        <v>33513</v>
      </c>
      <c r="L5714" s="47" t="s">
        <v>1047</v>
      </c>
    </row>
    <row r="5715" spans="1:12" x14ac:dyDescent="0.2">
      <c r="A5715" s="47">
        <v>723</v>
      </c>
      <c r="B5715" s="268" t="s">
        <v>29101</v>
      </c>
      <c r="C5715" s="269"/>
      <c r="D5715" s="268" t="s">
        <v>29102</v>
      </c>
      <c r="E5715" s="269"/>
      <c r="F5715" s="47" t="s">
        <v>1048</v>
      </c>
      <c r="G5715" s="47" t="s">
        <v>1049</v>
      </c>
      <c r="H5715" s="47">
        <v>326226172</v>
      </c>
      <c r="I5715" s="47" t="s">
        <v>1050</v>
      </c>
      <c r="J5715" s="47" t="s">
        <v>41</v>
      </c>
      <c r="K5715" s="47" t="s">
        <v>33510</v>
      </c>
      <c r="L5715" s="47" t="s">
        <v>1051</v>
      </c>
    </row>
    <row r="5716" spans="1:12" x14ac:dyDescent="0.2">
      <c r="A5716" s="47">
        <v>2909</v>
      </c>
      <c r="B5716" s="268" t="s">
        <v>29107</v>
      </c>
      <c r="C5716" s="269"/>
      <c r="D5716" s="268" t="s">
        <v>29108</v>
      </c>
      <c r="E5716" s="269"/>
      <c r="F5716" s="47" t="s">
        <v>5555</v>
      </c>
      <c r="G5716" s="47" t="s">
        <v>5556</v>
      </c>
      <c r="H5716" s="47">
        <v>323933549</v>
      </c>
      <c r="I5716" s="47" t="s">
        <v>5557</v>
      </c>
      <c r="J5716" s="47" t="s">
        <v>41</v>
      </c>
      <c r="K5716" s="47" t="s">
        <v>33529</v>
      </c>
      <c r="L5716" s="47" t="s">
        <v>1047</v>
      </c>
    </row>
    <row r="5717" spans="1:12" x14ac:dyDescent="0.2">
      <c r="A5717" s="47">
        <v>2910</v>
      </c>
      <c r="B5717" s="268" t="s">
        <v>29111</v>
      </c>
      <c r="C5717" s="269"/>
      <c r="D5717" s="268" t="s">
        <v>29112</v>
      </c>
      <c r="E5717" s="269"/>
      <c r="F5717" s="47" t="s">
        <v>5558</v>
      </c>
      <c r="G5717" s="47" t="s">
        <v>5559</v>
      </c>
      <c r="H5717" s="47">
        <v>501056816</v>
      </c>
      <c r="I5717" s="47" t="s">
        <v>5560</v>
      </c>
      <c r="J5717" s="47" t="s">
        <v>4273</v>
      </c>
      <c r="K5717" s="47" t="s">
        <v>33530</v>
      </c>
      <c r="L5717" s="47" t="s">
        <v>1457</v>
      </c>
    </row>
    <row r="5718" spans="1:12" x14ac:dyDescent="0.2">
      <c r="A5718" s="47">
        <v>2911</v>
      </c>
      <c r="B5718" s="268" t="s">
        <v>29019</v>
      </c>
      <c r="C5718" s="269"/>
      <c r="D5718" s="268" t="s">
        <v>29020</v>
      </c>
      <c r="E5718" s="269"/>
      <c r="F5718" s="47" t="s">
        <v>5561</v>
      </c>
      <c r="G5718" s="47" t="s">
        <v>5562</v>
      </c>
      <c r="H5718" s="47">
        <v>775670532</v>
      </c>
      <c r="I5718" s="47" t="s">
        <v>5563</v>
      </c>
      <c r="J5718" s="47" t="s">
        <v>41</v>
      </c>
      <c r="K5718" s="47" t="s">
        <v>33531</v>
      </c>
      <c r="L5718" s="47" t="s">
        <v>5564</v>
      </c>
    </row>
    <row r="5719" spans="1:12" x14ac:dyDescent="0.2">
      <c r="A5719" s="47">
        <v>2912</v>
      </c>
      <c r="B5719" s="268" t="s">
        <v>29137</v>
      </c>
      <c r="C5719" s="269"/>
      <c r="D5719" s="268" t="s">
        <v>29140</v>
      </c>
      <c r="E5719" s="269"/>
      <c r="F5719" s="47" t="s">
        <v>5565</v>
      </c>
      <c r="G5719" s="47" t="s">
        <v>5566</v>
      </c>
      <c r="H5719" s="47">
        <v>424037919</v>
      </c>
      <c r="I5719" s="47" t="s">
        <v>5567</v>
      </c>
      <c r="J5719" s="47" t="s">
        <v>5568</v>
      </c>
      <c r="K5719" s="47" t="s">
        <v>33510</v>
      </c>
      <c r="L5719" s="47" t="s">
        <v>1051</v>
      </c>
    </row>
    <row r="5720" spans="1:12" x14ac:dyDescent="0.2">
      <c r="A5720" s="47">
        <v>2913</v>
      </c>
      <c r="B5720" s="268" t="s">
        <v>29113</v>
      </c>
      <c r="C5720" s="269"/>
      <c r="D5720" s="268" t="s">
        <v>29114</v>
      </c>
      <c r="E5720" s="269"/>
      <c r="F5720" s="47" t="s">
        <v>5569</v>
      </c>
      <c r="G5720" s="47" t="s">
        <v>5570</v>
      </c>
      <c r="H5720" s="47">
        <v>351480538</v>
      </c>
      <c r="I5720" s="47" t="s">
        <v>652</v>
      </c>
      <c r="J5720" s="47" t="s">
        <v>41</v>
      </c>
      <c r="K5720" s="47" t="s">
        <v>33502</v>
      </c>
      <c r="L5720" s="47" t="s">
        <v>653</v>
      </c>
    </row>
    <row r="5721" spans="1:12" x14ac:dyDescent="0.2">
      <c r="A5721" s="47">
        <v>2914</v>
      </c>
      <c r="B5721" s="268" t="s">
        <v>29115</v>
      </c>
      <c r="C5721" s="269"/>
      <c r="D5721" s="268" t="s">
        <v>29116</v>
      </c>
      <c r="E5721" s="269"/>
      <c r="F5721" s="47" t="s">
        <v>5571</v>
      </c>
      <c r="G5721" s="47" t="s">
        <v>5572</v>
      </c>
      <c r="H5721" s="47">
        <v>781061023</v>
      </c>
      <c r="I5721" s="47" t="s">
        <v>5573</v>
      </c>
      <c r="J5721" s="47" t="s">
        <v>41</v>
      </c>
      <c r="K5721" s="47" t="s">
        <v>33532</v>
      </c>
      <c r="L5721" s="47" t="s">
        <v>647</v>
      </c>
    </row>
    <row r="5722" spans="1:12" x14ac:dyDescent="0.2">
      <c r="A5722" s="47">
        <v>2915</v>
      </c>
      <c r="B5722" s="268" t="s">
        <v>29117</v>
      </c>
      <c r="C5722" s="269"/>
      <c r="D5722" s="268" t="s">
        <v>29118</v>
      </c>
      <c r="E5722" s="269"/>
      <c r="F5722" s="47" t="s">
        <v>5574</v>
      </c>
      <c r="G5722" s="47" t="s">
        <v>5575</v>
      </c>
      <c r="H5722" s="47">
        <v>345550230</v>
      </c>
      <c r="I5722" s="47" t="s">
        <v>5576</v>
      </c>
      <c r="J5722" s="47" t="s">
        <v>41</v>
      </c>
      <c r="K5722" s="47" t="s">
        <v>33519</v>
      </c>
      <c r="L5722" s="47" t="s">
        <v>1115</v>
      </c>
    </row>
    <row r="5723" spans="1:12" x14ac:dyDescent="0.2">
      <c r="A5723" s="47">
        <v>28026</v>
      </c>
      <c r="B5723" s="268" t="s">
        <v>29213</v>
      </c>
      <c r="C5723" s="269"/>
      <c r="D5723" s="268" t="s">
        <v>29222</v>
      </c>
      <c r="E5723" s="269"/>
      <c r="F5723" s="47" t="s">
        <v>20129</v>
      </c>
      <c r="G5723" s="47" t="s">
        <v>20129</v>
      </c>
      <c r="H5723" s="47">
        <v>267601714</v>
      </c>
      <c r="I5723" s="47" t="s">
        <v>20130</v>
      </c>
      <c r="J5723" s="47" t="s">
        <v>41</v>
      </c>
      <c r="K5723" s="47" t="s">
        <v>33504</v>
      </c>
      <c r="L5723" s="47" t="s">
        <v>12744</v>
      </c>
    </row>
    <row r="5724" spans="1:12" x14ac:dyDescent="0.2">
      <c r="A5724" s="47">
        <v>2916</v>
      </c>
      <c r="B5724" s="268" t="s">
        <v>29145</v>
      </c>
      <c r="C5724" s="269"/>
      <c r="D5724" s="268" t="s">
        <v>29146</v>
      </c>
      <c r="E5724" s="269"/>
      <c r="F5724" s="47" t="s">
        <v>5577</v>
      </c>
      <c r="G5724" s="47" t="s">
        <v>5578</v>
      </c>
      <c r="H5724" s="47">
        <v>499221703</v>
      </c>
      <c r="I5724" s="47" t="s">
        <v>5579</v>
      </c>
      <c r="J5724" s="47" t="s">
        <v>5580</v>
      </c>
      <c r="K5724" s="47" t="s">
        <v>33528</v>
      </c>
      <c r="L5724" s="47" t="s">
        <v>5581</v>
      </c>
    </row>
    <row r="5725" spans="1:12" x14ac:dyDescent="0.2">
      <c r="A5725" s="47">
        <v>2917</v>
      </c>
      <c r="B5725" s="268" t="s">
        <v>30634</v>
      </c>
      <c r="C5725" s="269"/>
      <c r="D5725" s="268" t="s">
        <v>30645</v>
      </c>
      <c r="E5725" s="269"/>
      <c r="F5725" s="47" t="s">
        <v>5582</v>
      </c>
      <c r="G5725" s="47" t="s">
        <v>5583</v>
      </c>
      <c r="H5725" s="47">
        <v>775693385</v>
      </c>
      <c r="I5725" s="47" t="s">
        <v>5584</v>
      </c>
      <c r="J5725" s="47" t="s">
        <v>639</v>
      </c>
      <c r="K5725" s="47" t="s">
        <v>33533</v>
      </c>
      <c r="L5725" s="47" t="s">
        <v>5585</v>
      </c>
    </row>
    <row r="5726" spans="1:12" x14ac:dyDescent="0.2">
      <c r="A5726" s="47">
        <v>26651</v>
      </c>
      <c r="B5726" s="268" t="s">
        <v>29213</v>
      </c>
      <c r="C5726" s="269"/>
      <c r="D5726" s="268" t="s">
        <v>29220</v>
      </c>
      <c r="E5726" s="269"/>
      <c r="F5726" s="47" t="s">
        <v>17796</v>
      </c>
      <c r="G5726" s="47" t="s">
        <v>17796</v>
      </c>
      <c r="H5726" s="47">
        <v>267601714</v>
      </c>
      <c r="I5726" s="47" t="s">
        <v>17797</v>
      </c>
      <c r="J5726" s="47" t="s">
        <v>41</v>
      </c>
      <c r="K5726" s="47" t="s">
        <v>33507</v>
      </c>
      <c r="L5726" s="47" t="s">
        <v>10939</v>
      </c>
    </row>
    <row r="5727" spans="1:12" x14ac:dyDescent="0.2">
      <c r="A5727" s="47">
        <v>2918</v>
      </c>
      <c r="B5727" s="268" t="s">
        <v>28912</v>
      </c>
      <c r="C5727" s="269"/>
      <c r="D5727" s="268" t="s">
        <v>28934</v>
      </c>
      <c r="E5727" s="269"/>
      <c r="F5727" s="47" t="s">
        <v>5586</v>
      </c>
      <c r="G5727" s="47" t="s">
        <v>5587</v>
      </c>
      <c r="H5727" s="47">
        <v>775672272</v>
      </c>
      <c r="I5727" s="47" t="s">
        <v>5588</v>
      </c>
      <c r="J5727" s="47" t="s">
        <v>500</v>
      </c>
      <c r="K5727" s="47" t="s">
        <v>33521</v>
      </c>
      <c r="L5727" s="47" t="s">
        <v>1051</v>
      </c>
    </row>
    <row r="5728" spans="1:12" x14ac:dyDescent="0.2">
      <c r="A5728" s="47">
        <v>2919</v>
      </c>
      <c r="B5728" s="268" t="s">
        <v>29122</v>
      </c>
      <c r="C5728" s="269"/>
      <c r="D5728" s="268" t="s">
        <v>29123</v>
      </c>
      <c r="E5728" s="269"/>
      <c r="F5728" s="47" t="s">
        <v>5589</v>
      </c>
      <c r="G5728" s="47" t="s">
        <v>5590</v>
      </c>
      <c r="H5728" s="47">
        <v>300818580</v>
      </c>
      <c r="I5728" s="47" t="s">
        <v>5591</v>
      </c>
      <c r="J5728" s="47" t="s">
        <v>41</v>
      </c>
      <c r="K5728" s="47" t="s">
        <v>33534</v>
      </c>
      <c r="L5728" s="47" t="s">
        <v>5592</v>
      </c>
    </row>
    <row r="5729" spans="1:12" x14ac:dyDescent="0.2">
      <c r="A5729" s="47">
        <v>10926</v>
      </c>
      <c r="B5729" s="268" t="s">
        <v>29187</v>
      </c>
      <c r="C5729" s="269"/>
      <c r="D5729" s="268" t="s">
        <v>29191</v>
      </c>
      <c r="E5729" s="269"/>
      <c r="F5729" s="47" t="s">
        <v>10945</v>
      </c>
      <c r="G5729" s="47" t="s">
        <v>10945</v>
      </c>
      <c r="H5729" s="47">
        <v>267601680</v>
      </c>
      <c r="I5729" s="47" t="s">
        <v>10946</v>
      </c>
      <c r="J5729" s="47" t="s">
        <v>41</v>
      </c>
      <c r="K5729" s="47" t="s">
        <v>33516</v>
      </c>
      <c r="L5729" s="47" t="s">
        <v>10944</v>
      </c>
    </row>
    <row r="5730" spans="1:12" x14ac:dyDescent="0.2">
      <c r="A5730" s="47">
        <v>24209</v>
      </c>
      <c r="B5730" s="268" t="s">
        <v>29187</v>
      </c>
      <c r="C5730" s="269"/>
      <c r="D5730" s="268" t="s">
        <v>29192</v>
      </c>
      <c r="E5730" s="269"/>
      <c r="F5730" s="47" t="s">
        <v>15240</v>
      </c>
      <c r="G5730" s="47" t="s">
        <v>15241</v>
      </c>
      <c r="H5730" s="47">
        <v>267601680</v>
      </c>
      <c r="I5730" s="47" t="s">
        <v>15242</v>
      </c>
      <c r="J5730" s="47" t="s">
        <v>41</v>
      </c>
      <c r="K5730" s="47" t="s">
        <v>33535</v>
      </c>
      <c r="L5730" s="47" t="s">
        <v>15243</v>
      </c>
    </row>
    <row r="5731" spans="1:12" x14ac:dyDescent="0.2">
      <c r="A5731" s="47">
        <v>2920</v>
      </c>
      <c r="B5731" s="268" t="s">
        <v>29244</v>
      </c>
      <c r="C5731" s="269"/>
      <c r="D5731" s="268" t="s">
        <v>29245</v>
      </c>
      <c r="E5731" s="269"/>
      <c r="F5731" s="47" t="s">
        <v>5593</v>
      </c>
      <c r="G5731" s="47" t="s">
        <v>5594</v>
      </c>
      <c r="H5731" s="47">
        <v>379525579</v>
      </c>
      <c r="I5731" s="47" t="s">
        <v>5595</v>
      </c>
      <c r="J5731" s="47" t="s">
        <v>41</v>
      </c>
      <c r="K5731" s="47" t="s">
        <v>33536</v>
      </c>
      <c r="L5731" s="47" t="s">
        <v>651</v>
      </c>
    </row>
    <row r="5732" spans="1:12" x14ac:dyDescent="0.2">
      <c r="A5732" s="47">
        <v>4100</v>
      </c>
      <c r="B5732" s="268" t="s">
        <v>29213</v>
      </c>
      <c r="C5732" s="269"/>
      <c r="D5732" s="268" t="s">
        <v>29214</v>
      </c>
      <c r="E5732" s="269"/>
      <c r="F5732" s="47" t="s">
        <v>8067</v>
      </c>
      <c r="G5732" s="47" t="s">
        <v>8068</v>
      </c>
      <c r="H5732" s="47">
        <v>267601714</v>
      </c>
      <c r="I5732" s="47" t="s">
        <v>8069</v>
      </c>
      <c r="J5732" s="47"/>
      <c r="K5732" s="47" t="s">
        <v>33507</v>
      </c>
      <c r="L5732" s="47" t="s">
        <v>647</v>
      </c>
    </row>
    <row r="5733" spans="1:12" x14ac:dyDescent="0.2">
      <c r="A5733" s="47">
        <v>4101</v>
      </c>
      <c r="B5733" s="268" t="s">
        <v>28912</v>
      </c>
      <c r="C5733" s="269"/>
      <c r="D5733" s="268" t="s">
        <v>28954</v>
      </c>
      <c r="E5733" s="269"/>
      <c r="F5733" s="47" t="s">
        <v>8070</v>
      </c>
      <c r="G5733" s="47" t="s">
        <v>8071</v>
      </c>
      <c r="H5733" s="47">
        <v>775672272</v>
      </c>
      <c r="I5733" s="47" t="s">
        <v>8072</v>
      </c>
      <c r="J5733" s="47"/>
      <c r="K5733" s="47" t="s">
        <v>33516</v>
      </c>
      <c r="L5733" s="47" t="s">
        <v>1051</v>
      </c>
    </row>
    <row r="5734" spans="1:12" x14ac:dyDescent="0.2">
      <c r="A5734" s="47">
        <v>4096</v>
      </c>
      <c r="B5734" s="268" t="s">
        <v>29168</v>
      </c>
      <c r="C5734" s="269"/>
      <c r="D5734" s="268" t="s">
        <v>29169</v>
      </c>
      <c r="E5734" s="269"/>
      <c r="F5734" s="47" t="s">
        <v>8056</v>
      </c>
      <c r="G5734" s="47" t="s">
        <v>8057</v>
      </c>
      <c r="H5734" s="47">
        <v>267601615</v>
      </c>
      <c r="I5734" s="47" t="s">
        <v>8058</v>
      </c>
      <c r="J5734" s="47"/>
      <c r="K5734" s="47" t="s">
        <v>33489</v>
      </c>
      <c r="L5734" s="47" t="s">
        <v>655</v>
      </c>
    </row>
    <row r="5735" spans="1:12" x14ac:dyDescent="0.2">
      <c r="A5735" s="47">
        <v>4099</v>
      </c>
      <c r="B5735" s="268" t="s">
        <v>29187</v>
      </c>
      <c r="C5735" s="269"/>
      <c r="D5735" s="268" t="s">
        <v>29188</v>
      </c>
      <c r="E5735" s="269"/>
      <c r="F5735" s="47" t="s">
        <v>8065</v>
      </c>
      <c r="G5735" s="47" t="s">
        <v>8065</v>
      </c>
      <c r="H5735" s="47">
        <v>267601680</v>
      </c>
      <c r="I5735" s="47" t="s">
        <v>8066</v>
      </c>
      <c r="J5735" s="47"/>
      <c r="K5735" s="47" t="s">
        <v>33537</v>
      </c>
      <c r="L5735" s="47" t="s">
        <v>1047</v>
      </c>
    </row>
    <row r="5736" spans="1:12" x14ac:dyDescent="0.2">
      <c r="A5736" s="47">
        <v>27758</v>
      </c>
      <c r="B5736" s="268" t="s">
        <v>30610</v>
      </c>
      <c r="C5736" s="269"/>
      <c r="D5736" s="268" t="s">
        <v>30615</v>
      </c>
      <c r="E5736" s="269"/>
      <c r="F5736" s="47" t="s">
        <v>19802</v>
      </c>
      <c r="G5736" s="47" t="s">
        <v>19802</v>
      </c>
      <c r="H5736" s="47">
        <v>428822852</v>
      </c>
      <c r="I5736" s="47" t="s">
        <v>19803</v>
      </c>
      <c r="J5736" s="47" t="s">
        <v>41</v>
      </c>
      <c r="K5736" s="47" t="s">
        <v>33516</v>
      </c>
      <c r="L5736" s="47" t="s">
        <v>10944</v>
      </c>
    </row>
    <row r="5737" spans="1:12" x14ac:dyDescent="0.2">
      <c r="A5737" s="47">
        <v>25825</v>
      </c>
      <c r="B5737" s="268" t="s">
        <v>29168</v>
      </c>
      <c r="C5737" s="269"/>
      <c r="D5737" s="268" t="s">
        <v>29171</v>
      </c>
      <c r="E5737" s="269"/>
      <c r="F5737" s="47" t="s">
        <v>16145</v>
      </c>
      <c r="G5737" s="47" t="s">
        <v>16145</v>
      </c>
      <c r="H5737" s="47">
        <v>267601615</v>
      </c>
      <c r="I5737" s="47" t="s">
        <v>16146</v>
      </c>
      <c r="J5737" s="47" t="s">
        <v>41</v>
      </c>
      <c r="K5737" s="47" t="s">
        <v>33508</v>
      </c>
      <c r="L5737" s="47" t="s">
        <v>12735</v>
      </c>
    </row>
    <row r="5738" spans="1:12" x14ac:dyDescent="0.2">
      <c r="A5738" s="47">
        <v>4098</v>
      </c>
      <c r="B5738" s="268" t="s">
        <v>29202</v>
      </c>
      <c r="C5738" s="269"/>
      <c r="D5738" s="268" t="s">
        <v>29203</v>
      </c>
      <c r="E5738" s="269"/>
      <c r="F5738" s="47" t="s">
        <v>8062</v>
      </c>
      <c r="G5738" s="47" t="s">
        <v>8063</v>
      </c>
      <c r="H5738" s="47">
        <v>267602175</v>
      </c>
      <c r="I5738" s="47" t="s">
        <v>8064</v>
      </c>
      <c r="J5738" s="47" t="s">
        <v>649</v>
      </c>
      <c r="K5738" s="47" t="s">
        <v>33499</v>
      </c>
      <c r="L5738" s="47" t="s">
        <v>660</v>
      </c>
    </row>
    <row r="5739" spans="1:12" x14ac:dyDescent="0.2">
      <c r="A5739" s="47">
        <v>28031</v>
      </c>
      <c r="B5739" s="268" t="s">
        <v>29202</v>
      </c>
      <c r="C5739" s="269"/>
      <c r="D5739" s="268" t="s">
        <v>29209</v>
      </c>
      <c r="E5739" s="269"/>
      <c r="F5739" s="47" t="s">
        <v>20136</v>
      </c>
      <c r="G5739" s="47" t="s">
        <v>20136</v>
      </c>
      <c r="H5739" s="47">
        <v>267602175</v>
      </c>
      <c r="I5739" s="47" t="s">
        <v>20137</v>
      </c>
      <c r="J5739" s="47" t="s">
        <v>41</v>
      </c>
      <c r="K5739" s="47" t="s">
        <v>33525</v>
      </c>
      <c r="L5739" s="47" t="s">
        <v>12739</v>
      </c>
    </row>
    <row r="5740" spans="1:12" x14ac:dyDescent="0.2">
      <c r="A5740" s="47">
        <v>3466</v>
      </c>
      <c r="B5740" s="268" t="s">
        <v>29075</v>
      </c>
      <c r="C5740" s="269"/>
      <c r="D5740" s="268" t="s">
        <v>29079</v>
      </c>
      <c r="E5740" s="269"/>
      <c r="F5740" s="47" t="s">
        <v>7023</v>
      </c>
      <c r="G5740" s="47" t="s">
        <v>7024</v>
      </c>
      <c r="H5740" s="47">
        <v>775688831</v>
      </c>
      <c r="I5740" s="47" t="s">
        <v>7025</v>
      </c>
      <c r="J5740" s="47" t="s">
        <v>7026</v>
      </c>
      <c r="K5740" s="47" t="s">
        <v>33538</v>
      </c>
      <c r="L5740" s="47" t="s">
        <v>7027</v>
      </c>
    </row>
    <row r="5741" spans="1:12" x14ac:dyDescent="0.2">
      <c r="A5741" s="47">
        <v>28063</v>
      </c>
      <c r="B5741" s="268" t="s">
        <v>29248</v>
      </c>
      <c r="C5741" s="269"/>
      <c r="D5741" s="268" t="s">
        <v>29249</v>
      </c>
      <c r="E5741" s="269"/>
      <c r="F5741" s="47" t="s">
        <v>20173</v>
      </c>
      <c r="G5741" s="47" t="s">
        <v>20134</v>
      </c>
      <c r="H5741" s="47">
        <v>267602043</v>
      </c>
      <c r="I5741" s="47" t="s">
        <v>20135</v>
      </c>
      <c r="J5741" s="47" t="s">
        <v>41</v>
      </c>
      <c r="K5741" s="47" t="s">
        <v>33539</v>
      </c>
      <c r="L5741" s="47" t="s">
        <v>10939</v>
      </c>
    </row>
    <row r="5742" spans="1:12" x14ac:dyDescent="0.2">
      <c r="A5742" s="47">
        <v>10928</v>
      </c>
      <c r="B5742" s="268" t="s">
        <v>29213</v>
      </c>
      <c r="C5742" s="269"/>
      <c r="D5742" s="268" t="s">
        <v>29216</v>
      </c>
      <c r="E5742" s="269"/>
      <c r="F5742" s="47" t="s">
        <v>10947</v>
      </c>
      <c r="G5742" s="47" t="s">
        <v>10947</v>
      </c>
      <c r="H5742" s="47">
        <v>267601714</v>
      </c>
      <c r="I5742" s="47" t="s">
        <v>10948</v>
      </c>
      <c r="J5742" s="47" t="s">
        <v>41</v>
      </c>
      <c r="K5742" s="47" t="s">
        <v>33520</v>
      </c>
      <c r="L5742" s="47" t="s">
        <v>10949</v>
      </c>
    </row>
    <row r="5743" spans="1:12" x14ac:dyDescent="0.2">
      <c r="A5743" s="47">
        <v>26533</v>
      </c>
      <c r="B5743" s="268" t="s">
        <v>29168</v>
      </c>
      <c r="C5743" s="269"/>
      <c r="D5743" s="268" t="s">
        <v>29172</v>
      </c>
      <c r="E5743" s="269"/>
      <c r="F5743" s="47" t="s">
        <v>17564</v>
      </c>
      <c r="G5743" s="47" t="s">
        <v>17564</v>
      </c>
      <c r="H5743" s="47">
        <v>267601615</v>
      </c>
      <c r="I5743" s="47" t="s">
        <v>17565</v>
      </c>
      <c r="J5743" s="47" t="s">
        <v>41</v>
      </c>
      <c r="K5743" s="47" t="s">
        <v>33508</v>
      </c>
      <c r="L5743" s="47" t="s">
        <v>12735</v>
      </c>
    </row>
    <row r="5744" spans="1:12" x14ac:dyDescent="0.2">
      <c r="A5744" s="47">
        <v>26693</v>
      </c>
      <c r="B5744" s="268" t="s">
        <v>29187</v>
      </c>
      <c r="C5744" s="269"/>
      <c r="D5744" s="268" t="s">
        <v>29194</v>
      </c>
      <c r="E5744" s="269"/>
      <c r="F5744" s="47" t="s">
        <v>17877</v>
      </c>
      <c r="G5744" s="47" t="s">
        <v>17877</v>
      </c>
      <c r="H5744" s="47">
        <v>267601680</v>
      </c>
      <c r="I5744" s="47" t="s">
        <v>17878</v>
      </c>
      <c r="J5744" s="47" t="s">
        <v>41</v>
      </c>
      <c r="K5744" s="47" t="s">
        <v>33495</v>
      </c>
      <c r="L5744" s="47" t="s">
        <v>10932</v>
      </c>
    </row>
    <row r="5745" spans="1:12" x14ac:dyDescent="0.2">
      <c r="A5745" s="47">
        <v>25994</v>
      </c>
      <c r="B5745" s="268" t="s">
        <v>29227</v>
      </c>
      <c r="C5745" s="269"/>
      <c r="D5745" s="268" t="s">
        <v>29230</v>
      </c>
      <c r="E5745" s="269"/>
      <c r="F5745" s="47" t="s">
        <v>16491</v>
      </c>
      <c r="G5745" s="47" t="s">
        <v>16491</v>
      </c>
      <c r="H5745" s="47">
        <v>267601722</v>
      </c>
      <c r="I5745" s="47" t="s">
        <v>16492</v>
      </c>
      <c r="J5745" s="47" t="s">
        <v>41</v>
      </c>
      <c r="K5745" s="47" t="s">
        <v>33519</v>
      </c>
      <c r="L5745" s="47" t="s">
        <v>13223</v>
      </c>
    </row>
    <row r="5746" spans="1:12" x14ac:dyDescent="0.2">
      <c r="A5746" s="47">
        <v>26366</v>
      </c>
      <c r="B5746" s="268" t="s">
        <v>29213</v>
      </c>
      <c r="C5746" s="269"/>
      <c r="D5746" s="268" t="s">
        <v>29218</v>
      </c>
      <c r="E5746" s="269"/>
      <c r="F5746" s="47" t="s">
        <v>17231</v>
      </c>
      <c r="G5746" s="47" t="s">
        <v>17231</v>
      </c>
      <c r="H5746" s="47">
        <v>267601714</v>
      </c>
      <c r="I5746" s="47" t="s">
        <v>10938</v>
      </c>
      <c r="J5746" s="47" t="s">
        <v>41</v>
      </c>
      <c r="K5746" s="47" t="s">
        <v>33500</v>
      </c>
      <c r="L5746" s="47" t="s">
        <v>10939</v>
      </c>
    </row>
    <row r="5747" spans="1:12" x14ac:dyDescent="0.2">
      <c r="A5747" s="47">
        <v>3467</v>
      </c>
      <c r="B5747" s="268" t="s">
        <v>29124</v>
      </c>
      <c r="C5747" s="269"/>
      <c r="D5747" s="268" t="s">
        <v>29125</v>
      </c>
      <c r="E5747" s="269"/>
      <c r="F5747" s="47" t="s">
        <v>7028</v>
      </c>
      <c r="G5747" s="47" t="s">
        <v>7029</v>
      </c>
      <c r="H5747" s="47">
        <v>781124607</v>
      </c>
      <c r="I5747" s="47" t="s">
        <v>7030</v>
      </c>
      <c r="J5747" s="47" t="s">
        <v>41</v>
      </c>
      <c r="K5747" s="47" t="s">
        <v>33513</v>
      </c>
      <c r="L5747" s="47" t="s">
        <v>1047</v>
      </c>
    </row>
    <row r="5748" spans="1:12" x14ac:dyDescent="0.2">
      <c r="A5748" s="47">
        <v>26311</v>
      </c>
      <c r="B5748" s="268" t="s">
        <v>29202</v>
      </c>
      <c r="C5748" s="269"/>
      <c r="D5748" s="268" t="s">
        <v>29207</v>
      </c>
      <c r="E5748" s="269"/>
      <c r="F5748" s="47" t="s">
        <v>17117</v>
      </c>
      <c r="G5748" s="47" t="s">
        <v>17117</v>
      </c>
      <c r="H5748" s="47">
        <v>267602175</v>
      </c>
      <c r="I5748" s="47" t="s">
        <v>17118</v>
      </c>
      <c r="J5748" s="47" t="s">
        <v>41</v>
      </c>
      <c r="K5748" s="47" t="s">
        <v>33527</v>
      </c>
      <c r="L5748" s="47" t="s">
        <v>13222</v>
      </c>
    </row>
    <row r="5749" spans="1:12" x14ac:dyDescent="0.2">
      <c r="A5749" s="47">
        <v>26182</v>
      </c>
      <c r="B5749" s="268" t="s">
        <v>29202</v>
      </c>
      <c r="C5749" s="269"/>
      <c r="D5749" s="268" t="s">
        <v>29206</v>
      </c>
      <c r="E5749" s="269"/>
      <c r="F5749" s="47" t="s">
        <v>16861</v>
      </c>
      <c r="G5749" s="47" t="s">
        <v>16861</v>
      </c>
      <c r="H5749" s="47">
        <v>267602175</v>
      </c>
      <c r="I5749" s="47" t="s">
        <v>16862</v>
      </c>
      <c r="J5749" s="47" t="s">
        <v>41</v>
      </c>
      <c r="K5749" s="47" t="s">
        <v>33513</v>
      </c>
      <c r="L5749" s="47" t="s">
        <v>10935</v>
      </c>
    </row>
    <row r="5750" spans="1:12" x14ac:dyDescent="0.2">
      <c r="A5750" s="47">
        <v>28066</v>
      </c>
      <c r="B5750" s="268" t="s">
        <v>29202</v>
      </c>
      <c r="C5750" s="269"/>
      <c r="D5750" s="268" t="s">
        <v>29210</v>
      </c>
      <c r="E5750" s="269"/>
      <c r="F5750" s="47" t="s">
        <v>20178</v>
      </c>
      <c r="G5750" s="47" t="s">
        <v>20178</v>
      </c>
      <c r="H5750" s="47">
        <v>267602175</v>
      </c>
      <c r="I5750" s="47" t="s">
        <v>20179</v>
      </c>
      <c r="J5750" s="47" t="s">
        <v>41</v>
      </c>
      <c r="K5750" s="47" t="s">
        <v>33516</v>
      </c>
      <c r="L5750" s="47" t="s">
        <v>10944</v>
      </c>
    </row>
    <row r="5751" spans="1:12" x14ac:dyDescent="0.2">
      <c r="A5751" s="47">
        <v>28391</v>
      </c>
      <c r="B5751" s="268" t="s">
        <v>29168</v>
      </c>
      <c r="C5751" s="269"/>
      <c r="D5751" s="268" t="s">
        <v>29175</v>
      </c>
      <c r="E5751" s="269"/>
      <c r="F5751" s="47" t="s">
        <v>20444</v>
      </c>
      <c r="G5751" s="47" t="s">
        <v>20444</v>
      </c>
      <c r="H5751" s="47">
        <v>267601615</v>
      </c>
      <c r="I5751" s="47" t="s">
        <v>16146</v>
      </c>
      <c r="J5751" s="47" t="s">
        <v>41</v>
      </c>
      <c r="K5751" s="47" t="s">
        <v>33508</v>
      </c>
      <c r="L5751" s="47" t="s">
        <v>12735</v>
      </c>
    </row>
    <row r="5752" spans="1:12" x14ac:dyDescent="0.2">
      <c r="A5752" s="47">
        <v>10929</v>
      </c>
      <c r="B5752" s="268" t="s">
        <v>22116</v>
      </c>
      <c r="C5752" s="269"/>
      <c r="D5752" s="268" t="s">
        <v>22118</v>
      </c>
      <c r="E5752" s="269"/>
      <c r="F5752" s="47" t="s">
        <v>10950</v>
      </c>
      <c r="G5752" s="47" t="s">
        <v>10950</v>
      </c>
      <c r="H5752" s="47">
        <v>305837817</v>
      </c>
      <c r="I5752" s="47" t="s">
        <v>10951</v>
      </c>
      <c r="J5752" s="47" t="s">
        <v>41</v>
      </c>
      <c r="K5752" s="47" t="s">
        <v>33540</v>
      </c>
      <c r="L5752" s="47" t="s">
        <v>10932</v>
      </c>
    </row>
    <row r="5753" spans="1:12" x14ac:dyDescent="0.2">
      <c r="A5753" s="47">
        <v>28033</v>
      </c>
      <c r="B5753" s="268" t="s">
        <v>29237</v>
      </c>
      <c r="C5753" s="269"/>
      <c r="D5753" s="268" t="s">
        <v>29239</v>
      </c>
      <c r="E5753" s="269"/>
      <c r="F5753" s="47" t="s">
        <v>20138</v>
      </c>
      <c r="G5753" s="47" t="s">
        <v>20138</v>
      </c>
      <c r="H5753" s="47">
        <v>267601748</v>
      </c>
      <c r="I5753" s="47" t="s">
        <v>20139</v>
      </c>
      <c r="J5753" s="47" t="s">
        <v>41</v>
      </c>
      <c r="K5753" s="47" t="s">
        <v>33503</v>
      </c>
      <c r="L5753" s="47" t="s">
        <v>11557</v>
      </c>
    </row>
    <row r="5754" spans="1:12" x14ac:dyDescent="0.2">
      <c r="A5754" s="47">
        <v>2922</v>
      </c>
      <c r="B5754" s="268" t="s">
        <v>29246</v>
      </c>
      <c r="C5754" s="269"/>
      <c r="D5754" s="268" t="s">
        <v>29247</v>
      </c>
      <c r="E5754" s="269"/>
      <c r="F5754" s="47" t="s">
        <v>5596</v>
      </c>
      <c r="G5754" s="47" t="s">
        <v>5597</v>
      </c>
      <c r="H5754" s="47">
        <v>497488833</v>
      </c>
      <c r="I5754" s="47" t="s">
        <v>5598</v>
      </c>
      <c r="J5754" s="47" t="s">
        <v>41</v>
      </c>
      <c r="K5754" s="47" t="s">
        <v>33541</v>
      </c>
      <c r="L5754" s="47" t="s">
        <v>5599</v>
      </c>
    </row>
    <row r="5755" spans="1:12" x14ac:dyDescent="0.2">
      <c r="A5755" s="47">
        <v>2923</v>
      </c>
      <c r="B5755" s="268" t="s">
        <v>29104</v>
      </c>
      <c r="C5755" s="269"/>
      <c r="D5755" s="268" t="s">
        <v>29106</v>
      </c>
      <c r="E5755" s="269"/>
      <c r="F5755" s="47" t="s">
        <v>5600</v>
      </c>
      <c r="G5755" s="47" t="s">
        <v>5601</v>
      </c>
      <c r="H5755" s="47">
        <v>390487767</v>
      </c>
      <c r="I5755" s="47" t="s">
        <v>5602</v>
      </c>
      <c r="J5755" s="47" t="s">
        <v>41</v>
      </c>
      <c r="K5755" s="47" t="s">
        <v>33542</v>
      </c>
      <c r="L5755" s="47" t="s">
        <v>1047</v>
      </c>
    </row>
    <row r="5756" spans="1:12" x14ac:dyDescent="0.2">
      <c r="A5756" s="47">
        <v>10930</v>
      </c>
      <c r="B5756" s="268" t="s">
        <v>22116</v>
      </c>
      <c r="C5756" s="269"/>
      <c r="D5756" s="268" t="s">
        <v>22119</v>
      </c>
      <c r="E5756" s="269"/>
      <c r="F5756" s="47" t="s">
        <v>10952</v>
      </c>
      <c r="G5756" s="47" t="s">
        <v>10952</v>
      </c>
      <c r="H5756" s="47">
        <v>305837817</v>
      </c>
      <c r="I5756" s="47" t="s">
        <v>10953</v>
      </c>
      <c r="J5756" s="47" t="s">
        <v>41</v>
      </c>
      <c r="K5756" s="47" t="s">
        <v>33540</v>
      </c>
      <c r="L5756" s="47" t="s">
        <v>10932</v>
      </c>
    </row>
    <row r="5757" spans="1:12" x14ac:dyDescent="0.2">
      <c r="A5757" s="47">
        <v>27165</v>
      </c>
      <c r="B5757" s="268" t="s">
        <v>29187</v>
      </c>
      <c r="C5757" s="269"/>
      <c r="D5757" s="268" t="s">
        <v>29195</v>
      </c>
      <c r="E5757" s="269"/>
      <c r="F5757" s="47" t="s">
        <v>18792</v>
      </c>
      <c r="G5757" s="47" t="s">
        <v>18792</v>
      </c>
      <c r="H5757" s="47">
        <v>267601680</v>
      </c>
      <c r="I5757" s="47" t="s">
        <v>15242</v>
      </c>
      <c r="J5757" s="47" t="s">
        <v>41</v>
      </c>
      <c r="K5757" s="47" t="s">
        <v>33535</v>
      </c>
      <c r="L5757" s="47" t="s">
        <v>15243</v>
      </c>
    </row>
    <row r="5758" spans="1:12" x14ac:dyDescent="0.2">
      <c r="A5758" s="47">
        <v>10931</v>
      </c>
      <c r="B5758" s="268" t="s">
        <v>22116</v>
      </c>
      <c r="C5758" s="269"/>
      <c r="D5758" s="268" t="s">
        <v>22120</v>
      </c>
      <c r="E5758" s="269"/>
      <c r="F5758" s="47" t="s">
        <v>10954</v>
      </c>
      <c r="G5758" s="47" t="s">
        <v>10954</v>
      </c>
      <c r="H5758" s="47">
        <v>305837817</v>
      </c>
      <c r="I5758" s="47" t="s">
        <v>10953</v>
      </c>
      <c r="J5758" s="47" t="s">
        <v>41</v>
      </c>
      <c r="K5758" s="47" t="s">
        <v>33540</v>
      </c>
      <c r="L5758" s="47" t="s">
        <v>10932</v>
      </c>
    </row>
    <row r="5759" spans="1:12" x14ac:dyDescent="0.2">
      <c r="A5759" s="47">
        <v>725</v>
      </c>
      <c r="B5759" s="268" t="s">
        <v>29104</v>
      </c>
      <c r="C5759" s="269"/>
      <c r="D5759" s="268" t="s">
        <v>29105</v>
      </c>
      <c r="E5759" s="269"/>
      <c r="F5759" s="47" t="s">
        <v>1052</v>
      </c>
      <c r="G5759" s="47" t="s">
        <v>1053</v>
      </c>
      <c r="H5759" s="47">
        <v>390487767</v>
      </c>
      <c r="I5759" s="47" t="s">
        <v>1054</v>
      </c>
      <c r="J5759" s="47" t="s">
        <v>1055</v>
      </c>
      <c r="K5759" s="47" t="s">
        <v>33543</v>
      </c>
      <c r="L5759" s="47" t="s">
        <v>1047</v>
      </c>
    </row>
    <row r="5760" spans="1:12" x14ac:dyDescent="0.2">
      <c r="A5760" s="47">
        <v>11784</v>
      </c>
      <c r="B5760" s="268" t="s">
        <v>29316</v>
      </c>
      <c r="C5760" s="269"/>
      <c r="D5760" s="268" t="s">
        <v>29318</v>
      </c>
      <c r="E5760" s="269"/>
      <c r="F5760" s="47" t="s">
        <v>12750</v>
      </c>
      <c r="G5760" s="47" t="s">
        <v>12751</v>
      </c>
      <c r="H5760" s="47">
        <v>267709483</v>
      </c>
      <c r="I5760" s="47" t="s">
        <v>12752</v>
      </c>
      <c r="J5760" s="47" t="s">
        <v>41</v>
      </c>
      <c r="K5760" s="47" t="s">
        <v>33544</v>
      </c>
      <c r="L5760" s="47" t="s">
        <v>10964</v>
      </c>
    </row>
    <row r="5761" spans="1:12" x14ac:dyDescent="0.2">
      <c r="A5761" s="47">
        <v>11785</v>
      </c>
      <c r="B5761" s="268" t="s">
        <v>29323</v>
      </c>
      <c r="C5761" s="269"/>
      <c r="D5761" s="268" t="s">
        <v>29325</v>
      </c>
      <c r="E5761" s="269"/>
      <c r="F5761" s="47" t="s">
        <v>12753</v>
      </c>
      <c r="G5761" s="47" t="s">
        <v>12754</v>
      </c>
      <c r="H5761" s="47">
        <v>267700029</v>
      </c>
      <c r="I5761" s="47" t="s">
        <v>12755</v>
      </c>
      <c r="J5761" s="47" t="s">
        <v>41</v>
      </c>
      <c r="K5761" s="47" t="s">
        <v>33545</v>
      </c>
      <c r="L5761" s="47" t="s">
        <v>12756</v>
      </c>
    </row>
    <row r="5762" spans="1:12" x14ac:dyDescent="0.2">
      <c r="A5762" s="47">
        <v>11786</v>
      </c>
      <c r="B5762" s="268" t="s">
        <v>29326</v>
      </c>
      <c r="C5762" s="269"/>
      <c r="D5762" s="268" t="s">
        <v>29328</v>
      </c>
      <c r="E5762" s="269"/>
      <c r="F5762" s="47" t="s">
        <v>12757</v>
      </c>
      <c r="G5762" s="47" t="s">
        <v>12758</v>
      </c>
      <c r="H5762" s="47">
        <v>267700052</v>
      </c>
      <c r="I5762" s="47" t="s">
        <v>12759</v>
      </c>
      <c r="J5762" s="47" t="s">
        <v>41</v>
      </c>
      <c r="K5762" s="47" t="s">
        <v>33546</v>
      </c>
      <c r="L5762" s="47" t="s">
        <v>8833</v>
      </c>
    </row>
    <row r="5763" spans="1:12" x14ac:dyDescent="0.2">
      <c r="A5763" s="47">
        <v>11787</v>
      </c>
      <c r="B5763" s="268" t="s">
        <v>29332</v>
      </c>
      <c r="C5763" s="269"/>
      <c r="D5763" s="268" t="s">
        <v>29334</v>
      </c>
      <c r="E5763" s="269"/>
      <c r="F5763" s="47" t="s">
        <v>12760</v>
      </c>
      <c r="G5763" s="47" t="s">
        <v>113</v>
      </c>
      <c r="H5763" s="47">
        <v>267709327</v>
      </c>
      <c r="I5763" s="47" t="s">
        <v>12761</v>
      </c>
      <c r="J5763" s="47" t="s">
        <v>41</v>
      </c>
      <c r="K5763" s="47" t="s">
        <v>33547</v>
      </c>
      <c r="L5763" s="47" t="s">
        <v>10958</v>
      </c>
    </row>
    <row r="5764" spans="1:12" x14ac:dyDescent="0.2">
      <c r="A5764" s="47">
        <v>11788</v>
      </c>
      <c r="B5764" s="268" t="s">
        <v>29336</v>
      </c>
      <c r="C5764" s="269"/>
      <c r="D5764" s="268" t="s">
        <v>29338</v>
      </c>
      <c r="E5764" s="269"/>
      <c r="F5764" s="47" t="s">
        <v>12762</v>
      </c>
      <c r="G5764" s="47" t="s">
        <v>12763</v>
      </c>
      <c r="H5764" s="47">
        <v>267700086</v>
      </c>
      <c r="I5764" s="47" t="s">
        <v>12764</v>
      </c>
      <c r="J5764" s="47" t="s">
        <v>41</v>
      </c>
      <c r="K5764" s="47" t="s">
        <v>33548</v>
      </c>
      <c r="L5764" s="47" t="s">
        <v>10975</v>
      </c>
    </row>
    <row r="5765" spans="1:12" x14ac:dyDescent="0.2">
      <c r="A5765" s="47">
        <v>11789</v>
      </c>
      <c r="B5765" s="268" t="s">
        <v>29340</v>
      </c>
      <c r="C5765" s="269"/>
      <c r="D5765" s="268" t="s">
        <v>29341</v>
      </c>
      <c r="E5765" s="269"/>
      <c r="F5765" s="47" t="s">
        <v>12765</v>
      </c>
      <c r="G5765" s="47" t="s">
        <v>12766</v>
      </c>
      <c r="H5765" s="47">
        <v>267700136</v>
      </c>
      <c r="I5765" s="47" t="s">
        <v>12767</v>
      </c>
      <c r="J5765" s="47" t="s">
        <v>41</v>
      </c>
      <c r="K5765" s="47" t="s">
        <v>33549</v>
      </c>
      <c r="L5765" s="47" t="s">
        <v>12768</v>
      </c>
    </row>
    <row r="5766" spans="1:12" x14ac:dyDescent="0.2">
      <c r="A5766" s="47">
        <v>11791</v>
      </c>
      <c r="B5766" s="268" t="s">
        <v>29344</v>
      </c>
      <c r="C5766" s="269"/>
      <c r="D5766" s="268" t="s">
        <v>29345</v>
      </c>
      <c r="E5766" s="269"/>
      <c r="F5766" s="47" t="s">
        <v>12771</v>
      </c>
      <c r="G5766" s="47" t="s">
        <v>1459</v>
      </c>
      <c r="H5766" s="47">
        <v>267700078</v>
      </c>
      <c r="I5766" s="47" t="s">
        <v>12772</v>
      </c>
      <c r="J5766" s="47" t="s">
        <v>41</v>
      </c>
      <c r="K5766" s="47" t="s">
        <v>33550</v>
      </c>
      <c r="L5766" s="47" t="s">
        <v>12773</v>
      </c>
    </row>
    <row r="5767" spans="1:12" x14ac:dyDescent="0.2">
      <c r="A5767" s="47">
        <v>11792</v>
      </c>
      <c r="B5767" s="268" t="s">
        <v>29347</v>
      </c>
      <c r="C5767" s="269"/>
      <c r="D5767" s="268" t="s">
        <v>29349</v>
      </c>
      <c r="E5767" s="269"/>
      <c r="F5767" s="47" t="s">
        <v>12774</v>
      </c>
      <c r="G5767" s="47" t="s">
        <v>12775</v>
      </c>
      <c r="H5767" s="47">
        <v>267709343</v>
      </c>
      <c r="I5767" s="47" t="s">
        <v>12776</v>
      </c>
      <c r="J5767" s="47" t="s">
        <v>41</v>
      </c>
      <c r="K5767" s="47" t="s">
        <v>33551</v>
      </c>
      <c r="L5767" s="47" t="s">
        <v>12777</v>
      </c>
    </row>
    <row r="5768" spans="1:12" x14ac:dyDescent="0.2">
      <c r="A5768" s="47">
        <v>2924</v>
      </c>
      <c r="B5768" s="268" t="s">
        <v>29357</v>
      </c>
      <c r="C5768" s="269"/>
      <c r="D5768" s="268" t="s">
        <v>29358</v>
      </c>
      <c r="E5768" s="269"/>
      <c r="F5768" s="47" t="s">
        <v>5603</v>
      </c>
      <c r="G5768" s="47" t="s">
        <v>5604</v>
      </c>
      <c r="H5768" s="47">
        <v>785003138</v>
      </c>
      <c r="I5768" s="47" t="s">
        <v>5605</v>
      </c>
      <c r="J5768" s="47"/>
      <c r="K5768" s="47" t="s">
        <v>33552</v>
      </c>
      <c r="L5768" s="47" t="s">
        <v>5606</v>
      </c>
    </row>
    <row r="5769" spans="1:12" x14ac:dyDescent="0.2">
      <c r="A5769" s="47">
        <v>11793</v>
      </c>
      <c r="B5769" s="268" t="s">
        <v>29360</v>
      </c>
      <c r="C5769" s="269"/>
      <c r="D5769" s="268" t="s">
        <v>29362</v>
      </c>
      <c r="E5769" s="269"/>
      <c r="F5769" s="47" t="s">
        <v>12778</v>
      </c>
      <c r="G5769" s="47" t="s">
        <v>12779</v>
      </c>
      <c r="H5769" s="47">
        <v>267709335</v>
      </c>
      <c r="I5769" s="47" t="s">
        <v>12780</v>
      </c>
      <c r="J5769" s="47" t="s">
        <v>41</v>
      </c>
      <c r="K5769" s="47" t="s">
        <v>33553</v>
      </c>
      <c r="L5769" s="47" t="s">
        <v>10968</v>
      </c>
    </row>
    <row r="5770" spans="1:12" x14ac:dyDescent="0.2">
      <c r="A5770" s="47">
        <v>26784</v>
      </c>
      <c r="B5770" s="268" t="s">
        <v>29360</v>
      </c>
      <c r="C5770" s="269"/>
      <c r="D5770" s="268" t="s">
        <v>29366</v>
      </c>
      <c r="E5770" s="269"/>
      <c r="F5770" s="47" t="s">
        <v>18051</v>
      </c>
      <c r="G5770" s="47" t="s">
        <v>17310</v>
      </c>
      <c r="H5770" s="47">
        <v>267709335</v>
      </c>
      <c r="I5770" s="47" t="s">
        <v>18052</v>
      </c>
      <c r="J5770" s="47" t="s">
        <v>41</v>
      </c>
      <c r="K5770" s="47" t="s">
        <v>33554</v>
      </c>
      <c r="L5770" s="47" t="s">
        <v>10968</v>
      </c>
    </row>
    <row r="5771" spans="1:12" x14ac:dyDescent="0.2">
      <c r="A5771" s="47">
        <v>26420</v>
      </c>
      <c r="B5771" s="268" t="s">
        <v>29316</v>
      </c>
      <c r="C5771" s="269"/>
      <c r="D5771" s="268" t="s">
        <v>29320</v>
      </c>
      <c r="E5771" s="269"/>
      <c r="F5771" s="47" t="s">
        <v>17338</v>
      </c>
      <c r="G5771" s="47" t="s">
        <v>17338</v>
      </c>
      <c r="H5771" s="47">
        <v>267709483</v>
      </c>
      <c r="I5771" s="47" t="s">
        <v>17339</v>
      </c>
      <c r="J5771" s="47" t="s">
        <v>41</v>
      </c>
      <c r="K5771" s="47" t="s">
        <v>33555</v>
      </c>
      <c r="L5771" s="47" t="s">
        <v>10964</v>
      </c>
    </row>
    <row r="5772" spans="1:12" x14ac:dyDescent="0.2">
      <c r="A5772" s="47">
        <v>26404</v>
      </c>
      <c r="B5772" s="268" t="s">
        <v>29360</v>
      </c>
      <c r="C5772" s="269"/>
      <c r="D5772" s="268" t="s">
        <v>29363</v>
      </c>
      <c r="E5772" s="269"/>
      <c r="F5772" s="47" t="s">
        <v>17309</v>
      </c>
      <c r="G5772" s="47" t="s">
        <v>17310</v>
      </c>
      <c r="H5772" s="47">
        <v>267709335</v>
      </c>
      <c r="I5772" s="47" t="s">
        <v>13062</v>
      </c>
      <c r="J5772" s="47" t="s">
        <v>41</v>
      </c>
      <c r="K5772" s="47" t="s">
        <v>33556</v>
      </c>
      <c r="L5772" s="47" t="s">
        <v>13316</v>
      </c>
    </row>
    <row r="5773" spans="1:12" x14ac:dyDescent="0.2">
      <c r="A5773" s="47">
        <v>25657</v>
      </c>
      <c r="B5773" s="268" t="s">
        <v>29316</v>
      </c>
      <c r="C5773" s="269"/>
      <c r="D5773" s="268" t="s">
        <v>29319</v>
      </c>
      <c r="E5773" s="269"/>
      <c r="F5773" s="47" t="s">
        <v>15817</v>
      </c>
      <c r="G5773" s="47" t="s">
        <v>15652</v>
      </c>
      <c r="H5773" s="47">
        <v>267709483</v>
      </c>
      <c r="I5773" s="47" t="s">
        <v>15818</v>
      </c>
      <c r="J5773" s="47" t="s">
        <v>41</v>
      </c>
      <c r="K5773" s="47" t="s">
        <v>33555</v>
      </c>
      <c r="L5773" s="47" t="s">
        <v>10964</v>
      </c>
    </row>
    <row r="5774" spans="1:12" x14ac:dyDescent="0.2">
      <c r="A5774" s="47">
        <v>3566</v>
      </c>
      <c r="B5774" s="268" t="s">
        <v>30714</v>
      </c>
      <c r="C5774" s="269"/>
      <c r="D5774" s="268" t="s">
        <v>30724</v>
      </c>
      <c r="E5774" s="269"/>
      <c r="F5774" s="47" t="s">
        <v>7284</v>
      </c>
      <c r="G5774" s="47" t="s">
        <v>7285</v>
      </c>
      <c r="H5774" s="47">
        <v>394073902</v>
      </c>
      <c r="I5774" s="47" t="s">
        <v>7286</v>
      </c>
      <c r="J5774" s="47"/>
      <c r="K5774" s="47" t="s">
        <v>33557</v>
      </c>
      <c r="L5774" s="47" t="s">
        <v>5618</v>
      </c>
    </row>
    <row r="5775" spans="1:12" x14ac:dyDescent="0.2">
      <c r="A5775" s="47">
        <v>26689</v>
      </c>
      <c r="B5775" s="268" t="s">
        <v>29316</v>
      </c>
      <c r="C5775" s="269"/>
      <c r="D5775" s="268" t="s">
        <v>29321</v>
      </c>
      <c r="E5775" s="269"/>
      <c r="F5775" s="47" t="s">
        <v>15661</v>
      </c>
      <c r="G5775" s="47" t="s">
        <v>15661</v>
      </c>
      <c r="H5775" s="47">
        <v>267709483</v>
      </c>
      <c r="I5775" s="47" t="s">
        <v>17868</v>
      </c>
      <c r="J5775" s="47" t="s">
        <v>41</v>
      </c>
      <c r="K5775" s="47" t="s">
        <v>33555</v>
      </c>
      <c r="L5775" s="47" t="s">
        <v>10964</v>
      </c>
    </row>
    <row r="5776" spans="1:12" x14ac:dyDescent="0.2">
      <c r="A5776" s="47">
        <v>27095</v>
      </c>
      <c r="B5776" s="268" t="s">
        <v>29347</v>
      </c>
      <c r="C5776" s="269"/>
      <c r="D5776" s="268" t="s">
        <v>29356</v>
      </c>
      <c r="E5776" s="269"/>
      <c r="F5776" s="47" t="s">
        <v>18661</v>
      </c>
      <c r="G5776" s="47" t="s">
        <v>18662</v>
      </c>
      <c r="H5776" s="47">
        <v>267709343</v>
      </c>
      <c r="I5776" s="47" t="s">
        <v>18663</v>
      </c>
      <c r="J5776" s="47" t="s">
        <v>41</v>
      </c>
      <c r="K5776" s="47" t="s">
        <v>33557</v>
      </c>
      <c r="L5776" s="47" t="s">
        <v>13290</v>
      </c>
    </row>
    <row r="5777" spans="1:12" x14ac:dyDescent="0.2">
      <c r="A5777" s="47">
        <v>26002</v>
      </c>
      <c r="B5777" s="268" t="s">
        <v>29347</v>
      </c>
      <c r="C5777" s="269"/>
      <c r="D5777" s="268" t="s">
        <v>29351</v>
      </c>
      <c r="E5777" s="269"/>
      <c r="F5777" s="47" t="s">
        <v>16506</v>
      </c>
      <c r="G5777" s="47" t="s">
        <v>16506</v>
      </c>
      <c r="H5777" s="47">
        <v>267709343</v>
      </c>
      <c r="I5777" s="47" t="s">
        <v>16507</v>
      </c>
      <c r="J5777" s="47" t="s">
        <v>41</v>
      </c>
      <c r="K5777" s="47" t="s">
        <v>33558</v>
      </c>
      <c r="L5777" s="47" t="s">
        <v>13224</v>
      </c>
    </row>
    <row r="5778" spans="1:12" x14ac:dyDescent="0.2">
      <c r="A5778" s="47">
        <v>27030</v>
      </c>
      <c r="B5778" s="268" t="s">
        <v>29347</v>
      </c>
      <c r="C5778" s="269"/>
      <c r="D5778" s="268" t="s">
        <v>29355</v>
      </c>
      <c r="E5778" s="269"/>
      <c r="F5778" s="47" t="s">
        <v>18538</v>
      </c>
      <c r="G5778" s="47" t="s">
        <v>18539</v>
      </c>
      <c r="H5778" s="47">
        <v>267709343</v>
      </c>
      <c r="I5778" s="47" t="s">
        <v>18540</v>
      </c>
      <c r="J5778" s="47" t="s">
        <v>41</v>
      </c>
      <c r="K5778" s="47" t="s">
        <v>33559</v>
      </c>
      <c r="L5778" s="47" t="s">
        <v>12777</v>
      </c>
    </row>
    <row r="5779" spans="1:12" x14ac:dyDescent="0.2">
      <c r="A5779" s="47">
        <v>26897</v>
      </c>
      <c r="B5779" s="268" t="s">
        <v>29286</v>
      </c>
      <c r="C5779" s="269"/>
      <c r="D5779" s="268" t="s">
        <v>29287</v>
      </c>
      <c r="E5779" s="269"/>
      <c r="F5779" s="47" t="s">
        <v>18275</v>
      </c>
      <c r="G5779" s="47" t="s">
        <v>18276</v>
      </c>
      <c r="H5779" s="47">
        <v>444335798</v>
      </c>
      <c r="I5779" s="47" t="s">
        <v>18277</v>
      </c>
      <c r="J5779" s="47" t="s">
        <v>41</v>
      </c>
      <c r="K5779" s="47" t="s">
        <v>33560</v>
      </c>
      <c r="L5779" s="47" t="s">
        <v>8833</v>
      </c>
    </row>
    <row r="5780" spans="1:12" x14ac:dyDescent="0.2">
      <c r="A5780" s="47">
        <v>2925</v>
      </c>
      <c r="B5780" s="268" t="s">
        <v>29308</v>
      </c>
      <c r="C5780" s="269"/>
      <c r="D5780" s="268" t="s">
        <v>29309</v>
      </c>
      <c r="E5780" s="269"/>
      <c r="F5780" s="47" t="s">
        <v>5607</v>
      </c>
      <c r="G5780" s="47" t="s">
        <v>5608</v>
      </c>
      <c r="H5780" s="47">
        <v>438188575</v>
      </c>
      <c r="I5780" s="47" t="s">
        <v>5609</v>
      </c>
      <c r="J5780" s="47" t="s">
        <v>41</v>
      </c>
      <c r="K5780" s="47" t="s">
        <v>33561</v>
      </c>
      <c r="L5780" s="47" t="s">
        <v>5610</v>
      </c>
    </row>
    <row r="5781" spans="1:12" x14ac:dyDescent="0.2">
      <c r="A5781" s="47">
        <v>4130</v>
      </c>
      <c r="B5781" s="268" t="s">
        <v>29323</v>
      </c>
      <c r="C5781" s="269"/>
      <c r="D5781" s="268" t="s">
        <v>29324</v>
      </c>
      <c r="E5781" s="269"/>
      <c r="F5781" s="47" t="s">
        <v>8165</v>
      </c>
      <c r="G5781" s="47" t="s">
        <v>8168</v>
      </c>
      <c r="H5781" s="47">
        <v>267700029</v>
      </c>
      <c r="I5781" s="47" t="s">
        <v>8169</v>
      </c>
      <c r="J5781" s="47"/>
      <c r="K5781" s="47" t="s">
        <v>33545</v>
      </c>
      <c r="L5781" s="47" t="s">
        <v>103</v>
      </c>
    </row>
    <row r="5782" spans="1:12" x14ac:dyDescent="0.2">
      <c r="A5782" s="47">
        <v>4129</v>
      </c>
      <c r="B5782" s="268" t="s">
        <v>29316</v>
      </c>
      <c r="C5782" s="269"/>
      <c r="D5782" s="268" t="s">
        <v>29317</v>
      </c>
      <c r="E5782" s="269"/>
      <c r="F5782" s="47" t="s">
        <v>8165</v>
      </c>
      <c r="G5782" s="47" t="s">
        <v>8166</v>
      </c>
      <c r="H5782" s="47">
        <v>267709483</v>
      </c>
      <c r="I5782" s="47" t="s">
        <v>8167</v>
      </c>
      <c r="J5782" s="47"/>
      <c r="K5782" s="47" t="s">
        <v>33544</v>
      </c>
      <c r="L5782" s="47" t="s">
        <v>83</v>
      </c>
    </row>
    <row r="5783" spans="1:12" x14ac:dyDescent="0.2">
      <c r="A5783" s="47">
        <v>4134</v>
      </c>
      <c r="B5783" s="268" t="s">
        <v>29360</v>
      </c>
      <c r="C5783" s="269"/>
      <c r="D5783" s="268" t="s">
        <v>29361</v>
      </c>
      <c r="E5783" s="269"/>
      <c r="F5783" s="47" t="s">
        <v>8181</v>
      </c>
      <c r="G5783" s="47" t="s">
        <v>8182</v>
      </c>
      <c r="H5783" s="47">
        <v>267709335</v>
      </c>
      <c r="I5783" s="47" t="s">
        <v>8183</v>
      </c>
      <c r="J5783" s="47">
        <v>218</v>
      </c>
      <c r="K5783" s="47" t="s">
        <v>33562</v>
      </c>
      <c r="L5783" s="47" t="s">
        <v>98</v>
      </c>
    </row>
    <row r="5784" spans="1:12" x14ac:dyDescent="0.2">
      <c r="A5784" s="47">
        <v>4157</v>
      </c>
      <c r="B5784" s="268" t="s">
        <v>29332</v>
      </c>
      <c r="C5784" s="269"/>
      <c r="D5784" s="268" t="s">
        <v>29333</v>
      </c>
      <c r="E5784" s="269"/>
      <c r="F5784" s="47" t="s">
        <v>8165</v>
      </c>
      <c r="G5784" s="47" t="s">
        <v>8249</v>
      </c>
      <c r="H5784" s="47">
        <v>267709327</v>
      </c>
      <c r="I5784" s="47" t="s">
        <v>114</v>
      </c>
      <c r="J5784" s="47"/>
      <c r="K5784" s="47" t="s">
        <v>33547</v>
      </c>
      <c r="L5784" s="47" t="s">
        <v>115</v>
      </c>
    </row>
    <row r="5785" spans="1:12" x14ac:dyDescent="0.2">
      <c r="A5785" s="47">
        <v>4137</v>
      </c>
      <c r="B5785" s="268" t="s">
        <v>29336</v>
      </c>
      <c r="C5785" s="269"/>
      <c r="D5785" s="268" t="s">
        <v>29337</v>
      </c>
      <c r="E5785" s="269"/>
      <c r="F5785" s="47" t="s">
        <v>8189</v>
      </c>
      <c r="G5785" s="47" t="s">
        <v>8190</v>
      </c>
      <c r="H5785" s="47">
        <v>267700086</v>
      </c>
      <c r="I5785" s="47" t="s">
        <v>69</v>
      </c>
      <c r="J5785" s="47" t="s">
        <v>70</v>
      </c>
      <c r="K5785" s="47" t="s">
        <v>33548</v>
      </c>
      <c r="L5785" s="47" t="s">
        <v>71</v>
      </c>
    </row>
    <row r="5786" spans="1:12" x14ac:dyDescent="0.2">
      <c r="A5786" s="47">
        <v>27409</v>
      </c>
      <c r="B5786" s="268" t="s">
        <v>29326</v>
      </c>
      <c r="C5786" s="269"/>
      <c r="D5786" s="268" t="s">
        <v>29331</v>
      </c>
      <c r="E5786" s="269"/>
      <c r="F5786" s="47" t="s">
        <v>19249</v>
      </c>
      <c r="G5786" s="47" t="s">
        <v>19249</v>
      </c>
      <c r="H5786" s="47">
        <v>267700052</v>
      </c>
      <c r="I5786" s="47" t="s">
        <v>19250</v>
      </c>
      <c r="J5786" s="47" t="s">
        <v>41</v>
      </c>
      <c r="K5786" s="47" t="s">
        <v>33563</v>
      </c>
      <c r="L5786" s="47" t="s">
        <v>19156</v>
      </c>
    </row>
    <row r="5787" spans="1:12" x14ac:dyDescent="0.2">
      <c r="A5787" s="47">
        <v>27353</v>
      </c>
      <c r="B5787" s="268" t="s">
        <v>29326</v>
      </c>
      <c r="C5787" s="269"/>
      <c r="D5787" s="268" t="s">
        <v>29330</v>
      </c>
      <c r="E5787" s="269"/>
      <c r="F5787" s="47" t="s">
        <v>19154</v>
      </c>
      <c r="G5787" s="47" t="s">
        <v>19154</v>
      </c>
      <c r="H5787" s="47">
        <v>267700052</v>
      </c>
      <c r="I5787" s="47" t="s">
        <v>19155</v>
      </c>
      <c r="J5787" s="47" t="s">
        <v>41</v>
      </c>
      <c r="K5787" s="47" t="s">
        <v>33563</v>
      </c>
      <c r="L5787" s="47" t="s">
        <v>19156</v>
      </c>
    </row>
    <row r="5788" spans="1:12" x14ac:dyDescent="0.2">
      <c r="A5788" s="47">
        <v>26973</v>
      </c>
      <c r="B5788" s="268" t="s">
        <v>29347</v>
      </c>
      <c r="C5788" s="269"/>
      <c r="D5788" s="268" t="s">
        <v>29354</v>
      </c>
      <c r="E5788" s="269"/>
      <c r="F5788" s="47" t="s">
        <v>18424</v>
      </c>
      <c r="G5788" s="47" t="s">
        <v>18425</v>
      </c>
      <c r="H5788" s="47">
        <v>267709343</v>
      </c>
      <c r="I5788" s="47" t="s">
        <v>18426</v>
      </c>
      <c r="J5788" s="47" t="s">
        <v>41</v>
      </c>
      <c r="K5788" s="47" t="s">
        <v>33564</v>
      </c>
      <c r="L5788" s="47" t="s">
        <v>10965</v>
      </c>
    </row>
    <row r="5789" spans="1:12" x14ac:dyDescent="0.2">
      <c r="A5789" s="47">
        <v>26830</v>
      </c>
      <c r="B5789" s="268" t="s">
        <v>29347</v>
      </c>
      <c r="C5789" s="269"/>
      <c r="D5789" s="268" t="s">
        <v>29353</v>
      </c>
      <c r="E5789" s="269"/>
      <c r="F5789" s="47" t="s">
        <v>18145</v>
      </c>
      <c r="G5789" s="47" t="s">
        <v>18146</v>
      </c>
      <c r="H5789" s="47">
        <v>267709343</v>
      </c>
      <c r="I5789" s="47" t="s">
        <v>18147</v>
      </c>
      <c r="J5789" s="47" t="s">
        <v>41</v>
      </c>
      <c r="K5789" s="47" t="s">
        <v>33559</v>
      </c>
      <c r="L5789" s="47" t="s">
        <v>12777</v>
      </c>
    </row>
    <row r="5790" spans="1:12" x14ac:dyDescent="0.2">
      <c r="A5790" s="47">
        <v>4132</v>
      </c>
      <c r="B5790" s="268" t="s">
        <v>29347</v>
      </c>
      <c r="C5790" s="269"/>
      <c r="D5790" s="268" t="s">
        <v>29348</v>
      </c>
      <c r="E5790" s="269"/>
      <c r="F5790" s="47" t="s">
        <v>8173</v>
      </c>
      <c r="G5790" s="47" t="s">
        <v>8174</v>
      </c>
      <c r="H5790" s="47">
        <v>267709343</v>
      </c>
      <c r="I5790" s="47" t="s">
        <v>8175</v>
      </c>
      <c r="J5790" s="47" t="s">
        <v>8176</v>
      </c>
      <c r="K5790" s="47" t="s">
        <v>33565</v>
      </c>
      <c r="L5790" s="47" t="s">
        <v>8177</v>
      </c>
    </row>
    <row r="5791" spans="1:12" x14ac:dyDescent="0.2">
      <c r="A5791" s="47">
        <v>27546</v>
      </c>
      <c r="B5791" s="268" t="s">
        <v>29294</v>
      </c>
      <c r="C5791" s="269"/>
      <c r="D5791" s="268" t="s">
        <v>29295</v>
      </c>
      <c r="E5791" s="269"/>
      <c r="F5791" s="47" t="s">
        <v>19481</v>
      </c>
      <c r="G5791" s="47" t="s">
        <v>19481</v>
      </c>
      <c r="H5791" s="47">
        <v>449348218</v>
      </c>
      <c r="I5791" s="47" t="s">
        <v>15350</v>
      </c>
      <c r="J5791" s="47" t="s">
        <v>41</v>
      </c>
      <c r="K5791" s="47" t="s">
        <v>33559</v>
      </c>
      <c r="L5791" s="47" t="s">
        <v>12777</v>
      </c>
    </row>
    <row r="5792" spans="1:12" x14ac:dyDescent="0.2">
      <c r="A5792" s="47">
        <v>26997</v>
      </c>
      <c r="B5792" s="268" t="s">
        <v>29281</v>
      </c>
      <c r="C5792" s="269"/>
      <c r="D5792" s="268" t="s">
        <v>29283</v>
      </c>
      <c r="E5792" s="269"/>
      <c r="F5792" s="47" t="s">
        <v>18474</v>
      </c>
      <c r="G5792" s="47" t="s">
        <v>18474</v>
      </c>
      <c r="H5792" s="47">
        <v>438323503</v>
      </c>
      <c r="I5792" s="47" t="s">
        <v>18475</v>
      </c>
      <c r="J5792" s="47" t="s">
        <v>41</v>
      </c>
      <c r="K5792" s="47" t="s">
        <v>33554</v>
      </c>
      <c r="L5792" s="47" t="s">
        <v>10968</v>
      </c>
    </row>
    <row r="5793" spans="1:12" x14ac:dyDescent="0.2">
      <c r="A5793" s="47">
        <v>25840</v>
      </c>
      <c r="B5793" s="268" t="s">
        <v>29347</v>
      </c>
      <c r="C5793" s="269"/>
      <c r="D5793" s="268" t="s">
        <v>29350</v>
      </c>
      <c r="E5793" s="269"/>
      <c r="F5793" s="47" t="s">
        <v>16176</v>
      </c>
      <c r="G5793" s="47" t="s">
        <v>16177</v>
      </c>
      <c r="H5793" s="47">
        <v>267709343</v>
      </c>
      <c r="I5793" s="47" t="s">
        <v>16178</v>
      </c>
      <c r="J5793" s="47" t="s">
        <v>41</v>
      </c>
      <c r="K5793" s="47" t="s">
        <v>33566</v>
      </c>
      <c r="L5793" s="47" t="s">
        <v>15592</v>
      </c>
    </row>
    <row r="5794" spans="1:12" x14ac:dyDescent="0.2">
      <c r="A5794" s="47">
        <v>26208</v>
      </c>
      <c r="B5794" s="268" t="s">
        <v>29336</v>
      </c>
      <c r="C5794" s="269"/>
      <c r="D5794" s="268" t="s">
        <v>29339</v>
      </c>
      <c r="E5794" s="269"/>
      <c r="F5794" s="47" t="s">
        <v>16909</v>
      </c>
      <c r="G5794" s="47" t="s">
        <v>16909</v>
      </c>
      <c r="H5794" s="47">
        <v>267700086</v>
      </c>
      <c r="I5794" s="47" t="s">
        <v>12764</v>
      </c>
      <c r="J5794" s="47" t="s">
        <v>41</v>
      </c>
      <c r="K5794" s="47" t="s">
        <v>33548</v>
      </c>
      <c r="L5794" s="47" t="s">
        <v>10975</v>
      </c>
    </row>
    <row r="5795" spans="1:12" x14ac:dyDescent="0.2">
      <c r="A5795" s="47">
        <v>10932</v>
      </c>
      <c r="B5795" s="268" t="s">
        <v>29302</v>
      </c>
      <c r="C5795" s="269"/>
      <c r="D5795" s="268" t="s">
        <v>29303</v>
      </c>
      <c r="E5795" s="269"/>
      <c r="F5795" s="47" t="s">
        <v>10955</v>
      </c>
      <c r="G5795" s="47" t="s">
        <v>10956</v>
      </c>
      <c r="H5795" s="47">
        <v>423724822</v>
      </c>
      <c r="I5795" s="47" t="s">
        <v>10957</v>
      </c>
      <c r="J5795" s="47" t="s">
        <v>41</v>
      </c>
      <c r="K5795" s="47" t="s">
        <v>33567</v>
      </c>
      <c r="L5795" s="47" t="s">
        <v>10958</v>
      </c>
    </row>
    <row r="5796" spans="1:12" x14ac:dyDescent="0.2">
      <c r="A5796" s="47">
        <v>10933</v>
      </c>
      <c r="B5796" s="268" t="s">
        <v>29005</v>
      </c>
      <c r="C5796" s="269"/>
      <c r="D5796" s="268" t="s">
        <v>29009</v>
      </c>
      <c r="E5796" s="269"/>
      <c r="F5796" s="47" t="s">
        <v>10959</v>
      </c>
      <c r="G5796" s="47" t="s">
        <v>10960</v>
      </c>
      <c r="H5796" s="47">
        <v>775694839</v>
      </c>
      <c r="I5796" s="47" t="s">
        <v>8832</v>
      </c>
      <c r="J5796" s="47" t="s">
        <v>41</v>
      </c>
      <c r="K5796" s="47" t="s">
        <v>33560</v>
      </c>
      <c r="L5796" s="47" t="s">
        <v>8833</v>
      </c>
    </row>
    <row r="5797" spans="1:12" x14ac:dyDescent="0.2">
      <c r="A5797" s="47">
        <v>20022</v>
      </c>
      <c r="B5797" s="268" t="s">
        <v>28472</v>
      </c>
      <c r="C5797" s="269"/>
      <c r="D5797" s="268" t="s">
        <v>28535</v>
      </c>
      <c r="E5797" s="269"/>
      <c r="F5797" s="47" t="s">
        <v>13269</v>
      </c>
      <c r="G5797" s="47" t="s">
        <v>13270</v>
      </c>
      <c r="H5797" s="47">
        <v>301160750</v>
      </c>
      <c r="I5797" s="47" t="s">
        <v>13271</v>
      </c>
      <c r="J5797" s="47" t="s">
        <v>41</v>
      </c>
      <c r="K5797" s="47" t="s">
        <v>33554</v>
      </c>
      <c r="L5797" s="47" t="s">
        <v>13272</v>
      </c>
    </row>
    <row r="5798" spans="1:12" x14ac:dyDescent="0.2">
      <c r="A5798" s="47">
        <v>10934</v>
      </c>
      <c r="B5798" s="268" t="s">
        <v>29296</v>
      </c>
      <c r="C5798" s="269"/>
      <c r="D5798" s="268" t="s">
        <v>29297</v>
      </c>
      <c r="E5798" s="269"/>
      <c r="F5798" s="47" t="s">
        <v>10961</v>
      </c>
      <c r="G5798" s="47" t="s">
        <v>10962</v>
      </c>
      <c r="H5798" s="47">
        <v>311877625</v>
      </c>
      <c r="I5798" s="47" t="s">
        <v>10963</v>
      </c>
      <c r="J5798" s="47" t="s">
        <v>41</v>
      </c>
      <c r="K5798" s="47" t="s">
        <v>33555</v>
      </c>
      <c r="L5798" s="47" t="s">
        <v>10964</v>
      </c>
    </row>
    <row r="5799" spans="1:12" x14ac:dyDescent="0.2">
      <c r="A5799" s="47">
        <v>24096</v>
      </c>
      <c r="B5799" s="268" t="s">
        <v>29304</v>
      </c>
      <c r="C5799" s="269"/>
      <c r="D5799" s="268" t="s">
        <v>29305</v>
      </c>
      <c r="E5799" s="269"/>
      <c r="F5799" s="47" t="s">
        <v>15106</v>
      </c>
      <c r="G5799" s="47" t="s">
        <v>15107</v>
      </c>
      <c r="H5799" s="47">
        <v>492139027</v>
      </c>
      <c r="I5799" s="47" t="s">
        <v>15108</v>
      </c>
      <c r="J5799" s="47" t="s">
        <v>41</v>
      </c>
      <c r="K5799" s="47" t="s">
        <v>33568</v>
      </c>
      <c r="L5799" s="47" t="s">
        <v>15109</v>
      </c>
    </row>
    <row r="5800" spans="1:12" x14ac:dyDescent="0.2">
      <c r="A5800" s="47">
        <v>27508</v>
      </c>
      <c r="B5800" s="268" t="s">
        <v>29292</v>
      </c>
      <c r="C5800" s="269"/>
      <c r="D5800" s="268" t="s">
        <v>29293</v>
      </c>
      <c r="E5800" s="269"/>
      <c r="F5800" s="47" t="s">
        <v>19418</v>
      </c>
      <c r="G5800" s="47" t="s">
        <v>19419</v>
      </c>
      <c r="H5800" s="47">
        <v>314746876</v>
      </c>
      <c r="I5800" s="47" t="s">
        <v>19420</v>
      </c>
      <c r="J5800" s="47" t="s">
        <v>41</v>
      </c>
      <c r="K5800" s="47" t="s">
        <v>33568</v>
      </c>
      <c r="L5800" s="47" t="s">
        <v>15109</v>
      </c>
    </row>
    <row r="5801" spans="1:12" x14ac:dyDescent="0.2">
      <c r="A5801" s="47">
        <v>27691</v>
      </c>
      <c r="B5801" s="268" t="s">
        <v>29279</v>
      </c>
      <c r="C5801" s="269"/>
      <c r="D5801" s="268" t="s">
        <v>29280</v>
      </c>
      <c r="E5801" s="269"/>
      <c r="F5801" s="47" t="s">
        <v>19701</v>
      </c>
      <c r="G5801" s="47" t="s">
        <v>19702</v>
      </c>
      <c r="H5801" s="47">
        <v>399983097</v>
      </c>
      <c r="I5801" s="47" t="s">
        <v>19703</v>
      </c>
      <c r="J5801" s="47" t="s">
        <v>41</v>
      </c>
      <c r="K5801" s="47" t="s">
        <v>33569</v>
      </c>
      <c r="L5801" s="47" t="s">
        <v>19704</v>
      </c>
    </row>
    <row r="5802" spans="1:12" x14ac:dyDescent="0.2">
      <c r="A5802" s="47">
        <v>26521</v>
      </c>
      <c r="B5802" s="268" t="s">
        <v>29347</v>
      </c>
      <c r="C5802" s="269"/>
      <c r="D5802" s="268" t="s">
        <v>29352</v>
      </c>
      <c r="E5802" s="269"/>
      <c r="F5802" s="47" t="s">
        <v>17542</v>
      </c>
      <c r="G5802" s="47" t="s">
        <v>82</v>
      </c>
      <c r="H5802" s="47">
        <v>267709343</v>
      </c>
      <c r="I5802" s="47" t="s">
        <v>16662</v>
      </c>
      <c r="J5802" s="47" t="s">
        <v>41</v>
      </c>
      <c r="K5802" s="47" t="s">
        <v>33569</v>
      </c>
      <c r="L5802" s="47" t="s">
        <v>16663</v>
      </c>
    </row>
    <row r="5803" spans="1:12" x14ac:dyDescent="0.2">
      <c r="A5803" s="47">
        <v>26084</v>
      </c>
      <c r="B5803" s="268" t="s">
        <v>29281</v>
      </c>
      <c r="C5803" s="269"/>
      <c r="D5803" s="268" t="s">
        <v>29282</v>
      </c>
      <c r="E5803" s="269"/>
      <c r="F5803" s="47" t="s">
        <v>16661</v>
      </c>
      <c r="G5803" s="47" t="s">
        <v>16661</v>
      </c>
      <c r="H5803" s="47">
        <v>438323503</v>
      </c>
      <c r="I5803" s="47" t="s">
        <v>16662</v>
      </c>
      <c r="J5803" s="47" t="s">
        <v>41</v>
      </c>
      <c r="K5803" s="47" t="s">
        <v>33569</v>
      </c>
      <c r="L5803" s="47" t="s">
        <v>16663</v>
      </c>
    </row>
    <row r="5804" spans="1:12" x14ac:dyDescent="0.2">
      <c r="A5804" s="47">
        <v>28203</v>
      </c>
      <c r="B5804" s="268" t="s">
        <v>29316</v>
      </c>
      <c r="C5804" s="269"/>
      <c r="D5804" s="268" t="s">
        <v>29322</v>
      </c>
      <c r="E5804" s="269"/>
      <c r="F5804" s="47" t="s">
        <v>20286</v>
      </c>
      <c r="G5804" s="47" t="s">
        <v>20286</v>
      </c>
      <c r="H5804" s="47">
        <v>267709483</v>
      </c>
      <c r="I5804" s="47" t="s">
        <v>20287</v>
      </c>
      <c r="J5804" s="47" t="s">
        <v>41</v>
      </c>
      <c r="K5804" s="47" t="s">
        <v>33544</v>
      </c>
      <c r="L5804" s="47" t="s">
        <v>10964</v>
      </c>
    </row>
    <row r="5805" spans="1:12" x14ac:dyDescent="0.2">
      <c r="A5805" s="47">
        <v>26150</v>
      </c>
      <c r="B5805" s="268" t="s">
        <v>29252</v>
      </c>
      <c r="C5805" s="269"/>
      <c r="D5805" s="268" t="s">
        <v>29253</v>
      </c>
      <c r="E5805" s="269"/>
      <c r="F5805" s="47" t="s">
        <v>16803</v>
      </c>
      <c r="G5805" s="47" t="s">
        <v>16803</v>
      </c>
      <c r="H5805" s="47">
        <v>384208427</v>
      </c>
      <c r="I5805" s="47" t="s">
        <v>16804</v>
      </c>
      <c r="J5805" s="47" t="s">
        <v>41</v>
      </c>
      <c r="K5805" s="47" t="s">
        <v>33569</v>
      </c>
      <c r="L5805" s="47" t="s">
        <v>16663</v>
      </c>
    </row>
    <row r="5806" spans="1:12" x14ac:dyDescent="0.2">
      <c r="A5806" s="47">
        <v>27796</v>
      </c>
      <c r="B5806" s="268" t="s">
        <v>29275</v>
      </c>
      <c r="C5806" s="269"/>
      <c r="D5806" s="268" t="s">
        <v>29276</v>
      </c>
      <c r="E5806" s="269"/>
      <c r="F5806" s="47" t="s">
        <v>19858</v>
      </c>
      <c r="G5806" s="47" t="s">
        <v>19859</v>
      </c>
      <c r="H5806" s="47">
        <v>429530397</v>
      </c>
      <c r="I5806" s="47" t="s">
        <v>12761</v>
      </c>
      <c r="J5806" s="47" t="s">
        <v>41</v>
      </c>
      <c r="K5806" s="47" t="s">
        <v>33547</v>
      </c>
      <c r="L5806" s="47" t="s">
        <v>10958</v>
      </c>
    </row>
    <row r="5807" spans="1:12" x14ac:dyDescent="0.2">
      <c r="A5807" s="47">
        <v>27654</v>
      </c>
      <c r="B5807" s="268" t="s">
        <v>29298</v>
      </c>
      <c r="C5807" s="269"/>
      <c r="D5807" s="268" t="s">
        <v>29299</v>
      </c>
      <c r="E5807" s="269"/>
      <c r="F5807" s="47" t="s">
        <v>19648</v>
      </c>
      <c r="G5807" s="47" t="s">
        <v>19648</v>
      </c>
      <c r="H5807" s="47">
        <v>784960973</v>
      </c>
      <c r="I5807" s="47" t="s">
        <v>19649</v>
      </c>
      <c r="J5807" s="47" t="s">
        <v>41</v>
      </c>
      <c r="K5807" s="47" t="s">
        <v>33554</v>
      </c>
      <c r="L5807" s="47" t="s">
        <v>13866</v>
      </c>
    </row>
    <row r="5808" spans="1:12" x14ac:dyDescent="0.2">
      <c r="A5808" s="47">
        <v>27648</v>
      </c>
      <c r="B5808" s="268" t="s">
        <v>29288</v>
      </c>
      <c r="C5808" s="269"/>
      <c r="D5808" s="268" t="s">
        <v>29289</v>
      </c>
      <c r="E5808" s="269"/>
      <c r="F5808" s="47" t="s">
        <v>19637</v>
      </c>
      <c r="G5808" s="47" t="s">
        <v>19637</v>
      </c>
      <c r="H5808" s="47">
        <v>784941031</v>
      </c>
      <c r="I5808" s="47" t="s">
        <v>13869</v>
      </c>
      <c r="J5808" s="47" t="s">
        <v>41</v>
      </c>
      <c r="K5808" s="47" t="s">
        <v>33570</v>
      </c>
      <c r="L5808" s="47" t="s">
        <v>12756</v>
      </c>
    </row>
    <row r="5809" spans="1:12" x14ac:dyDescent="0.2">
      <c r="A5809" s="47">
        <v>27613</v>
      </c>
      <c r="B5809" s="268" t="s">
        <v>29277</v>
      </c>
      <c r="C5809" s="269"/>
      <c r="D5809" s="268" t="s">
        <v>29278</v>
      </c>
      <c r="E5809" s="269"/>
      <c r="F5809" s="47" t="s">
        <v>19582</v>
      </c>
      <c r="G5809" s="47" t="s">
        <v>19582</v>
      </c>
      <c r="H5809" s="47">
        <v>379355233</v>
      </c>
      <c r="I5809" s="47" t="s">
        <v>19583</v>
      </c>
      <c r="J5809" s="47" t="s">
        <v>41</v>
      </c>
      <c r="K5809" s="47" t="s">
        <v>33571</v>
      </c>
      <c r="L5809" s="47" t="s">
        <v>13407</v>
      </c>
    </row>
    <row r="5810" spans="1:12" x14ac:dyDescent="0.2">
      <c r="A5810" s="47">
        <v>28177</v>
      </c>
      <c r="B5810" s="268" t="s">
        <v>29300</v>
      </c>
      <c r="C5810" s="269"/>
      <c r="D5810" s="268" t="s">
        <v>29301</v>
      </c>
      <c r="E5810" s="269"/>
      <c r="F5810" s="47" t="s">
        <v>20265</v>
      </c>
      <c r="G5810" s="47" t="s">
        <v>20265</v>
      </c>
      <c r="H5810" s="47">
        <v>439828583</v>
      </c>
      <c r="I5810" s="47" t="s">
        <v>12776</v>
      </c>
      <c r="J5810" s="47" t="s">
        <v>41</v>
      </c>
      <c r="K5810" s="47" t="s">
        <v>33551</v>
      </c>
      <c r="L5810" s="47" t="s">
        <v>12777</v>
      </c>
    </row>
    <row r="5811" spans="1:12" x14ac:dyDescent="0.2">
      <c r="A5811" s="47">
        <v>28543</v>
      </c>
      <c r="B5811" s="268" t="s">
        <v>28849</v>
      </c>
      <c r="C5811" s="269"/>
      <c r="D5811" s="268" t="s">
        <v>28851</v>
      </c>
      <c r="E5811" s="269"/>
      <c r="F5811" s="47" t="s">
        <v>20693</v>
      </c>
      <c r="G5811" s="47" t="s">
        <v>20694</v>
      </c>
      <c r="H5811" s="47">
        <v>775657612</v>
      </c>
      <c r="I5811" s="47" t="s">
        <v>15422</v>
      </c>
      <c r="J5811" s="47" t="s">
        <v>41</v>
      </c>
      <c r="K5811" s="47" t="s">
        <v>33572</v>
      </c>
      <c r="L5811" s="47" t="s">
        <v>15423</v>
      </c>
    </row>
    <row r="5812" spans="1:12" x14ac:dyDescent="0.2">
      <c r="A5812" s="47">
        <v>28697</v>
      </c>
      <c r="B5812" s="268" t="s">
        <v>29312</v>
      </c>
      <c r="C5812" s="269"/>
      <c r="D5812" s="268" t="s">
        <v>29313</v>
      </c>
      <c r="E5812" s="269"/>
      <c r="F5812" s="47" t="s">
        <v>20893</v>
      </c>
      <c r="G5812" s="47" t="s">
        <v>20893</v>
      </c>
      <c r="H5812" s="47">
        <v>784968729</v>
      </c>
      <c r="I5812" s="47" t="s">
        <v>20894</v>
      </c>
      <c r="J5812" s="47" t="s">
        <v>41</v>
      </c>
      <c r="K5812" s="47" t="s">
        <v>33573</v>
      </c>
      <c r="L5812" s="47" t="s">
        <v>13870</v>
      </c>
    </row>
    <row r="5813" spans="1:12" x14ac:dyDescent="0.2">
      <c r="A5813" s="47">
        <v>28538</v>
      </c>
      <c r="B5813" s="268" t="s">
        <v>29281</v>
      </c>
      <c r="C5813" s="269"/>
      <c r="D5813" s="268" t="s">
        <v>29284</v>
      </c>
      <c r="E5813" s="269"/>
      <c r="F5813" s="47" t="s">
        <v>20690</v>
      </c>
      <c r="G5813" s="47" t="s">
        <v>20690</v>
      </c>
      <c r="H5813" s="47">
        <v>438323503</v>
      </c>
      <c r="I5813" s="47" t="s">
        <v>8832</v>
      </c>
      <c r="J5813" s="47" t="s">
        <v>41</v>
      </c>
      <c r="K5813" s="47" t="s">
        <v>33560</v>
      </c>
      <c r="L5813" s="47" t="s">
        <v>8833</v>
      </c>
    </row>
    <row r="5814" spans="1:12" x14ac:dyDescent="0.2">
      <c r="A5814" s="47">
        <v>28554</v>
      </c>
      <c r="B5814" s="268" t="s">
        <v>29314</v>
      </c>
      <c r="C5814" s="269"/>
      <c r="D5814" s="268" t="s">
        <v>29315</v>
      </c>
      <c r="E5814" s="269"/>
      <c r="F5814" s="47" t="s">
        <v>20712</v>
      </c>
      <c r="G5814" s="47" t="s">
        <v>20712</v>
      </c>
      <c r="H5814" s="47" t="s">
        <v>41</v>
      </c>
      <c r="I5814" s="47" t="s">
        <v>15422</v>
      </c>
      <c r="J5814" s="47" t="s">
        <v>41</v>
      </c>
      <c r="K5814" s="47" t="s">
        <v>33572</v>
      </c>
      <c r="L5814" s="47" t="s">
        <v>15423</v>
      </c>
    </row>
    <row r="5815" spans="1:12" x14ac:dyDescent="0.2">
      <c r="A5815" s="47">
        <v>28694</v>
      </c>
      <c r="B5815" s="268" t="s">
        <v>29310</v>
      </c>
      <c r="C5815" s="269"/>
      <c r="D5815" s="268" t="s">
        <v>29311</v>
      </c>
      <c r="E5815" s="269"/>
      <c r="F5815" s="47" t="s">
        <v>20888</v>
      </c>
      <c r="G5815" s="47" t="s">
        <v>20888</v>
      </c>
      <c r="H5815" s="47">
        <v>794937235</v>
      </c>
      <c r="I5815" s="47" t="s">
        <v>20806</v>
      </c>
      <c r="J5815" s="47" t="s">
        <v>41</v>
      </c>
      <c r="K5815" s="47" t="s">
        <v>33554</v>
      </c>
      <c r="L5815" s="47" t="s">
        <v>10968</v>
      </c>
    </row>
    <row r="5816" spans="1:12" x14ac:dyDescent="0.2">
      <c r="A5816" s="47">
        <v>2927</v>
      </c>
      <c r="B5816" s="268" t="s">
        <v>28860</v>
      </c>
      <c r="C5816" s="269"/>
      <c r="D5816" s="268" t="s">
        <v>28868</v>
      </c>
      <c r="E5816" s="269"/>
      <c r="F5816" s="47" t="s">
        <v>5611</v>
      </c>
      <c r="G5816" s="47" t="s">
        <v>5612</v>
      </c>
      <c r="H5816" s="47">
        <v>775683006</v>
      </c>
      <c r="I5816" s="47" t="s">
        <v>5613</v>
      </c>
      <c r="J5816" s="47"/>
      <c r="K5816" s="47" t="s">
        <v>33574</v>
      </c>
      <c r="L5816" s="47" t="s">
        <v>5614</v>
      </c>
    </row>
    <row r="5817" spans="1:12" x14ac:dyDescent="0.2">
      <c r="A5817" s="47">
        <v>2928</v>
      </c>
      <c r="B5817" s="268" t="s">
        <v>29019</v>
      </c>
      <c r="C5817" s="269"/>
      <c r="D5817" s="268" t="s">
        <v>29021</v>
      </c>
      <c r="E5817" s="269"/>
      <c r="F5817" s="47" t="s">
        <v>5615</v>
      </c>
      <c r="G5817" s="47" t="s">
        <v>5616</v>
      </c>
      <c r="H5817" s="47">
        <v>775670532</v>
      </c>
      <c r="I5817" s="47" t="s">
        <v>5617</v>
      </c>
      <c r="J5817" s="47" t="s">
        <v>162</v>
      </c>
      <c r="K5817" s="47" t="s">
        <v>33575</v>
      </c>
      <c r="L5817" s="47" t="s">
        <v>5618</v>
      </c>
    </row>
    <row r="5818" spans="1:12" x14ac:dyDescent="0.2">
      <c r="A5818" s="47">
        <v>2929</v>
      </c>
      <c r="B5818" s="268" t="s">
        <v>29290</v>
      </c>
      <c r="C5818" s="269"/>
      <c r="D5818" s="268" t="s">
        <v>29291</v>
      </c>
      <c r="E5818" s="269"/>
      <c r="F5818" s="47" t="s">
        <v>5619</v>
      </c>
      <c r="G5818" s="47" t="s">
        <v>5620</v>
      </c>
      <c r="H5818" s="47">
        <v>746951292</v>
      </c>
      <c r="I5818" s="47" t="s">
        <v>5621</v>
      </c>
      <c r="J5818" s="47"/>
      <c r="K5818" s="47" t="s">
        <v>33576</v>
      </c>
      <c r="L5818" s="47" t="s">
        <v>5622</v>
      </c>
    </row>
    <row r="5819" spans="1:12" x14ac:dyDescent="0.2">
      <c r="A5819" s="47">
        <v>2931</v>
      </c>
      <c r="B5819" s="268" t="s">
        <v>29254</v>
      </c>
      <c r="C5819" s="269"/>
      <c r="D5819" s="268" t="s">
        <v>29255</v>
      </c>
      <c r="E5819" s="269"/>
      <c r="F5819" s="47" t="s">
        <v>5623</v>
      </c>
      <c r="G5819" s="47" t="s">
        <v>5624</v>
      </c>
      <c r="H5819" s="47">
        <v>786450247</v>
      </c>
      <c r="I5819" s="47" t="s">
        <v>5625</v>
      </c>
      <c r="J5819" s="47" t="s">
        <v>41</v>
      </c>
      <c r="K5819" s="47" t="s">
        <v>33577</v>
      </c>
      <c r="L5819" s="47" t="s">
        <v>100</v>
      </c>
    </row>
    <row r="5820" spans="1:12" x14ac:dyDescent="0.2">
      <c r="A5820" s="47">
        <v>2932</v>
      </c>
      <c r="B5820" s="268" t="s">
        <v>29262</v>
      </c>
      <c r="C5820" s="269"/>
      <c r="D5820" s="268" t="s">
        <v>29263</v>
      </c>
      <c r="E5820" s="269"/>
      <c r="F5820" s="47" t="s">
        <v>5626</v>
      </c>
      <c r="G5820" s="47" t="s">
        <v>1759</v>
      </c>
      <c r="H5820" s="47">
        <v>304100332</v>
      </c>
      <c r="I5820" s="47" t="s">
        <v>5627</v>
      </c>
      <c r="J5820" s="47" t="s">
        <v>41</v>
      </c>
      <c r="K5820" s="47" t="s">
        <v>33560</v>
      </c>
      <c r="L5820" s="47" t="s">
        <v>100</v>
      </c>
    </row>
    <row r="5821" spans="1:12" x14ac:dyDescent="0.2">
      <c r="A5821" s="47">
        <v>2934</v>
      </c>
      <c r="B5821" s="268" t="s">
        <v>29256</v>
      </c>
      <c r="C5821" s="269"/>
      <c r="D5821" s="268" t="s">
        <v>29257</v>
      </c>
      <c r="E5821" s="269"/>
      <c r="F5821" s="47" t="s">
        <v>5628</v>
      </c>
      <c r="G5821" s="47" t="s">
        <v>5629</v>
      </c>
      <c r="H5821" s="47">
        <v>346980105</v>
      </c>
      <c r="I5821" s="47" t="s">
        <v>5630</v>
      </c>
      <c r="J5821" s="47"/>
      <c r="K5821" s="47" t="s">
        <v>33578</v>
      </c>
      <c r="L5821" s="47" t="s">
        <v>5631</v>
      </c>
    </row>
    <row r="5822" spans="1:12" x14ac:dyDescent="0.2">
      <c r="A5822" s="47">
        <v>2935</v>
      </c>
      <c r="B5822" s="268" t="s">
        <v>25075</v>
      </c>
      <c r="C5822" s="269"/>
      <c r="D5822" s="268" t="s">
        <v>25079</v>
      </c>
      <c r="E5822" s="269"/>
      <c r="F5822" s="47" t="s">
        <v>5632</v>
      </c>
      <c r="G5822" s="47" t="s">
        <v>5633</v>
      </c>
      <c r="H5822" s="47">
        <v>484434113</v>
      </c>
      <c r="I5822" s="47" t="s">
        <v>5634</v>
      </c>
      <c r="J5822" s="47"/>
      <c r="K5822" s="47" t="s">
        <v>33559</v>
      </c>
      <c r="L5822" s="47" t="s">
        <v>5635</v>
      </c>
    </row>
    <row r="5823" spans="1:12" x14ac:dyDescent="0.2">
      <c r="A5823" s="47">
        <v>2936</v>
      </c>
      <c r="B5823" s="268" t="s">
        <v>29258</v>
      </c>
      <c r="C5823" s="269"/>
      <c r="D5823" s="268" t="s">
        <v>29259</v>
      </c>
      <c r="E5823" s="269"/>
      <c r="F5823" s="47" t="s">
        <v>5636</v>
      </c>
      <c r="G5823" s="47" t="s">
        <v>5637</v>
      </c>
      <c r="H5823" s="47">
        <v>784900417</v>
      </c>
      <c r="I5823" s="47" t="s">
        <v>5638</v>
      </c>
      <c r="J5823" s="47"/>
      <c r="K5823" s="47" t="s">
        <v>33552</v>
      </c>
      <c r="L5823" s="47" t="s">
        <v>5639</v>
      </c>
    </row>
    <row r="5824" spans="1:12" x14ac:dyDescent="0.2">
      <c r="A5824" s="47">
        <v>2937</v>
      </c>
      <c r="B5824" s="268" t="s">
        <v>29260</v>
      </c>
      <c r="C5824" s="269"/>
      <c r="D5824" s="268" t="s">
        <v>29261</v>
      </c>
      <c r="E5824" s="269"/>
      <c r="F5824" s="47" t="s">
        <v>5640</v>
      </c>
      <c r="G5824" s="47" t="s">
        <v>5641</v>
      </c>
      <c r="H5824" s="47">
        <v>907050702</v>
      </c>
      <c r="I5824" s="47" t="s">
        <v>5642</v>
      </c>
      <c r="J5824" s="47"/>
      <c r="K5824" s="47" t="s">
        <v>33570</v>
      </c>
      <c r="L5824" s="47" t="s">
        <v>103</v>
      </c>
    </row>
    <row r="5825" spans="1:12" x14ac:dyDescent="0.2">
      <c r="A5825" s="47">
        <v>2938</v>
      </c>
      <c r="B5825" s="268" t="s">
        <v>29262</v>
      </c>
      <c r="C5825" s="269"/>
      <c r="D5825" s="268" t="s">
        <v>29264</v>
      </c>
      <c r="E5825" s="269"/>
      <c r="F5825" s="47" t="s">
        <v>5643</v>
      </c>
      <c r="G5825" s="47" t="s">
        <v>5644</v>
      </c>
      <c r="H5825" s="47">
        <v>304100332</v>
      </c>
      <c r="I5825" s="47" t="s">
        <v>5645</v>
      </c>
      <c r="J5825" s="47" t="s">
        <v>41</v>
      </c>
      <c r="K5825" s="47" t="s">
        <v>33573</v>
      </c>
      <c r="L5825" s="47" t="s">
        <v>5646</v>
      </c>
    </row>
    <row r="5826" spans="1:12" x14ac:dyDescent="0.2">
      <c r="A5826" s="47">
        <v>2939</v>
      </c>
      <c r="B5826" s="268" t="s">
        <v>29265</v>
      </c>
      <c r="C5826" s="269"/>
      <c r="D5826" s="268" t="s">
        <v>29266</v>
      </c>
      <c r="E5826" s="269"/>
      <c r="F5826" s="47" t="s">
        <v>5647</v>
      </c>
      <c r="G5826" s="47" t="s">
        <v>5648</v>
      </c>
      <c r="H5826" s="47">
        <v>745950634</v>
      </c>
      <c r="I5826" s="47" t="s">
        <v>5649</v>
      </c>
      <c r="J5826" s="47" t="s">
        <v>659</v>
      </c>
      <c r="K5826" s="47" t="s">
        <v>33579</v>
      </c>
      <c r="L5826" s="47" t="s">
        <v>1458</v>
      </c>
    </row>
    <row r="5827" spans="1:12" x14ac:dyDescent="0.2">
      <c r="A5827" s="47">
        <v>2940</v>
      </c>
      <c r="B5827" s="268" t="s">
        <v>29267</v>
      </c>
      <c r="C5827" s="269"/>
      <c r="D5827" s="268" t="s">
        <v>29268</v>
      </c>
      <c r="E5827" s="269"/>
      <c r="F5827" s="47" t="s">
        <v>5650</v>
      </c>
      <c r="G5827" s="47" t="s">
        <v>5651</v>
      </c>
      <c r="H5827" s="47">
        <v>313523482</v>
      </c>
      <c r="I5827" s="47" t="s">
        <v>5652</v>
      </c>
      <c r="J5827" s="47"/>
      <c r="K5827" s="47" t="s">
        <v>33580</v>
      </c>
      <c r="L5827" s="47" t="s">
        <v>5653</v>
      </c>
    </row>
    <row r="5828" spans="1:12" x14ac:dyDescent="0.2">
      <c r="A5828" s="47">
        <v>2941</v>
      </c>
      <c r="B5828" s="268" t="s">
        <v>28454</v>
      </c>
      <c r="C5828" s="269"/>
      <c r="D5828" s="268" t="s">
        <v>28455</v>
      </c>
      <c r="E5828" s="269"/>
      <c r="F5828" s="47" t="s">
        <v>5654</v>
      </c>
      <c r="G5828" s="47" t="s">
        <v>5655</v>
      </c>
      <c r="H5828" s="47">
        <v>423868835</v>
      </c>
      <c r="I5828" s="47" t="s">
        <v>5656</v>
      </c>
      <c r="J5828" s="47" t="s">
        <v>365</v>
      </c>
      <c r="K5828" s="47" t="s">
        <v>33581</v>
      </c>
      <c r="L5828" s="47" t="s">
        <v>1461</v>
      </c>
    </row>
    <row r="5829" spans="1:12" x14ac:dyDescent="0.2">
      <c r="A5829" s="47">
        <v>2944</v>
      </c>
      <c r="B5829" s="268" t="s">
        <v>28829</v>
      </c>
      <c r="C5829" s="269"/>
      <c r="D5829" s="268" t="s">
        <v>28831</v>
      </c>
      <c r="E5829" s="269"/>
      <c r="F5829" s="47" t="s">
        <v>5657</v>
      </c>
      <c r="G5829" s="47" t="s">
        <v>5658</v>
      </c>
      <c r="H5829" s="47">
        <v>775670896</v>
      </c>
      <c r="I5829" s="47" t="s">
        <v>5659</v>
      </c>
      <c r="J5829" s="47" t="s">
        <v>41</v>
      </c>
      <c r="K5829" s="47" t="s">
        <v>33561</v>
      </c>
      <c r="L5829" s="47" t="s">
        <v>5610</v>
      </c>
    </row>
    <row r="5830" spans="1:12" x14ac:dyDescent="0.2">
      <c r="A5830" s="47">
        <v>2946</v>
      </c>
      <c r="B5830" s="268" t="s">
        <v>28454</v>
      </c>
      <c r="C5830" s="269"/>
      <c r="D5830" s="268" t="s">
        <v>28456</v>
      </c>
      <c r="E5830" s="269"/>
      <c r="F5830" s="47" t="s">
        <v>5660</v>
      </c>
      <c r="G5830" s="47" t="s">
        <v>5661</v>
      </c>
      <c r="H5830" s="47">
        <v>423868835</v>
      </c>
      <c r="I5830" s="47" t="s">
        <v>5662</v>
      </c>
      <c r="J5830" s="47"/>
      <c r="K5830" s="47" t="s">
        <v>33561</v>
      </c>
      <c r="L5830" s="47" t="s">
        <v>5610</v>
      </c>
    </row>
    <row r="5831" spans="1:12" x14ac:dyDescent="0.2">
      <c r="A5831" s="47">
        <v>2947</v>
      </c>
      <c r="B5831" s="268" t="s">
        <v>28454</v>
      </c>
      <c r="C5831" s="269"/>
      <c r="D5831" s="268" t="s">
        <v>28457</v>
      </c>
      <c r="E5831" s="269"/>
      <c r="F5831" s="47" t="s">
        <v>5663</v>
      </c>
      <c r="G5831" s="47" t="s">
        <v>5664</v>
      </c>
      <c r="H5831" s="47">
        <v>423868835</v>
      </c>
      <c r="I5831" s="47" t="s">
        <v>5665</v>
      </c>
      <c r="J5831" s="47" t="s">
        <v>5666</v>
      </c>
      <c r="K5831" s="47" t="s">
        <v>33582</v>
      </c>
      <c r="L5831" s="47" t="s">
        <v>5667</v>
      </c>
    </row>
    <row r="5832" spans="1:12" x14ac:dyDescent="0.2">
      <c r="A5832" s="47">
        <v>2948</v>
      </c>
      <c r="B5832" s="268" t="s">
        <v>28912</v>
      </c>
      <c r="C5832" s="269"/>
      <c r="D5832" s="268" t="s">
        <v>28935</v>
      </c>
      <c r="E5832" s="269"/>
      <c r="F5832" s="47" t="s">
        <v>5668</v>
      </c>
      <c r="G5832" s="47" t="s">
        <v>5669</v>
      </c>
      <c r="H5832" s="47">
        <v>775672272</v>
      </c>
      <c r="I5832" s="47" t="s">
        <v>5670</v>
      </c>
      <c r="J5832" s="47" t="s">
        <v>5671</v>
      </c>
      <c r="K5832" s="47" t="s">
        <v>33583</v>
      </c>
      <c r="L5832" s="47" t="s">
        <v>98</v>
      </c>
    </row>
    <row r="5833" spans="1:12" x14ac:dyDescent="0.2">
      <c r="A5833" s="47">
        <v>26691</v>
      </c>
      <c r="B5833" s="268" t="s">
        <v>29360</v>
      </c>
      <c r="C5833" s="269"/>
      <c r="D5833" s="268" t="s">
        <v>29364</v>
      </c>
      <c r="E5833" s="269"/>
      <c r="F5833" s="47" t="s">
        <v>17872</v>
      </c>
      <c r="G5833" s="47" t="s">
        <v>17873</v>
      </c>
      <c r="H5833" s="47">
        <v>267709335</v>
      </c>
      <c r="I5833" s="47" t="s">
        <v>17874</v>
      </c>
      <c r="J5833" s="47" t="s">
        <v>41</v>
      </c>
      <c r="K5833" s="47" t="s">
        <v>33554</v>
      </c>
      <c r="L5833" s="47" t="s">
        <v>10968</v>
      </c>
    </row>
    <row r="5834" spans="1:12" x14ac:dyDescent="0.2">
      <c r="A5834" s="47">
        <v>4135</v>
      </c>
      <c r="B5834" s="268" t="s">
        <v>29326</v>
      </c>
      <c r="C5834" s="269"/>
      <c r="D5834" s="268" t="s">
        <v>29327</v>
      </c>
      <c r="E5834" s="269"/>
      <c r="F5834" s="47" t="s">
        <v>8184</v>
      </c>
      <c r="G5834" s="47" t="s">
        <v>8185</v>
      </c>
      <c r="H5834" s="47">
        <v>267700052</v>
      </c>
      <c r="I5834" s="47" t="s">
        <v>8186</v>
      </c>
      <c r="J5834" s="47"/>
      <c r="K5834" s="47" t="s">
        <v>33560</v>
      </c>
      <c r="L5834" s="47" t="s">
        <v>100</v>
      </c>
    </row>
    <row r="5835" spans="1:12" x14ac:dyDescent="0.2">
      <c r="A5835" s="47">
        <v>2949</v>
      </c>
      <c r="B5835" s="268" t="s">
        <v>29269</v>
      </c>
      <c r="C5835" s="269"/>
      <c r="D5835" s="268" t="s">
        <v>29270</v>
      </c>
      <c r="E5835" s="269"/>
      <c r="F5835" s="47" t="s">
        <v>5672</v>
      </c>
      <c r="G5835" s="47" t="s">
        <v>5673</v>
      </c>
      <c r="H5835" s="47">
        <v>327113627</v>
      </c>
      <c r="I5835" s="47" t="s">
        <v>5674</v>
      </c>
      <c r="J5835" s="47"/>
      <c r="K5835" s="47" t="s">
        <v>33571</v>
      </c>
      <c r="L5835" s="47" t="s">
        <v>1460</v>
      </c>
    </row>
    <row r="5836" spans="1:12" x14ac:dyDescent="0.2">
      <c r="A5836" s="47">
        <v>10936</v>
      </c>
      <c r="B5836" s="268" t="s">
        <v>29005</v>
      </c>
      <c r="C5836" s="269"/>
      <c r="D5836" s="268" t="s">
        <v>29010</v>
      </c>
      <c r="E5836" s="269"/>
      <c r="F5836" s="47" t="s">
        <v>10966</v>
      </c>
      <c r="G5836" s="47" t="s">
        <v>10960</v>
      </c>
      <c r="H5836" s="47">
        <v>775694839</v>
      </c>
      <c r="I5836" s="47" t="s">
        <v>10967</v>
      </c>
      <c r="J5836" s="47" t="s">
        <v>41</v>
      </c>
      <c r="K5836" s="47" t="s">
        <v>33554</v>
      </c>
      <c r="L5836" s="47" t="s">
        <v>10968</v>
      </c>
    </row>
    <row r="5837" spans="1:12" x14ac:dyDescent="0.2">
      <c r="A5837" s="47">
        <v>2950</v>
      </c>
      <c r="B5837" s="268" t="s">
        <v>29271</v>
      </c>
      <c r="C5837" s="269"/>
      <c r="D5837" s="268" t="s">
        <v>29272</v>
      </c>
      <c r="E5837" s="269"/>
      <c r="F5837" s="47" t="s">
        <v>5675</v>
      </c>
      <c r="G5837" s="47" t="s">
        <v>5676</v>
      </c>
      <c r="H5837" s="47">
        <v>389627365</v>
      </c>
      <c r="I5837" s="47" t="s">
        <v>5677</v>
      </c>
      <c r="J5837" s="47"/>
      <c r="K5837" s="47" t="s">
        <v>33584</v>
      </c>
      <c r="L5837" s="47" t="s">
        <v>5678</v>
      </c>
    </row>
    <row r="5838" spans="1:12" x14ac:dyDescent="0.2">
      <c r="A5838" s="47">
        <v>25837</v>
      </c>
      <c r="B5838" s="268" t="s">
        <v>29344</v>
      </c>
      <c r="C5838" s="269"/>
      <c r="D5838" s="268" t="s">
        <v>29346</v>
      </c>
      <c r="E5838" s="269"/>
      <c r="F5838" s="47" t="s">
        <v>16170</v>
      </c>
      <c r="G5838" s="47" t="s">
        <v>16171</v>
      </c>
      <c r="H5838" s="47">
        <v>267700078</v>
      </c>
      <c r="I5838" s="47" t="s">
        <v>16172</v>
      </c>
      <c r="J5838" s="47" t="s">
        <v>41</v>
      </c>
      <c r="K5838" s="47" t="s">
        <v>33550</v>
      </c>
      <c r="L5838" s="47" t="s">
        <v>12773</v>
      </c>
    </row>
    <row r="5839" spans="1:12" x14ac:dyDescent="0.2">
      <c r="A5839" s="47">
        <v>10937</v>
      </c>
      <c r="B5839" s="268" t="s">
        <v>29370</v>
      </c>
      <c r="C5839" s="269"/>
      <c r="D5839" s="268" t="s">
        <v>29371</v>
      </c>
      <c r="E5839" s="269"/>
      <c r="F5839" s="47" t="s">
        <v>10969</v>
      </c>
      <c r="G5839" s="47" t="s">
        <v>10970</v>
      </c>
      <c r="H5839" s="47">
        <v>334655859</v>
      </c>
      <c r="I5839" s="47" t="s">
        <v>10971</v>
      </c>
      <c r="J5839" s="47" t="s">
        <v>41</v>
      </c>
      <c r="K5839" s="47" t="s">
        <v>33585</v>
      </c>
      <c r="L5839" s="47" t="s">
        <v>10972</v>
      </c>
    </row>
    <row r="5840" spans="1:12" x14ac:dyDescent="0.2">
      <c r="A5840" s="47">
        <v>26034</v>
      </c>
      <c r="B5840" s="268" t="s">
        <v>29332</v>
      </c>
      <c r="C5840" s="269"/>
      <c r="D5840" s="268" t="s">
        <v>29335</v>
      </c>
      <c r="E5840" s="269"/>
      <c r="F5840" s="47" t="s">
        <v>16566</v>
      </c>
      <c r="G5840" s="47" t="s">
        <v>16566</v>
      </c>
      <c r="H5840" s="47">
        <v>267709327</v>
      </c>
      <c r="I5840" s="47" t="s">
        <v>12761</v>
      </c>
      <c r="J5840" s="47" t="s">
        <v>41</v>
      </c>
      <c r="K5840" s="47" t="s">
        <v>33547</v>
      </c>
      <c r="L5840" s="47" t="s">
        <v>10958</v>
      </c>
    </row>
    <row r="5841" spans="1:12" x14ac:dyDescent="0.2">
      <c r="A5841" s="47">
        <v>26556</v>
      </c>
      <c r="B5841" s="268" t="s">
        <v>29326</v>
      </c>
      <c r="C5841" s="269"/>
      <c r="D5841" s="268" t="s">
        <v>29329</v>
      </c>
      <c r="E5841" s="269"/>
      <c r="F5841" s="47" t="s">
        <v>17609</v>
      </c>
      <c r="G5841" s="47" t="s">
        <v>17610</v>
      </c>
      <c r="H5841" s="47">
        <v>267700052</v>
      </c>
      <c r="I5841" s="47" t="s">
        <v>17611</v>
      </c>
      <c r="J5841" s="47" t="s">
        <v>41</v>
      </c>
      <c r="K5841" s="47" t="s">
        <v>33560</v>
      </c>
      <c r="L5841" s="47" t="s">
        <v>8833</v>
      </c>
    </row>
    <row r="5842" spans="1:12" x14ac:dyDescent="0.2">
      <c r="A5842" s="47">
        <v>2951</v>
      </c>
      <c r="B5842" s="268" t="s">
        <v>29273</v>
      </c>
      <c r="C5842" s="269"/>
      <c r="D5842" s="268" t="s">
        <v>29274</v>
      </c>
      <c r="E5842" s="269"/>
      <c r="F5842" s="47" t="s">
        <v>5679</v>
      </c>
      <c r="G5842" s="47" t="s">
        <v>5680</v>
      </c>
      <c r="H5842" s="47">
        <v>745751339</v>
      </c>
      <c r="I5842" s="47" t="s">
        <v>5681</v>
      </c>
      <c r="J5842" s="47" t="s">
        <v>5682</v>
      </c>
      <c r="K5842" s="47" t="s">
        <v>33554</v>
      </c>
      <c r="L5842" s="47" t="s">
        <v>5683</v>
      </c>
    </row>
    <row r="5843" spans="1:12" x14ac:dyDescent="0.2">
      <c r="A5843" s="47">
        <v>10938</v>
      </c>
      <c r="B5843" s="268" t="s">
        <v>29368</v>
      </c>
      <c r="C5843" s="269"/>
      <c r="D5843" s="268" t="s">
        <v>29369</v>
      </c>
      <c r="E5843" s="269"/>
      <c r="F5843" s="47" t="s">
        <v>10973</v>
      </c>
      <c r="G5843" s="47" t="s">
        <v>9826</v>
      </c>
      <c r="H5843" s="47">
        <v>347718199</v>
      </c>
      <c r="I5843" s="47" t="s">
        <v>10974</v>
      </c>
      <c r="J5843" s="47" t="s">
        <v>41</v>
      </c>
      <c r="K5843" s="47" t="s">
        <v>33578</v>
      </c>
      <c r="L5843" s="47" t="s">
        <v>10975</v>
      </c>
    </row>
    <row r="5844" spans="1:12" x14ac:dyDescent="0.2">
      <c r="A5844" s="47">
        <v>3558</v>
      </c>
      <c r="B5844" s="268" t="s">
        <v>30714</v>
      </c>
      <c r="C5844" s="269"/>
      <c r="D5844" s="268" t="s">
        <v>30718</v>
      </c>
      <c r="E5844" s="269"/>
      <c r="F5844" s="47" t="s">
        <v>7265</v>
      </c>
      <c r="G5844" s="47" t="s">
        <v>7266</v>
      </c>
      <c r="H5844" s="47">
        <v>394073902</v>
      </c>
      <c r="I5844" s="47" t="s">
        <v>7267</v>
      </c>
      <c r="J5844" s="47"/>
      <c r="K5844" s="47" t="s">
        <v>33564</v>
      </c>
      <c r="L5844" s="47" t="s">
        <v>7268</v>
      </c>
    </row>
    <row r="5845" spans="1:12" x14ac:dyDescent="0.2">
      <c r="A5845" s="47">
        <v>11794</v>
      </c>
      <c r="B5845" s="268" t="s">
        <v>29342</v>
      </c>
      <c r="C5845" s="269"/>
      <c r="D5845" s="268" t="s">
        <v>29343</v>
      </c>
      <c r="E5845" s="269"/>
      <c r="F5845" s="47" t="s">
        <v>12781</v>
      </c>
      <c r="G5845" s="47" t="s">
        <v>12782</v>
      </c>
      <c r="H5845" s="47">
        <v>267700094</v>
      </c>
      <c r="I5845" s="47" t="s">
        <v>12769</v>
      </c>
      <c r="J5845" s="47" t="s">
        <v>41</v>
      </c>
      <c r="K5845" s="47" t="s">
        <v>33579</v>
      </c>
      <c r="L5845" s="47" t="s">
        <v>12770</v>
      </c>
    </row>
    <row r="5846" spans="1:12" x14ac:dyDescent="0.2">
      <c r="A5846" s="47">
        <v>26810</v>
      </c>
      <c r="B5846" s="268" t="s">
        <v>29360</v>
      </c>
      <c r="C5846" s="269"/>
      <c r="D5846" s="268" t="s">
        <v>29367</v>
      </c>
      <c r="E5846" s="269"/>
      <c r="F5846" s="47" t="s">
        <v>18107</v>
      </c>
      <c r="G5846" s="47" t="s">
        <v>18108</v>
      </c>
      <c r="H5846" s="47">
        <v>267709335</v>
      </c>
      <c r="I5846" s="47" t="s">
        <v>17874</v>
      </c>
      <c r="J5846" s="47" t="s">
        <v>41</v>
      </c>
      <c r="K5846" s="47" t="s">
        <v>33554</v>
      </c>
      <c r="L5846" s="47" t="s">
        <v>10968</v>
      </c>
    </row>
    <row r="5847" spans="1:12" x14ac:dyDescent="0.2">
      <c r="A5847" s="47">
        <v>3559</v>
      </c>
      <c r="B5847" s="268" t="s">
        <v>30714</v>
      </c>
      <c r="C5847" s="269"/>
      <c r="D5847" s="268" t="s">
        <v>30719</v>
      </c>
      <c r="E5847" s="269"/>
      <c r="F5847" s="47" t="s">
        <v>7269</v>
      </c>
      <c r="G5847" s="47" t="s">
        <v>7270</v>
      </c>
      <c r="H5847" s="47">
        <v>394073902</v>
      </c>
      <c r="I5847" s="47" t="s">
        <v>7271</v>
      </c>
      <c r="J5847" s="47"/>
      <c r="K5847" s="47" t="s">
        <v>33555</v>
      </c>
      <c r="L5847" s="47" t="s">
        <v>83</v>
      </c>
    </row>
    <row r="5848" spans="1:12" x14ac:dyDescent="0.2">
      <c r="A5848" s="47">
        <v>26749</v>
      </c>
      <c r="B5848" s="268" t="s">
        <v>29360</v>
      </c>
      <c r="C5848" s="269"/>
      <c r="D5848" s="268" t="s">
        <v>29365</v>
      </c>
      <c r="E5848" s="269"/>
      <c r="F5848" s="47" t="s">
        <v>17984</v>
      </c>
      <c r="G5848" s="47" t="s">
        <v>17985</v>
      </c>
      <c r="H5848" s="47">
        <v>267709335</v>
      </c>
      <c r="I5848" s="47" t="s">
        <v>17986</v>
      </c>
      <c r="J5848" s="47" t="s">
        <v>41</v>
      </c>
      <c r="K5848" s="47" t="s">
        <v>33554</v>
      </c>
      <c r="L5848" s="47" t="s">
        <v>10968</v>
      </c>
    </row>
    <row r="5849" spans="1:12" x14ac:dyDescent="0.2">
      <c r="A5849" s="47">
        <v>11795</v>
      </c>
      <c r="B5849" s="268" t="s">
        <v>29447</v>
      </c>
      <c r="C5849" s="269"/>
      <c r="D5849" s="268" t="s">
        <v>29448</v>
      </c>
      <c r="E5849" s="269"/>
      <c r="F5849" s="47" t="s">
        <v>12783</v>
      </c>
      <c r="G5849" s="47" t="s">
        <v>12784</v>
      </c>
      <c r="H5849" s="47">
        <v>267802387</v>
      </c>
      <c r="I5849" s="47" t="s">
        <v>12785</v>
      </c>
      <c r="J5849" s="47" t="s">
        <v>41</v>
      </c>
      <c r="K5849" s="47" t="s">
        <v>33586</v>
      </c>
      <c r="L5849" s="47" t="s">
        <v>10996</v>
      </c>
    </row>
    <row r="5850" spans="1:12" x14ac:dyDescent="0.2">
      <c r="A5850" s="47">
        <v>11796</v>
      </c>
      <c r="B5850" s="268" t="s">
        <v>29401</v>
      </c>
      <c r="C5850" s="269"/>
      <c r="D5850" s="268" t="s">
        <v>29404</v>
      </c>
      <c r="E5850" s="269"/>
      <c r="F5850" s="47" t="s">
        <v>12786</v>
      </c>
      <c r="G5850" s="47" t="s">
        <v>12786</v>
      </c>
      <c r="H5850" s="47">
        <v>267805778</v>
      </c>
      <c r="I5850" s="47" t="s">
        <v>12787</v>
      </c>
      <c r="J5850" s="47" t="s">
        <v>41</v>
      </c>
      <c r="K5850" s="47" t="s">
        <v>33587</v>
      </c>
      <c r="L5850" s="47" t="s">
        <v>11000</v>
      </c>
    </row>
    <row r="5851" spans="1:12" x14ac:dyDescent="0.2">
      <c r="A5851" s="47">
        <v>11797</v>
      </c>
      <c r="B5851" s="268" t="s">
        <v>29453</v>
      </c>
      <c r="C5851" s="269"/>
      <c r="D5851" s="268" t="s">
        <v>29454</v>
      </c>
      <c r="E5851" s="269"/>
      <c r="F5851" s="47" t="s">
        <v>12788</v>
      </c>
      <c r="G5851" s="47" t="s">
        <v>12789</v>
      </c>
      <c r="H5851" s="47">
        <v>267800092</v>
      </c>
      <c r="I5851" s="47" t="s">
        <v>12790</v>
      </c>
      <c r="J5851" s="47" t="s">
        <v>41</v>
      </c>
      <c r="K5851" s="47" t="s">
        <v>33588</v>
      </c>
      <c r="L5851" s="47" t="s">
        <v>12791</v>
      </c>
    </row>
    <row r="5852" spans="1:12" x14ac:dyDescent="0.2">
      <c r="A5852" s="47">
        <v>10939</v>
      </c>
      <c r="B5852" s="268" t="s">
        <v>29382</v>
      </c>
      <c r="C5852" s="269"/>
      <c r="D5852" s="268" t="s">
        <v>29384</v>
      </c>
      <c r="E5852" s="269"/>
      <c r="F5852" s="47" t="s">
        <v>10976</v>
      </c>
      <c r="G5852" s="47" t="s">
        <v>10977</v>
      </c>
      <c r="H5852" s="47">
        <v>267805802</v>
      </c>
      <c r="I5852" s="47" t="s">
        <v>10978</v>
      </c>
      <c r="J5852" s="47" t="s">
        <v>41</v>
      </c>
      <c r="K5852" s="47" t="s">
        <v>33589</v>
      </c>
      <c r="L5852" s="47" t="s">
        <v>10979</v>
      </c>
    </row>
    <row r="5853" spans="1:12" x14ac:dyDescent="0.2">
      <c r="A5853" s="47">
        <v>11798</v>
      </c>
      <c r="B5853" s="268" t="s">
        <v>29456</v>
      </c>
      <c r="C5853" s="269"/>
      <c r="D5853" s="268" t="s">
        <v>29458</v>
      </c>
      <c r="E5853" s="269"/>
      <c r="F5853" s="47" t="s">
        <v>12792</v>
      </c>
      <c r="G5853" s="47" t="s">
        <v>80</v>
      </c>
      <c r="H5853" s="47">
        <v>267800076</v>
      </c>
      <c r="I5853" s="47" t="s">
        <v>12793</v>
      </c>
      <c r="J5853" s="47" t="s">
        <v>41</v>
      </c>
      <c r="K5853" s="47" t="s">
        <v>33590</v>
      </c>
      <c r="L5853" s="47" t="s">
        <v>11023</v>
      </c>
    </row>
    <row r="5854" spans="1:12" x14ac:dyDescent="0.2">
      <c r="A5854" s="47">
        <v>10940</v>
      </c>
      <c r="B5854" s="268" t="s">
        <v>29382</v>
      </c>
      <c r="C5854" s="269"/>
      <c r="D5854" s="268" t="s">
        <v>29385</v>
      </c>
      <c r="E5854" s="269"/>
      <c r="F5854" s="47" t="s">
        <v>10980</v>
      </c>
      <c r="G5854" s="47" t="s">
        <v>10981</v>
      </c>
      <c r="H5854" s="47">
        <v>267805802</v>
      </c>
      <c r="I5854" s="47" t="s">
        <v>10982</v>
      </c>
      <c r="J5854" s="47" t="s">
        <v>41</v>
      </c>
      <c r="K5854" s="47" t="s">
        <v>33591</v>
      </c>
      <c r="L5854" s="47" t="s">
        <v>10983</v>
      </c>
    </row>
    <row r="5855" spans="1:12" x14ac:dyDescent="0.2">
      <c r="A5855" s="47">
        <v>27424</v>
      </c>
      <c r="B5855" s="268" t="s">
        <v>29459</v>
      </c>
      <c r="C5855" s="269"/>
      <c r="D5855" s="268" t="s">
        <v>29463</v>
      </c>
      <c r="E5855" s="269"/>
      <c r="F5855" s="47" t="s">
        <v>19277</v>
      </c>
      <c r="G5855" s="47" t="s">
        <v>19278</v>
      </c>
      <c r="H5855" s="47">
        <v>267802718</v>
      </c>
      <c r="I5855" s="47" t="s">
        <v>19279</v>
      </c>
      <c r="J5855" s="47" t="s">
        <v>41</v>
      </c>
      <c r="K5855" s="47" t="s">
        <v>33592</v>
      </c>
      <c r="L5855" s="47" t="s">
        <v>13225</v>
      </c>
    </row>
    <row r="5856" spans="1:12" x14ac:dyDescent="0.2">
      <c r="A5856" s="47">
        <v>11799</v>
      </c>
      <c r="B5856" s="268" t="s">
        <v>29464</v>
      </c>
      <c r="C5856" s="269"/>
      <c r="D5856" s="268" t="s">
        <v>29465</v>
      </c>
      <c r="E5856" s="269"/>
      <c r="F5856" s="47" t="s">
        <v>12794</v>
      </c>
      <c r="G5856" s="47" t="s">
        <v>1463</v>
      </c>
      <c r="H5856" s="47">
        <v>267802403</v>
      </c>
      <c r="I5856" s="47" t="s">
        <v>12795</v>
      </c>
      <c r="J5856" s="47" t="s">
        <v>41</v>
      </c>
      <c r="K5856" s="47" t="s">
        <v>33593</v>
      </c>
      <c r="L5856" s="47" t="s">
        <v>12796</v>
      </c>
    </row>
    <row r="5857" spans="1:12" x14ac:dyDescent="0.2">
      <c r="A5857" s="47">
        <v>11800</v>
      </c>
      <c r="B5857" s="268" t="s">
        <v>29467</v>
      </c>
      <c r="C5857" s="269"/>
      <c r="D5857" s="268" t="s">
        <v>29468</v>
      </c>
      <c r="E5857" s="269"/>
      <c r="F5857" s="47" t="s">
        <v>12797</v>
      </c>
      <c r="G5857" s="47" t="s">
        <v>12798</v>
      </c>
      <c r="H5857" s="47">
        <v>267802494</v>
      </c>
      <c r="I5857" s="47" t="s">
        <v>12799</v>
      </c>
      <c r="J5857" s="47" t="s">
        <v>41</v>
      </c>
      <c r="K5857" s="47" t="s">
        <v>33594</v>
      </c>
      <c r="L5857" s="47" t="s">
        <v>12800</v>
      </c>
    </row>
    <row r="5858" spans="1:12" x14ac:dyDescent="0.2">
      <c r="A5858" s="47">
        <v>11801</v>
      </c>
      <c r="B5858" s="268" t="s">
        <v>29469</v>
      </c>
      <c r="C5858" s="269"/>
      <c r="D5858" s="268" t="s">
        <v>29470</v>
      </c>
      <c r="E5858" s="269"/>
      <c r="F5858" s="47" t="s">
        <v>12801</v>
      </c>
      <c r="G5858" s="47" t="s">
        <v>12802</v>
      </c>
      <c r="H5858" s="47">
        <v>267802346</v>
      </c>
      <c r="I5858" s="47" t="s">
        <v>12803</v>
      </c>
      <c r="J5858" s="47" t="s">
        <v>41</v>
      </c>
      <c r="K5858" s="47" t="s">
        <v>33595</v>
      </c>
      <c r="L5858" s="47" t="s">
        <v>12804</v>
      </c>
    </row>
    <row r="5859" spans="1:12" x14ac:dyDescent="0.2">
      <c r="A5859" s="47">
        <v>11802</v>
      </c>
      <c r="B5859" s="268" t="s">
        <v>29442</v>
      </c>
      <c r="C5859" s="269"/>
      <c r="D5859" s="268" t="s">
        <v>29443</v>
      </c>
      <c r="E5859" s="269"/>
      <c r="F5859" s="47" t="s">
        <v>12805</v>
      </c>
      <c r="G5859" s="47" t="s">
        <v>12805</v>
      </c>
      <c r="H5859" s="47">
        <v>200030302</v>
      </c>
      <c r="I5859" s="47" t="s">
        <v>12806</v>
      </c>
      <c r="J5859" s="47" t="s">
        <v>41</v>
      </c>
      <c r="K5859" s="47" t="s">
        <v>33596</v>
      </c>
      <c r="L5859" s="47" t="s">
        <v>12807</v>
      </c>
    </row>
    <row r="5860" spans="1:12" x14ac:dyDescent="0.2">
      <c r="A5860" s="47">
        <v>11803</v>
      </c>
      <c r="B5860" s="268" t="s">
        <v>29472</v>
      </c>
      <c r="C5860" s="269"/>
      <c r="D5860" s="268" t="s">
        <v>29473</v>
      </c>
      <c r="E5860" s="269"/>
      <c r="F5860" s="47" t="s">
        <v>12808</v>
      </c>
      <c r="G5860" s="47" t="s">
        <v>12809</v>
      </c>
      <c r="H5860" s="47">
        <v>267800100</v>
      </c>
      <c r="I5860" s="47" t="s">
        <v>12810</v>
      </c>
      <c r="J5860" s="47" t="s">
        <v>41</v>
      </c>
      <c r="K5860" s="47" t="s">
        <v>33588</v>
      </c>
      <c r="L5860" s="47" t="s">
        <v>12791</v>
      </c>
    </row>
    <row r="5861" spans="1:12" x14ac:dyDescent="0.2">
      <c r="A5861" s="47">
        <v>11804</v>
      </c>
      <c r="B5861" s="268" t="s">
        <v>29481</v>
      </c>
      <c r="C5861" s="269"/>
      <c r="D5861" s="268" t="s">
        <v>29482</v>
      </c>
      <c r="E5861" s="269"/>
      <c r="F5861" s="47" t="s">
        <v>12811</v>
      </c>
      <c r="G5861" s="47" t="s">
        <v>12812</v>
      </c>
      <c r="H5861" s="47">
        <v>267802445</v>
      </c>
      <c r="I5861" s="47" t="s">
        <v>12813</v>
      </c>
      <c r="J5861" s="47" t="s">
        <v>41</v>
      </c>
      <c r="K5861" s="47" t="s">
        <v>33597</v>
      </c>
      <c r="L5861" s="47" t="s">
        <v>12814</v>
      </c>
    </row>
    <row r="5862" spans="1:12" x14ac:dyDescent="0.2">
      <c r="A5862" s="47">
        <v>10941</v>
      </c>
      <c r="B5862" s="268" t="s">
        <v>29401</v>
      </c>
      <c r="C5862" s="269"/>
      <c r="D5862" s="268" t="s">
        <v>29403</v>
      </c>
      <c r="E5862" s="269"/>
      <c r="F5862" s="47" t="s">
        <v>10984</v>
      </c>
      <c r="G5862" s="47" t="s">
        <v>10985</v>
      </c>
      <c r="H5862" s="47">
        <v>267805778</v>
      </c>
      <c r="I5862" s="47" t="s">
        <v>10986</v>
      </c>
      <c r="J5862" s="47" t="s">
        <v>41</v>
      </c>
      <c r="K5862" s="47" t="s">
        <v>33598</v>
      </c>
      <c r="L5862" s="47" t="s">
        <v>10987</v>
      </c>
    </row>
    <row r="5863" spans="1:12" x14ac:dyDescent="0.2">
      <c r="A5863" s="47">
        <v>2953</v>
      </c>
      <c r="B5863" s="268" t="s">
        <v>29444</v>
      </c>
      <c r="C5863" s="269"/>
      <c r="D5863" s="268" t="s">
        <v>29445</v>
      </c>
      <c r="E5863" s="269"/>
      <c r="F5863" s="47" t="s">
        <v>5684</v>
      </c>
      <c r="G5863" s="47" t="s">
        <v>1604</v>
      </c>
      <c r="H5863" s="47">
        <v>559800479</v>
      </c>
      <c r="I5863" s="47" t="s">
        <v>5685</v>
      </c>
      <c r="J5863" s="47" t="s">
        <v>41</v>
      </c>
      <c r="K5863" s="47" t="s">
        <v>33599</v>
      </c>
      <c r="L5863" s="47" t="s">
        <v>5686</v>
      </c>
    </row>
    <row r="5864" spans="1:12" x14ac:dyDescent="0.2">
      <c r="A5864" s="47">
        <v>10942</v>
      </c>
      <c r="B5864" s="268" t="s">
        <v>29499</v>
      </c>
      <c r="C5864" s="269"/>
      <c r="D5864" s="268" t="s">
        <v>29500</v>
      </c>
      <c r="E5864" s="269"/>
      <c r="F5864" s="47" t="s">
        <v>10988</v>
      </c>
      <c r="G5864" s="47" t="s">
        <v>10989</v>
      </c>
      <c r="H5864" s="47">
        <v>341018919</v>
      </c>
      <c r="I5864" s="47" t="s">
        <v>10990</v>
      </c>
      <c r="J5864" s="47" t="s">
        <v>41</v>
      </c>
      <c r="K5864" s="47" t="s">
        <v>33600</v>
      </c>
      <c r="L5864" s="47" t="s">
        <v>10991</v>
      </c>
    </row>
    <row r="5865" spans="1:12" x14ac:dyDescent="0.2">
      <c r="A5865" s="47">
        <v>11805</v>
      </c>
      <c r="B5865" s="268" t="s">
        <v>29493</v>
      </c>
      <c r="C5865" s="269"/>
      <c r="D5865" s="268" t="s">
        <v>29494</v>
      </c>
      <c r="E5865" s="269"/>
      <c r="F5865" s="47" t="s">
        <v>12815</v>
      </c>
      <c r="G5865" s="47" t="s">
        <v>12815</v>
      </c>
      <c r="H5865" s="47">
        <v>267802478</v>
      </c>
      <c r="I5865" s="47" t="s">
        <v>12816</v>
      </c>
      <c r="J5865" s="47" t="s">
        <v>41</v>
      </c>
      <c r="K5865" s="47" t="s">
        <v>33601</v>
      </c>
      <c r="L5865" s="47" t="s">
        <v>12817</v>
      </c>
    </row>
    <row r="5866" spans="1:12" x14ac:dyDescent="0.2">
      <c r="A5866" s="47">
        <v>10943</v>
      </c>
      <c r="B5866" s="268" t="s">
        <v>29499</v>
      </c>
      <c r="C5866" s="269"/>
      <c r="D5866" s="268" t="s">
        <v>29501</v>
      </c>
      <c r="E5866" s="269"/>
      <c r="F5866" s="47" t="s">
        <v>10992</v>
      </c>
      <c r="G5866" s="47" t="s">
        <v>10993</v>
      </c>
      <c r="H5866" s="47">
        <v>341018919</v>
      </c>
      <c r="I5866" s="47" t="s">
        <v>10994</v>
      </c>
      <c r="J5866" s="47" t="s">
        <v>41</v>
      </c>
      <c r="K5866" s="47" t="s">
        <v>33602</v>
      </c>
      <c r="L5866" s="47" t="s">
        <v>10995</v>
      </c>
    </row>
    <row r="5867" spans="1:12" x14ac:dyDescent="0.2">
      <c r="A5867" s="47">
        <v>27930</v>
      </c>
      <c r="B5867" s="268" t="s">
        <v>29397</v>
      </c>
      <c r="C5867" s="269"/>
      <c r="D5867" s="268" t="s">
        <v>29398</v>
      </c>
      <c r="E5867" s="269"/>
      <c r="F5867" s="47" t="s">
        <v>20062</v>
      </c>
      <c r="G5867" s="47" t="s">
        <v>20062</v>
      </c>
      <c r="H5867" s="47">
        <v>419294806</v>
      </c>
      <c r="I5867" s="47" t="s">
        <v>13824</v>
      </c>
      <c r="J5867" s="47" t="s">
        <v>41</v>
      </c>
      <c r="K5867" s="47" t="s">
        <v>33603</v>
      </c>
      <c r="L5867" s="47" t="s">
        <v>11504</v>
      </c>
    </row>
    <row r="5868" spans="1:12" x14ac:dyDescent="0.2">
      <c r="A5868" s="47">
        <v>2954</v>
      </c>
      <c r="B5868" s="268" t="s">
        <v>23368</v>
      </c>
      <c r="C5868" s="269"/>
      <c r="D5868" s="268" t="s">
        <v>23369</v>
      </c>
      <c r="E5868" s="269"/>
      <c r="F5868" s="47" t="s">
        <v>5687</v>
      </c>
      <c r="G5868" s="47" t="s">
        <v>5688</v>
      </c>
      <c r="H5868" s="47">
        <v>444548705</v>
      </c>
      <c r="I5868" s="47" t="s">
        <v>5689</v>
      </c>
      <c r="J5868" s="47" t="s">
        <v>41</v>
      </c>
      <c r="K5868" s="47" t="s">
        <v>33604</v>
      </c>
      <c r="L5868" s="47" t="s">
        <v>5690</v>
      </c>
    </row>
    <row r="5869" spans="1:12" x14ac:dyDescent="0.2">
      <c r="A5869" s="47">
        <v>25648</v>
      </c>
      <c r="B5869" s="268" t="s">
        <v>29413</v>
      </c>
      <c r="C5869" s="269"/>
      <c r="D5869" s="268" t="s">
        <v>29414</v>
      </c>
      <c r="E5869" s="269"/>
      <c r="F5869" s="47" t="s">
        <v>15798</v>
      </c>
      <c r="G5869" s="47" t="s">
        <v>15798</v>
      </c>
      <c r="H5869" s="47">
        <v>449245158</v>
      </c>
      <c r="I5869" s="47" t="s">
        <v>13883</v>
      </c>
      <c r="J5869" s="47" t="s">
        <v>41</v>
      </c>
      <c r="K5869" s="47" t="s">
        <v>33605</v>
      </c>
      <c r="L5869" s="47" t="s">
        <v>11014</v>
      </c>
    </row>
    <row r="5870" spans="1:12" x14ac:dyDescent="0.2">
      <c r="A5870" s="47">
        <v>3374</v>
      </c>
      <c r="B5870" s="268" t="s">
        <v>28472</v>
      </c>
      <c r="C5870" s="269"/>
      <c r="D5870" s="268" t="s">
        <v>28528</v>
      </c>
      <c r="E5870" s="269"/>
      <c r="F5870" s="47" t="s">
        <v>6813</v>
      </c>
      <c r="G5870" s="47" t="s">
        <v>6814</v>
      </c>
      <c r="H5870" s="47">
        <v>301160750</v>
      </c>
      <c r="I5870" s="47" t="s">
        <v>6815</v>
      </c>
      <c r="J5870" s="47" t="s">
        <v>41</v>
      </c>
      <c r="K5870" s="47" t="s">
        <v>33606</v>
      </c>
      <c r="L5870" s="47" t="s">
        <v>6816</v>
      </c>
    </row>
    <row r="5871" spans="1:12" x14ac:dyDescent="0.2">
      <c r="A5871" s="47">
        <v>4138</v>
      </c>
      <c r="B5871" s="268" t="s">
        <v>29456</v>
      </c>
      <c r="C5871" s="269"/>
      <c r="D5871" s="268" t="s">
        <v>29457</v>
      </c>
      <c r="E5871" s="269"/>
      <c r="F5871" s="47" t="s">
        <v>8191</v>
      </c>
      <c r="G5871" s="47" t="s">
        <v>8192</v>
      </c>
      <c r="H5871" s="47">
        <v>267800076</v>
      </c>
      <c r="I5871" s="47" t="s">
        <v>8193</v>
      </c>
      <c r="J5871" s="47"/>
      <c r="K5871" s="47" t="s">
        <v>33590</v>
      </c>
      <c r="L5871" s="47" t="s">
        <v>81</v>
      </c>
    </row>
    <row r="5872" spans="1:12" x14ac:dyDescent="0.2">
      <c r="A5872" s="47">
        <v>4136</v>
      </c>
      <c r="B5872" s="268" t="s">
        <v>29382</v>
      </c>
      <c r="C5872" s="269"/>
      <c r="D5872" s="268" t="s">
        <v>29383</v>
      </c>
      <c r="E5872" s="269"/>
      <c r="F5872" s="47" t="s">
        <v>8187</v>
      </c>
      <c r="G5872" s="47" t="s">
        <v>8187</v>
      </c>
      <c r="H5872" s="47">
        <v>267805802</v>
      </c>
      <c r="I5872" s="47" t="s">
        <v>122</v>
      </c>
      <c r="J5872" s="47" t="s">
        <v>41</v>
      </c>
      <c r="K5872" s="47" t="s">
        <v>33607</v>
      </c>
      <c r="L5872" s="47" t="s">
        <v>8188</v>
      </c>
    </row>
    <row r="5873" spans="1:12" x14ac:dyDescent="0.2">
      <c r="A5873" s="47">
        <v>25609</v>
      </c>
      <c r="B5873" s="268" t="s">
        <v>29382</v>
      </c>
      <c r="C5873" s="269"/>
      <c r="D5873" s="268" t="s">
        <v>29386</v>
      </c>
      <c r="E5873" s="269"/>
      <c r="F5873" s="47" t="s">
        <v>15708</v>
      </c>
      <c r="G5873" s="47" t="s">
        <v>15708</v>
      </c>
      <c r="H5873" s="47">
        <v>267805802</v>
      </c>
      <c r="I5873" s="47" t="s">
        <v>15709</v>
      </c>
      <c r="J5873" s="47" t="s">
        <v>41</v>
      </c>
      <c r="K5873" s="47" t="s">
        <v>33608</v>
      </c>
      <c r="L5873" s="47" t="s">
        <v>13311</v>
      </c>
    </row>
    <row r="5874" spans="1:12" x14ac:dyDescent="0.2">
      <c r="A5874" s="47">
        <v>27025</v>
      </c>
      <c r="B5874" s="268" t="s">
        <v>29481</v>
      </c>
      <c r="C5874" s="269"/>
      <c r="D5874" s="268" t="s">
        <v>29491</v>
      </c>
      <c r="E5874" s="269"/>
      <c r="F5874" s="47" t="s">
        <v>18526</v>
      </c>
      <c r="G5874" s="47" t="s">
        <v>18527</v>
      </c>
      <c r="H5874" s="47">
        <v>267802445</v>
      </c>
      <c r="I5874" s="47" t="s">
        <v>18528</v>
      </c>
      <c r="J5874" s="47" t="s">
        <v>41</v>
      </c>
      <c r="K5874" s="47" t="s">
        <v>33597</v>
      </c>
      <c r="L5874" s="47" t="s">
        <v>12814</v>
      </c>
    </row>
    <row r="5875" spans="1:12" x14ac:dyDescent="0.2">
      <c r="A5875" s="47">
        <v>25671</v>
      </c>
      <c r="B5875" s="268" t="s">
        <v>29472</v>
      </c>
      <c r="C5875" s="269"/>
      <c r="D5875" s="268" t="s">
        <v>29475</v>
      </c>
      <c r="E5875" s="269"/>
      <c r="F5875" s="47" t="s">
        <v>15638</v>
      </c>
      <c r="G5875" s="47" t="s">
        <v>15638</v>
      </c>
      <c r="H5875" s="47">
        <v>267800100</v>
      </c>
      <c r="I5875" s="47" t="s">
        <v>15842</v>
      </c>
      <c r="J5875" s="47" t="s">
        <v>41</v>
      </c>
      <c r="K5875" s="47" t="s">
        <v>33609</v>
      </c>
      <c r="L5875" s="47" t="s">
        <v>13225</v>
      </c>
    </row>
    <row r="5876" spans="1:12" x14ac:dyDescent="0.2">
      <c r="A5876" s="47">
        <v>27022</v>
      </c>
      <c r="B5876" s="268" t="s">
        <v>29382</v>
      </c>
      <c r="C5876" s="269"/>
      <c r="D5876" s="268" t="s">
        <v>29388</v>
      </c>
      <c r="E5876" s="269"/>
      <c r="F5876" s="47" t="s">
        <v>18520</v>
      </c>
      <c r="G5876" s="47" t="s">
        <v>18521</v>
      </c>
      <c r="H5876" s="47">
        <v>267805802</v>
      </c>
      <c r="I5876" s="47" t="s">
        <v>13799</v>
      </c>
      <c r="J5876" s="47" t="s">
        <v>41</v>
      </c>
      <c r="K5876" s="47" t="s">
        <v>33610</v>
      </c>
      <c r="L5876" s="47" t="s">
        <v>10979</v>
      </c>
    </row>
    <row r="5877" spans="1:12" x14ac:dyDescent="0.2">
      <c r="A5877" s="47">
        <v>28336</v>
      </c>
      <c r="B5877" s="268" t="s">
        <v>29415</v>
      </c>
      <c r="C5877" s="269"/>
      <c r="D5877" s="268" t="s">
        <v>29417</v>
      </c>
      <c r="E5877" s="269"/>
      <c r="F5877" s="47" t="s">
        <v>20383</v>
      </c>
      <c r="G5877" s="47" t="s">
        <v>20384</v>
      </c>
      <c r="H5877" s="47">
        <v>449235555</v>
      </c>
      <c r="I5877" s="47" t="s">
        <v>20385</v>
      </c>
      <c r="J5877" s="47" t="s">
        <v>41</v>
      </c>
      <c r="K5877" s="47" t="s">
        <v>33610</v>
      </c>
      <c r="L5877" s="47" t="s">
        <v>10979</v>
      </c>
    </row>
    <row r="5878" spans="1:12" x14ac:dyDescent="0.2">
      <c r="A5878" s="47">
        <v>10945</v>
      </c>
      <c r="B5878" s="268" t="s">
        <v>28355</v>
      </c>
      <c r="C5878" s="269"/>
      <c r="D5878" s="268" t="s">
        <v>28378</v>
      </c>
      <c r="E5878" s="269"/>
      <c r="F5878" s="47" t="s">
        <v>10997</v>
      </c>
      <c r="G5878" s="47" t="s">
        <v>10998</v>
      </c>
      <c r="H5878" s="47">
        <v>441921913</v>
      </c>
      <c r="I5878" s="47" t="s">
        <v>10999</v>
      </c>
      <c r="J5878" s="47" t="s">
        <v>41</v>
      </c>
      <c r="K5878" s="47" t="s">
        <v>33587</v>
      </c>
      <c r="L5878" s="47" t="s">
        <v>11000</v>
      </c>
    </row>
    <row r="5879" spans="1:12" x14ac:dyDescent="0.2">
      <c r="A5879" s="47">
        <v>4161</v>
      </c>
      <c r="B5879" s="268" t="s">
        <v>29401</v>
      </c>
      <c r="C5879" s="269"/>
      <c r="D5879" s="268" t="s">
        <v>29402</v>
      </c>
      <c r="E5879" s="269"/>
      <c r="F5879" s="47" t="s">
        <v>8257</v>
      </c>
      <c r="G5879" s="47" t="s">
        <v>8258</v>
      </c>
      <c r="H5879" s="47">
        <v>267805778</v>
      </c>
      <c r="I5879" s="47" t="s">
        <v>8259</v>
      </c>
      <c r="J5879" s="47"/>
      <c r="K5879" s="47" t="s">
        <v>33598</v>
      </c>
      <c r="L5879" s="47" t="s">
        <v>8260</v>
      </c>
    </row>
    <row r="5880" spans="1:12" x14ac:dyDescent="0.2">
      <c r="A5880" s="47">
        <v>10946</v>
      </c>
      <c r="B5880" s="268" t="s">
        <v>29393</v>
      </c>
      <c r="C5880" s="269"/>
      <c r="D5880" s="268" t="s">
        <v>29394</v>
      </c>
      <c r="E5880" s="269"/>
      <c r="F5880" s="47" t="s">
        <v>11001</v>
      </c>
      <c r="G5880" s="47" t="s">
        <v>11002</v>
      </c>
      <c r="H5880" s="47">
        <v>410344667</v>
      </c>
      <c r="I5880" s="47" t="s">
        <v>11003</v>
      </c>
      <c r="J5880" s="47" t="s">
        <v>41</v>
      </c>
      <c r="K5880" s="47" t="s">
        <v>33611</v>
      </c>
      <c r="L5880" s="47" t="s">
        <v>10996</v>
      </c>
    </row>
    <row r="5881" spans="1:12" x14ac:dyDescent="0.2">
      <c r="A5881" s="47">
        <v>22332</v>
      </c>
      <c r="B5881" s="268" t="s">
        <v>29423</v>
      </c>
      <c r="C5881" s="269"/>
      <c r="D5881" s="268" t="s">
        <v>29424</v>
      </c>
      <c r="E5881" s="269"/>
      <c r="F5881" s="47" t="s">
        <v>13508</v>
      </c>
      <c r="G5881" s="47" t="s">
        <v>13508</v>
      </c>
      <c r="H5881" s="47">
        <v>579803545</v>
      </c>
      <c r="I5881" s="47" t="s">
        <v>13509</v>
      </c>
      <c r="J5881" s="47" t="s">
        <v>41</v>
      </c>
      <c r="K5881" s="47" t="s">
        <v>33612</v>
      </c>
      <c r="L5881" s="47" t="s">
        <v>10983</v>
      </c>
    </row>
    <row r="5882" spans="1:12" x14ac:dyDescent="0.2">
      <c r="A5882" s="47">
        <v>27718</v>
      </c>
      <c r="B5882" s="268" t="s">
        <v>29508</v>
      </c>
      <c r="C5882" s="269"/>
      <c r="D5882" s="268" t="s">
        <v>29509</v>
      </c>
      <c r="E5882" s="269"/>
      <c r="F5882" s="47" t="s">
        <v>19738</v>
      </c>
      <c r="G5882" s="47" t="s">
        <v>19739</v>
      </c>
      <c r="H5882" s="47">
        <v>392223202</v>
      </c>
      <c r="I5882" s="47" t="s">
        <v>15548</v>
      </c>
      <c r="J5882" s="47" t="s">
        <v>41</v>
      </c>
      <c r="K5882" s="47" t="s">
        <v>33613</v>
      </c>
      <c r="L5882" s="47" t="s">
        <v>13307</v>
      </c>
    </row>
    <row r="5883" spans="1:12" x14ac:dyDescent="0.2">
      <c r="A5883" s="47">
        <v>28531</v>
      </c>
      <c r="B5883" s="268" t="s">
        <v>29472</v>
      </c>
      <c r="C5883" s="269"/>
      <c r="D5883" s="268" t="s">
        <v>29480</v>
      </c>
      <c r="E5883" s="269"/>
      <c r="F5883" s="47" t="s">
        <v>20678</v>
      </c>
      <c r="G5883" s="47" t="s">
        <v>20678</v>
      </c>
      <c r="H5883" s="47">
        <v>267800100</v>
      </c>
      <c r="I5883" s="47" t="s">
        <v>11022</v>
      </c>
      <c r="J5883" s="47" t="s">
        <v>41</v>
      </c>
      <c r="K5883" s="47" t="s">
        <v>33614</v>
      </c>
      <c r="L5883" s="47" t="s">
        <v>11023</v>
      </c>
    </row>
    <row r="5884" spans="1:12" x14ac:dyDescent="0.2">
      <c r="A5884" s="47">
        <v>28064</v>
      </c>
      <c r="B5884" s="268" t="s">
        <v>29382</v>
      </c>
      <c r="C5884" s="269"/>
      <c r="D5884" s="268" t="s">
        <v>29392</v>
      </c>
      <c r="E5884" s="269"/>
      <c r="F5884" s="47" t="s">
        <v>20174</v>
      </c>
      <c r="G5884" s="47" t="s">
        <v>20174</v>
      </c>
      <c r="H5884" s="47">
        <v>267805802</v>
      </c>
      <c r="I5884" s="47" t="s">
        <v>41</v>
      </c>
      <c r="J5884" s="47" t="s">
        <v>41</v>
      </c>
      <c r="K5884" s="47" t="s">
        <v>33615</v>
      </c>
      <c r="L5884" s="47" t="s">
        <v>20175</v>
      </c>
    </row>
    <row r="5885" spans="1:12" x14ac:dyDescent="0.2">
      <c r="A5885" s="47">
        <v>26690</v>
      </c>
      <c r="B5885" s="268" t="s">
        <v>29472</v>
      </c>
      <c r="C5885" s="269"/>
      <c r="D5885" s="268" t="s">
        <v>29476</v>
      </c>
      <c r="E5885" s="269"/>
      <c r="F5885" s="47" t="s">
        <v>17869</v>
      </c>
      <c r="G5885" s="47" t="s">
        <v>17870</v>
      </c>
      <c r="H5885" s="47">
        <v>267800100</v>
      </c>
      <c r="I5885" s="47" t="s">
        <v>17871</v>
      </c>
      <c r="J5885" s="47" t="s">
        <v>41</v>
      </c>
      <c r="K5885" s="47" t="s">
        <v>33614</v>
      </c>
      <c r="L5885" s="47" t="s">
        <v>11023</v>
      </c>
    </row>
    <row r="5886" spans="1:12" x14ac:dyDescent="0.2">
      <c r="A5886" s="47">
        <v>27078</v>
      </c>
      <c r="B5886" s="268" t="s">
        <v>29418</v>
      </c>
      <c r="C5886" s="269"/>
      <c r="D5886" s="268" t="s">
        <v>29420</v>
      </c>
      <c r="E5886" s="269"/>
      <c r="F5886" s="47" t="s">
        <v>18631</v>
      </c>
      <c r="G5886" s="47" t="s">
        <v>18632</v>
      </c>
      <c r="H5886" s="47">
        <v>379759954</v>
      </c>
      <c r="I5886" s="47" t="s">
        <v>18633</v>
      </c>
      <c r="J5886" s="47" t="s">
        <v>41</v>
      </c>
      <c r="K5886" s="47" t="s">
        <v>33614</v>
      </c>
      <c r="L5886" s="47" t="s">
        <v>11023</v>
      </c>
    </row>
    <row r="5887" spans="1:12" x14ac:dyDescent="0.2">
      <c r="A5887" s="47">
        <v>26237</v>
      </c>
      <c r="B5887" s="268" t="s">
        <v>29393</v>
      </c>
      <c r="C5887" s="269"/>
      <c r="D5887" s="268" t="s">
        <v>29395</v>
      </c>
      <c r="E5887" s="269"/>
      <c r="F5887" s="47" t="s">
        <v>16964</v>
      </c>
      <c r="G5887" s="47" t="s">
        <v>16964</v>
      </c>
      <c r="H5887" s="47">
        <v>410344667</v>
      </c>
      <c r="I5887" s="47" t="s">
        <v>11003</v>
      </c>
      <c r="J5887" s="47" t="s">
        <v>41</v>
      </c>
      <c r="K5887" s="47" t="s">
        <v>33611</v>
      </c>
      <c r="L5887" s="47" t="s">
        <v>10996</v>
      </c>
    </row>
    <row r="5888" spans="1:12" x14ac:dyDescent="0.2">
      <c r="A5888" s="47">
        <v>28394</v>
      </c>
      <c r="B5888" s="268" t="s">
        <v>29472</v>
      </c>
      <c r="C5888" s="269"/>
      <c r="D5888" s="268" t="s">
        <v>29479</v>
      </c>
      <c r="E5888" s="269"/>
      <c r="F5888" s="47" t="s">
        <v>20449</v>
      </c>
      <c r="G5888" s="47" t="s">
        <v>20449</v>
      </c>
      <c r="H5888" s="47">
        <v>267800100</v>
      </c>
      <c r="I5888" s="47" t="s">
        <v>20450</v>
      </c>
      <c r="J5888" s="47" t="s">
        <v>41</v>
      </c>
      <c r="K5888" s="47" t="s">
        <v>33616</v>
      </c>
      <c r="L5888" s="47" t="s">
        <v>20451</v>
      </c>
    </row>
    <row r="5889" spans="1:12" x14ac:dyDescent="0.2">
      <c r="A5889" s="47">
        <v>28463</v>
      </c>
      <c r="B5889" s="268" t="s">
        <v>30610</v>
      </c>
      <c r="C5889" s="269"/>
      <c r="D5889" s="268" t="s">
        <v>30627</v>
      </c>
      <c r="E5889" s="269"/>
      <c r="F5889" s="47" t="s">
        <v>20568</v>
      </c>
      <c r="G5889" s="47" t="s">
        <v>20568</v>
      </c>
      <c r="H5889" s="47">
        <v>428822852</v>
      </c>
      <c r="I5889" s="47" t="s">
        <v>20337</v>
      </c>
      <c r="J5889" s="47" t="s">
        <v>41</v>
      </c>
      <c r="K5889" s="47" t="s">
        <v>33617</v>
      </c>
      <c r="L5889" s="47" t="s">
        <v>11504</v>
      </c>
    </row>
    <row r="5890" spans="1:12" x14ac:dyDescent="0.2">
      <c r="A5890" s="47">
        <v>27092</v>
      </c>
      <c r="B5890" s="268" t="s">
        <v>30464</v>
      </c>
      <c r="C5890" s="269"/>
      <c r="D5890" s="268" t="s">
        <v>30465</v>
      </c>
      <c r="E5890" s="269"/>
      <c r="F5890" s="47" t="s">
        <v>18657</v>
      </c>
      <c r="G5890" s="47" t="s">
        <v>18657</v>
      </c>
      <c r="H5890" s="47">
        <v>351391487</v>
      </c>
      <c r="I5890" s="47" t="s">
        <v>18658</v>
      </c>
      <c r="J5890" s="47" t="s">
        <v>41</v>
      </c>
      <c r="K5890" s="47" t="s">
        <v>33609</v>
      </c>
      <c r="L5890" s="47" t="s">
        <v>13225</v>
      </c>
    </row>
    <row r="5891" spans="1:12" x14ac:dyDescent="0.2">
      <c r="A5891" s="47">
        <v>25646</v>
      </c>
      <c r="B5891" s="268" t="s">
        <v>29459</v>
      </c>
      <c r="C5891" s="269"/>
      <c r="D5891" s="268" t="s">
        <v>29462</v>
      </c>
      <c r="E5891" s="269"/>
      <c r="F5891" s="47" t="s">
        <v>15793</v>
      </c>
      <c r="G5891" s="47" t="s">
        <v>15794</v>
      </c>
      <c r="H5891" s="47">
        <v>267802718</v>
      </c>
      <c r="I5891" s="47" t="s">
        <v>15795</v>
      </c>
      <c r="J5891" s="47" t="s">
        <v>41</v>
      </c>
      <c r="K5891" s="47" t="s">
        <v>33609</v>
      </c>
      <c r="L5891" s="47" t="s">
        <v>13225</v>
      </c>
    </row>
    <row r="5892" spans="1:12" x14ac:dyDescent="0.2">
      <c r="A5892" s="47">
        <v>28349</v>
      </c>
      <c r="B5892" s="268" t="s">
        <v>28676</v>
      </c>
      <c r="C5892" s="269"/>
      <c r="D5892" s="268" t="s">
        <v>28699</v>
      </c>
      <c r="E5892" s="269"/>
      <c r="F5892" s="47" t="s">
        <v>20406</v>
      </c>
      <c r="G5892" s="47" t="s">
        <v>20406</v>
      </c>
      <c r="H5892" s="47">
        <v>341174118</v>
      </c>
      <c r="I5892" s="47" t="s">
        <v>15354</v>
      </c>
      <c r="J5892" s="47" t="s">
        <v>41</v>
      </c>
      <c r="K5892" s="47" t="s">
        <v>33618</v>
      </c>
      <c r="L5892" s="47" t="s">
        <v>11019</v>
      </c>
    </row>
    <row r="5893" spans="1:12" x14ac:dyDescent="0.2">
      <c r="A5893" s="47">
        <v>28588</v>
      </c>
      <c r="B5893" s="268" t="s">
        <v>29393</v>
      </c>
      <c r="C5893" s="269"/>
      <c r="D5893" s="268" t="s">
        <v>29396</v>
      </c>
      <c r="E5893" s="269"/>
      <c r="F5893" s="47" t="s">
        <v>20762</v>
      </c>
      <c r="G5893" s="47" t="s">
        <v>20763</v>
      </c>
      <c r="H5893" s="47">
        <v>410344667</v>
      </c>
      <c r="I5893" s="47" t="s">
        <v>20764</v>
      </c>
      <c r="J5893" s="47" t="s">
        <v>41</v>
      </c>
      <c r="K5893" s="47" t="s">
        <v>33611</v>
      </c>
      <c r="L5893" s="47" t="s">
        <v>10996</v>
      </c>
    </row>
    <row r="5894" spans="1:12" x14ac:dyDescent="0.2">
      <c r="A5894" s="47">
        <v>28468</v>
      </c>
      <c r="B5894" s="268" t="s">
        <v>29425</v>
      </c>
      <c r="C5894" s="269"/>
      <c r="D5894" s="268" t="s">
        <v>29426</v>
      </c>
      <c r="E5894" s="269"/>
      <c r="F5894" s="47" t="s">
        <v>20576</v>
      </c>
      <c r="G5894" s="47" t="s">
        <v>20576</v>
      </c>
      <c r="H5894" s="47">
        <v>494638190</v>
      </c>
      <c r="I5894" s="47" t="s">
        <v>15354</v>
      </c>
      <c r="J5894" s="47" t="s">
        <v>41</v>
      </c>
      <c r="K5894" s="47" t="s">
        <v>33618</v>
      </c>
      <c r="L5894" s="47" t="s">
        <v>11019</v>
      </c>
    </row>
    <row r="5895" spans="1:12" x14ac:dyDescent="0.2">
      <c r="A5895" s="47">
        <v>2955</v>
      </c>
      <c r="B5895" s="268" t="s">
        <v>28355</v>
      </c>
      <c r="C5895" s="269"/>
      <c r="D5895" s="268" t="s">
        <v>28368</v>
      </c>
      <c r="E5895" s="269"/>
      <c r="F5895" s="47" t="s">
        <v>5691</v>
      </c>
      <c r="G5895" s="47" t="s">
        <v>5692</v>
      </c>
      <c r="H5895" s="47">
        <v>441921913</v>
      </c>
      <c r="I5895" s="47" t="s">
        <v>5693</v>
      </c>
      <c r="J5895" s="47" t="s">
        <v>5694</v>
      </c>
      <c r="K5895" s="47" t="s">
        <v>33619</v>
      </c>
      <c r="L5895" s="47" t="s">
        <v>5695</v>
      </c>
    </row>
    <row r="5896" spans="1:12" x14ac:dyDescent="0.2">
      <c r="A5896" s="47">
        <v>2956</v>
      </c>
      <c r="B5896" s="268" t="s">
        <v>29418</v>
      </c>
      <c r="C5896" s="269"/>
      <c r="D5896" s="268" t="s">
        <v>29419</v>
      </c>
      <c r="E5896" s="269"/>
      <c r="F5896" s="47" t="s">
        <v>5696</v>
      </c>
      <c r="G5896" s="47" t="s">
        <v>5697</v>
      </c>
      <c r="H5896" s="47">
        <v>379759954</v>
      </c>
      <c r="I5896" s="47" t="s">
        <v>5698</v>
      </c>
      <c r="J5896" s="47"/>
      <c r="K5896" s="47" t="s">
        <v>33620</v>
      </c>
      <c r="L5896" s="47" t="s">
        <v>5699</v>
      </c>
    </row>
    <row r="5897" spans="1:12" x14ac:dyDescent="0.2">
      <c r="A5897" s="47">
        <v>2957</v>
      </c>
      <c r="B5897" s="268" t="s">
        <v>29000</v>
      </c>
      <c r="C5897" s="269"/>
      <c r="D5897" s="268" t="s">
        <v>29002</v>
      </c>
      <c r="E5897" s="269"/>
      <c r="F5897" s="47" t="s">
        <v>5700</v>
      </c>
      <c r="G5897" s="47" t="s">
        <v>5701</v>
      </c>
      <c r="H5897" s="47">
        <v>775672256</v>
      </c>
      <c r="I5897" s="47" t="s">
        <v>5702</v>
      </c>
      <c r="J5897" s="47" t="s">
        <v>650</v>
      </c>
      <c r="K5897" s="47" t="s">
        <v>33587</v>
      </c>
      <c r="L5897" s="47" t="s">
        <v>99</v>
      </c>
    </row>
    <row r="5898" spans="1:12" x14ac:dyDescent="0.2">
      <c r="A5898" s="47">
        <v>2958</v>
      </c>
      <c r="B5898" s="268" t="s">
        <v>28355</v>
      </c>
      <c r="C5898" s="269"/>
      <c r="D5898" s="268" t="s">
        <v>28369</v>
      </c>
      <c r="E5898" s="269"/>
      <c r="F5898" s="47" t="s">
        <v>5703</v>
      </c>
      <c r="G5898" s="47" t="s">
        <v>5704</v>
      </c>
      <c r="H5898" s="47">
        <v>441921913</v>
      </c>
      <c r="I5898" s="47" t="s">
        <v>5705</v>
      </c>
      <c r="J5898" s="47"/>
      <c r="K5898" s="47" t="s">
        <v>33621</v>
      </c>
      <c r="L5898" s="47" t="s">
        <v>1462</v>
      </c>
    </row>
    <row r="5899" spans="1:12" x14ac:dyDescent="0.2">
      <c r="A5899" s="47">
        <v>2959</v>
      </c>
      <c r="B5899" s="268" t="s">
        <v>29431</v>
      </c>
      <c r="C5899" s="269"/>
      <c r="D5899" s="268" t="s">
        <v>29434</v>
      </c>
      <c r="E5899" s="269"/>
      <c r="F5899" s="47" t="s">
        <v>5706</v>
      </c>
      <c r="G5899" s="47" t="s">
        <v>5707</v>
      </c>
      <c r="H5899" s="47">
        <v>521504969</v>
      </c>
      <c r="I5899" s="47" t="s">
        <v>5708</v>
      </c>
      <c r="J5899" s="47" t="s">
        <v>41</v>
      </c>
      <c r="K5899" s="47" t="s">
        <v>33609</v>
      </c>
      <c r="L5899" s="47" t="s">
        <v>5709</v>
      </c>
    </row>
    <row r="5900" spans="1:12" x14ac:dyDescent="0.2">
      <c r="A5900" s="47">
        <v>2960</v>
      </c>
      <c r="B5900" s="268" t="s">
        <v>28355</v>
      </c>
      <c r="C5900" s="269"/>
      <c r="D5900" s="268" t="s">
        <v>28370</v>
      </c>
      <c r="E5900" s="269"/>
      <c r="F5900" s="47" t="s">
        <v>5710</v>
      </c>
      <c r="G5900" s="47" t="s">
        <v>5692</v>
      </c>
      <c r="H5900" s="47">
        <v>441921913</v>
      </c>
      <c r="I5900" s="47" t="s">
        <v>5711</v>
      </c>
      <c r="J5900" s="47" t="s">
        <v>5712</v>
      </c>
      <c r="K5900" s="47" t="s">
        <v>33619</v>
      </c>
      <c r="L5900" s="47" t="s">
        <v>5713</v>
      </c>
    </row>
    <row r="5901" spans="1:12" x14ac:dyDescent="0.2">
      <c r="A5901" s="47">
        <v>2961</v>
      </c>
      <c r="B5901" s="268" t="s">
        <v>29495</v>
      </c>
      <c r="C5901" s="269"/>
      <c r="D5901" s="268" t="s">
        <v>29496</v>
      </c>
      <c r="E5901" s="269"/>
      <c r="F5901" s="47" t="s">
        <v>5714</v>
      </c>
      <c r="G5901" s="47" t="s">
        <v>5715</v>
      </c>
      <c r="H5901" s="47">
        <v>313905424</v>
      </c>
      <c r="I5901" s="47" t="s">
        <v>5716</v>
      </c>
      <c r="J5901" s="47" t="s">
        <v>5717</v>
      </c>
      <c r="K5901" s="47" t="s">
        <v>33622</v>
      </c>
      <c r="L5901" s="47" t="s">
        <v>5709</v>
      </c>
    </row>
    <row r="5902" spans="1:12" x14ac:dyDescent="0.2">
      <c r="A5902" s="47">
        <v>2962</v>
      </c>
      <c r="B5902" s="268" t="s">
        <v>29415</v>
      </c>
      <c r="C5902" s="269"/>
      <c r="D5902" s="268" t="s">
        <v>29416</v>
      </c>
      <c r="E5902" s="269"/>
      <c r="F5902" s="47" t="s">
        <v>5718</v>
      </c>
      <c r="G5902" s="47" t="s">
        <v>5719</v>
      </c>
      <c r="H5902" s="47">
        <v>449235555</v>
      </c>
      <c r="I5902" s="47" t="s">
        <v>5720</v>
      </c>
      <c r="J5902" s="47" t="s">
        <v>41</v>
      </c>
      <c r="K5902" s="47" t="s">
        <v>33610</v>
      </c>
      <c r="L5902" s="47" t="s">
        <v>5721</v>
      </c>
    </row>
    <row r="5903" spans="1:12" x14ac:dyDescent="0.2">
      <c r="A5903" s="47">
        <v>2963</v>
      </c>
      <c r="B5903" s="268" t="s">
        <v>29506</v>
      </c>
      <c r="C5903" s="269"/>
      <c r="D5903" s="268" t="s">
        <v>29507</v>
      </c>
      <c r="E5903" s="269"/>
      <c r="F5903" s="47" t="s">
        <v>5722</v>
      </c>
      <c r="G5903" s="47" t="s">
        <v>5723</v>
      </c>
      <c r="H5903" s="47">
        <v>380690511</v>
      </c>
      <c r="I5903" s="47" t="s">
        <v>5724</v>
      </c>
      <c r="J5903" s="47" t="s">
        <v>41</v>
      </c>
      <c r="K5903" s="47" t="s">
        <v>33611</v>
      </c>
      <c r="L5903" s="47" t="s">
        <v>93</v>
      </c>
    </row>
    <row r="5904" spans="1:12" x14ac:dyDescent="0.2">
      <c r="A5904" s="47">
        <v>10948</v>
      </c>
      <c r="B5904" s="268" t="s">
        <v>29427</v>
      </c>
      <c r="C5904" s="269"/>
      <c r="D5904" s="268" t="s">
        <v>29428</v>
      </c>
      <c r="E5904" s="269"/>
      <c r="F5904" s="47" t="s">
        <v>11004</v>
      </c>
      <c r="G5904" s="47" t="s">
        <v>11005</v>
      </c>
      <c r="H5904" s="47">
        <v>332468032</v>
      </c>
      <c r="I5904" s="47" t="s">
        <v>11006</v>
      </c>
      <c r="J5904" s="47" t="s">
        <v>41</v>
      </c>
      <c r="K5904" s="47" t="s">
        <v>33623</v>
      </c>
      <c r="L5904" s="47" t="s">
        <v>11007</v>
      </c>
    </row>
    <row r="5905" spans="1:12" x14ac:dyDescent="0.2">
      <c r="A5905" s="47">
        <v>2965</v>
      </c>
      <c r="B5905" s="268" t="s">
        <v>29372</v>
      </c>
      <c r="C5905" s="269"/>
      <c r="D5905" s="268" t="s">
        <v>29373</v>
      </c>
      <c r="E5905" s="269"/>
      <c r="F5905" s="47" t="s">
        <v>5725</v>
      </c>
      <c r="G5905" s="47" t="s">
        <v>5726</v>
      </c>
      <c r="H5905" s="47">
        <v>403235575</v>
      </c>
      <c r="I5905" s="47" t="s">
        <v>5727</v>
      </c>
      <c r="J5905" s="47" t="s">
        <v>41</v>
      </c>
      <c r="K5905" s="47" t="s">
        <v>33624</v>
      </c>
      <c r="L5905" s="47" t="s">
        <v>5728</v>
      </c>
    </row>
    <row r="5906" spans="1:12" x14ac:dyDescent="0.2">
      <c r="A5906" s="47">
        <v>2966</v>
      </c>
      <c r="B5906" s="268" t="s">
        <v>28642</v>
      </c>
      <c r="C5906" s="269"/>
      <c r="D5906" s="268" t="s">
        <v>28643</v>
      </c>
      <c r="E5906" s="269"/>
      <c r="F5906" s="47" t="s">
        <v>5729</v>
      </c>
      <c r="G5906" s="47" t="s">
        <v>5730</v>
      </c>
      <c r="H5906" s="47">
        <v>304049984</v>
      </c>
      <c r="I5906" s="47" t="s">
        <v>5731</v>
      </c>
      <c r="J5906" s="47" t="s">
        <v>41</v>
      </c>
      <c r="K5906" s="47" t="s">
        <v>33625</v>
      </c>
      <c r="L5906" s="47" t="s">
        <v>5732</v>
      </c>
    </row>
    <row r="5907" spans="1:12" x14ac:dyDescent="0.2">
      <c r="A5907" s="47">
        <v>2967</v>
      </c>
      <c r="B5907" s="268" t="s">
        <v>28676</v>
      </c>
      <c r="C5907" s="269"/>
      <c r="D5907" s="268" t="s">
        <v>28688</v>
      </c>
      <c r="E5907" s="269"/>
      <c r="F5907" s="47" t="s">
        <v>5733</v>
      </c>
      <c r="G5907" s="47" t="s">
        <v>5734</v>
      </c>
      <c r="H5907" s="47">
        <v>341174118</v>
      </c>
      <c r="I5907" s="47" t="s">
        <v>5735</v>
      </c>
      <c r="J5907" s="47" t="s">
        <v>41</v>
      </c>
      <c r="K5907" s="47" t="s">
        <v>33626</v>
      </c>
      <c r="L5907" s="47" t="s">
        <v>5736</v>
      </c>
    </row>
    <row r="5908" spans="1:12" x14ac:dyDescent="0.2">
      <c r="A5908" s="47">
        <v>2968</v>
      </c>
      <c r="B5908" s="268" t="s">
        <v>29374</v>
      </c>
      <c r="C5908" s="269"/>
      <c r="D5908" s="268" t="s">
        <v>29375</v>
      </c>
      <c r="E5908" s="269"/>
      <c r="F5908" s="47" t="s">
        <v>5737</v>
      </c>
      <c r="G5908" s="47" t="s">
        <v>5738</v>
      </c>
      <c r="H5908" s="47">
        <v>383060431</v>
      </c>
      <c r="I5908" s="47" t="s">
        <v>5739</v>
      </c>
      <c r="J5908" s="47" t="s">
        <v>41</v>
      </c>
      <c r="K5908" s="47" t="s">
        <v>33611</v>
      </c>
      <c r="L5908" s="47" t="s">
        <v>93</v>
      </c>
    </row>
    <row r="5909" spans="1:12" x14ac:dyDescent="0.2">
      <c r="A5909" s="47">
        <v>2969</v>
      </c>
      <c r="B5909" s="268" t="s">
        <v>23370</v>
      </c>
      <c r="C5909" s="269"/>
      <c r="D5909" s="268" t="s">
        <v>23371</v>
      </c>
      <c r="E5909" s="269"/>
      <c r="F5909" s="47" t="s">
        <v>5740</v>
      </c>
      <c r="G5909" s="47" t="s">
        <v>5741</v>
      </c>
      <c r="H5909" s="47">
        <v>439555509</v>
      </c>
      <c r="I5909" s="47" t="s">
        <v>5689</v>
      </c>
      <c r="J5909" s="47" t="s">
        <v>1171</v>
      </c>
      <c r="K5909" s="47" t="s">
        <v>33604</v>
      </c>
      <c r="L5909" s="47" t="s">
        <v>5690</v>
      </c>
    </row>
    <row r="5910" spans="1:12" x14ac:dyDescent="0.2">
      <c r="A5910" s="47">
        <v>2970</v>
      </c>
      <c r="B5910" s="268" t="s">
        <v>29376</v>
      </c>
      <c r="C5910" s="269"/>
      <c r="D5910" s="268" t="s">
        <v>29377</v>
      </c>
      <c r="E5910" s="269"/>
      <c r="F5910" s="47" t="s">
        <v>5073</v>
      </c>
      <c r="G5910" s="47" t="s">
        <v>3010</v>
      </c>
      <c r="H5910" s="47">
        <v>599803632</v>
      </c>
      <c r="I5910" s="47" t="s">
        <v>5742</v>
      </c>
      <c r="J5910" s="47"/>
      <c r="K5910" s="47" t="s">
        <v>33610</v>
      </c>
      <c r="L5910" s="47" t="s">
        <v>5721</v>
      </c>
    </row>
    <row r="5911" spans="1:12" x14ac:dyDescent="0.2">
      <c r="A5911" s="47">
        <v>2971</v>
      </c>
      <c r="B5911" s="268" t="s">
        <v>23366</v>
      </c>
      <c r="C5911" s="269"/>
      <c r="D5911" s="268" t="s">
        <v>23367</v>
      </c>
      <c r="E5911" s="269"/>
      <c r="F5911" s="47" t="s">
        <v>5743</v>
      </c>
      <c r="G5911" s="47" t="s">
        <v>5744</v>
      </c>
      <c r="H5911" s="47">
        <v>442997177</v>
      </c>
      <c r="I5911" s="47" t="s">
        <v>5745</v>
      </c>
      <c r="J5911" s="47"/>
      <c r="K5911" s="47" t="s">
        <v>33613</v>
      </c>
      <c r="L5911" s="47" t="s">
        <v>5746</v>
      </c>
    </row>
    <row r="5912" spans="1:12" x14ac:dyDescent="0.2">
      <c r="A5912" s="47">
        <v>2974</v>
      </c>
      <c r="B5912" s="268" t="s">
        <v>29410</v>
      </c>
      <c r="C5912" s="269"/>
      <c r="D5912" s="268" t="s">
        <v>29411</v>
      </c>
      <c r="E5912" s="269"/>
      <c r="F5912" s="47" t="s">
        <v>5747</v>
      </c>
      <c r="G5912" s="47" t="s">
        <v>5748</v>
      </c>
      <c r="H5912" s="47">
        <v>432197150</v>
      </c>
      <c r="I5912" s="47" t="s">
        <v>5749</v>
      </c>
      <c r="J5912" s="47"/>
      <c r="K5912" s="47" t="s">
        <v>33627</v>
      </c>
      <c r="L5912" s="47" t="s">
        <v>5709</v>
      </c>
    </row>
    <row r="5913" spans="1:12" x14ac:dyDescent="0.2">
      <c r="A5913" s="47">
        <v>2975</v>
      </c>
      <c r="B5913" s="268" t="s">
        <v>29410</v>
      </c>
      <c r="C5913" s="269"/>
      <c r="D5913" s="268" t="s">
        <v>29412</v>
      </c>
      <c r="E5913" s="269"/>
      <c r="F5913" s="47" t="s">
        <v>5750</v>
      </c>
      <c r="G5913" s="47" t="s">
        <v>5751</v>
      </c>
      <c r="H5913" s="47">
        <v>432197150</v>
      </c>
      <c r="I5913" s="47" t="s">
        <v>5752</v>
      </c>
      <c r="J5913" s="47"/>
      <c r="K5913" s="47" t="s">
        <v>33627</v>
      </c>
      <c r="L5913" s="47" t="s">
        <v>5709</v>
      </c>
    </row>
    <row r="5914" spans="1:12" x14ac:dyDescent="0.2">
      <c r="A5914" s="47">
        <v>2977</v>
      </c>
      <c r="B5914" s="268" t="s">
        <v>29421</v>
      </c>
      <c r="C5914" s="269"/>
      <c r="D5914" s="268" t="s">
        <v>29422</v>
      </c>
      <c r="E5914" s="269"/>
      <c r="F5914" s="47" t="s">
        <v>5753</v>
      </c>
      <c r="G5914" s="47" t="s">
        <v>5754</v>
      </c>
      <c r="H5914" s="47">
        <v>785306622</v>
      </c>
      <c r="I5914" s="47" t="s">
        <v>5755</v>
      </c>
      <c r="J5914" s="47"/>
      <c r="K5914" s="47" t="s">
        <v>33603</v>
      </c>
      <c r="L5914" s="47" t="s">
        <v>86</v>
      </c>
    </row>
    <row r="5915" spans="1:12" x14ac:dyDescent="0.2">
      <c r="A5915" s="47">
        <v>684</v>
      </c>
      <c r="B5915" s="268" t="s">
        <v>29378</v>
      </c>
      <c r="C5915" s="269"/>
      <c r="D5915" s="268" t="s">
        <v>29379</v>
      </c>
      <c r="E5915" s="269"/>
      <c r="F5915" s="47" t="s">
        <v>959</v>
      </c>
      <c r="G5915" s="47" t="s">
        <v>960</v>
      </c>
      <c r="H5915" s="47">
        <v>392015186</v>
      </c>
      <c r="I5915" s="47" t="s">
        <v>961</v>
      </c>
      <c r="J5915" s="47"/>
      <c r="K5915" s="47" t="s">
        <v>33628</v>
      </c>
      <c r="L5915" s="47" t="s">
        <v>962</v>
      </c>
    </row>
    <row r="5916" spans="1:12" x14ac:dyDescent="0.2">
      <c r="A5916" s="47">
        <v>2978</v>
      </c>
      <c r="B5916" s="268" t="s">
        <v>29399</v>
      </c>
      <c r="C5916" s="269"/>
      <c r="D5916" s="268" t="s">
        <v>29400</v>
      </c>
      <c r="E5916" s="269"/>
      <c r="F5916" s="47" t="s">
        <v>5756</v>
      </c>
      <c r="G5916" s="47" t="s">
        <v>5757</v>
      </c>
      <c r="H5916" s="47">
        <v>310227673</v>
      </c>
      <c r="I5916" s="47" t="s">
        <v>5758</v>
      </c>
      <c r="J5916" s="47"/>
      <c r="K5916" s="47" t="s">
        <v>33629</v>
      </c>
      <c r="L5916" s="47" t="s">
        <v>5759</v>
      </c>
    </row>
    <row r="5917" spans="1:12" x14ac:dyDescent="0.2">
      <c r="A5917" s="47">
        <v>2980</v>
      </c>
      <c r="B5917" s="268" t="s">
        <v>23364</v>
      </c>
      <c r="C5917" s="269"/>
      <c r="D5917" s="268" t="s">
        <v>23365</v>
      </c>
      <c r="E5917" s="269"/>
      <c r="F5917" s="47" t="s">
        <v>5760</v>
      </c>
      <c r="G5917" s="47" t="s">
        <v>5761</v>
      </c>
      <c r="H5917" s="47">
        <v>310288733</v>
      </c>
      <c r="I5917" s="47" t="s">
        <v>5762</v>
      </c>
      <c r="J5917" s="47"/>
      <c r="K5917" s="47" t="s">
        <v>33630</v>
      </c>
      <c r="L5917" s="47" t="s">
        <v>5763</v>
      </c>
    </row>
    <row r="5918" spans="1:12" x14ac:dyDescent="0.2">
      <c r="A5918" s="47">
        <v>2981</v>
      </c>
      <c r="B5918" s="268" t="s">
        <v>29380</v>
      </c>
      <c r="C5918" s="269"/>
      <c r="D5918" s="268" t="s">
        <v>29381</v>
      </c>
      <c r="E5918" s="269"/>
      <c r="F5918" s="47" t="s">
        <v>5764</v>
      </c>
      <c r="G5918" s="47" t="s">
        <v>5765</v>
      </c>
      <c r="H5918" s="47">
        <v>410220032</v>
      </c>
      <c r="I5918" s="47" t="s">
        <v>5685</v>
      </c>
      <c r="J5918" s="47" t="s">
        <v>41</v>
      </c>
      <c r="K5918" s="47" t="s">
        <v>33599</v>
      </c>
      <c r="L5918" s="47" t="s">
        <v>5686</v>
      </c>
    </row>
    <row r="5919" spans="1:12" x14ac:dyDescent="0.2">
      <c r="A5919" s="47">
        <v>2982</v>
      </c>
      <c r="B5919" s="268" t="s">
        <v>28472</v>
      </c>
      <c r="C5919" s="269"/>
      <c r="D5919" s="268" t="s">
        <v>28504</v>
      </c>
      <c r="E5919" s="269"/>
      <c r="F5919" s="47" t="s">
        <v>5766</v>
      </c>
      <c r="G5919" s="47" t="s">
        <v>5767</v>
      </c>
      <c r="H5919" s="47">
        <v>301160750</v>
      </c>
      <c r="I5919" s="47" t="s">
        <v>5768</v>
      </c>
      <c r="J5919" s="47" t="s">
        <v>41</v>
      </c>
      <c r="K5919" s="47" t="s">
        <v>33593</v>
      </c>
      <c r="L5919" s="47" t="s">
        <v>1464</v>
      </c>
    </row>
    <row r="5920" spans="1:12" x14ac:dyDescent="0.2">
      <c r="A5920" s="47">
        <v>2983</v>
      </c>
      <c r="B5920" s="268" t="s">
        <v>28454</v>
      </c>
      <c r="C5920" s="269"/>
      <c r="D5920" s="268" t="s">
        <v>28458</v>
      </c>
      <c r="E5920" s="269"/>
      <c r="F5920" s="47" t="s">
        <v>5769</v>
      </c>
      <c r="G5920" s="47" t="s">
        <v>5770</v>
      </c>
      <c r="H5920" s="47">
        <v>423868835</v>
      </c>
      <c r="I5920" s="47" t="s">
        <v>5771</v>
      </c>
      <c r="J5920" s="47" t="s">
        <v>4897</v>
      </c>
      <c r="K5920" s="47" t="s">
        <v>33631</v>
      </c>
      <c r="L5920" s="47" t="s">
        <v>81</v>
      </c>
    </row>
    <row r="5921" spans="1:12" x14ac:dyDescent="0.2">
      <c r="A5921" s="47">
        <v>2984</v>
      </c>
      <c r="B5921" s="268" t="s">
        <v>29439</v>
      </c>
      <c r="C5921" s="269"/>
      <c r="D5921" s="268" t="s">
        <v>29440</v>
      </c>
      <c r="E5921" s="269"/>
      <c r="F5921" s="47" t="s">
        <v>5772</v>
      </c>
      <c r="G5921" s="47" t="s">
        <v>5773</v>
      </c>
      <c r="H5921" s="47">
        <v>444516785</v>
      </c>
      <c r="I5921" s="47" t="s">
        <v>5774</v>
      </c>
      <c r="J5921" s="47"/>
      <c r="K5921" s="47" t="s">
        <v>33606</v>
      </c>
      <c r="L5921" s="47" t="s">
        <v>5775</v>
      </c>
    </row>
    <row r="5922" spans="1:12" x14ac:dyDescent="0.2">
      <c r="A5922" s="47">
        <v>2985</v>
      </c>
      <c r="B5922" s="268" t="s">
        <v>28998</v>
      </c>
      <c r="C5922" s="269"/>
      <c r="D5922" s="268" t="s">
        <v>28999</v>
      </c>
      <c r="E5922" s="269"/>
      <c r="F5922" s="47" t="s">
        <v>5776</v>
      </c>
      <c r="G5922" s="47" t="s">
        <v>5777</v>
      </c>
      <c r="H5922" s="47">
        <v>400004149</v>
      </c>
      <c r="I5922" s="47"/>
      <c r="J5922" s="47" t="s">
        <v>5778</v>
      </c>
      <c r="K5922" s="47" t="s">
        <v>33632</v>
      </c>
      <c r="L5922" s="47" t="s">
        <v>5779</v>
      </c>
    </row>
    <row r="5923" spans="1:12" x14ac:dyDescent="0.2">
      <c r="A5923" s="47">
        <v>2986</v>
      </c>
      <c r="B5923" s="268" t="s">
        <v>29497</v>
      </c>
      <c r="C5923" s="269"/>
      <c r="D5923" s="268" t="s">
        <v>29498</v>
      </c>
      <c r="E5923" s="269"/>
      <c r="F5923" s="47" t="s">
        <v>5780</v>
      </c>
      <c r="G5923" s="47" t="s">
        <v>5781</v>
      </c>
      <c r="H5923" s="47">
        <v>393902135</v>
      </c>
      <c r="I5923" s="47" t="s">
        <v>5782</v>
      </c>
      <c r="J5923" s="47" t="s">
        <v>41</v>
      </c>
      <c r="K5923" s="47" t="s">
        <v>33598</v>
      </c>
      <c r="L5923" s="47" t="s">
        <v>5783</v>
      </c>
    </row>
    <row r="5924" spans="1:12" x14ac:dyDescent="0.2">
      <c r="A5924" s="47">
        <v>2988</v>
      </c>
      <c r="B5924" s="268" t="s">
        <v>29444</v>
      </c>
      <c r="C5924" s="269"/>
      <c r="D5924" s="268" t="s">
        <v>29446</v>
      </c>
      <c r="E5924" s="269"/>
      <c r="F5924" s="47" t="s">
        <v>5784</v>
      </c>
      <c r="G5924" s="47" t="s">
        <v>5785</v>
      </c>
      <c r="H5924" s="47">
        <v>384335477</v>
      </c>
      <c r="I5924" s="47" t="s">
        <v>5786</v>
      </c>
      <c r="J5924" s="47" t="s">
        <v>41</v>
      </c>
      <c r="K5924" s="47" t="s">
        <v>33633</v>
      </c>
      <c r="L5924" s="47" t="s">
        <v>5787</v>
      </c>
    </row>
    <row r="5925" spans="1:12" x14ac:dyDescent="0.2">
      <c r="A5925" s="47">
        <v>11807</v>
      </c>
      <c r="B5925" s="268" t="s">
        <v>29427</v>
      </c>
      <c r="C5925" s="269"/>
      <c r="D5925" s="268" t="s">
        <v>29429</v>
      </c>
      <c r="E5925" s="269"/>
      <c r="F5925" s="47" t="s">
        <v>12818</v>
      </c>
      <c r="G5925" s="47" t="s">
        <v>12819</v>
      </c>
      <c r="H5925" s="47">
        <v>332468032</v>
      </c>
      <c r="I5925" s="47" t="s">
        <v>12820</v>
      </c>
      <c r="J5925" s="47" t="s">
        <v>41</v>
      </c>
      <c r="K5925" s="47" t="s">
        <v>33634</v>
      </c>
      <c r="L5925" s="47" t="s">
        <v>12821</v>
      </c>
    </row>
    <row r="5926" spans="1:12" x14ac:dyDescent="0.2">
      <c r="A5926" s="47">
        <v>11808</v>
      </c>
      <c r="B5926" s="268" t="s">
        <v>29459</v>
      </c>
      <c r="C5926" s="269"/>
      <c r="D5926" s="268" t="s">
        <v>29461</v>
      </c>
      <c r="E5926" s="269"/>
      <c r="F5926" s="47" t="s">
        <v>12822</v>
      </c>
      <c r="G5926" s="47" t="s">
        <v>12823</v>
      </c>
      <c r="H5926" s="47">
        <v>267802718</v>
      </c>
      <c r="I5926" s="47" t="s">
        <v>11503</v>
      </c>
      <c r="J5926" s="47" t="s">
        <v>41</v>
      </c>
      <c r="K5926" s="47" t="s">
        <v>33635</v>
      </c>
      <c r="L5926" s="47" t="s">
        <v>11504</v>
      </c>
    </row>
    <row r="5927" spans="1:12" x14ac:dyDescent="0.2">
      <c r="A5927" s="47">
        <v>4139</v>
      </c>
      <c r="B5927" s="268" t="s">
        <v>29459</v>
      </c>
      <c r="C5927" s="269"/>
      <c r="D5927" s="268" t="s">
        <v>29460</v>
      </c>
      <c r="E5927" s="269"/>
      <c r="F5927" s="47" t="s">
        <v>8194</v>
      </c>
      <c r="G5927" s="47" t="s">
        <v>8195</v>
      </c>
      <c r="H5927" s="47">
        <v>267802718</v>
      </c>
      <c r="I5927" s="47" t="s">
        <v>8196</v>
      </c>
      <c r="J5927" s="47"/>
      <c r="K5927" s="47" t="s">
        <v>33609</v>
      </c>
      <c r="L5927" s="47" t="s">
        <v>5709</v>
      </c>
    </row>
    <row r="5928" spans="1:12" x14ac:dyDescent="0.2">
      <c r="A5928" s="47">
        <v>24042</v>
      </c>
      <c r="B5928" s="268" t="s">
        <v>28341</v>
      </c>
      <c r="C5928" s="269"/>
      <c r="D5928" s="268" t="s">
        <v>28342</v>
      </c>
      <c r="E5928" s="269"/>
      <c r="F5928" s="47" t="s">
        <v>15024</v>
      </c>
      <c r="G5928" s="47" t="s">
        <v>15024</v>
      </c>
      <c r="H5928" s="47">
        <v>267500866</v>
      </c>
      <c r="I5928" s="47" t="s">
        <v>15025</v>
      </c>
      <c r="J5928" s="47" t="s">
        <v>41</v>
      </c>
      <c r="K5928" s="47" t="s">
        <v>33610</v>
      </c>
      <c r="L5928" s="47" t="s">
        <v>10979</v>
      </c>
    </row>
    <row r="5929" spans="1:12" x14ac:dyDescent="0.2">
      <c r="A5929" s="47">
        <v>26921</v>
      </c>
      <c r="B5929" s="268" t="s">
        <v>29382</v>
      </c>
      <c r="C5929" s="269"/>
      <c r="D5929" s="268" t="s">
        <v>29387</v>
      </c>
      <c r="E5929" s="269"/>
      <c r="F5929" s="47" t="s">
        <v>18323</v>
      </c>
      <c r="G5929" s="47" t="s">
        <v>18323</v>
      </c>
      <c r="H5929" s="47">
        <v>267805802</v>
      </c>
      <c r="I5929" s="47" t="s">
        <v>18324</v>
      </c>
      <c r="J5929" s="47" t="s">
        <v>41</v>
      </c>
      <c r="K5929" s="47" t="s">
        <v>33610</v>
      </c>
      <c r="L5929" s="47" t="s">
        <v>10979</v>
      </c>
    </row>
    <row r="5930" spans="1:12" x14ac:dyDescent="0.2">
      <c r="A5930" s="47">
        <v>4126</v>
      </c>
      <c r="B5930" s="268" t="s">
        <v>28355</v>
      </c>
      <c r="C5930" s="269"/>
      <c r="D5930" s="268" t="s">
        <v>28376</v>
      </c>
      <c r="E5930" s="269"/>
      <c r="F5930" s="47" t="s">
        <v>8155</v>
      </c>
      <c r="G5930" s="47" t="s">
        <v>8156</v>
      </c>
      <c r="H5930" s="47">
        <v>441921913</v>
      </c>
      <c r="I5930" s="47" t="s">
        <v>8157</v>
      </c>
      <c r="J5930" s="47" t="s">
        <v>5694</v>
      </c>
      <c r="K5930" s="47" t="s">
        <v>33619</v>
      </c>
      <c r="L5930" s="47" t="s">
        <v>8158</v>
      </c>
    </row>
    <row r="5931" spans="1:12" x14ac:dyDescent="0.2">
      <c r="A5931" s="47">
        <v>4110</v>
      </c>
      <c r="B5931" s="268" t="s">
        <v>28912</v>
      </c>
      <c r="C5931" s="269"/>
      <c r="D5931" s="268" t="s">
        <v>28955</v>
      </c>
      <c r="E5931" s="269"/>
      <c r="F5931" s="47" t="s">
        <v>8098</v>
      </c>
      <c r="G5931" s="47" t="s">
        <v>8099</v>
      </c>
      <c r="H5931" s="47">
        <v>775672272</v>
      </c>
      <c r="I5931" s="47" t="s">
        <v>8100</v>
      </c>
      <c r="J5931" s="47" t="s">
        <v>41</v>
      </c>
      <c r="K5931" s="47" t="s">
        <v>33611</v>
      </c>
      <c r="L5931" s="47" t="s">
        <v>8101</v>
      </c>
    </row>
    <row r="5932" spans="1:12" x14ac:dyDescent="0.2">
      <c r="A5932" s="47">
        <v>27367</v>
      </c>
      <c r="B5932" s="268" t="s">
        <v>29447</v>
      </c>
      <c r="C5932" s="269"/>
      <c r="D5932" s="268" t="s">
        <v>29452</v>
      </c>
      <c r="E5932" s="269"/>
      <c r="F5932" s="47" t="s">
        <v>19180</v>
      </c>
      <c r="G5932" s="47" t="s">
        <v>19181</v>
      </c>
      <c r="H5932" s="47">
        <v>267802387</v>
      </c>
      <c r="I5932" s="47" t="s">
        <v>19182</v>
      </c>
      <c r="J5932" s="47" t="s">
        <v>41</v>
      </c>
      <c r="K5932" s="47" t="s">
        <v>33611</v>
      </c>
      <c r="L5932" s="47" t="s">
        <v>10996</v>
      </c>
    </row>
    <row r="5933" spans="1:12" x14ac:dyDescent="0.2">
      <c r="A5933" s="47">
        <v>27257</v>
      </c>
      <c r="B5933" s="268" t="s">
        <v>29401</v>
      </c>
      <c r="C5933" s="269"/>
      <c r="D5933" s="268" t="s">
        <v>29407</v>
      </c>
      <c r="E5933" s="269"/>
      <c r="F5933" s="47" t="s">
        <v>18971</v>
      </c>
      <c r="G5933" s="47" t="s">
        <v>18972</v>
      </c>
      <c r="H5933" s="47">
        <v>267805778</v>
      </c>
      <c r="I5933" s="47" t="s">
        <v>18973</v>
      </c>
      <c r="J5933" s="47" t="s">
        <v>41</v>
      </c>
      <c r="K5933" s="47" t="s">
        <v>33587</v>
      </c>
      <c r="L5933" s="47" t="s">
        <v>11000</v>
      </c>
    </row>
    <row r="5934" spans="1:12" x14ac:dyDescent="0.2">
      <c r="A5934" s="47">
        <v>26220</v>
      </c>
      <c r="B5934" s="268" t="s">
        <v>29469</v>
      </c>
      <c r="C5934" s="269"/>
      <c r="D5934" s="268" t="s">
        <v>29471</v>
      </c>
      <c r="E5934" s="269"/>
      <c r="F5934" s="47" t="s">
        <v>16931</v>
      </c>
      <c r="G5934" s="47" t="s">
        <v>16931</v>
      </c>
      <c r="H5934" s="47">
        <v>267802346</v>
      </c>
      <c r="I5934" s="47" t="s">
        <v>12803</v>
      </c>
      <c r="J5934" s="47" t="s">
        <v>41</v>
      </c>
      <c r="K5934" s="47" t="s">
        <v>33595</v>
      </c>
      <c r="L5934" s="47" t="s">
        <v>12804</v>
      </c>
    </row>
    <row r="5935" spans="1:12" x14ac:dyDescent="0.2">
      <c r="A5935" s="47">
        <v>27178</v>
      </c>
      <c r="B5935" s="268" t="s">
        <v>29382</v>
      </c>
      <c r="C5935" s="269"/>
      <c r="D5935" s="268" t="s">
        <v>29390</v>
      </c>
      <c r="E5935" s="269"/>
      <c r="F5935" s="47" t="s">
        <v>18812</v>
      </c>
      <c r="G5935" s="47" t="s">
        <v>18813</v>
      </c>
      <c r="H5935" s="47">
        <v>267805802</v>
      </c>
      <c r="I5935" s="47" t="s">
        <v>18814</v>
      </c>
      <c r="J5935" s="47" t="s">
        <v>41</v>
      </c>
      <c r="K5935" s="47" t="s">
        <v>33607</v>
      </c>
      <c r="L5935" s="47" t="s">
        <v>10983</v>
      </c>
    </row>
    <row r="5936" spans="1:12" x14ac:dyDescent="0.2">
      <c r="A5936" s="47">
        <v>27292</v>
      </c>
      <c r="B5936" s="268" t="s">
        <v>29447</v>
      </c>
      <c r="C5936" s="269"/>
      <c r="D5936" s="268" t="s">
        <v>29451</v>
      </c>
      <c r="E5936" s="269"/>
      <c r="F5936" s="47" t="s">
        <v>19041</v>
      </c>
      <c r="G5936" s="47" t="s">
        <v>19041</v>
      </c>
      <c r="H5936" s="47">
        <v>267802387</v>
      </c>
      <c r="I5936" s="47" t="s">
        <v>19042</v>
      </c>
      <c r="J5936" s="47" t="s">
        <v>41</v>
      </c>
      <c r="K5936" s="47" t="s">
        <v>33611</v>
      </c>
      <c r="L5936" s="47" t="s">
        <v>10996</v>
      </c>
    </row>
    <row r="5937" spans="1:12" x14ac:dyDescent="0.2">
      <c r="A5937" s="47">
        <v>10951</v>
      </c>
      <c r="B5937" s="268" t="s">
        <v>29499</v>
      </c>
      <c r="C5937" s="269"/>
      <c r="D5937" s="268" t="s">
        <v>29502</v>
      </c>
      <c r="E5937" s="269"/>
      <c r="F5937" s="47" t="s">
        <v>11008</v>
      </c>
      <c r="G5937" s="47" t="s">
        <v>11008</v>
      </c>
      <c r="H5937" s="47">
        <v>341018919</v>
      </c>
      <c r="I5937" s="47" t="s">
        <v>11009</v>
      </c>
      <c r="J5937" s="47" t="s">
        <v>41</v>
      </c>
      <c r="K5937" s="47" t="s">
        <v>33628</v>
      </c>
      <c r="L5937" s="47" t="s">
        <v>11010</v>
      </c>
    </row>
    <row r="5938" spans="1:12" x14ac:dyDescent="0.2">
      <c r="A5938" s="47">
        <v>26372</v>
      </c>
      <c r="B5938" s="268" t="s">
        <v>29481</v>
      </c>
      <c r="C5938" s="269"/>
      <c r="D5938" s="268" t="s">
        <v>29488</v>
      </c>
      <c r="E5938" s="269"/>
      <c r="F5938" s="47" t="s">
        <v>17240</v>
      </c>
      <c r="G5938" s="47" t="s">
        <v>17241</v>
      </c>
      <c r="H5938" s="47">
        <v>267802445</v>
      </c>
      <c r="I5938" s="47" t="s">
        <v>17242</v>
      </c>
      <c r="J5938" s="47" t="s">
        <v>41</v>
      </c>
      <c r="K5938" s="47" t="s">
        <v>33613</v>
      </c>
      <c r="L5938" s="47" t="s">
        <v>13307</v>
      </c>
    </row>
    <row r="5939" spans="1:12" x14ac:dyDescent="0.2">
      <c r="A5939" s="47">
        <v>27021</v>
      </c>
      <c r="B5939" s="268" t="s">
        <v>29472</v>
      </c>
      <c r="C5939" s="269"/>
      <c r="D5939" s="268" t="s">
        <v>29478</v>
      </c>
      <c r="E5939" s="269"/>
      <c r="F5939" s="47" t="s">
        <v>18517</v>
      </c>
      <c r="G5939" s="47" t="s">
        <v>18518</v>
      </c>
      <c r="H5939" s="47">
        <v>267800100</v>
      </c>
      <c r="I5939" s="47" t="s">
        <v>18519</v>
      </c>
      <c r="J5939" s="47" t="s">
        <v>41</v>
      </c>
      <c r="K5939" s="47" t="s">
        <v>33636</v>
      </c>
      <c r="L5939" s="47" t="s">
        <v>12791</v>
      </c>
    </row>
    <row r="5940" spans="1:12" x14ac:dyDescent="0.2">
      <c r="A5940" s="47">
        <v>27039</v>
      </c>
      <c r="B5940" s="268" t="s">
        <v>29447</v>
      </c>
      <c r="C5940" s="269"/>
      <c r="D5940" s="268" t="s">
        <v>29450</v>
      </c>
      <c r="E5940" s="269"/>
      <c r="F5940" s="47" t="s">
        <v>18557</v>
      </c>
      <c r="G5940" s="47" t="s">
        <v>18558</v>
      </c>
      <c r="H5940" s="47">
        <v>267802387</v>
      </c>
      <c r="I5940" s="47" t="s">
        <v>18559</v>
      </c>
      <c r="J5940" s="47" t="s">
        <v>41</v>
      </c>
      <c r="K5940" s="47" t="s">
        <v>33611</v>
      </c>
      <c r="L5940" s="47" t="s">
        <v>10996</v>
      </c>
    </row>
    <row r="5941" spans="1:12" x14ac:dyDescent="0.2">
      <c r="A5941" s="47">
        <v>27370</v>
      </c>
      <c r="B5941" s="268" t="s">
        <v>29382</v>
      </c>
      <c r="C5941" s="269"/>
      <c r="D5941" s="268" t="s">
        <v>29391</v>
      </c>
      <c r="E5941" s="269"/>
      <c r="F5941" s="47" t="s">
        <v>19184</v>
      </c>
      <c r="G5941" s="47" t="s">
        <v>19185</v>
      </c>
      <c r="H5941" s="47">
        <v>267805802</v>
      </c>
      <c r="I5941" s="47" t="s">
        <v>19186</v>
      </c>
      <c r="J5941" s="47" t="s">
        <v>41</v>
      </c>
      <c r="K5941" s="47" t="s">
        <v>33608</v>
      </c>
      <c r="L5941" s="47" t="s">
        <v>13311</v>
      </c>
    </row>
    <row r="5942" spans="1:12" x14ac:dyDescent="0.2">
      <c r="A5942" s="47">
        <v>10952</v>
      </c>
      <c r="B5942" s="268" t="s">
        <v>29499</v>
      </c>
      <c r="C5942" s="269"/>
      <c r="D5942" s="268" t="s">
        <v>29503</v>
      </c>
      <c r="E5942" s="269"/>
      <c r="F5942" s="47" t="s">
        <v>11011</v>
      </c>
      <c r="G5942" s="47" t="s">
        <v>11012</v>
      </c>
      <c r="H5942" s="47">
        <v>341018919</v>
      </c>
      <c r="I5942" s="47" t="s">
        <v>11013</v>
      </c>
      <c r="J5942" s="47" t="s">
        <v>41</v>
      </c>
      <c r="K5942" s="47" t="s">
        <v>33605</v>
      </c>
      <c r="L5942" s="47" t="s">
        <v>11014</v>
      </c>
    </row>
    <row r="5943" spans="1:12" x14ac:dyDescent="0.2">
      <c r="A5943" s="47">
        <v>26174</v>
      </c>
      <c r="B5943" s="268" t="s">
        <v>29401</v>
      </c>
      <c r="C5943" s="269"/>
      <c r="D5943" s="268" t="s">
        <v>29406</v>
      </c>
      <c r="E5943" s="269"/>
      <c r="F5943" s="47" t="s">
        <v>16847</v>
      </c>
      <c r="G5943" s="47" t="s">
        <v>16848</v>
      </c>
      <c r="H5943" s="47">
        <v>267805778</v>
      </c>
      <c r="I5943" s="47" t="s">
        <v>16849</v>
      </c>
      <c r="J5943" s="47" t="s">
        <v>41</v>
      </c>
      <c r="K5943" s="47" t="s">
        <v>33587</v>
      </c>
      <c r="L5943" s="47" t="s">
        <v>11000</v>
      </c>
    </row>
    <row r="5944" spans="1:12" x14ac:dyDescent="0.2">
      <c r="A5944" s="47">
        <v>10953</v>
      </c>
      <c r="B5944" s="268" t="s">
        <v>29499</v>
      </c>
      <c r="C5944" s="269"/>
      <c r="D5944" s="268" t="s">
        <v>29504</v>
      </c>
      <c r="E5944" s="269"/>
      <c r="F5944" s="47" t="s">
        <v>11015</v>
      </c>
      <c r="G5944" s="47" t="s">
        <v>11016</v>
      </c>
      <c r="H5944" s="47">
        <v>341018919</v>
      </c>
      <c r="I5944" s="47" t="s">
        <v>11017</v>
      </c>
      <c r="J5944" s="47" t="s">
        <v>41</v>
      </c>
      <c r="K5944" s="47" t="s">
        <v>33637</v>
      </c>
      <c r="L5944" s="47" t="s">
        <v>11018</v>
      </c>
    </row>
    <row r="5945" spans="1:12" x14ac:dyDescent="0.2">
      <c r="A5945" s="47">
        <v>26914</v>
      </c>
      <c r="B5945" s="268" t="s">
        <v>29472</v>
      </c>
      <c r="C5945" s="269"/>
      <c r="D5945" s="268" t="s">
        <v>29477</v>
      </c>
      <c r="E5945" s="269"/>
      <c r="F5945" s="47" t="s">
        <v>18309</v>
      </c>
      <c r="G5945" s="47" t="s">
        <v>18310</v>
      </c>
      <c r="H5945" s="47">
        <v>267800100</v>
      </c>
      <c r="I5945" s="47" t="s">
        <v>18311</v>
      </c>
      <c r="J5945" s="47" t="s">
        <v>41</v>
      </c>
      <c r="K5945" s="47" t="s">
        <v>33638</v>
      </c>
      <c r="L5945" s="47" t="s">
        <v>18312</v>
      </c>
    </row>
    <row r="5946" spans="1:12" x14ac:dyDescent="0.2">
      <c r="A5946" s="47">
        <v>26301</v>
      </c>
      <c r="B5946" s="268" t="s">
        <v>29453</v>
      </c>
      <c r="C5946" s="269"/>
      <c r="D5946" s="268" t="s">
        <v>29455</v>
      </c>
      <c r="E5946" s="269"/>
      <c r="F5946" s="47" t="s">
        <v>17097</v>
      </c>
      <c r="G5946" s="47" t="s">
        <v>17098</v>
      </c>
      <c r="H5946" s="47">
        <v>267800092</v>
      </c>
      <c r="I5946" s="47" t="s">
        <v>17099</v>
      </c>
      <c r="J5946" s="47" t="s">
        <v>41</v>
      </c>
      <c r="K5946" s="47" t="s">
        <v>33639</v>
      </c>
      <c r="L5946" s="47" t="s">
        <v>12791</v>
      </c>
    </row>
    <row r="5947" spans="1:12" x14ac:dyDescent="0.2">
      <c r="A5947" s="47">
        <v>25630</v>
      </c>
      <c r="B5947" s="268" t="s">
        <v>29472</v>
      </c>
      <c r="C5947" s="269"/>
      <c r="D5947" s="268" t="s">
        <v>29474</v>
      </c>
      <c r="E5947" s="269"/>
      <c r="F5947" s="47" t="s">
        <v>15754</v>
      </c>
      <c r="G5947" s="47" t="s">
        <v>15755</v>
      </c>
      <c r="H5947" s="47">
        <v>267800100</v>
      </c>
      <c r="I5947" s="47" t="s">
        <v>15756</v>
      </c>
      <c r="J5947" s="47" t="s">
        <v>41</v>
      </c>
      <c r="K5947" s="47" t="s">
        <v>33609</v>
      </c>
      <c r="L5947" s="47" t="s">
        <v>13225</v>
      </c>
    </row>
    <row r="5948" spans="1:12" x14ac:dyDescent="0.2">
      <c r="A5948" s="47">
        <v>25603</v>
      </c>
      <c r="B5948" s="268" t="s">
        <v>29481</v>
      </c>
      <c r="C5948" s="269"/>
      <c r="D5948" s="268" t="s">
        <v>29483</v>
      </c>
      <c r="E5948" s="269"/>
      <c r="F5948" s="47" t="s">
        <v>15692</v>
      </c>
      <c r="G5948" s="47" t="s">
        <v>15693</v>
      </c>
      <c r="H5948" s="47">
        <v>267802445</v>
      </c>
      <c r="I5948" s="47" t="s">
        <v>15694</v>
      </c>
      <c r="J5948" s="47" t="s">
        <v>41</v>
      </c>
      <c r="K5948" s="47" t="s">
        <v>33640</v>
      </c>
      <c r="L5948" s="47" t="s">
        <v>15695</v>
      </c>
    </row>
    <row r="5949" spans="1:12" x14ac:dyDescent="0.2">
      <c r="A5949" s="47">
        <v>25613</v>
      </c>
      <c r="B5949" s="268" t="s">
        <v>29401</v>
      </c>
      <c r="C5949" s="269"/>
      <c r="D5949" s="268" t="s">
        <v>29405</v>
      </c>
      <c r="E5949" s="269"/>
      <c r="F5949" s="47" t="s">
        <v>15716</v>
      </c>
      <c r="G5949" s="47" t="s">
        <v>15717</v>
      </c>
      <c r="H5949" s="47">
        <v>267805778</v>
      </c>
      <c r="I5949" s="47" t="s">
        <v>15718</v>
      </c>
      <c r="J5949" s="47" t="s">
        <v>41</v>
      </c>
      <c r="K5949" s="47" t="s">
        <v>33587</v>
      </c>
      <c r="L5949" s="47" t="s">
        <v>11000</v>
      </c>
    </row>
    <row r="5950" spans="1:12" x14ac:dyDescent="0.2">
      <c r="A5950" s="47">
        <v>26110</v>
      </c>
      <c r="B5950" s="268" t="s">
        <v>29447</v>
      </c>
      <c r="C5950" s="269"/>
      <c r="D5950" s="268" t="s">
        <v>29449</v>
      </c>
      <c r="E5950" s="269"/>
      <c r="F5950" s="47" t="s">
        <v>16720</v>
      </c>
      <c r="G5950" s="47" t="s">
        <v>16721</v>
      </c>
      <c r="H5950" s="47">
        <v>267802387</v>
      </c>
      <c r="I5950" s="47" t="s">
        <v>16722</v>
      </c>
      <c r="J5950" s="47" t="s">
        <v>41</v>
      </c>
      <c r="K5950" s="47" t="s">
        <v>33611</v>
      </c>
      <c r="L5950" s="47" t="s">
        <v>16723</v>
      </c>
    </row>
    <row r="5951" spans="1:12" x14ac:dyDescent="0.2">
      <c r="A5951" s="47">
        <v>2989</v>
      </c>
      <c r="B5951" s="268" t="s">
        <v>29431</v>
      </c>
      <c r="C5951" s="269"/>
      <c r="D5951" s="268" t="s">
        <v>29435</v>
      </c>
      <c r="E5951" s="269"/>
      <c r="F5951" s="47" t="s">
        <v>5788</v>
      </c>
      <c r="G5951" s="47" t="s">
        <v>5789</v>
      </c>
      <c r="H5951" s="47">
        <v>521504969</v>
      </c>
      <c r="I5951" s="47" t="s">
        <v>5708</v>
      </c>
      <c r="J5951" s="47" t="s">
        <v>41</v>
      </c>
      <c r="K5951" s="47" t="s">
        <v>33609</v>
      </c>
      <c r="L5951" s="47" t="s">
        <v>5709</v>
      </c>
    </row>
    <row r="5952" spans="1:12" x14ac:dyDescent="0.2">
      <c r="A5952" s="47">
        <v>26934</v>
      </c>
      <c r="B5952" s="268" t="s">
        <v>29464</v>
      </c>
      <c r="C5952" s="269"/>
      <c r="D5952" s="268" t="s">
        <v>29466</v>
      </c>
      <c r="E5952" s="269"/>
      <c r="F5952" s="47" t="s">
        <v>18348</v>
      </c>
      <c r="G5952" s="47" t="s">
        <v>18349</v>
      </c>
      <c r="H5952" s="47">
        <v>267802403</v>
      </c>
      <c r="I5952" s="47" t="s">
        <v>12795</v>
      </c>
      <c r="J5952" s="47" t="s">
        <v>41</v>
      </c>
      <c r="K5952" s="47" t="s">
        <v>33593</v>
      </c>
      <c r="L5952" s="47" t="s">
        <v>12796</v>
      </c>
    </row>
    <row r="5953" spans="1:12" x14ac:dyDescent="0.2">
      <c r="A5953" s="47">
        <v>2990</v>
      </c>
      <c r="B5953" s="268" t="s">
        <v>29408</v>
      </c>
      <c r="C5953" s="269"/>
      <c r="D5953" s="268" t="s">
        <v>29409</v>
      </c>
      <c r="E5953" s="269"/>
      <c r="F5953" s="47" t="s">
        <v>5790</v>
      </c>
      <c r="G5953" s="47" t="s">
        <v>5791</v>
      </c>
      <c r="H5953" s="47">
        <v>775667181</v>
      </c>
      <c r="I5953" s="47" t="s">
        <v>5792</v>
      </c>
      <c r="J5953" s="47" t="s">
        <v>1551</v>
      </c>
      <c r="K5953" s="47" t="s">
        <v>33595</v>
      </c>
      <c r="L5953" s="47" t="s">
        <v>5793</v>
      </c>
    </row>
    <row r="5954" spans="1:12" x14ac:dyDescent="0.2">
      <c r="A5954" s="47">
        <v>27040</v>
      </c>
      <c r="B5954" s="268" t="s">
        <v>29382</v>
      </c>
      <c r="C5954" s="269"/>
      <c r="D5954" s="268" t="s">
        <v>29389</v>
      </c>
      <c r="E5954" s="269"/>
      <c r="F5954" s="47" t="s">
        <v>18560</v>
      </c>
      <c r="G5954" s="47" t="s">
        <v>18561</v>
      </c>
      <c r="H5954" s="47">
        <v>267805802</v>
      </c>
      <c r="I5954" s="47" t="s">
        <v>18562</v>
      </c>
      <c r="J5954" s="47" t="s">
        <v>41</v>
      </c>
      <c r="K5954" s="47" t="s">
        <v>33612</v>
      </c>
      <c r="L5954" s="47" t="s">
        <v>10983</v>
      </c>
    </row>
    <row r="5955" spans="1:12" x14ac:dyDescent="0.2">
      <c r="A5955" s="47">
        <v>10955</v>
      </c>
      <c r="B5955" s="268" t="s">
        <v>29005</v>
      </c>
      <c r="C5955" s="269"/>
      <c r="D5955" s="268" t="s">
        <v>29011</v>
      </c>
      <c r="E5955" s="269"/>
      <c r="F5955" s="47" t="s">
        <v>11020</v>
      </c>
      <c r="G5955" s="47" t="s">
        <v>11021</v>
      </c>
      <c r="H5955" s="47">
        <v>775694839</v>
      </c>
      <c r="I5955" s="47" t="s">
        <v>11022</v>
      </c>
      <c r="J5955" s="47" t="s">
        <v>41</v>
      </c>
      <c r="K5955" s="47" t="s">
        <v>33614</v>
      </c>
      <c r="L5955" s="47" t="s">
        <v>11023</v>
      </c>
    </row>
    <row r="5956" spans="1:12" x14ac:dyDescent="0.2">
      <c r="A5956" s="47">
        <v>10956</v>
      </c>
      <c r="B5956" s="268" t="s">
        <v>29499</v>
      </c>
      <c r="C5956" s="269"/>
      <c r="D5956" s="268" t="s">
        <v>29505</v>
      </c>
      <c r="E5956" s="269"/>
      <c r="F5956" s="47" t="s">
        <v>11024</v>
      </c>
      <c r="G5956" s="47" t="s">
        <v>11025</v>
      </c>
      <c r="H5956" s="47">
        <v>341018919</v>
      </c>
      <c r="I5956" s="47" t="s">
        <v>11026</v>
      </c>
      <c r="J5956" s="47" t="s">
        <v>41</v>
      </c>
      <c r="K5956" s="47" t="s">
        <v>33641</v>
      </c>
      <c r="L5956" s="47" t="s">
        <v>11027</v>
      </c>
    </row>
    <row r="5957" spans="1:12" x14ac:dyDescent="0.2">
      <c r="A5957" s="47">
        <v>24220</v>
      </c>
      <c r="B5957" s="268" t="s">
        <v>29439</v>
      </c>
      <c r="C5957" s="269"/>
      <c r="D5957" s="268" t="s">
        <v>29441</v>
      </c>
      <c r="E5957" s="269"/>
      <c r="F5957" s="47" t="s">
        <v>15271</v>
      </c>
      <c r="G5957" s="47" t="s">
        <v>15271</v>
      </c>
      <c r="H5957" s="47">
        <v>444516785</v>
      </c>
      <c r="I5957" s="47" t="s">
        <v>15272</v>
      </c>
      <c r="J5957" s="47" t="s">
        <v>41</v>
      </c>
      <c r="K5957" s="47" t="s">
        <v>33606</v>
      </c>
      <c r="L5957" s="47" t="s">
        <v>15273</v>
      </c>
    </row>
    <row r="5958" spans="1:12" x14ac:dyDescent="0.2">
      <c r="A5958" s="47">
        <v>3627</v>
      </c>
      <c r="B5958" s="268" t="s">
        <v>28873</v>
      </c>
      <c r="C5958" s="269"/>
      <c r="D5958" s="268" t="s">
        <v>28878</v>
      </c>
      <c r="E5958" s="269"/>
      <c r="F5958" s="47" t="s">
        <v>7423</v>
      </c>
      <c r="G5958" s="47" t="s">
        <v>7424</v>
      </c>
      <c r="H5958" s="47">
        <v>775672165</v>
      </c>
      <c r="I5958" s="47" t="s">
        <v>7425</v>
      </c>
      <c r="J5958" s="47"/>
      <c r="K5958" s="47" t="s">
        <v>33611</v>
      </c>
      <c r="L5958" s="47" t="s">
        <v>7426</v>
      </c>
    </row>
    <row r="5959" spans="1:12" x14ac:dyDescent="0.2">
      <c r="A5959" s="47">
        <v>11809</v>
      </c>
      <c r="B5959" s="268" t="s">
        <v>29510</v>
      </c>
      <c r="C5959" s="269"/>
      <c r="D5959" s="268" t="s">
        <v>29512</v>
      </c>
      <c r="E5959" s="269"/>
      <c r="F5959" s="47" t="s">
        <v>12824</v>
      </c>
      <c r="G5959" s="47" t="s">
        <v>12825</v>
      </c>
      <c r="H5959" s="47">
        <v>267900017</v>
      </c>
      <c r="I5959" s="47" t="s">
        <v>12826</v>
      </c>
      <c r="J5959" s="47" t="s">
        <v>41</v>
      </c>
      <c r="K5959" s="47" t="s">
        <v>33642</v>
      </c>
      <c r="L5959" s="47" t="s">
        <v>11041</v>
      </c>
    </row>
    <row r="5960" spans="1:12" x14ac:dyDescent="0.2">
      <c r="A5960" s="47">
        <v>10957</v>
      </c>
      <c r="B5960" s="268" t="s">
        <v>29529</v>
      </c>
      <c r="C5960" s="269"/>
      <c r="D5960" s="268" t="s">
        <v>29531</v>
      </c>
      <c r="E5960" s="269"/>
      <c r="F5960" s="47" t="s">
        <v>11028</v>
      </c>
      <c r="G5960" s="47" t="s">
        <v>11028</v>
      </c>
      <c r="H5960" s="47">
        <v>267901213</v>
      </c>
      <c r="I5960" s="47" t="s">
        <v>11029</v>
      </c>
      <c r="J5960" s="47" t="s">
        <v>41</v>
      </c>
      <c r="K5960" s="47" t="s">
        <v>33643</v>
      </c>
      <c r="L5960" s="47" t="s">
        <v>11030</v>
      </c>
    </row>
    <row r="5961" spans="1:12" x14ac:dyDescent="0.2">
      <c r="A5961" s="47">
        <v>10958</v>
      </c>
      <c r="B5961" s="268" t="s">
        <v>29529</v>
      </c>
      <c r="C5961" s="269"/>
      <c r="D5961" s="268" t="s">
        <v>29532</v>
      </c>
      <c r="E5961" s="269"/>
      <c r="F5961" s="47" t="s">
        <v>11031</v>
      </c>
      <c r="G5961" s="47" t="s">
        <v>11032</v>
      </c>
      <c r="H5961" s="47">
        <v>267901213</v>
      </c>
      <c r="I5961" s="47" t="s">
        <v>11033</v>
      </c>
      <c r="J5961" s="47" t="s">
        <v>41</v>
      </c>
      <c r="K5961" s="47" t="s">
        <v>33644</v>
      </c>
      <c r="L5961" s="47" t="s">
        <v>11034</v>
      </c>
    </row>
    <row r="5962" spans="1:12" x14ac:dyDescent="0.2">
      <c r="A5962" s="47">
        <v>11810</v>
      </c>
      <c r="B5962" s="268" t="s">
        <v>29551</v>
      </c>
      <c r="C5962" s="269"/>
      <c r="D5962" s="268" t="s">
        <v>29552</v>
      </c>
      <c r="E5962" s="269"/>
      <c r="F5962" s="47" t="s">
        <v>12827</v>
      </c>
      <c r="G5962" s="47" t="s">
        <v>12828</v>
      </c>
      <c r="H5962" s="47">
        <v>200052744</v>
      </c>
      <c r="I5962" s="47" t="s">
        <v>12829</v>
      </c>
      <c r="J5962" s="47" t="s">
        <v>41</v>
      </c>
      <c r="K5962" s="47" t="s">
        <v>33645</v>
      </c>
      <c r="L5962" s="47" t="s">
        <v>12830</v>
      </c>
    </row>
    <row r="5963" spans="1:12" x14ac:dyDescent="0.2">
      <c r="A5963" s="47">
        <v>11811</v>
      </c>
      <c r="B5963" s="268" t="s">
        <v>29551</v>
      </c>
      <c r="C5963" s="269"/>
      <c r="D5963" s="268" t="s">
        <v>29553</v>
      </c>
      <c r="E5963" s="269"/>
      <c r="F5963" s="47" t="s">
        <v>12831</v>
      </c>
      <c r="G5963" s="47" t="s">
        <v>12832</v>
      </c>
      <c r="H5963" s="47">
        <v>200052744</v>
      </c>
      <c r="I5963" s="47" t="s">
        <v>12833</v>
      </c>
      <c r="J5963" s="47" t="s">
        <v>41</v>
      </c>
      <c r="K5963" s="47" t="s">
        <v>33646</v>
      </c>
      <c r="L5963" s="47" t="s">
        <v>12834</v>
      </c>
    </row>
    <row r="5964" spans="1:12" x14ac:dyDescent="0.2">
      <c r="A5964" s="47">
        <v>11812</v>
      </c>
      <c r="B5964" s="268" t="s">
        <v>29519</v>
      </c>
      <c r="C5964" s="269"/>
      <c r="D5964" s="268" t="s">
        <v>29520</v>
      </c>
      <c r="E5964" s="269"/>
      <c r="F5964" s="47" t="s">
        <v>12835</v>
      </c>
      <c r="G5964" s="47" t="s">
        <v>1099</v>
      </c>
      <c r="H5964" s="47">
        <v>267900405</v>
      </c>
      <c r="I5964" s="47" t="s">
        <v>12836</v>
      </c>
      <c r="J5964" s="47" t="s">
        <v>41</v>
      </c>
      <c r="K5964" s="47" t="s">
        <v>33647</v>
      </c>
      <c r="L5964" s="47" t="s">
        <v>12837</v>
      </c>
    </row>
    <row r="5965" spans="1:12" x14ac:dyDescent="0.2">
      <c r="A5965" s="47">
        <v>2991</v>
      </c>
      <c r="B5965" s="268" t="s">
        <v>29522</v>
      </c>
      <c r="C5965" s="269"/>
      <c r="D5965" s="268" t="s">
        <v>29523</v>
      </c>
      <c r="E5965" s="269"/>
      <c r="F5965" s="47" t="s">
        <v>5794</v>
      </c>
      <c r="G5965" s="47" t="s">
        <v>5795</v>
      </c>
      <c r="H5965" s="47">
        <v>402046452</v>
      </c>
      <c r="I5965" s="47" t="s">
        <v>5796</v>
      </c>
      <c r="J5965" s="47" t="s">
        <v>41</v>
      </c>
      <c r="K5965" s="47" t="s">
        <v>33648</v>
      </c>
      <c r="L5965" s="47" t="s">
        <v>5797</v>
      </c>
    </row>
    <row r="5966" spans="1:12" x14ac:dyDescent="0.2">
      <c r="A5966" s="47">
        <v>2992</v>
      </c>
      <c r="B5966" s="268" t="s">
        <v>30162</v>
      </c>
      <c r="C5966" s="269"/>
      <c r="D5966" s="268" t="s">
        <v>30166</v>
      </c>
      <c r="E5966" s="269"/>
      <c r="F5966" s="47" t="s">
        <v>5798</v>
      </c>
      <c r="G5966" s="47" t="s">
        <v>5799</v>
      </c>
      <c r="H5966" s="47">
        <v>423977792</v>
      </c>
      <c r="I5966" s="47" t="s">
        <v>5800</v>
      </c>
      <c r="J5966" s="47" t="s">
        <v>5801</v>
      </c>
      <c r="K5966" s="47" t="s">
        <v>33649</v>
      </c>
      <c r="L5966" s="47" t="s">
        <v>345</v>
      </c>
    </row>
    <row r="5967" spans="1:12" x14ac:dyDescent="0.2">
      <c r="A5967" s="47">
        <v>2993</v>
      </c>
      <c r="B5967" s="268" t="s">
        <v>29526</v>
      </c>
      <c r="C5967" s="269"/>
      <c r="D5967" s="268" t="s">
        <v>29527</v>
      </c>
      <c r="E5967" s="269"/>
      <c r="F5967" s="47" t="s">
        <v>5802</v>
      </c>
      <c r="G5967" s="47" t="s">
        <v>5803</v>
      </c>
      <c r="H5967" s="47">
        <v>781343231</v>
      </c>
      <c r="I5967" s="47" t="s">
        <v>5804</v>
      </c>
      <c r="J5967" s="47" t="s">
        <v>41</v>
      </c>
      <c r="K5967" s="47" t="s">
        <v>33650</v>
      </c>
      <c r="L5967" s="47" t="s">
        <v>345</v>
      </c>
    </row>
    <row r="5968" spans="1:12" x14ac:dyDescent="0.2">
      <c r="A5968" s="47">
        <v>10959</v>
      </c>
      <c r="B5968" s="268" t="s">
        <v>29529</v>
      </c>
      <c r="C5968" s="269"/>
      <c r="D5968" s="268" t="s">
        <v>29533</v>
      </c>
      <c r="E5968" s="269"/>
      <c r="F5968" s="47" t="s">
        <v>11035</v>
      </c>
      <c r="G5968" s="47" t="s">
        <v>11035</v>
      </c>
      <c r="H5968" s="47">
        <v>267901213</v>
      </c>
      <c r="I5968" s="47" t="s">
        <v>11036</v>
      </c>
      <c r="J5968" s="47" t="s">
        <v>41</v>
      </c>
      <c r="K5968" s="47" t="s">
        <v>33651</v>
      </c>
      <c r="L5968" s="47" t="s">
        <v>11037</v>
      </c>
    </row>
    <row r="5969" spans="1:12" x14ac:dyDescent="0.2">
      <c r="A5969" s="47">
        <v>4263</v>
      </c>
      <c r="B5969" s="268" t="s">
        <v>29510</v>
      </c>
      <c r="C5969" s="269"/>
      <c r="D5969" s="268" t="s">
        <v>29511</v>
      </c>
      <c r="E5969" s="269"/>
      <c r="F5969" s="47" t="s">
        <v>8583</v>
      </c>
      <c r="G5969" s="47" t="s">
        <v>8584</v>
      </c>
      <c r="H5969" s="47">
        <v>267900017</v>
      </c>
      <c r="I5969" s="47" t="s">
        <v>8585</v>
      </c>
      <c r="J5969" s="47"/>
      <c r="K5969" s="47" t="s">
        <v>33642</v>
      </c>
      <c r="L5969" s="47" t="s">
        <v>345</v>
      </c>
    </row>
    <row r="5970" spans="1:12" x14ac:dyDescent="0.2">
      <c r="A5970" s="47">
        <v>4265</v>
      </c>
      <c r="B5970" s="268" t="s">
        <v>29529</v>
      </c>
      <c r="C5970" s="269"/>
      <c r="D5970" s="268" t="s">
        <v>29530</v>
      </c>
      <c r="E5970" s="269"/>
      <c r="F5970" s="47" t="s">
        <v>8589</v>
      </c>
      <c r="G5970" s="47" t="s">
        <v>8590</v>
      </c>
      <c r="H5970" s="47">
        <v>267901213</v>
      </c>
      <c r="I5970" s="47" t="s">
        <v>8591</v>
      </c>
      <c r="J5970" s="47" t="s">
        <v>358</v>
      </c>
      <c r="K5970" s="47" t="s">
        <v>33651</v>
      </c>
      <c r="L5970" s="47" t="s">
        <v>8592</v>
      </c>
    </row>
    <row r="5971" spans="1:12" x14ac:dyDescent="0.2">
      <c r="A5971" s="47">
        <v>27797</v>
      </c>
      <c r="B5971" s="268" t="s">
        <v>29540</v>
      </c>
      <c r="C5971" s="269"/>
      <c r="D5971" s="268" t="s">
        <v>29541</v>
      </c>
      <c r="E5971" s="269"/>
      <c r="F5971" s="47" t="s">
        <v>19860</v>
      </c>
      <c r="G5971" s="47" t="s">
        <v>19860</v>
      </c>
      <c r="H5971" s="47">
        <v>445348261</v>
      </c>
      <c r="I5971" s="47" t="s">
        <v>15476</v>
      </c>
      <c r="J5971" s="47" t="s">
        <v>41</v>
      </c>
      <c r="K5971" s="47" t="s">
        <v>33644</v>
      </c>
      <c r="L5971" s="47" t="s">
        <v>11034</v>
      </c>
    </row>
    <row r="5972" spans="1:12" x14ac:dyDescent="0.2">
      <c r="A5972" s="47">
        <v>10960</v>
      </c>
      <c r="B5972" s="268" t="s">
        <v>30054</v>
      </c>
      <c r="C5972" s="269"/>
      <c r="D5972" s="268" t="s">
        <v>30057</v>
      </c>
      <c r="E5972" s="269"/>
      <c r="F5972" s="47" t="s">
        <v>11038</v>
      </c>
      <c r="G5972" s="47" t="s">
        <v>11039</v>
      </c>
      <c r="H5972" s="47">
        <v>312705866</v>
      </c>
      <c r="I5972" s="47" t="s">
        <v>11040</v>
      </c>
      <c r="J5972" s="47" t="s">
        <v>41</v>
      </c>
      <c r="K5972" s="47" t="s">
        <v>33649</v>
      </c>
      <c r="L5972" s="47" t="s">
        <v>11041</v>
      </c>
    </row>
    <row r="5973" spans="1:12" x14ac:dyDescent="0.2">
      <c r="A5973" s="47">
        <v>27913</v>
      </c>
      <c r="B5973" s="268" t="s">
        <v>22300</v>
      </c>
      <c r="C5973" s="269"/>
      <c r="D5973" s="268" t="s">
        <v>22302</v>
      </c>
      <c r="E5973" s="269"/>
      <c r="F5973" s="47" t="s">
        <v>20039</v>
      </c>
      <c r="G5973" s="47" t="s">
        <v>20039</v>
      </c>
      <c r="H5973" s="47">
        <v>378182869</v>
      </c>
      <c r="I5973" s="47" t="s">
        <v>20040</v>
      </c>
      <c r="J5973" s="47" t="s">
        <v>41</v>
      </c>
      <c r="K5973" s="47" t="s">
        <v>33649</v>
      </c>
      <c r="L5973" s="47" t="s">
        <v>11041</v>
      </c>
    </row>
    <row r="5974" spans="1:12" x14ac:dyDescent="0.2">
      <c r="A5974" s="47">
        <v>26619</v>
      </c>
      <c r="B5974" s="268" t="s">
        <v>29529</v>
      </c>
      <c r="C5974" s="269"/>
      <c r="D5974" s="268" t="s">
        <v>29536</v>
      </c>
      <c r="E5974" s="269"/>
      <c r="F5974" s="47" t="s">
        <v>17729</v>
      </c>
      <c r="G5974" s="47" t="s">
        <v>17729</v>
      </c>
      <c r="H5974" s="47">
        <v>267901213</v>
      </c>
      <c r="I5974" s="47" t="s">
        <v>17730</v>
      </c>
      <c r="J5974" s="47" t="s">
        <v>41</v>
      </c>
      <c r="K5974" s="47" t="s">
        <v>33652</v>
      </c>
      <c r="L5974" s="47" t="s">
        <v>11030</v>
      </c>
    </row>
    <row r="5975" spans="1:12" x14ac:dyDescent="0.2">
      <c r="A5975" s="47">
        <v>27230</v>
      </c>
      <c r="B5975" s="268" t="s">
        <v>29529</v>
      </c>
      <c r="C5975" s="269"/>
      <c r="D5975" s="268" t="s">
        <v>29539</v>
      </c>
      <c r="E5975" s="269"/>
      <c r="F5975" s="47" t="s">
        <v>16899</v>
      </c>
      <c r="G5975" s="47" t="s">
        <v>16899</v>
      </c>
      <c r="H5975" s="47">
        <v>267901213</v>
      </c>
      <c r="I5975" s="47" t="s">
        <v>18921</v>
      </c>
      <c r="J5975" s="47" t="s">
        <v>41</v>
      </c>
      <c r="K5975" s="47" t="s">
        <v>33652</v>
      </c>
      <c r="L5975" s="47" t="s">
        <v>11030</v>
      </c>
    </row>
    <row r="5976" spans="1:12" x14ac:dyDescent="0.2">
      <c r="A5976" s="47">
        <v>26304</v>
      </c>
      <c r="B5976" s="268" t="s">
        <v>29529</v>
      </c>
      <c r="C5976" s="269"/>
      <c r="D5976" s="268" t="s">
        <v>29535</v>
      </c>
      <c r="E5976" s="269"/>
      <c r="F5976" s="47" t="s">
        <v>17104</v>
      </c>
      <c r="G5976" s="47" t="s">
        <v>17104</v>
      </c>
      <c r="H5976" s="47">
        <v>267901213</v>
      </c>
      <c r="I5976" s="47" t="s">
        <v>17105</v>
      </c>
      <c r="J5976" s="47" t="s">
        <v>41</v>
      </c>
      <c r="K5976" s="47" t="s">
        <v>33644</v>
      </c>
      <c r="L5976" s="47" t="s">
        <v>11034</v>
      </c>
    </row>
    <row r="5977" spans="1:12" x14ac:dyDescent="0.2">
      <c r="A5977" s="47">
        <v>26203</v>
      </c>
      <c r="B5977" s="268" t="s">
        <v>29529</v>
      </c>
      <c r="C5977" s="269"/>
      <c r="D5977" s="268" t="s">
        <v>29534</v>
      </c>
      <c r="E5977" s="269"/>
      <c r="F5977" s="47" t="s">
        <v>16899</v>
      </c>
      <c r="G5977" s="47" t="s">
        <v>16899</v>
      </c>
      <c r="H5977" s="47">
        <v>267901213</v>
      </c>
      <c r="I5977" s="47" t="s">
        <v>16900</v>
      </c>
      <c r="J5977" s="47" t="s">
        <v>41</v>
      </c>
      <c r="K5977" s="47" t="s">
        <v>33653</v>
      </c>
      <c r="L5977" s="47" t="s">
        <v>11037</v>
      </c>
    </row>
    <row r="5978" spans="1:12" x14ac:dyDescent="0.2">
      <c r="A5978" s="47">
        <v>2994</v>
      </c>
      <c r="B5978" s="268" t="s">
        <v>29526</v>
      </c>
      <c r="C5978" s="269"/>
      <c r="D5978" s="268" t="s">
        <v>29528</v>
      </c>
      <c r="E5978" s="269"/>
      <c r="F5978" s="47" t="s">
        <v>5805</v>
      </c>
      <c r="G5978" s="47" t="s">
        <v>5806</v>
      </c>
      <c r="H5978" s="47">
        <v>781343231</v>
      </c>
      <c r="I5978" s="47" t="s">
        <v>5807</v>
      </c>
      <c r="J5978" s="47" t="s">
        <v>41</v>
      </c>
      <c r="K5978" s="47" t="s">
        <v>33654</v>
      </c>
      <c r="L5978" s="47" t="s">
        <v>5808</v>
      </c>
    </row>
    <row r="5979" spans="1:12" x14ac:dyDescent="0.2">
      <c r="A5979" s="47">
        <v>27016</v>
      </c>
      <c r="B5979" s="268" t="s">
        <v>29529</v>
      </c>
      <c r="C5979" s="269"/>
      <c r="D5979" s="268" t="s">
        <v>29537</v>
      </c>
      <c r="E5979" s="269"/>
      <c r="F5979" s="47" t="s">
        <v>18505</v>
      </c>
      <c r="G5979" s="47" t="s">
        <v>18506</v>
      </c>
      <c r="H5979" s="47">
        <v>267901213</v>
      </c>
      <c r="I5979" s="47" t="s">
        <v>18507</v>
      </c>
      <c r="J5979" s="47" t="s">
        <v>41</v>
      </c>
      <c r="K5979" s="47" t="s">
        <v>33651</v>
      </c>
      <c r="L5979" s="47" t="s">
        <v>11037</v>
      </c>
    </row>
    <row r="5980" spans="1:12" x14ac:dyDescent="0.2">
      <c r="A5980" s="47">
        <v>27204</v>
      </c>
      <c r="B5980" s="268" t="s">
        <v>29529</v>
      </c>
      <c r="C5980" s="269"/>
      <c r="D5980" s="268" t="s">
        <v>29538</v>
      </c>
      <c r="E5980" s="269"/>
      <c r="F5980" s="47" t="s">
        <v>18872</v>
      </c>
      <c r="G5980" s="47" t="s">
        <v>18873</v>
      </c>
      <c r="H5980" s="47">
        <v>267901213</v>
      </c>
      <c r="I5980" s="47" t="s">
        <v>11675</v>
      </c>
      <c r="J5980" s="47" t="s">
        <v>41</v>
      </c>
      <c r="K5980" s="47" t="s">
        <v>33652</v>
      </c>
      <c r="L5980" s="47" t="s">
        <v>11030</v>
      </c>
    </row>
    <row r="5981" spans="1:12" x14ac:dyDescent="0.2">
      <c r="A5981" s="47">
        <v>26572</v>
      </c>
      <c r="B5981" s="268" t="s">
        <v>29510</v>
      </c>
      <c r="C5981" s="269"/>
      <c r="D5981" s="268" t="s">
        <v>29515</v>
      </c>
      <c r="E5981" s="269"/>
      <c r="F5981" s="47" t="s">
        <v>17642</v>
      </c>
      <c r="G5981" s="47" t="s">
        <v>17642</v>
      </c>
      <c r="H5981" s="47">
        <v>267900017</v>
      </c>
      <c r="I5981" s="47" t="s">
        <v>12826</v>
      </c>
      <c r="J5981" s="47" t="s">
        <v>41</v>
      </c>
      <c r="K5981" s="47" t="s">
        <v>33642</v>
      </c>
      <c r="L5981" s="47" t="s">
        <v>11041</v>
      </c>
    </row>
    <row r="5982" spans="1:12" x14ac:dyDescent="0.2">
      <c r="A5982" s="47">
        <v>730</v>
      </c>
      <c r="B5982" s="268" t="s">
        <v>29524</v>
      </c>
      <c r="C5982" s="269"/>
      <c r="D5982" s="268" t="s">
        <v>29525</v>
      </c>
      <c r="E5982" s="269"/>
      <c r="F5982" s="47" t="s">
        <v>1058</v>
      </c>
      <c r="G5982" s="47" t="s">
        <v>1059</v>
      </c>
      <c r="H5982" s="47">
        <v>333233252</v>
      </c>
      <c r="I5982" s="47" t="s">
        <v>1060</v>
      </c>
      <c r="J5982" s="47" t="s">
        <v>1061</v>
      </c>
      <c r="K5982" s="47" t="s">
        <v>33655</v>
      </c>
      <c r="L5982" s="47" t="s">
        <v>345</v>
      </c>
    </row>
    <row r="5983" spans="1:12" x14ac:dyDescent="0.2">
      <c r="A5983" s="47">
        <v>26962</v>
      </c>
      <c r="B5983" s="268" t="s">
        <v>29551</v>
      </c>
      <c r="C5983" s="269"/>
      <c r="D5983" s="268" t="s">
        <v>29554</v>
      </c>
      <c r="E5983" s="269"/>
      <c r="F5983" s="47" t="s">
        <v>18402</v>
      </c>
      <c r="G5983" s="47" t="s">
        <v>18403</v>
      </c>
      <c r="H5983" s="47">
        <v>200052744</v>
      </c>
      <c r="I5983" s="47" t="s">
        <v>18404</v>
      </c>
      <c r="J5983" s="47" t="s">
        <v>41</v>
      </c>
      <c r="K5983" s="47" t="s">
        <v>33645</v>
      </c>
      <c r="L5983" s="47" t="s">
        <v>12830</v>
      </c>
    </row>
    <row r="5984" spans="1:12" x14ac:dyDescent="0.2">
      <c r="A5984" s="47">
        <v>26544</v>
      </c>
      <c r="B5984" s="268" t="s">
        <v>29510</v>
      </c>
      <c r="C5984" s="269"/>
      <c r="D5984" s="268" t="s">
        <v>29514</v>
      </c>
      <c r="E5984" s="269"/>
      <c r="F5984" s="47" t="s">
        <v>17587</v>
      </c>
      <c r="G5984" s="47" t="s">
        <v>17587</v>
      </c>
      <c r="H5984" s="47">
        <v>267900017</v>
      </c>
      <c r="I5984" s="47" t="s">
        <v>17588</v>
      </c>
      <c r="J5984" s="47" t="s">
        <v>41</v>
      </c>
      <c r="K5984" s="47" t="s">
        <v>33649</v>
      </c>
      <c r="L5984" s="47" t="s">
        <v>11041</v>
      </c>
    </row>
    <row r="5985" spans="1:12" x14ac:dyDescent="0.2">
      <c r="A5985" s="47">
        <v>28542</v>
      </c>
      <c r="B5985" s="268" t="s">
        <v>29510</v>
      </c>
      <c r="C5985" s="269"/>
      <c r="D5985" s="268" t="s">
        <v>29517</v>
      </c>
      <c r="E5985" s="269"/>
      <c r="F5985" s="47" t="s">
        <v>20691</v>
      </c>
      <c r="G5985" s="47" t="s">
        <v>20691</v>
      </c>
      <c r="H5985" s="47">
        <v>267900017</v>
      </c>
      <c r="I5985" s="47" t="s">
        <v>20692</v>
      </c>
      <c r="J5985" s="47" t="s">
        <v>41</v>
      </c>
      <c r="K5985" s="47" t="s">
        <v>33656</v>
      </c>
      <c r="L5985" s="47" t="s">
        <v>12830</v>
      </c>
    </row>
    <row r="5986" spans="1:12" x14ac:dyDescent="0.2">
      <c r="A5986" s="47">
        <v>28544</v>
      </c>
      <c r="B5986" s="268" t="s">
        <v>29510</v>
      </c>
      <c r="C5986" s="269"/>
      <c r="D5986" s="268" t="s">
        <v>29518</v>
      </c>
      <c r="E5986" s="269"/>
      <c r="F5986" s="47" t="s">
        <v>20695</v>
      </c>
      <c r="G5986" s="47" t="s">
        <v>20695</v>
      </c>
      <c r="H5986" s="47">
        <v>267900017</v>
      </c>
      <c r="I5986" s="47" t="s">
        <v>20696</v>
      </c>
      <c r="J5986" s="47" t="s">
        <v>41</v>
      </c>
      <c r="K5986" s="47" t="s">
        <v>33657</v>
      </c>
      <c r="L5986" s="47" t="s">
        <v>11034</v>
      </c>
    </row>
    <row r="5987" spans="1:12" x14ac:dyDescent="0.2">
      <c r="A5987" s="47">
        <v>27255</v>
      </c>
      <c r="B5987" s="268" t="s">
        <v>29510</v>
      </c>
      <c r="C5987" s="269"/>
      <c r="D5987" s="268" t="s">
        <v>29516</v>
      </c>
      <c r="E5987" s="269"/>
      <c r="F5987" s="47" t="s">
        <v>18967</v>
      </c>
      <c r="G5987" s="47" t="s">
        <v>18968</v>
      </c>
      <c r="H5987" s="47">
        <v>267900017</v>
      </c>
      <c r="I5987" s="47" t="s">
        <v>12826</v>
      </c>
      <c r="J5987" s="47" t="s">
        <v>41</v>
      </c>
      <c r="K5987" s="47" t="s">
        <v>33649</v>
      </c>
      <c r="L5987" s="47" t="s">
        <v>11041</v>
      </c>
    </row>
    <row r="5988" spans="1:12" x14ac:dyDescent="0.2">
      <c r="A5988" s="47">
        <v>26442</v>
      </c>
      <c r="B5988" s="268" t="s">
        <v>29519</v>
      </c>
      <c r="C5988" s="269"/>
      <c r="D5988" s="268" t="s">
        <v>29521</v>
      </c>
      <c r="E5988" s="269"/>
      <c r="F5988" s="47" t="s">
        <v>17385</v>
      </c>
      <c r="G5988" s="47" t="s">
        <v>17386</v>
      </c>
      <c r="H5988" s="47">
        <v>267900405</v>
      </c>
      <c r="I5988" s="47" t="s">
        <v>12836</v>
      </c>
      <c r="J5988" s="47" t="s">
        <v>41</v>
      </c>
      <c r="K5988" s="47" t="s">
        <v>33647</v>
      </c>
      <c r="L5988" s="47" t="s">
        <v>12837</v>
      </c>
    </row>
    <row r="5989" spans="1:12" x14ac:dyDescent="0.2">
      <c r="A5989" s="47">
        <v>27738</v>
      </c>
      <c r="B5989" s="268" t="s">
        <v>29543</v>
      </c>
      <c r="C5989" s="269"/>
      <c r="D5989" s="268" t="s">
        <v>29544</v>
      </c>
      <c r="E5989" s="269"/>
      <c r="F5989" s="47" t="s">
        <v>19769</v>
      </c>
      <c r="G5989" s="47" t="s">
        <v>19769</v>
      </c>
      <c r="H5989" s="47">
        <v>400313623</v>
      </c>
      <c r="I5989" s="47" t="s">
        <v>19770</v>
      </c>
      <c r="J5989" s="47" t="s">
        <v>41</v>
      </c>
      <c r="K5989" s="47" t="s">
        <v>33649</v>
      </c>
      <c r="L5989" s="47" t="s">
        <v>11041</v>
      </c>
    </row>
    <row r="5990" spans="1:12" x14ac:dyDescent="0.2">
      <c r="A5990" s="47">
        <v>27742</v>
      </c>
      <c r="B5990" s="268" t="s">
        <v>29545</v>
      </c>
      <c r="C5990" s="269"/>
      <c r="D5990" s="268" t="s">
        <v>29546</v>
      </c>
      <c r="E5990" s="269"/>
      <c r="F5990" s="47" t="s">
        <v>19774</v>
      </c>
      <c r="G5990" s="47" t="s">
        <v>19774</v>
      </c>
      <c r="H5990" s="47">
        <v>483096566</v>
      </c>
      <c r="I5990" s="47" t="s">
        <v>19775</v>
      </c>
      <c r="J5990" s="47" t="s">
        <v>41</v>
      </c>
      <c r="K5990" s="47" t="s">
        <v>33655</v>
      </c>
      <c r="L5990" s="47" t="s">
        <v>11041</v>
      </c>
    </row>
    <row r="5991" spans="1:12" x14ac:dyDescent="0.2">
      <c r="A5991" s="47">
        <v>10961</v>
      </c>
      <c r="B5991" s="268" t="s">
        <v>30054</v>
      </c>
      <c r="C5991" s="269"/>
      <c r="D5991" s="268" t="s">
        <v>30058</v>
      </c>
      <c r="E5991" s="269"/>
      <c r="F5991" s="47" t="s">
        <v>11042</v>
      </c>
      <c r="G5991" s="47" t="s">
        <v>11043</v>
      </c>
      <c r="H5991" s="47">
        <v>312705866</v>
      </c>
      <c r="I5991" s="47" t="s">
        <v>11044</v>
      </c>
      <c r="J5991" s="47" t="s">
        <v>41</v>
      </c>
      <c r="K5991" s="47" t="s">
        <v>33652</v>
      </c>
      <c r="L5991" s="47" t="s">
        <v>11030</v>
      </c>
    </row>
    <row r="5992" spans="1:12" x14ac:dyDescent="0.2">
      <c r="A5992" s="47">
        <v>10962</v>
      </c>
      <c r="B5992" s="268" t="s">
        <v>30054</v>
      </c>
      <c r="C5992" s="269"/>
      <c r="D5992" s="268" t="s">
        <v>30059</v>
      </c>
      <c r="E5992" s="269"/>
      <c r="F5992" s="47" t="s">
        <v>11045</v>
      </c>
      <c r="G5992" s="47" t="s">
        <v>11045</v>
      </c>
      <c r="H5992" s="47">
        <v>312705866</v>
      </c>
      <c r="I5992" s="47" t="s">
        <v>11046</v>
      </c>
      <c r="J5992" s="47" t="s">
        <v>41</v>
      </c>
      <c r="K5992" s="47" t="s">
        <v>33657</v>
      </c>
      <c r="L5992" s="47" t="s">
        <v>11034</v>
      </c>
    </row>
    <row r="5993" spans="1:12" x14ac:dyDescent="0.2">
      <c r="A5993" s="47">
        <v>10963</v>
      </c>
      <c r="B5993" s="268" t="s">
        <v>29547</v>
      </c>
      <c r="C5993" s="269"/>
      <c r="D5993" s="268" t="s">
        <v>29548</v>
      </c>
      <c r="E5993" s="269"/>
      <c r="F5993" s="47" t="s">
        <v>11047</v>
      </c>
      <c r="G5993" s="47" t="s">
        <v>11048</v>
      </c>
      <c r="H5993" s="47">
        <v>504842030</v>
      </c>
      <c r="I5993" s="47" t="s">
        <v>11049</v>
      </c>
      <c r="J5993" s="47" t="s">
        <v>41</v>
      </c>
      <c r="K5993" s="47" t="s">
        <v>33657</v>
      </c>
      <c r="L5993" s="47" t="s">
        <v>11034</v>
      </c>
    </row>
    <row r="5994" spans="1:12" x14ac:dyDescent="0.2">
      <c r="A5994" s="47">
        <v>26076</v>
      </c>
      <c r="B5994" s="268" t="s">
        <v>29510</v>
      </c>
      <c r="C5994" s="269"/>
      <c r="D5994" s="268" t="s">
        <v>29513</v>
      </c>
      <c r="E5994" s="269"/>
      <c r="F5994" s="47" t="s">
        <v>16643</v>
      </c>
      <c r="G5994" s="47" t="s">
        <v>16643</v>
      </c>
      <c r="H5994" s="47">
        <v>267900017</v>
      </c>
      <c r="I5994" s="47" t="s">
        <v>16644</v>
      </c>
      <c r="J5994" s="47" t="s">
        <v>41</v>
      </c>
      <c r="K5994" s="47" t="s">
        <v>33649</v>
      </c>
      <c r="L5994" s="47" t="s">
        <v>11041</v>
      </c>
    </row>
    <row r="5995" spans="1:12" x14ac:dyDescent="0.2">
      <c r="A5995" s="47">
        <v>27519</v>
      </c>
      <c r="B5995" s="268" t="s">
        <v>29549</v>
      </c>
      <c r="C5995" s="269"/>
      <c r="D5995" s="268" t="s">
        <v>29550</v>
      </c>
      <c r="E5995" s="269"/>
      <c r="F5995" s="47" t="s">
        <v>19435</v>
      </c>
      <c r="G5995" s="47" t="s">
        <v>19435</v>
      </c>
      <c r="H5995" s="47">
        <v>422094870</v>
      </c>
      <c r="I5995" s="47" t="s">
        <v>19436</v>
      </c>
      <c r="J5995" s="47" t="s">
        <v>41</v>
      </c>
      <c r="K5995" s="47" t="s">
        <v>33649</v>
      </c>
      <c r="L5995" s="47" t="s">
        <v>11041</v>
      </c>
    </row>
    <row r="5996" spans="1:12" x14ac:dyDescent="0.2">
      <c r="A5996" s="47">
        <v>11813</v>
      </c>
      <c r="B5996" s="268" t="s">
        <v>29555</v>
      </c>
      <c r="C5996" s="269"/>
      <c r="D5996" s="268" t="s">
        <v>29557</v>
      </c>
      <c r="E5996" s="269"/>
      <c r="F5996" s="47" t="s">
        <v>12838</v>
      </c>
      <c r="G5996" s="47" t="s">
        <v>12838</v>
      </c>
      <c r="H5996" s="47">
        <v>268000015</v>
      </c>
      <c r="I5996" s="47" t="s">
        <v>12839</v>
      </c>
      <c r="J5996" s="47" t="s">
        <v>41</v>
      </c>
      <c r="K5996" s="47" t="s">
        <v>33658</v>
      </c>
      <c r="L5996" s="47" t="s">
        <v>8556</v>
      </c>
    </row>
    <row r="5997" spans="1:12" x14ac:dyDescent="0.2">
      <c r="A5997" s="47">
        <v>2995</v>
      </c>
      <c r="B5997" s="268" t="s">
        <v>29617</v>
      </c>
      <c r="C5997" s="269"/>
      <c r="D5997" s="268" t="s">
        <v>29618</v>
      </c>
      <c r="E5997" s="269"/>
      <c r="F5997" s="47" t="s">
        <v>5809</v>
      </c>
      <c r="G5997" s="47" t="s">
        <v>5810</v>
      </c>
      <c r="H5997" s="47">
        <v>395135098</v>
      </c>
      <c r="I5997" s="47" t="s">
        <v>5811</v>
      </c>
      <c r="J5997" s="47" t="s">
        <v>62</v>
      </c>
      <c r="K5997" s="47" t="s">
        <v>33659</v>
      </c>
      <c r="L5997" s="47" t="s">
        <v>598</v>
      </c>
    </row>
    <row r="5998" spans="1:12" x14ac:dyDescent="0.2">
      <c r="A5998" s="47">
        <v>26901</v>
      </c>
      <c r="B5998" s="268" t="s">
        <v>29562</v>
      </c>
      <c r="C5998" s="269"/>
      <c r="D5998" s="268" t="s">
        <v>29563</v>
      </c>
      <c r="E5998" s="269"/>
      <c r="F5998" s="47" t="s">
        <v>18285</v>
      </c>
      <c r="G5998" s="47" t="s">
        <v>18285</v>
      </c>
      <c r="H5998" s="47">
        <v>268000031</v>
      </c>
      <c r="I5998" s="47" t="s">
        <v>18286</v>
      </c>
      <c r="J5998" s="47" t="s">
        <v>41</v>
      </c>
      <c r="K5998" s="47" t="s">
        <v>33660</v>
      </c>
      <c r="L5998" s="47" t="s">
        <v>13355</v>
      </c>
    </row>
    <row r="5999" spans="1:12" x14ac:dyDescent="0.2">
      <c r="A5999" s="47">
        <v>10964</v>
      </c>
      <c r="B5999" s="268" t="s">
        <v>29565</v>
      </c>
      <c r="C5999" s="269"/>
      <c r="D5999" s="268" t="s">
        <v>29567</v>
      </c>
      <c r="E5999" s="269"/>
      <c r="F5999" s="47" t="s">
        <v>11050</v>
      </c>
      <c r="G5999" s="47" t="s">
        <v>11050</v>
      </c>
      <c r="H5999" s="47">
        <v>268000148</v>
      </c>
      <c r="I5999" s="47" t="s">
        <v>11051</v>
      </c>
      <c r="J5999" s="47" t="s">
        <v>41</v>
      </c>
      <c r="K5999" s="47" t="s">
        <v>33661</v>
      </c>
      <c r="L5999" s="47" t="s">
        <v>11052</v>
      </c>
    </row>
    <row r="6000" spans="1:12" x14ac:dyDescent="0.2">
      <c r="A6000" s="47">
        <v>11814</v>
      </c>
      <c r="B6000" s="268" t="s">
        <v>29574</v>
      </c>
      <c r="C6000" s="269"/>
      <c r="D6000" s="268" t="s">
        <v>29575</v>
      </c>
      <c r="E6000" s="269"/>
      <c r="F6000" s="47" t="s">
        <v>12840</v>
      </c>
      <c r="G6000" s="47" t="s">
        <v>12840</v>
      </c>
      <c r="H6000" s="47">
        <v>268000072</v>
      </c>
      <c r="I6000" s="47" t="s">
        <v>12841</v>
      </c>
      <c r="J6000" s="47" t="s">
        <v>41</v>
      </c>
      <c r="K6000" s="47" t="s">
        <v>33662</v>
      </c>
      <c r="L6000" s="47" t="s">
        <v>11558</v>
      </c>
    </row>
    <row r="6001" spans="1:12" x14ac:dyDescent="0.2">
      <c r="A6001" s="47">
        <v>27056</v>
      </c>
      <c r="B6001" s="268" t="s">
        <v>29577</v>
      </c>
      <c r="C6001" s="269"/>
      <c r="D6001" s="268" t="s">
        <v>29579</v>
      </c>
      <c r="E6001" s="269"/>
      <c r="F6001" s="47" t="s">
        <v>18590</v>
      </c>
      <c r="G6001" s="47" t="s">
        <v>18590</v>
      </c>
      <c r="H6001" s="47">
        <v>268000106</v>
      </c>
      <c r="I6001" s="47" t="s">
        <v>17738</v>
      </c>
      <c r="J6001" s="47" t="s">
        <v>41</v>
      </c>
      <c r="K6001" s="47" t="s">
        <v>33663</v>
      </c>
      <c r="L6001" s="47" t="s">
        <v>11062</v>
      </c>
    </row>
    <row r="6002" spans="1:12" x14ac:dyDescent="0.2">
      <c r="A6002" s="47">
        <v>11815</v>
      </c>
      <c r="B6002" s="268" t="s">
        <v>29580</v>
      </c>
      <c r="C6002" s="269"/>
      <c r="D6002" s="268" t="s">
        <v>29581</v>
      </c>
      <c r="E6002" s="269"/>
      <c r="F6002" s="47" t="s">
        <v>12842</v>
      </c>
      <c r="G6002" s="47" t="s">
        <v>12842</v>
      </c>
      <c r="H6002" s="47">
        <v>268000155</v>
      </c>
      <c r="I6002" s="47" t="s">
        <v>12843</v>
      </c>
      <c r="J6002" s="47" t="s">
        <v>41</v>
      </c>
      <c r="K6002" s="47" t="s">
        <v>33664</v>
      </c>
      <c r="L6002" s="47" t="s">
        <v>12844</v>
      </c>
    </row>
    <row r="6003" spans="1:12" x14ac:dyDescent="0.2">
      <c r="A6003" s="47">
        <v>11816</v>
      </c>
      <c r="B6003" s="268" t="s">
        <v>29584</v>
      </c>
      <c r="C6003" s="269"/>
      <c r="D6003" s="268" t="s">
        <v>29585</v>
      </c>
      <c r="E6003" s="269"/>
      <c r="F6003" s="47" t="s">
        <v>12845</v>
      </c>
      <c r="G6003" s="47" t="s">
        <v>12846</v>
      </c>
      <c r="H6003" s="47">
        <v>268000163</v>
      </c>
      <c r="I6003" s="47" t="s">
        <v>12847</v>
      </c>
      <c r="J6003" s="47" t="s">
        <v>41</v>
      </c>
      <c r="K6003" s="47" t="s">
        <v>33665</v>
      </c>
      <c r="L6003" s="47" t="s">
        <v>11058</v>
      </c>
    </row>
    <row r="6004" spans="1:12" x14ac:dyDescent="0.2">
      <c r="A6004" s="47">
        <v>11817</v>
      </c>
      <c r="B6004" s="268" t="s">
        <v>29590</v>
      </c>
      <c r="C6004" s="269"/>
      <c r="D6004" s="268" t="s">
        <v>29591</v>
      </c>
      <c r="E6004" s="269"/>
      <c r="F6004" s="47" t="s">
        <v>12848</v>
      </c>
      <c r="G6004" s="47" t="s">
        <v>12848</v>
      </c>
      <c r="H6004" s="47">
        <v>268000205</v>
      </c>
      <c r="I6004" s="47" t="s">
        <v>12849</v>
      </c>
      <c r="J6004" s="47" t="s">
        <v>41</v>
      </c>
      <c r="K6004" s="47" t="s">
        <v>33666</v>
      </c>
      <c r="L6004" s="47" t="s">
        <v>12850</v>
      </c>
    </row>
    <row r="6005" spans="1:12" x14ac:dyDescent="0.2">
      <c r="A6005" s="47">
        <v>24210</v>
      </c>
      <c r="B6005" s="268" t="s">
        <v>29584</v>
      </c>
      <c r="C6005" s="269"/>
      <c r="D6005" s="268" t="s">
        <v>29586</v>
      </c>
      <c r="E6005" s="269"/>
      <c r="F6005" s="47" t="s">
        <v>15244</v>
      </c>
      <c r="G6005" s="47" t="s">
        <v>15245</v>
      </c>
      <c r="H6005" s="47">
        <v>268000163</v>
      </c>
      <c r="I6005" s="47" t="s">
        <v>15246</v>
      </c>
      <c r="J6005" s="47" t="s">
        <v>41</v>
      </c>
      <c r="K6005" s="47" t="s">
        <v>33667</v>
      </c>
      <c r="L6005" s="47" t="s">
        <v>15247</v>
      </c>
    </row>
    <row r="6006" spans="1:12" x14ac:dyDescent="0.2">
      <c r="A6006" s="47">
        <v>11818</v>
      </c>
      <c r="B6006" s="268" t="s">
        <v>29597</v>
      </c>
      <c r="C6006" s="269"/>
      <c r="D6006" s="268" t="s">
        <v>29599</v>
      </c>
      <c r="E6006" s="269"/>
      <c r="F6006" s="47" t="s">
        <v>12851</v>
      </c>
      <c r="G6006" s="47" t="s">
        <v>12852</v>
      </c>
      <c r="H6006" s="47">
        <v>268000296</v>
      </c>
      <c r="I6006" s="47" t="s">
        <v>12853</v>
      </c>
      <c r="J6006" s="47" t="s">
        <v>41</v>
      </c>
      <c r="K6006" s="47" t="s">
        <v>33668</v>
      </c>
      <c r="L6006" s="47" t="s">
        <v>11052</v>
      </c>
    </row>
    <row r="6007" spans="1:12" x14ac:dyDescent="0.2">
      <c r="A6007" s="47">
        <v>11820</v>
      </c>
      <c r="B6007" s="268" t="s">
        <v>29608</v>
      </c>
      <c r="C6007" s="269"/>
      <c r="D6007" s="268" t="s">
        <v>29609</v>
      </c>
      <c r="E6007" s="269"/>
      <c r="F6007" s="47" t="s">
        <v>12854</v>
      </c>
      <c r="G6007" s="47" t="s">
        <v>12855</v>
      </c>
      <c r="H6007" s="47">
        <v>200040301</v>
      </c>
      <c r="I6007" s="47" t="s">
        <v>12856</v>
      </c>
      <c r="J6007" s="47" t="s">
        <v>41</v>
      </c>
      <c r="K6007" s="47" t="s">
        <v>33669</v>
      </c>
      <c r="L6007" s="47" t="s">
        <v>12857</v>
      </c>
    </row>
    <row r="6008" spans="1:12" x14ac:dyDescent="0.2">
      <c r="A6008" s="47">
        <v>2998</v>
      </c>
      <c r="B6008" s="268" t="s">
        <v>29611</v>
      </c>
      <c r="C6008" s="269"/>
      <c r="D6008" s="268" t="s">
        <v>29612</v>
      </c>
      <c r="E6008" s="269"/>
      <c r="F6008" s="47" t="s">
        <v>5813</v>
      </c>
      <c r="G6008" s="47" t="s">
        <v>5814</v>
      </c>
      <c r="H6008" s="47">
        <v>780607123</v>
      </c>
      <c r="I6008" s="47" t="s">
        <v>5815</v>
      </c>
      <c r="J6008" s="47" t="s">
        <v>41</v>
      </c>
      <c r="K6008" s="47" t="s">
        <v>33670</v>
      </c>
      <c r="L6008" s="47" t="s">
        <v>5816</v>
      </c>
    </row>
    <row r="6009" spans="1:12" x14ac:dyDescent="0.2">
      <c r="A6009" s="47">
        <v>10965</v>
      </c>
      <c r="B6009" s="268" t="s">
        <v>29565</v>
      </c>
      <c r="C6009" s="269"/>
      <c r="D6009" s="268" t="s">
        <v>29568</v>
      </c>
      <c r="E6009" s="269"/>
      <c r="F6009" s="47" t="s">
        <v>11053</v>
      </c>
      <c r="G6009" s="47" t="s">
        <v>11053</v>
      </c>
      <c r="H6009" s="47">
        <v>268000148</v>
      </c>
      <c r="I6009" s="47" t="s">
        <v>11054</v>
      </c>
      <c r="J6009" s="47" t="s">
        <v>41</v>
      </c>
      <c r="K6009" s="47" t="s">
        <v>33661</v>
      </c>
      <c r="L6009" s="47" t="s">
        <v>11052</v>
      </c>
    </row>
    <row r="6010" spans="1:12" x14ac:dyDescent="0.2">
      <c r="A6010" s="47">
        <v>25620</v>
      </c>
      <c r="B6010" s="268" t="s">
        <v>29597</v>
      </c>
      <c r="C6010" s="269"/>
      <c r="D6010" s="268" t="s">
        <v>29600</v>
      </c>
      <c r="E6010" s="269"/>
      <c r="F6010" s="47" t="s">
        <v>15732</v>
      </c>
      <c r="G6010" s="47" t="s">
        <v>15733</v>
      </c>
      <c r="H6010" s="47">
        <v>268000296</v>
      </c>
      <c r="I6010" s="47" t="s">
        <v>15734</v>
      </c>
      <c r="J6010" s="47" t="s">
        <v>41</v>
      </c>
      <c r="K6010" s="47" t="s">
        <v>33668</v>
      </c>
      <c r="L6010" s="47" t="s">
        <v>11052</v>
      </c>
    </row>
    <row r="6011" spans="1:12" x14ac:dyDescent="0.2">
      <c r="A6011" s="47">
        <v>3000</v>
      </c>
      <c r="B6011" s="268" t="s">
        <v>29613</v>
      </c>
      <c r="C6011" s="269"/>
      <c r="D6011" s="268" t="s">
        <v>29614</v>
      </c>
      <c r="E6011" s="269"/>
      <c r="F6011" s="47" t="s">
        <v>5817</v>
      </c>
      <c r="G6011" s="47" t="s">
        <v>5818</v>
      </c>
      <c r="H6011" s="47">
        <v>5720164</v>
      </c>
      <c r="I6011" s="47" t="s">
        <v>5819</v>
      </c>
      <c r="J6011" s="47" t="s">
        <v>41</v>
      </c>
      <c r="K6011" s="47" t="s">
        <v>33671</v>
      </c>
      <c r="L6011" s="47" t="s">
        <v>597</v>
      </c>
    </row>
    <row r="6012" spans="1:12" x14ac:dyDescent="0.2">
      <c r="A6012" s="47">
        <v>26752</v>
      </c>
      <c r="B6012" s="268" t="s">
        <v>29597</v>
      </c>
      <c r="C6012" s="269"/>
      <c r="D6012" s="268" t="s">
        <v>29602</v>
      </c>
      <c r="E6012" s="269"/>
      <c r="F6012" s="47" t="s">
        <v>17992</v>
      </c>
      <c r="G6012" s="47" t="s">
        <v>17993</v>
      </c>
      <c r="H6012" s="47">
        <v>268000296</v>
      </c>
      <c r="I6012" s="47" t="s">
        <v>17994</v>
      </c>
      <c r="J6012" s="47" t="s">
        <v>41</v>
      </c>
      <c r="K6012" s="47" t="s">
        <v>33672</v>
      </c>
      <c r="L6012" s="47" t="s">
        <v>11052</v>
      </c>
    </row>
    <row r="6013" spans="1:12" x14ac:dyDescent="0.2">
      <c r="A6013" s="47">
        <v>26931</v>
      </c>
      <c r="B6013" s="268" t="s">
        <v>29597</v>
      </c>
      <c r="C6013" s="269"/>
      <c r="D6013" s="268" t="s">
        <v>29604</v>
      </c>
      <c r="E6013" s="269"/>
      <c r="F6013" s="47" t="s">
        <v>18340</v>
      </c>
      <c r="G6013" s="47" t="s">
        <v>18341</v>
      </c>
      <c r="H6013" s="47">
        <v>268000296</v>
      </c>
      <c r="I6013" s="47" t="s">
        <v>18342</v>
      </c>
      <c r="J6013" s="47" t="s">
        <v>41</v>
      </c>
      <c r="K6013" s="47" t="s">
        <v>33661</v>
      </c>
      <c r="L6013" s="47" t="s">
        <v>11052</v>
      </c>
    </row>
    <row r="6014" spans="1:12" x14ac:dyDescent="0.2">
      <c r="A6014" s="47">
        <v>4260</v>
      </c>
      <c r="B6014" s="268" t="s">
        <v>29597</v>
      </c>
      <c r="C6014" s="269"/>
      <c r="D6014" s="268" t="s">
        <v>29598</v>
      </c>
      <c r="E6014" s="269"/>
      <c r="F6014" s="47" t="s">
        <v>8575</v>
      </c>
      <c r="G6014" s="47" t="s">
        <v>8576</v>
      </c>
      <c r="H6014" s="47">
        <v>268000296</v>
      </c>
      <c r="I6014" s="47" t="s">
        <v>602</v>
      </c>
      <c r="J6014" s="47"/>
      <c r="K6014" s="47" t="s">
        <v>33668</v>
      </c>
      <c r="L6014" s="47" t="s">
        <v>603</v>
      </c>
    </row>
    <row r="6015" spans="1:12" x14ac:dyDescent="0.2">
      <c r="A6015" s="47">
        <v>26781</v>
      </c>
      <c r="B6015" s="268" t="s">
        <v>29590</v>
      </c>
      <c r="C6015" s="269"/>
      <c r="D6015" s="268" t="s">
        <v>29595</v>
      </c>
      <c r="E6015" s="269"/>
      <c r="F6015" s="47" t="s">
        <v>18044</v>
      </c>
      <c r="G6015" s="47" t="s">
        <v>18044</v>
      </c>
      <c r="H6015" s="47">
        <v>268000205</v>
      </c>
      <c r="I6015" s="47" t="s">
        <v>18045</v>
      </c>
      <c r="J6015" s="47" t="s">
        <v>41</v>
      </c>
      <c r="K6015" s="47" t="s">
        <v>33673</v>
      </c>
      <c r="L6015" s="47" t="s">
        <v>12850</v>
      </c>
    </row>
    <row r="6016" spans="1:12" x14ac:dyDescent="0.2">
      <c r="A6016" s="47">
        <v>4253</v>
      </c>
      <c r="B6016" s="268" t="s">
        <v>29555</v>
      </c>
      <c r="C6016" s="269"/>
      <c r="D6016" s="268" t="s">
        <v>29556</v>
      </c>
      <c r="E6016" s="269"/>
      <c r="F6016" s="47" t="s">
        <v>8553</v>
      </c>
      <c r="G6016" s="47" t="s">
        <v>8554</v>
      </c>
      <c r="H6016" s="47">
        <v>268000015</v>
      </c>
      <c r="I6016" s="47" t="s">
        <v>8555</v>
      </c>
      <c r="J6016" s="47"/>
      <c r="K6016" s="47" t="s">
        <v>33658</v>
      </c>
      <c r="L6016" s="47" t="s">
        <v>8556</v>
      </c>
    </row>
    <row r="6017" spans="1:12" x14ac:dyDescent="0.2">
      <c r="A6017" s="47">
        <v>25787</v>
      </c>
      <c r="B6017" s="268" t="s">
        <v>29590</v>
      </c>
      <c r="C6017" s="269"/>
      <c r="D6017" s="268" t="s">
        <v>29592</v>
      </c>
      <c r="E6017" s="269"/>
      <c r="F6017" s="47" t="s">
        <v>16073</v>
      </c>
      <c r="G6017" s="47" t="s">
        <v>16073</v>
      </c>
      <c r="H6017" s="47">
        <v>268000205</v>
      </c>
      <c r="I6017" s="47" t="s">
        <v>16074</v>
      </c>
      <c r="J6017" s="47" t="s">
        <v>41</v>
      </c>
      <c r="K6017" s="47" t="s">
        <v>33673</v>
      </c>
      <c r="L6017" s="47" t="s">
        <v>12850</v>
      </c>
    </row>
    <row r="6018" spans="1:12" x14ac:dyDescent="0.2">
      <c r="A6018" s="47">
        <v>4254</v>
      </c>
      <c r="B6018" s="268" t="s">
        <v>29565</v>
      </c>
      <c r="C6018" s="269"/>
      <c r="D6018" s="268" t="s">
        <v>29566</v>
      </c>
      <c r="E6018" s="269"/>
      <c r="F6018" s="47" t="s">
        <v>8320</v>
      </c>
      <c r="G6018" s="47" t="s">
        <v>8557</v>
      </c>
      <c r="H6018" s="47">
        <v>268000148</v>
      </c>
      <c r="I6018" s="47" t="s">
        <v>8558</v>
      </c>
      <c r="J6018" s="47"/>
      <c r="K6018" s="47" t="s">
        <v>33661</v>
      </c>
      <c r="L6018" s="47" t="s">
        <v>603</v>
      </c>
    </row>
    <row r="6019" spans="1:12" x14ac:dyDescent="0.2">
      <c r="A6019" s="47">
        <v>24043</v>
      </c>
      <c r="B6019" s="268" t="s">
        <v>29565</v>
      </c>
      <c r="C6019" s="269"/>
      <c r="D6019" s="268" t="s">
        <v>29570</v>
      </c>
      <c r="E6019" s="269"/>
      <c r="F6019" s="47" t="s">
        <v>8320</v>
      </c>
      <c r="G6019" s="47" t="s">
        <v>15026</v>
      </c>
      <c r="H6019" s="47">
        <v>268000148</v>
      </c>
      <c r="I6019" s="47" t="s">
        <v>11051</v>
      </c>
      <c r="J6019" s="47" t="s">
        <v>41</v>
      </c>
      <c r="K6019" s="47" t="s">
        <v>33661</v>
      </c>
      <c r="L6019" s="47" t="s">
        <v>11052</v>
      </c>
    </row>
    <row r="6020" spans="1:12" x14ac:dyDescent="0.2">
      <c r="A6020" s="47">
        <v>10967</v>
      </c>
      <c r="B6020" s="268" t="s">
        <v>29565</v>
      </c>
      <c r="C6020" s="269"/>
      <c r="D6020" s="268" t="s">
        <v>29569</v>
      </c>
      <c r="E6020" s="269"/>
      <c r="F6020" s="47" t="s">
        <v>11055</v>
      </c>
      <c r="G6020" s="47" t="s">
        <v>11056</v>
      </c>
      <c r="H6020" s="47">
        <v>268000148</v>
      </c>
      <c r="I6020" s="47" t="s">
        <v>11057</v>
      </c>
      <c r="J6020" s="47" t="s">
        <v>41</v>
      </c>
      <c r="K6020" s="47" t="s">
        <v>33661</v>
      </c>
      <c r="L6020" s="47" t="s">
        <v>11052</v>
      </c>
    </row>
    <row r="6021" spans="1:12" x14ac:dyDescent="0.2">
      <c r="A6021" s="47">
        <v>26695</v>
      </c>
      <c r="B6021" s="268" t="s">
        <v>29574</v>
      </c>
      <c r="C6021" s="269"/>
      <c r="D6021" s="268" t="s">
        <v>29576</v>
      </c>
      <c r="E6021" s="269"/>
      <c r="F6021" s="47" t="s">
        <v>17882</v>
      </c>
      <c r="G6021" s="47" t="s">
        <v>17882</v>
      </c>
      <c r="H6021" s="47">
        <v>268000072</v>
      </c>
      <c r="I6021" s="47" t="s">
        <v>17883</v>
      </c>
      <c r="J6021" s="47" t="s">
        <v>41</v>
      </c>
      <c r="K6021" s="47" t="s">
        <v>33662</v>
      </c>
      <c r="L6021" s="47" t="s">
        <v>11558</v>
      </c>
    </row>
    <row r="6022" spans="1:12" x14ac:dyDescent="0.2">
      <c r="A6022" s="47">
        <v>26623</v>
      </c>
      <c r="B6022" s="268" t="s">
        <v>29577</v>
      </c>
      <c r="C6022" s="269"/>
      <c r="D6022" s="268" t="s">
        <v>29578</v>
      </c>
      <c r="E6022" s="269"/>
      <c r="F6022" s="47" t="s">
        <v>17737</v>
      </c>
      <c r="G6022" s="47" t="s">
        <v>17737</v>
      </c>
      <c r="H6022" s="47">
        <v>268000106</v>
      </c>
      <c r="I6022" s="47" t="s">
        <v>17738</v>
      </c>
      <c r="J6022" s="47" t="s">
        <v>41</v>
      </c>
      <c r="K6022" s="47" t="s">
        <v>33663</v>
      </c>
      <c r="L6022" s="47" t="s">
        <v>11062</v>
      </c>
    </row>
    <row r="6023" spans="1:12" x14ac:dyDescent="0.2">
      <c r="A6023" s="47">
        <v>26812</v>
      </c>
      <c r="B6023" s="268" t="s">
        <v>29555</v>
      </c>
      <c r="C6023" s="269"/>
      <c r="D6023" s="268" t="s">
        <v>29559</v>
      </c>
      <c r="E6023" s="269"/>
      <c r="F6023" s="47" t="s">
        <v>18110</v>
      </c>
      <c r="G6023" s="47" t="s">
        <v>18110</v>
      </c>
      <c r="H6023" s="47">
        <v>268000015</v>
      </c>
      <c r="I6023" s="47" t="s">
        <v>18111</v>
      </c>
      <c r="J6023" s="47" t="s">
        <v>41</v>
      </c>
      <c r="K6023" s="47" t="s">
        <v>33658</v>
      </c>
      <c r="L6023" s="47" t="s">
        <v>8556</v>
      </c>
    </row>
    <row r="6024" spans="1:12" x14ac:dyDescent="0.2">
      <c r="A6024" s="47">
        <v>26192</v>
      </c>
      <c r="B6024" s="268" t="s">
        <v>29590</v>
      </c>
      <c r="C6024" s="269"/>
      <c r="D6024" s="268" t="s">
        <v>29594</v>
      </c>
      <c r="E6024" s="269"/>
      <c r="F6024" s="47" t="s">
        <v>16878</v>
      </c>
      <c r="G6024" s="47" t="s">
        <v>16878</v>
      </c>
      <c r="H6024" s="47">
        <v>268000205</v>
      </c>
      <c r="I6024" s="47" t="s">
        <v>16074</v>
      </c>
      <c r="J6024" s="47" t="s">
        <v>41</v>
      </c>
      <c r="K6024" s="47" t="s">
        <v>33666</v>
      </c>
      <c r="L6024" s="47" t="s">
        <v>12850</v>
      </c>
    </row>
    <row r="6025" spans="1:12" x14ac:dyDescent="0.2">
      <c r="A6025" s="47">
        <v>27209</v>
      </c>
      <c r="B6025" s="268" t="s">
        <v>29565</v>
      </c>
      <c r="C6025" s="269"/>
      <c r="D6025" s="268" t="s">
        <v>29573</v>
      </c>
      <c r="E6025" s="269"/>
      <c r="F6025" s="47" t="s">
        <v>18881</v>
      </c>
      <c r="G6025" s="47" t="s">
        <v>18881</v>
      </c>
      <c r="H6025" s="47">
        <v>268000148</v>
      </c>
      <c r="I6025" s="47" t="s">
        <v>18882</v>
      </c>
      <c r="J6025" s="47" t="s">
        <v>41</v>
      </c>
      <c r="K6025" s="47" t="s">
        <v>33672</v>
      </c>
      <c r="L6025" s="47" t="s">
        <v>11052</v>
      </c>
    </row>
    <row r="6026" spans="1:12" x14ac:dyDescent="0.2">
      <c r="A6026" s="47">
        <v>26803</v>
      </c>
      <c r="B6026" s="268" t="s">
        <v>29584</v>
      </c>
      <c r="C6026" s="269"/>
      <c r="D6026" s="268" t="s">
        <v>29588</v>
      </c>
      <c r="E6026" s="269"/>
      <c r="F6026" s="47" t="s">
        <v>18094</v>
      </c>
      <c r="G6026" s="47" t="s">
        <v>18094</v>
      </c>
      <c r="H6026" s="47">
        <v>268000163</v>
      </c>
      <c r="I6026" s="47" t="s">
        <v>18095</v>
      </c>
      <c r="J6026" s="47" t="s">
        <v>41</v>
      </c>
      <c r="K6026" s="47" t="s">
        <v>33665</v>
      </c>
      <c r="L6026" s="47" t="s">
        <v>11058</v>
      </c>
    </row>
    <row r="6027" spans="1:12" x14ac:dyDescent="0.2">
      <c r="A6027" s="47">
        <v>27114</v>
      </c>
      <c r="B6027" s="268" t="s">
        <v>29555</v>
      </c>
      <c r="C6027" s="269"/>
      <c r="D6027" s="268" t="s">
        <v>29561</v>
      </c>
      <c r="E6027" s="269"/>
      <c r="F6027" s="47" t="s">
        <v>17968</v>
      </c>
      <c r="G6027" s="47" t="s">
        <v>17968</v>
      </c>
      <c r="H6027" s="47">
        <v>268000015</v>
      </c>
      <c r="I6027" s="47" t="s">
        <v>18693</v>
      </c>
      <c r="J6027" s="47" t="s">
        <v>41</v>
      </c>
      <c r="K6027" s="47" t="s">
        <v>33658</v>
      </c>
      <c r="L6027" s="47" t="s">
        <v>8556</v>
      </c>
    </row>
    <row r="6028" spans="1:12" x14ac:dyDescent="0.2">
      <c r="A6028" s="47">
        <v>27878</v>
      </c>
      <c r="B6028" s="268" t="s">
        <v>29625</v>
      </c>
      <c r="C6028" s="269"/>
      <c r="D6028" s="268" t="s">
        <v>29626</v>
      </c>
      <c r="E6028" s="269"/>
      <c r="F6028" s="47" t="s">
        <v>15403</v>
      </c>
      <c r="G6028" s="47" t="s">
        <v>15403</v>
      </c>
      <c r="H6028" s="47">
        <v>449982529</v>
      </c>
      <c r="I6028" s="47" t="s">
        <v>12839</v>
      </c>
      <c r="J6028" s="47" t="s">
        <v>41</v>
      </c>
      <c r="K6028" s="47" t="s">
        <v>33658</v>
      </c>
      <c r="L6028" s="47" t="s">
        <v>8556</v>
      </c>
    </row>
    <row r="6029" spans="1:12" x14ac:dyDescent="0.2">
      <c r="A6029" s="47">
        <v>26741</v>
      </c>
      <c r="B6029" s="268" t="s">
        <v>29555</v>
      </c>
      <c r="C6029" s="269"/>
      <c r="D6029" s="268" t="s">
        <v>29558</v>
      </c>
      <c r="E6029" s="269"/>
      <c r="F6029" s="47" t="s">
        <v>17968</v>
      </c>
      <c r="G6029" s="47" t="s">
        <v>17968</v>
      </c>
      <c r="H6029" s="47">
        <v>268000015</v>
      </c>
      <c r="I6029" s="47" t="s">
        <v>17969</v>
      </c>
      <c r="J6029" s="47" t="s">
        <v>41</v>
      </c>
      <c r="K6029" s="47" t="s">
        <v>33658</v>
      </c>
      <c r="L6029" s="47" t="s">
        <v>8556</v>
      </c>
    </row>
    <row r="6030" spans="1:12" x14ac:dyDescent="0.2">
      <c r="A6030" s="47">
        <v>26299</v>
      </c>
      <c r="B6030" s="268" t="s">
        <v>29597</v>
      </c>
      <c r="C6030" s="269"/>
      <c r="D6030" s="268" t="s">
        <v>29601</v>
      </c>
      <c r="E6030" s="269"/>
      <c r="F6030" s="47" t="s">
        <v>17092</v>
      </c>
      <c r="G6030" s="47" t="s">
        <v>17093</v>
      </c>
      <c r="H6030" s="47">
        <v>268000296</v>
      </c>
      <c r="I6030" s="47" t="s">
        <v>17094</v>
      </c>
      <c r="J6030" s="47" t="s">
        <v>41</v>
      </c>
      <c r="K6030" s="47" t="s">
        <v>33672</v>
      </c>
      <c r="L6030" s="47" t="s">
        <v>11052</v>
      </c>
    </row>
    <row r="6031" spans="1:12" x14ac:dyDescent="0.2">
      <c r="A6031" s="47">
        <v>3002</v>
      </c>
      <c r="B6031" s="268" t="s">
        <v>29615</v>
      </c>
      <c r="C6031" s="269"/>
      <c r="D6031" s="268" t="s">
        <v>29616</v>
      </c>
      <c r="E6031" s="269"/>
      <c r="F6031" s="47" t="s">
        <v>5820</v>
      </c>
      <c r="G6031" s="47" t="s">
        <v>5821</v>
      </c>
      <c r="H6031" s="47">
        <v>351948773</v>
      </c>
      <c r="I6031" s="47" t="s">
        <v>5822</v>
      </c>
      <c r="J6031" s="47" t="s">
        <v>41</v>
      </c>
      <c r="K6031" s="47" t="s">
        <v>33662</v>
      </c>
      <c r="L6031" s="47" t="s">
        <v>5823</v>
      </c>
    </row>
    <row r="6032" spans="1:12" x14ac:dyDescent="0.2">
      <c r="A6032" s="47">
        <v>27301</v>
      </c>
      <c r="B6032" s="268" t="s">
        <v>29580</v>
      </c>
      <c r="C6032" s="269"/>
      <c r="D6032" s="268" t="s">
        <v>29582</v>
      </c>
      <c r="E6032" s="269"/>
      <c r="F6032" s="47" t="s">
        <v>19059</v>
      </c>
      <c r="G6032" s="47" t="s">
        <v>19059</v>
      </c>
      <c r="H6032" s="47">
        <v>268000155</v>
      </c>
      <c r="I6032" s="47" t="s">
        <v>19060</v>
      </c>
      <c r="J6032" s="47" t="s">
        <v>41</v>
      </c>
      <c r="K6032" s="47" t="s">
        <v>33664</v>
      </c>
      <c r="L6032" s="47" t="s">
        <v>12844</v>
      </c>
    </row>
    <row r="6033" spans="1:12" x14ac:dyDescent="0.2">
      <c r="A6033" s="47">
        <v>26453</v>
      </c>
      <c r="B6033" s="268" t="s">
        <v>29584</v>
      </c>
      <c r="C6033" s="269"/>
      <c r="D6033" s="268" t="s">
        <v>29587</v>
      </c>
      <c r="E6033" s="269"/>
      <c r="F6033" s="47" t="s">
        <v>17406</v>
      </c>
      <c r="G6033" s="47" t="s">
        <v>17406</v>
      </c>
      <c r="H6033" s="47">
        <v>268000163</v>
      </c>
      <c r="I6033" s="47" t="s">
        <v>17407</v>
      </c>
      <c r="J6033" s="47" t="s">
        <v>41</v>
      </c>
      <c r="K6033" s="47" t="s">
        <v>33667</v>
      </c>
      <c r="L6033" s="47" t="s">
        <v>15247</v>
      </c>
    </row>
    <row r="6034" spans="1:12" x14ac:dyDescent="0.2">
      <c r="A6034" s="47">
        <v>26403</v>
      </c>
      <c r="B6034" s="268" t="s">
        <v>29608</v>
      </c>
      <c r="C6034" s="269"/>
      <c r="D6034" s="268" t="s">
        <v>29610</v>
      </c>
      <c r="E6034" s="269"/>
      <c r="F6034" s="47" t="s">
        <v>17307</v>
      </c>
      <c r="G6034" s="47" t="s">
        <v>17307</v>
      </c>
      <c r="H6034" s="47">
        <v>200040301</v>
      </c>
      <c r="I6034" s="47" t="s">
        <v>17308</v>
      </c>
      <c r="J6034" s="47" t="s">
        <v>41</v>
      </c>
      <c r="K6034" s="47" t="s">
        <v>33669</v>
      </c>
      <c r="L6034" s="47" t="s">
        <v>12857</v>
      </c>
    </row>
    <row r="6035" spans="1:12" x14ac:dyDescent="0.2">
      <c r="A6035" s="47">
        <v>3003</v>
      </c>
      <c r="B6035" s="268" t="s">
        <v>29617</v>
      </c>
      <c r="C6035" s="269"/>
      <c r="D6035" s="268" t="s">
        <v>29619</v>
      </c>
      <c r="E6035" s="269"/>
      <c r="F6035" s="47" t="s">
        <v>5824</v>
      </c>
      <c r="G6035" s="47" t="s">
        <v>5825</v>
      </c>
      <c r="H6035" s="47">
        <v>395135098</v>
      </c>
      <c r="I6035" s="47" t="s">
        <v>5826</v>
      </c>
      <c r="J6035" s="47" t="s">
        <v>41</v>
      </c>
      <c r="K6035" s="47" t="s">
        <v>33674</v>
      </c>
      <c r="L6035" s="47" t="s">
        <v>603</v>
      </c>
    </row>
    <row r="6036" spans="1:12" x14ac:dyDescent="0.2">
      <c r="A6036" s="47">
        <v>27190</v>
      </c>
      <c r="B6036" s="268" t="s">
        <v>29597</v>
      </c>
      <c r="C6036" s="269"/>
      <c r="D6036" s="268" t="s">
        <v>29605</v>
      </c>
      <c r="E6036" s="269"/>
      <c r="F6036" s="47" t="s">
        <v>18839</v>
      </c>
      <c r="G6036" s="47" t="s">
        <v>18840</v>
      </c>
      <c r="H6036" s="47">
        <v>268000296</v>
      </c>
      <c r="I6036" s="47" t="s">
        <v>18841</v>
      </c>
      <c r="J6036" s="47" t="s">
        <v>41</v>
      </c>
      <c r="K6036" s="47" t="s">
        <v>33672</v>
      </c>
      <c r="L6036" s="47" t="s">
        <v>11052</v>
      </c>
    </row>
    <row r="6037" spans="1:12" x14ac:dyDescent="0.2">
      <c r="A6037" s="47">
        <v>3005</v>
      </c>
      <c r="B6037" s="268" t="s">
        <v>29620</v>
      </c>
      <c r="C6037" s="269"/>
      <c r="D6037" s="268" t="s">
        <v>29621</v>
      </c>
      <c r="E6037" s="269"/>
      <c r="F6037" s="47" t="s">
        <v>5827</v>
      </c>
      <c r="G6037" s="47" t="s">
        <v>5828</v>
      </c>
      <c r="H6037" s="47">
        <v>641720297</v>
      </c>
      <c r="I6037" s="47" t="s">
        <v>5829</v>
      </c>
      <c r="J6037" s="47"/>
      <c r="K6037" s="47" t="s">
        <v>33674</v>
      </c>
      <c r="L6037" s="47" t="s">
        <v>603</v>
      </c>
    </row>
    <row r="6038" spans="1:12" x14ac:dyDescent="0.2">
      <c r="A6038" s="47">
        <v>3674</v>
      </c>
      <c r="B6038" s="268" t="s">
        <v>26522</v>
      </c>
      <c r="C6038" s="269"/>
      <c r="D6038" s="268" t="s">
        <v>26533</v>
      </c>
      <c r="E6038" s="269"/>
      <c r="F6038" s="47" t="s">
        <v>7561</v>
      </c>
      <c r="G6038" s="47" t="s">
        <v>7562</v>
      </c>
      <c r="H6038" s="47">
        <v>775624711</v>
      </c>
      <c r="I6038" s="47" t="s">
        <v>600</v>
      </c>
      <c r="J6038" s="47" t="s">
        <v>41</v>
      </c>
      <c r="K6038" s="47" t="s">
        <v>33662</v>
      </c>
      <c r="L6038" s="47" t="s">
        <v>601</v>
      </c>
    </row>
    <row r="6039" spans="1:12" x14ac:dyDescent="0.2">
      <c r="A6039" s="47">
        <v>3667</v>
      </c>
      <c r="B6039" s="268" t="s">
        <v>26522</v>
      </c>
      <c r="C6039" s="269"/>
      <c r="D6039" s="268" t="s">
        <v>26526</v>
      </c>
      <c r="E6039" s="269"/>
      <c r="F6039" s="47" t="s">
        <v>7538</v>
      </c>
      <c r="G6039" s="47" t="s">
        <v>7539</v>
      </c>
      <c r="H6039" s="47">
        <v>775624711</v>
      </c>
      <c r="I6039" s="47" t="s">
        <v>7540</v>
      </c>
      <c r="J6039" s="47" t="s">
        <v>41</v>
      </c>
      <c r="K6039" s="47" t="s">
        <v>33674</v>
      </c>
      <c r="L6039" s="47" t="s">
        <v>603</v>
      </c>
    </row>
    <row r="6040" spans="1:12" x14ac:dyDescent="0.2">
      <c r="A6040" s="47">
        <v>27368</v>
      </c>
      <c r="B6040" s="268" t="s">
        <v>29633</v>
      </c>
      <c r="C6040" s="269"/>
      <c r="D6040" s="268" t="s">
        <v>29634</v>
      </c>
      <c r="E6040" s="269"/>
      <c r="F6040" s="47" t="s">
        <v>19183</v>
      </c>
      <c r="G6040" s="47" t="s">
        <v>19183</v>
      </c>
      <c r="H6040" s="47">
        <v>329871602</v>
      </c>
      <c r="I6040" s="47" t="s">
        <v>13859</v>
      </c>
      <c r="J6040" s="47" t="s">
        <v>41</v>
      </c>
      <c r="K6040" s="47" t="s">
        <v>33672</v>
      </c>
      <c r="L6040" s="47" t="s">
        <v>11052</v>
      </c>
    </row>
    <row r="6041" spans="1:12" x14ac:dyDescent="0.2">
      <c r="A6041" s="47">
        <v>27934</v>
      </c>
      <c r="B6041" s="268" t="s">
        <v>29627</v>
      </c>
      <c r="C6041" s="269"/>
      <c r="D6041" s="268" t="s">
        <v>29628</v>
      </c>
      <c r="E6041" s="269"/>
      <c r="F6041" s="47" t="s">
        <v>20068</v>
      </c>
      <c r="G6041" s="47" t="s">
        <v>20068</v>
      </c>
      <c r="H6041" s="47">
        <v>332789205</v>
      </c>
      <c r="I6041" s="47" t="s">
        <v>20069</v>
      </c>
      <c r="J6041" s="47" t="s">
        <v>41</v>
      </c>
      <c r="K6041" s="47" t="s">
        <v>33675</v>
      </c>
      <c r="L6041" s="47" t="s">
        <v>11052</v>
      </c>
    </row>
    <row r="6042" spans="1:12" x14ac:dyDescent="0.2">
      <c r="A6042" s="47">
        <v>27083</v>
      </c>
      <c r="B6042" s="268" t="s">
        <v>29629</v>
      </c>
      <c r="C6042" s="269"/>
      <c r="D6042" s="268" t="s">
        <v>29630</v>
      </c>
      <c r="E6042" s="269"/>
      <c r="F6042" s="47" t="s">
        <v>18643</v>
      </c>
      <c r="G6042" s="47" t="s">
        <v>18643</v>
      </c>
      <c r="H6042" s="47">
        <v>382487353</v>
      </c>
      <c r="I6042" s="47" t="s">
        <v>13840</v>
      </c>
      <c r="J6042" s="47" t="s">
        <v>41</v>
      </c>
      <c r="K6042" s="47" t="s">
        <v>33674</v>
      </c>
      <c r="L6042" s="47" t="s">
        <v>11052</v>
      </c>
    </row>
    <row r="6043" spans="1:12" x14ac:dyDescent="0.2">
      <c r="A6043" s="47">
        <v>27946</v>
      </c>
      <c r="B6043" s="268" t="s">
        <v>29631</v>
      </c>
      <c r="C6043" s="269"/>
      <c r="D6043" s="268" t="s">
        <v>29632</v>
      </c>
      <c r="E6043" s="269"/>
      <c r="F6043" s="47" t="s">
        <v>20086</v>
      </c>
      <c r="G6043" s="47" t="s">
        <v>20086</v>
      </c>
      <c r="H6043" s="47">
        <v>348269200</v>
      </c>
      <c r="I6043" s="47" t="s">
        <v>13863</v>
      </c>
      <c r="J6043" s="47" t="s">
        <v>41</v>
      </c>
      <c r="K6043" s="47" t="s">
        <v>33671</v>
      </c>
      <c r="L6043" s="47" t="s">
        <v>8556</v>
      </c>
    </row>
    <row r="6044" spans="1:12" x14ac:dyDescent="0.2">
      <c r="A6044" s="47">
        <v>3006</v>
      </c>
      <c r="B6044" s="268" t="s">
        <v>29620</v>
      </c>
      <c r="C6044" s="269"/>
      <c r="D6044" s="268" t="s">
        <v>29622</v>
      </c>
      <c r="E6044" s="269"/>
      <c r="F6044" s="47" t="s">
        <v>5830</v>
      </c>
      <c r="G6044" s="47" t="s">
        <v>5831</v>
      </c>
      <c r="H6044" s="47">
        <v>641720297</v>
      </c>
      <c r="I6044" s="47" t="s">
        <v>5832</v>
      </c>
      <c r="J6044" s="47"/>
      <c r="K6044" s="47" t="s">
        <v>33662</v>
      </c>
      <c r="L6044" s="47" t="s">
        <v>601</v>
      </c>
    </row>
    <row r="6045" spans="1:12" x14ac:dyDescent="0.2">
      <c r="A6045" s="47">
        <v>28043</v>
      </c>
      <c r="B6045" s="268" t="s">
        <v>29635</v>
      </c>
      <c r="C6045" s="269"/>
      <c r="D6045" s="268" t="s">
        <v>29636</v>
      </c>
      <c r="E6045" s="269"/>
      <c r="F6045" s="47" t="s">
        <v>15341</v>
      </c>
      <c r="G6045" s="47" t="s">
        <v>15341</v>
      </c>
      <c r="H6045" s="47">
        <v>481869758</v>
      </c>
      <c r="I6045" s="47" t="s">
        <v>20150</v>
      </c>
      <c r="J6045" s="47" t="s">
        <v>41</v>
      </c>
      <c r="K6045" s="47" t="s">
        <v>33676</v>
      </c>
      <c r="L6045" s="47" t="s">
        <v>15342</v>
      </c>
    </row>
    <row r="6046" spans="1:12" x14ac:dyDescent="0.2">
      <c r="A6046" s="47">
        <v>3608</v>
      </c>
      <c r="B6046" s="268" t="s">
        <v>29637</v>
      </c>
      <c r="C6046" s="269"/>
      <c r="D6046" s="268" t="s">
        <v>29638</v>
      </c>
      <c r="E6046" s="269"/>
      <c r="F6046" s="47" t="s">
        <v>7394</v>
      </c>
      <c r="G6046" s="47" t="s">
        <v>5812</v>
      </c>
      <c r="H6046" s="47">
        <v>434731311</v>
      </c>
      <c r="I6046" s="47" t="s">
        <v>6819</v>
      </c>
      <c r="J6046" s="47"/>
      <c r="K6046" s="47" t="s">
        <v>33672</v>
      </c>
      <c r="L6046" s="47" t="s">
        <v>603</v>
      </c>
    </row>
    <row r="6047" spans="1:12" x14ac:dyDescent="0.2">
      <c r="A6047" s="47">
        <v>26770</v>
      </c>
      <c r="B6047" s="268" t="s">
        <v>29597</v>
      </c>
      <c r="C6047" s="269"/>
      <c r="D6047" s="268" t="s">
        <v>29603</v>
      </c>
      <c r="E6047" s="269"/>
      <c r="F6047" s="47" t="s">
        <v>18022</v>
      </c>
      <c r="G6047" s="47" t="s">
        <v>18023</v>
      </c>
      <c r="H6047" s="47">
        <v>268000296</v>
      </c>
      <c r="I6047" s="47" t="s">
        <v>18024</v>
      </c>
      <c r="J6047" s="47" t="s">
        <v>41</v>
      </c>
      <c r="K6047" s="47" t="s">
        <v>33672</v>
      </c>
      <c r="L6047" s="47" t="s">
        <v>11052</v>
      </c>
    </row>
    <row r="6048" spans="1:12" x14ac:dyDescent="0.2">
      <c r="A6048" s="47">
        <v>28083</v>
      </c>
      <c r="B6048" s="268" t="s">
        <v>29590</v>
      </c>
      <c r="C6048" s="269"/>
      <c r="D6048" s="268" t="s">
        <v>29596</v>
      </c>
      <c r="E6048" s="269"/>
      <c r="F6048" s="47" t="s">
        <v>20189</v>
      </c>
      <c r="G6048" s="47" t="s">
        <v>20189</v>
      </c>
      <c r="H6048" s="47">
        <v>268000205</v>
      </c>
      <c r="I6048" s="47" t="s">
        <v>20190</v>
      </c>
      <c r="J6048" s="47" t="s">
        <v>41</v>
      </c>
      <c r="K6048" s="47" t="s">
        <v>33666</v>
      </c>
      <c r="L6048" s="47" t="s">
        <v>12850</v>
      </c>
    </row>
    <row r="6049" spans="1:12" x14ac:dyDescent="0.2">
      <c r="A6049" s="47">
        <v>28091</v>
      </c>
      <c r="B6049" s="268" t="s">
        <v>29562</v>
      </c>
      <c r="C6049" s="269"/>
      <c r="D6049" s="268" t="s">
        <v>29564</v>
      </c>
      <c r="E6049" s="269"/>
      <c r="F6049" s="47" t="s">
        <v>20204</v>
      </c>
      <c r="G6049" s="47" t="s">
        <v>20204</v>
      </c>
      <c r="H6049" s="47">
        <v>268000031</v>
      </c>
      <c r="I6049" s="47" t="s">
        <v>20205</v>
      </c>
      <c r="J6049" s="47" t="s">
        <v>41</v>
      </c>
      <c r="K6049" s="47" t="s">
        <v>33660</v>
      </c>
      <c r="L6049" s="47" t="s">
        <v>13355</v>
      </c>
    </row>
    <row r="6050" spans="1:12" x14ac:dyDescent="0.2">
      <c r="A6050" s="47">
        <v>27077</v>
      </c>
      <c r="B6050" s="268" t="s">
        <v>29555</v>
      </c>
      <c r="C6050" s="269"/>
      <c r="D6050" s="268" t="s">
        <v>29560</v>
      </c>
      <c r="E6050" s="269"/>
      <c r="F6050" s="47" t="s">
        <v>18629</v>
      </c>
      <c r="G6050" s="47" t="s">
        <v>18629</v>
      </c>
      <c r="H6050" s="47">
        <v>268000015</v>
      </c>
      <c r="I6050" s="47" t="s">
        <v>18630</v>
      </c>
      <c r="J6050" s="47" t="s">
        <v>41</v>
      </c>
      <c r="K6050" s="47" t="s">
        <v>33658</v>
      </c>
      <c r="L6050" s="47" t="s">
        <v>8556</v>
      </c>
    </row>
    <row r="6051" spans="1:12" x14ac:dyDescent="0.2">
      <c r="A6051" s="47">
        <v>28084</v>
      </c>
      <c r="B6051" s="268" t="s">
        <v>29580</v>
      </c>
      <c r="C6051" s="269"/>
      <c r="D6051" s="268" t="s">
        <v>29583</v>
      </c>
      <c r="E6051" s="269"/>
      <c r="F6051" s="47" t="s">
        <v>20191</v>
      </c>
      <c r="G6051" s="47" t="s">
        <v>20191</v>
      </c>
      <c r="H6051" s="47">
        <v>268000155</v>
      </c>
      <c r="I6051" s="47" t="s">
        <v>19060</v>
      </c>
      <c r="J6051" s="47" t="s">
        <v>41</v>
      </c>
      <c r="K6051" s="47" t="s">
        <v>33664</v>
      </c>
      <c r="L6051" s="47" t="s">
        <v>12844</v>
      </c>
    </row>
    <row r="6052" spans="1:12" x14ac:dyDescent="0.2">
      <c r="A6052" s="47">
        <v>3375</v>
      </c>
      <c r="B6052" s="268" t="s">
        <v>29639</v>
      </c>
      <c r="C6052" s="269"/>
      <c r="D6052" s="268" t="s">
        <v>29640</v>
      </c>
      <c r="E6052" s="269"/>
      <c r="F6052" s="47" t="s">
        <v>6817</v>
      </c>
      <c r="G6052" s="47" t="s">
        <v>6818</v>
      </c>
      <c r="H6052" s="47">
        <v>494858293</v>
      </c>
      <c r="I6052" s="47" t="s">
        <v>6819</v>
      </c>
      <c r="J6052" s="47"/>
      <c r="K6052" s="47" t="s">
        <v>33677</v>
      </c>
      <c r="L6052" s="47" t="s">
        <v>603</v>
      </c>
    </row>
    <row r="6053" spans="1:12" x14ac:dyDescent="0.2">
      <c r="A6053" s="47">
        <v>27932</v>
      </c>
      <c r="B6053" s="268" t="s">
        <v>29641</v>
      </c>
      <c r="C6053" s="269"/>
      <c r="D6053" s="268" t="s">
        <v>29642</v>
      </c>
      <c r="E6053" s="269"/>
      <c r="F6053" s="47" t="s">
        <v>15408</v>
      </c>
      <c r="G6053" s="47" t="s">
        <v>15408</v>
      </c>
      <c r="H6053" s="47">
        <v>334993466</v>
      </c>
      <c r="I6053" s="47" t="s">
        <v>13859</v>
      </c>
      <c r="J6053" s="47" t="s">
        <v>41</v>
      </c>
      <c r="K6053" s="47" t="s">
        <v>33672</v>
      </c>
      <c r="L6053" s="47" t="s">
        <v>11052</v>
      </c>
    </row>
    <row r="6054" spans="1:12" x14ac:dyDescent="0.2">
      <c r="A6054" s="47">
        <v>26115</v>
      </c>
      <c r="B6054" s="268" t="s">
        <v>29590</v>
      </c>
      <c r="C6054" s="269"/>
      <c r="D6054" s="268" t="s">
        <v>29593</v>
      </c>
      <c r="E6054" s="269"/>
      <c r="F6054" s="47" t="s">
        <v>16731</v>
      </c>
      <c r="G6054" s="47" t="s">
        <v>16731</v>
      </c>
      <c r="H6054" s="47">
        <v>268000205</v>
      </c>
      <c r="I6054" s="47" t="s">
        <v>16732</v>
      </c>
      <c r="J6054" s="47" t="s">
        <v>41</v>
      </c>
      <c r="K6054" s="47" t="s">
        <v>33673</v>
      </c>
      <c r="L6054" s="47" t="s">
        <v>12850</v>
      </c>
    </row>
    <row r="6055" spans="1:12" x14ac:dyDescent="0.2">
      <c r="A6055" s="47">
        <v>27792</v>
      </c>
      <c r="B6055" s="268" t="s">
        <v>29643</v>
      </c>
      <c r="C6055" s="269"/>
      <c r="D6055" s="268" t="s">
        <v>29644</v>
      </c>
      <c r="E6055" s="269"/>
      <c r="F6055" s="47" t="s">
        <v>15478</v>
      </c>
      <c r="G6055" s="47" t="s">
        <v>15478</v>
      </c>
      <c r="H6055" s="47" t="s">
        <v>41</v>
      </c>
      <c r="I6055" s="47" t="s">
        <v>19852</v>
      </c>
      <c r="J6055" s="47" t="s">
        <v>41</v>
      </c>
      <c r="K6055" s="47" t="s">
        <v>33663</v>
      </c>
      <c r="L6055" s="47" t="s">
        <v>11062</v>
      </c>
    </row>
    <row r="6056" spans="1:12" x14ac:dyDescent="0.2">
      <c r="A6056" s="47">
        <v>27223</v>
      </c>
      <c r="B6056" s="268" t="s">
        <v>29597</v>
      </c>
      <c r="C6056" s="269"/>
      <c r="D6056" s="268" t="s">
        <v>29606</v>
      </c>
      <c r="E6056" s="269"/>
      <c r="F6056" s="47" t="s">
        <v>18907</v>
      </c>
      <c r="G6056" s="47" t="s">
        <v>17093</v>
      </c>
      <c r="H6056" s="47">
        <v>268000296</v>
      </c>
      <c r="I6056" s="47" t="s">
        <v>18908</v>
      </c>
      <c r="J6056" s="47" t="s">
        <v>41</v>
      </c>
      <c r="K6056" s="47" t="s">
        <v>33672</v>
      </c>
      <c r="L6056" s="47" t="s">
        <v>11052</v>
      </c>
    </row>
    <row r="6057" spans="1:12" x14ac:dyDescent="0.2">
      <c r="A6057" s="47">
        <v>27298</v>
      </c>
      <c r="B6057" s="268" t="s">
        <v>29597</v>
      </c>
      <c r="C6057" s="269"/>
      <c r="D6057" s="268" t="s">
        <v>29607</v>
      </c>
      <c r="E6057" s="269"/>
      <c r="F6057" s="47" t="s">
        <v>19053</v>
      </c>
      <c r="G6057" s="47" t="s">
        <v>19054</v>
      </c>
      <c r="H6057" s="47">
        <v>268000296</v>
      </c>
      <c r="I6057" s="47" t="s">
        <v>18908</v>
      </c>
      <c r="J6057" s="47" t="s">
        <v>41</v>
      </c>
      <c r="K6057" s="47" t="s">
        <v>33672</v>
      </c>
      <c r="L6057" s="47" t="s">
        <v>11052</v>
      </c>
    </row>
    <row r="6058" spans="1:12" x14ac:dyDescent="0.2">
      <c r="A6058" s="47">
        <v>10969</v>
      </c>
      <c r="B6058" s="268" t="s">
        <v>29620</v>
      </c>
      <c r="C6058" s="269"/>
      <c r="D6058" s="268" t="s">
        <v>29623</v>
      </c>
      <c r="E6058" s="269"/>
      <c r="F6058" s="47" t="s">
        <v>11059</v>
      </c>
      <c r="G6058" s="47" t="s">
        <v>11060</v>
      </c>
      <c r="H6058" s="47">
        <v>641720297</v>
      </c>
      <c r="I6058" s="47" t="s">
        <v>11061</v>
      </c>
      <c r="J6058" s="47" t="s">
        <v>41</v>
      </c>
      <c r="K6058" s="47" t="s">
        <v>33672</v>
      </c>
      <c r="L6058" s="47" t="s">
        <v>11052</v>
      </c>
    </row>
    <row r="6059" spans="1:12" x14ac:dyDescent="0.2">
      <c r="A6059" s="47">
        <v>26616</v>
      </c>
      <c r="B6059" s="268" t="s">
        <v>29565</v>
      </c>
      <c r="C6059" s="269"/>
      <c r="D6059" s="268" t="s">
        <v>29572</v>
      </c>
      <c r="E6059" s="269"/>
      <c r="F6059" s="47" t="s">
        <v>17722</v>
      </c>
      <c r="G6059" s="47" t="s">
        <v>17722</v>
      </c>
      <c r="H6059" s="47">
        <v>268000148</v>
      </c>
      <c r="I6059" s="47" t="s">
        <v>17723</v>
      </c>
      <c r="J6059" s="47" t="s">
        <v>41</v>
      </c>
      <c r="K6059" s="47" t="s">
        <v>33672</v>
      </c>
      <c r="L6059" s="47" t="s">
        <v>11052</v>
      </c>
    </row>
    <row r="6060" spans="1:12" x14ac:dyDescent="0.2">
      <c r="A6060" s="47">
        <v>22342</v>
      </c>
      <c r="B6060" s="268" t="s">
        <v>29620</v>
      </c>
      <c r="C6060" s="269"/>
      <c r="D6060" s="268" t="s">
        <v>29624</v>
      </c>
      <c r="E6060" s="269"/>
      <c r="F6060" s="47" t="s">
        <v>13528</v>
      </c>
      <c r="G6060" s="47" t="s">
        <v>13529</v>
      </c>
      <c r="H6060" s="47">
        <v>641720297</v>
      </c>
      <c r="I6060" s="47" t="s">
        <v>12847</v>
      </c>
      <c r="J6060" s="47" t="s">
        <v>41</v>
      </c>
      <c r="K6060" s="47" t="s">
        <v>33665</v>
      </c>
      <c r="L6060" s="47" t="s">
        <v>11058</v>
      </c>
    </row>
    <row r="6061" spans="1:12" x14ac:dyDescent="0.2">
      <c r="A6061" s="47">
        <v>26840</v>
      </c>
      <c r="B6061" s="268" t="s">
        <v>29584</v>
      </c>
      <c r="C6061" s="269"/>
      <c r="D6061" s="268" t="s">
        <v>29589</v>
      </c>
      <c r="E6061" s="269"/>
      <c r="F6061" s="47" t="s">
        <v>18168</v>
      </c>
      <c r="G6061" s="47" t="s">
        <v>18168</v>
      </c>
      <c r="H6061" s="47">
        <v>268000163</v>
      </c>
      <c r="I6061" s="47" t="s">
        <v>18169</v>
      </c>
      <c r="J6061" s="47" t="s">
        <v>41</v>
      </c>
      <c r="K6061" s="47" t="s">
        <v>33665</v>
      </c>
      <c r="L6061" s="47" t="s">
        <v>11058</v>
      </c>
    </row>
    <row r="6062" spans="1:12" x14ac:dyDescent="0.2">
      <c r="A6062" s="47">
        <v>27644</v>
      </c>
      <c r="B6062" s="268" t="s">
        <v>29645</v>
      </c>
      <c r="C6062" s="269"/>
      <c r="D6062" s="268" t="s">
        <v>29646</v>
      </c>
      <c r="E6062" s="269"/>
      <c r="F6062" s="47" t="s">
        <v>19630</v>
      </c>
      <c r="G6062" s="47" t="s">
        <v>19630</v>
      </c>
      <c r="H6062" s="47">
        <v>430315507</v>
      </c>
      <c r="I6062" s="47" t="s">
        <v>15479</v>
      </c>
      <c r="J6062" s="47" t="s">
        <v>41</v>
      </c>
      <c r="K6062" s="47" t="s">
        <v>33672</v>
      </c>
      <c r="L6062" s="47" t="s">
        <v>11052</v>
      </c>
    </row>
    <row r="6063" spans="1:12" x14ac:dyDescent="0.2">
      <c r="A6063" s="47">
        <v>26194</v>
      </c>
      <c r="B6063" s="268" t="s">
        <v>29565</v>
      </c>
      <c r="C6063" s="269"/>
      <c r="D6063" s="268" t="s">
        <v>29571</v>
      </c>
      <c r="E6063" s="269"/>
      <c r="F6063" s="47" t="s">
        <v>16881</v>
      </c>
      <c r="G6063" s="47" t="s">
        <v>16882</v>
      </c>
      <c r="H6063" s="47">
        <v>268000148</v>
      </c>
      <c r="I6063" s="47" t="s">
        <v>15472</v>
      </c>
      <c r="J6063" s="47" t="s">
        <v>41</v>
      </c>
      <c r="K6063" s="47" t="s">
        <v>33672</v>
      </c>
      <c r="L6063" s="47" t="s">
        <v>11052</v>
      </c>
    </row>
    <row r="6064" spans="1:12" x14ac:dyDescent="0.2">
      <c r="A6064" s="47">
        <v>28339</v>
      </c>
      <c r="B6064" s="268" t="s">
        <v>29647</v>
      </c>
      <c r="C6064" s="269"/>
      <c r="D6064" s="268" t="s">
        <v>29648</v>
      </c>
      <c r="E6064" s="269"/>
      <c r="F6064" s="47" t="s">
        <v>20390</v>
      </c>
      <c r="G6064" s="47" t="s">
        <v>20390</v>
      </c>
      <c r="H6064" s="47">
        <v>503590259</v>
      </c>
      <c r="I6064" s="47" t="s">
        <v>17723</v>
      </c>
      <c r="J6064" s="47" t="s">
        <v>41</v>
      </c>
      <c r="K6064" s="47" t="s">
        <v>33675</v>
      </c>
      <c r="L6064" s="47" t="s">
        <v>11052</v>
      </c>
    </row>
    <row r="6065" spans="1:12" x14ac:dyDescent="0.2">
      <c r="A6065" s="47">
        <v>27864</v>
      </c>
      <c r="B6065" s="268" t="s">
        <v>29649</v>
      </c>
      <c r="C6065" s="269"/>
      <c r="D6065" s="268" t="s">
        <v>29650</v>
      </c>
      <c r="E6065" s="269"/>
      <c r="F6065" s="47" t="s">
        <v>19965</v>
      </c>
      <c r="G6065" s="47" t="s">
        <v>19965</v>
      </c>
      <c r="H6065" s="47">
        <v>491088803</v>
      </c>
      <c r="I6065" s="47" t="s">
        <v>19966</v>
      </c>
      <c r="J6065" s="47" t="s">
        <v>41</v>
      </c>
      <c r="K6065" s="47" t="s">
        <v>33672</v>
      </c>
      <c r="L6065" s="47" t="s">
        <v>11052</v>
      </c>
    </row>
    <row r="6066" spans="1:12" x14ac:dyDescent="0.2">
      <c r="A6066" s="47">
        <v>27684</v>
      </c>
      <c r="B6066" s="268" t="s">
        <v>29651</v>
      </c>
      <c r="C6066" s="269"/>
      <c r="D6066" s="268" t="s">
        <v>29652</v>
      </c>
      <c r="E6066" s="269"/>
      <c r="F6066" s="47" t="s">
        <v>19689</v>
      </c>
      <c r="G6066" s="47" t="s">
        <v>19690</v>
      </c>
      <c r="H6066" s="47">
        <v>751533019</v>
      </c>
      <c r="I6066" s="47" t="s">
        <v>15472</v>
      </c>
      <c r="J6066" s="47" t="s">
        <v>41</v>
      </c>
      <c r="K6066" s="47" t="s">
        <v>33672</v>
      </c>
      <c r="L6066" s="47" t="s">
        <v>11052</v>
      </c>
    </row>
    <row r="6067" spans="1:12" x14ac:dyDescent="0.2">
      <c r="A6067" s="47">
        <v>3008</v>
      </c>
      <c r="B6067" s="268" t="s">
        <v>29751</v>
      </c>
      <c r="C6067" s="269"/>
      <c r="D6067" s="268" t="s">
        <v>29752</v>
      </c>
      <c r="E6067" s="269"/>
      <c r="F6067" s="47" t="s">
        <v>5833</v>
      </c>
      <c r="G6067" s="47" t="s">
        <v>5834</v>
      </c>
      <c r="H6067" s="47">
        <v>777243239</v>
      </c>
      <c r="I6067" s="47" t="s">
        <v>5835</v>
      </c>
      <c r="J6067" s="47"/>
      <c r="K6067" s="47" t="s">
        <v>33678</v>
      </c>
      <c r="L6067" s="47" t="s">
        <v>5836</v>
      </c>
    </row>
    <row r="6068" spans="1:12" x14ac:dyDescent="0.2">
      <c r="A6068" s="47">
        <v>3009</v>
      </c>
      <c r="B6068" s="268" t="s">
        <v>29682</v>
      </c>
      <c r="C6068" s="269"/>
      <c r="D6068" s="268" t="s">
        <v>29683</v>
      </c>
      <c r="E6068" s="269"/>
      <c r="F6068" s="47" t="s">
        <v>5837</v>
      </c>
      <c r="G6068" s="47" t="s">
        <v>5838</v>
      </c>
      <c r="H6068" s="47">
        <v>86920394</v>
      </c>
      <c r="I6068" s="47" t="s">
        <v>1466</v>
      </c>
      <c r="J6068" s="47" t="s">
        <v>41</v>
      </c>
      <c r="K6068" s="47" t="s">
        <v>33679</v>
      </c>
      <c r="L6068" s="47" t="s">
        <v>546</v>
      </c>
    </row>
    <row r="6069" spans="1:12" x14ac:dyDescent="0.2">
      <c r="A6069" s="47">
        <v>3010</v>
      </c>
      <c r="B6069" s="268" t="s">
        <v>29709</v>
      </c>
      <c r="C6069" s="269"/>
      <c r="D6069" s="268" t="s">
        <v>29710</v>
      </c>
      <c r="E6069" s="269"/>
      <c r="F6069" s="47" t="s">
        <v>5839</v>
      </c>
      <c r="G6069" s="47" t="s">
        <v>5840</v>
      </c>
      <c r="H6069" s="47">
        <v>775711674</v>
      </c>
      <c r="I6069" s="47" t="s">
        <v>5841</v>
      </c>
      <c r="J6069" s="47" t="s">
        <v>41</v>
      </c>
      <c r="K6069" s="47" t="s">
        <v>33680</v>
      </c>
      <c r="L6069" s="47" t="s">
        <v>546</v>
      </c>
    </row>
    <row r="6070" spans="1:12" x14ac:dyDescent="0.2">
      <c r="A6070" s="47">
        <v>3011</v>
      </c>
      <c r="B6070" s="268" t="s">
        <v>29712</v>
      </c>
      <c r="C6070" s="269"/>
      <c r="D6070" s="268" t="s">
        <v>29713</v>
      </c>
      <c r="E6070" s="269"/>
      <c r="F6070" s="47" t="s">
        <v>5842</v>
      </c>
      <c r="G6070" s="47" t="s">
        <v>5843</v>
      </c>
      <c r="H6070" s="47">
        <v>775685316</v>
      </c>
      <c r="I6070" s="47" t="s">
        <v>5844</v>
      </c>
      <c r="J6070" s="47" t="s">
        <v>41</v>
      </c>
      <c r="K6070" s="47" t="s">
        <v>33681</v>
      </c>
      <c r="L6070" s="47" t="s">
        <v>5845</v>
      </c>
    </row>
    <row r="6071" spans="1:12" x14ac:dyDescent="0.2">
      <c r="A6071" s="47">
        <v>11821</v>
      </c>
      <c r="B6071" s="268" t="s">
        <v>29653</v>
      </c>
      <c r="C6071" s="269"/>
      <c r="D6071" s="268" t="s">
        <v>29655</v>
      </c>
      <c r="E6071" s="269"/>
      <c r="F6071" s="47" t="s">
        <v>545</v>
      </c>
      <c r="G6071" s="47" t="s">
        <v>545</v>
      </c>
      <c r="H6071" s="47">
        <v>268100013</v>
      </c>
      <c r="I6071" s="47" t="s">
        <v>12858</v>
      </c>
      <c r="J6071" s="47" t="s">
        <v>41</v>
      </c>
      <c r="K6071" s="47" t="s">
        <v>33682</v>
      </c>
      <c r="L6071" s="47" t="s">
        <v>11072</v>
      </c>
    </row>
    <row r="6072" spans="1:12" x14ac:dyDescent="0.2">
      <c r="A6072" s="47">
        <v>11822</v>
      </c>
      <c r="B6072" s="268" t="s">
        <v>29657</v>
      </c>
      <c r="C6072" s="269"/>
      <c r="D6072" s="268" t="s">
        <v>29658</v>
      </c>
      <c r="E6072" s="269"/>
      <c r="F6072" s="47" t="s">
        <v>549</v>
      </c>
      <c r="G6072" s="47" t="s">
        <v>549</v>
      </c>
      <c r="H6072" s="47">
        <v>268100146</v>
      </c>
      <c r="I6072" s="47" t="s">
        <v>12859</v>
      </c>
      <c r="J6072" s="47" t="s">
        <v>41</v>
      </c>
      <c r="K6072" s="47" t="s">
        <v>33683</v>
      </c>
      <c r="L6072" s="47" t="s">
        <v>12860</v>
      </c>
    </row>
    <row r="6073" spans="1:12" x14ac:dyDescent="0.2">
      <c r="A6073" s="47">
        <v>10971</v>
      </c>
      <c r="B6073" s="268" t="s">
        <v>29660</v>
      </c>
      <c r="C6073" s="269"/>
      <c r="D6073" s="268" t="s">
        <v>29662</v>
      </c>
      <c r="E6073" s="269"/>
      <c r="F6073" s="47" t="s">
        <v>11063</v>
      </c>
      <c r="G6073" s="47" t="s">
        <v>11064</v>
      </c>
      <c r="H6073" s="47">
        <v>268100054</v>
      </c>
      <c r="I6073" s="47" t="s">
        <v>11065</v>
      </c>
      <c r="J6073" s="47" t="s">
        <v>41</v>
      </c>
      <c r="K6073" s="47" t="s">
        <v>33684</v>
      </c>
      <c r="L6073" s="47" t="s">
        <v>11066</v>
      </c>
    </row>
    <row r="6074" spans="1:12" x14ac:dyDescent="0.2">
      <c r="A6074" s="47">
        <v>11823</v>
      </c>
      <c r="B6074" s="268" t="s">
        <v>29667</v>
      </c>
      <c r="C6074" s="269"/>
      <c r="D6074" s="268" t="s">
        <v>29668</v>
      </c>
      <c r="E6074" s="269"/>
      <c r="F6074" s="47" t="s">
        <v>1465</v>
      </c>
      <c r="G6074" s="47" t="s">
        <v>1465</v>
      </c>
      <c r="H6074" s="47">
        <v>268100062</v>
      </c>
      <c r="I6074" s="47" t="s">
        <v>12861</v>
      </c>
      <c r="J6074" s="47" t="s">
        <v>41</v>
      </c>
      <c r="K6074" s="47" t="s">
        <v>33685</v>
      </c>
      <c r="L6074" s="47" t="s">
        <v>11077</v>
      </c>
    </row>
    <row r="6075" spans="1:12" x14ac:dyDescent="0.2">
      <c r="A6075" s="47">
        <v>10972</v>
      </c>
      <c r="B6075" s="268" t="s">
        <v>29660</v>
      </c>
      <c r="C6075" s="269"/>
      <c r="D6075" s="268" t="s">
        <v>29663</v>
      </c>
      <c r="E6075" s="269"/>
      <c r="F6075" s="47" t="s">
        <v>11067</v>
      </c>
      <c r="G6075" s="47" t="s">
        <v>11067</v>
      </c>
      <c r="H6075" s="47">
        <v>268100054</v>
      </c>
      <c r="I6075" s="47" t="s">
        <v>11068</v>
      </c>
      <c r="J6075" s="47" t="s">
        <v>41</v>
      </c>
      <c r="K6075" s="47" t="s">
        <v>33686</v>
      </c>
      <c r="L6075" s="47" t="s">
        <v>11069</v>
      </c>
    </row>
    <row r="6076" spans="1:12" x14ac:dyDescent="0.2">
      <c r="A6076" s="47">
        <v>11824</v>
      </c>
      <c r="B6076" s="268" t="s">
        <v>29669</v>
      </c>
      <c r="C6076" s="269"/>
      <c r="D6076" s="268" t="s">
        <v>29670</v>
      </c>
      <c r="E6076" s="269"/>
      <c r="F6076" s="47" t="s">
        <v>548</v>
      </c>
      <c r="G6076" s="47" t="s">
        <v>548</v>
      </c>
      <c r="H6076" s="47">
        <v>268100088</v>
      </c>
      <c r="I6076" s="47" t="s">
        <v>12862</v>
      </c>
      <c r="J6076" s="47" t="s">
        <v>41</v>
      </c>
      <c r="K6076" s="47" t="s">
        <v>33687</v>
      </c>
      <c r="L6076" s="47" t="s">
        <v>12863</v>
      </c>
    </row>
    <row r="6077" spans="1:12" x14ac:dyDescent="0.2">
      <c r="A6077" s="47">
        <v>28184</v>
      </c>
      <c r="B6077" s="268" t="s">
        <v>29691</v>
      </c>
      <c r="C6077" s="269"/>
      <c r="D6077" s="268" t="s">
        <v>29692</v>
      </c>
      <c r="E6077" s="269"/>
      <c r="F6077" s="47" t="s">
        <v>20110</v>
      </c>
      <c r="G6077" s="47" t="s">
        <v>20110</v>
      </c>
      <c r="H6077" s="47">
        <v>328686597</v>
      </c>
      <c r="I6077" s="47" t="s">
        <v>20111</v>
      </c>
      <c r="J6077" s="47" t="s">
        <v>41</v>
      </c>
      <c r="K6077" s="47" t="s">
        <v>33688</v>
      </c>
      <c r="L6077" s="47" t="s">
        <v>11072</v>
      </c>
    </row>
    <row r="6078" spans="1:12" x14ac:dyDescent="0.2">
      <c r="A6078" s="47">
        <v>10973</v>
      </c>
      <c r="B6078" s="268" t="s">
        <v>29714</v>
      </c>
      <c r="C6078" s="269"/>
      <c r="D6078" s="268" t="s">
        <v>29717</v>
      </c>
      <c r="E6078" s="269"/>
      <c r="F6078" s="47" t="s">
        <v>11070</v>
      </c>
      <c r="G6078" s="47" t="s">
        <v>11070</v>
      </c>
      <c r="H6078" s="47">
        <v>320662612</v>
      </c>
      <c r="I6078" s="47" t="s">
        <v>11071</v>
      </c>
      <c r="J6078" s="47" t="s">
        <v>41</v>
      </c>
      <c r="K6078" s="47" t="s">
        <v>33689</v>
      </c>
      <c r="L6078" s="47" t="s">
        <v>11072</v>
      </c>
    </row>
    <row r="6079" spans="1:12" x14ac:dyDescent="0.2">
      <c r="A6079" s="47">
        <v>27838</v>
      </c>
      <c r="B6079" s="268" t="s">
        <v>29695</v>
      </c>
      <c r="C6079" s="269"/>
      <c r="D6079" s="268" t="s">
        <v>29696</v>
      </c>
      <c r="E6079" s="269"/>
      <c r="F6079" s="47" t="s">
        <v>19922</v>
      </c>
      <c r="G6079" s="47" t="s">
        <v>19922</v>
      </c>
      <c r="H6079" s="47">
        <v>450753744</v>
      </c>
      <c r="I6079" s="47" t="s">
        <v>12858</v>
      </c>
      <c r="J6079" s="47" t="s">
        <v>41</v>
      </c>
      <c r="K6079" s="47" t="s">
        <v>33682</v>
      </c>
      <c r="L6079" s="47" t="s">
        <v>11072</v>
      </c>
    </row>
    <row r="6080" spans="1:12" x14ac:dyDescent="0.2">
      <c r="A6080" s="47">
        <v>26269</v>
      </c>
      <c r="B6080" s="268" t="s">
        <v>29669</v>
      </c>
      <c r="C6080" s="269"/>
      <c r="D6080" s="268" t="s">
        <v>29674</v>
      </c>
      <c r="E6080" s="269"/>
      <c r="F6080" s="47" t="s">
        <v>17031</v>
      </c>
      <c r="G6080" s="47" t="s">
        <v>17031</v>
      </c>
      <c r="H6080" s="47">
        <v>268100088</v>
      </c>
      <c r="I6080" s="47" t="s">
        <v>17032</v>
      </c>
      <c r="J6080" s="47" t="s">
        <v>41</v>
      </c>
      <c r="K6080" s="47" t="s">
        <v>33684</v>
      </c>
      <c r="L6080" s="47" t="s">
        <v>11066</v>
      </c>
    </row>
    <row r="6081" spans="1:12" x14ac:dyDescent="0.2">
      <c r="A6081" s="47">
        <v>26430</v>
      </c>
      <c r="B6081" s="268" t="s">
        <v>29682</v>
      </c>
      <c r="C6081" s="269"/>
      <c r="D6081" s="268" t="s">
        <v>29688</v>
      </c>
      <c r="E6081" s="269"/>
      <c r="F6081" s="47" t="s">
        <v>17359</v>
      </c>
      <c r="G6081" s="47" t="s">
        <v>17359</v>
      </c>
      <c r="H6081" s="47">
        <v>86920394</v>
      </c>
      <c r="I6081" s="47" t="s">
        <v>17360</v>
      </c>
      <c r="J6081" s="47" t="s">
        <v>41</v>
      </c>
      <c r="K6081" s="47" t="s">
        <v>33690</v>
      </c>
      <c r="L6081" s="47" t="s">
        <v>11066</v>
      </c>
    </row>
    <row r="6082" spans="1:12" x14ac:dyDescent="0.2">
      <c r="A6082" s="47">
        <v>4204</v>
      </c>
      <c r="B6082" s="268" t="s">
        <v>29660</v>
      </c>
      <c r="C6082" s="269"/>
      <c r="D6082" s="268" t="s">
        <v>29661</v>
      </c>
      <c r="E6082" s="269"/>
      <c r="F6082" s="47" t="s">
        <v>8392</v>
      </c>
      <c r="G6082" s="47" t="s">
        <v>8393</v>
      </c>
      <c r="H6082" s="47">
        <v>268100054</v>
      </c>
      <c r="I6082" s="47" t="s">
        <v>8394</v>
      </c>
      <c r="J6082" s="47" t="s">
        <v>326</v>
      </c>
      <c r="K6082" s="47" t="s">
        <v>33684</v>
      </c>
      <c r="L6082" s="47" t="s">
        <v>547</v>
      </c>
    </row>
    <row r="6083" spans="1:12" x14ac:dyDescent="0.2">
      <c r="A6083" s="47">
        <v>4202</v>
      </c>
      <c r="B6083" s="268" t="s">
        <v>29653</v>
      </c>
      <c r="C6083" s="269"/>
      <c r="D6083" s="268" t="s">
        <v>29654</v>
      </c>
      <c r="E6083" s="269"/>
      <c r="F6083" s="47" t="s">
        <v>8386</v>
      </c>
      <c r="G6083" s="47" t="s">
        <v>8387</v>
      </c>
      <c r="H6083" s="47">
        <v>268100013</v>
      </c>
      <c r="I6083" s="47" t="s">
        <v>8388</v>
      </c>
      <c r="J6083" s="47"/>
      <c r="K6083" s="47" t="s">
        <v>33682</v>
      </c>
      <c r="L6083" s="47" t="s">
        <v>546</v>
      </c>
    </row>
    <row r="6084" spans="1:12" x14ac:dyDescent="0.2">
      <c r="A6084" s="47">
        <v>3012</v>
      </c>
      <c r="B6084" s="268" t="s">
        <v>29709</v>
      </c>
      <c r="C6084" s="269"/>
      <c r="D6084" s="268" t="s">
        <v>29711</v>
      </c>
      <c r="E6084" s="269"/>
      <c r="F6084" s="47" t="s">
        <v>5846</v>
      </c>
      <c r="G6084" s="47" t="s">
        <v>5847</v>
      </c>
      <c r="H6084" s="47">
        <v>775711674</v>
      </c>
      <c r="I6084" s="47" t="s">
        <v>5848</v>
      </c>
      <c r="J6084" s="47" t="s">
        <v>41</v>
      </c>
      <c r="K6084" s="47" t="s">
        <v>33691</v>
      </c>
      <c r="L6084" s="47" t="s">
        <v>5849</v>
      </c>
    </row>
    <row r="6085" spans="1:12" x14ac:dyDescent="0.2">
      <c r="A6085" s="47">
        <v>27462</v>
      </c>
      <c r="B6085" s="268" t="s">
        <v>29669</v>
      </c>
      <c r="C6085" s="269"/>
      <c r="D6085" s="268" t="s">
        <v>29681</v>
      </c>
      <c r="E6085" s="269"/>
      <c r="F6085" s="47" t="s">
        <v>19343</v>
      </c>
      <c r="G6085" s="47" t="s">
        <v>19343</v>
      </c>
      <c r="H6085" s="47">
        <v>268100088</v>
      </c>
      <c r="I6085" s="47" t="s">
        <v>13214</v>
      </c>
      <c r="J6085" s="47" t="s">
        <v>41</v>
      </c>
      <c r="K6085" s="47" t="s">
        <v>33687</v>
      </c>
      <c r="L6085" s="47" t="s">
        <v>12863</v>
      </c>
    </row>
    <row r="6086" spans="1:12" x14ac:dyDescent="0.2">
      <c r="A6086" s="47">
        <v>4201</v>
      </c>
      <c r="B6086" s="268" t="s">
        <v>29714</v>
      </c>
      <c r="C6086" s="269"/>
      <c r="D6086" s="268" t="s">
        <v>29716</v>
      </c>
      <c r="E6086" s="269"/>
      <c r="F6086" s="47" t="s">
        <v>8383</v>
      </c>
      <c r="G6086" s="47" t="s">
        <v>8384</v>
      </c>
      <c r="H6086" s="47">
        <v>320662612</v>
      </c>
      <c r="I6086" s="47" t="s">
        <v>8385</v>
      </c>
      <c r="J6086" s="47" t="s">
        <v>1397</v>
      </c>
      <c r="K6086" s="47" t="s">
        <v>33689</v>
      </c>
      <c r="L6086" s="47" t="s">
        <v>546</v>
      </c>
    </row>
    <row r="6087" spans="1:12" x14ac:dyDescent="0.2">
      <c r="A6087" s="47">
        <v>3013</v>
      </c>
      <c r="B6087" s="268" t="s">
        <v>28676</v>
      </c>
      <c r="C6087" s="269"/>
      <c r="D6087" s="268" t="s">
        <v>28689</v>
      </c>
      <c r="E6087" s="269"/>
      <c r="F6087" s="47" t="s">
        <v>5850</v>
      </c>
      <c r="G6087" s="47" t="s">
        <v>5851</v>
      </c>
      <c r="H6087" s="47">
        <v>341174118</v>
      </c>
      <c r="I6087" s="47" t="s">
        <v>3653</v>
      </c>
      <c r="J6087" s="47"/>
      <c r="K6087" s="47" t="s">
        <v>33692</v>
      </c>
      <c r="L6087" s="47" t="s">
        <v>5852</v>
      </c>
    </row>
    <row r="6088" spans="1:12" x14ac:dyDescent="0.2">
      <c r="A6088" s="47">
        <v>23812</v>
      </c>
      <c r="B6088" s="268" t="s">
        <v>29714</v>
      </c>
      <c r="C6088" s="269"/>
      <c r="D6088" s="268" t="s">
        <v>29733</v>
      </c>
      <c r="E6088" s="269"/>
      <c r="F6088" s="47" t="s">
        <v>14766</v>
      </c>
      <c r="G6088" s="47" t="s">
        <v>14767</v>
      </c>
      <c r="H6088" s="47">
        <v>320662612</v>
      </c>
      <c r="I6088" s="47" t="s">
        <v>14768</v>
      </c>
      <c r="J6088" s="47" t="s">
        <v>41</v>
      </c>
      <c r="K6088" s="47" t="s">
        <v>33688</v>
      </c>
      <c r="L6088" s="47" t="s">
        <v>11072</v>
      </c>
    </row>
    <row r="6089" spans="1:12" x14ac:dyDescent="0.2">
      <c r="A6089" s="47">
        <v>23534</v>
      </c>
      <c r="B6089" s="268" t="s">
        <v>29714</v>
      </c>
      <c r="C6089" s="269"/>
      <c r="D6089" s="268" t="s">
        <v>29721</v>
      </c>
      <c r="E6089" s="269"/>
      <c r="F6089" s="47" t="s">
        <v>14187</v>
      </c>
      <c r="G6089" s="47" t="s">
        <v>14187</v>
      </c>
      <c r="H6089" s="47">
        <v>320662612</v>
      </c>
      <c r="I6089" s="47" t="s">
        <v>14188</v>
      </c>
      <c r="J6089" s="47" t="s">
        <v>41</v>
      </c>
      <c r="K6089" s="47" t="s">
        <v>33681</v>
      </c>
      <c r="L6089" s="47" t="s">
        <v>13230</v>
      </c>
    </row>
    <row r="6090" spans="1:12" x14ac:dyDescent="0.2">
      <c r="A6090" s="47">
        <v>23706</v>
      </c>
      <c r="B6090" s="268" t="s">
        <v>29714</v>
      </c>
      <c r="C6090" s="269"/>
      <c r="D6090" s="268" t="s">
        <v>29729</v>
      </c>
      <c r="E6090" s="269"/>
      <c r="F6090" s="47" t="s">
        <v>14557</v>
      </c>
      <c r="G6090" s="47" t="s">
        <v>14187</v>
      </c>
      <c r="H6090" s="47">
        <v>320662612</v>
      </c>
      <c r="I6090" s="47" t="s">
        <v>14558</v>
      </c>
      <c r="J6090" s="47" t="s">
        <v>41</v>
      </c>
      <c r="K6090" s="47" t="s">
        <v>33693</v>
      </c>
      <c r="L6090" s="47" t="s">
        <v>12860</v>
      </c>
    </row>
    <row r="6091" spans="1:12" x14ac:dyDescent="0.2">
      <c r="A6091" s="47">
        <v>28856</v>
      </c>
      <c r="B6091" s="268" t="s">
        <v>29714</v>
      </c>
      <c r="C6091" s="269"/>
      <c r="D6091" s="268" t="s">
        <v>29750</v>
      </c>
      <c r="E6091" s="269"/>
      <c r="F6091" s="47" t="s">
        <v>20963</v>
      </c>
      <c r="G6091" s="47" t="s">
        <v>20963</v>
      </c>
      <c r="H6091" s="47" t="s">
        <v>41</v>
      </c>
      <c r="I6091" s="47" t="s">
        <v>15461</v>
      </c>
      <c r="J6091" s="47" t="s">
        <v>41</v>
      </c>
      <c r="K6091" s="47" t="s">
        <v>33694</v>
      </c>
      <c r="L6091" s="47" t="s">
        <v>11077</v>
      </c>
    </row>
    <row r="6092" spans="1:12" x14ac:dyDescent="0.2">
      <c r="A6092" s="47">
        <v>28242</v>
      </c>
      <c r="B6092" s="268" t="s">
        <v>29701</v>
      </c>
      <c r="C6092" s="269"/>
      <c r="D6092" s="268" t="s">
        <v>29702</v>
      </c>
      <c r="E6092" s="269"/>
      <c r="F6092" s="47" t="s">
        <v>20108</v>
      </c>
      <c r="G6092" s="47" t="s">
        <v>20108</v>
      </c>
      <c r="H6092" s="47">
        <v>444350789</v>
      </c>
      <c r="I6092" s="47" t="s">
        <v>11505</v>
      </c>
      <c r="J6092" s="47" t="s">
        <v>41</v>
      </c>
      <c r="K6092" s="47" t="s">
        <v>33688</v>
      </c>
      <c r="L6092" s="47" t="s">
        <v>11072</v>
      </c>
    </row>
    <row r="6093" spans="1:12" x14ac:dyDescent="0.2">
      <c r="A6093" s="47">
        <v>25701</v>
      </c>
      <c r="B6093" s="268" t="s">
        <v>29669</v>
      </c>
      <c r="C6093" s="269"/>
      <c r="D6093" s="268" t="s">
        <v>29672</v>
      </c>
      <c r="E6093" s="269"/>
      <c r="F6093" s="47" t="s">
        <v>15897</v>
      </c>
      <c r="G6093" s="47" t="s">
        <v>15897</v>
      </c>
      <c r="H6093" s="47">
        <v>268100088</v>
      </c>
      <c r="I6093" s="47" t="s">
        <v>15898</v>
      </c>
      <c r="J6093" s="47" t="s">
        <v>41</v>
      </c>
      <c r="K6093" s="47" t="s">
        <v>33687</v>
      </c>
      <c r="L6093" s="47" t="s">
        <v>12863</v>
      </c>
    </row>
    <row r="6094" spans="1:12" x14ac:dyDescent="0.2">
      <c r="A6094" s="47">
        <v>27121</v>
      </c>
      <c r="B6094" s="268" t="s">
        <v>29669</v>
      </c>
      <c r="C6094" s="269"/>
      <c r="D6094" s="268" t="s">
        <v>29678</v>
      </c>
      <c r="E6094" s="269"/>
      <c r="F6094" s="47" t="s">
        <v>18703</v>
      </c>
      <c r="G6094" s="47" t="s">
        <v>18703</v>
      </c>
      <c r="H6094" s="47">
        <v>268100088</v>
      </c>
      <c r="I6094" s="47" t="s">
        <v>41</v>
      </c>
      <c r="J6094" s="47" t="s">
        <v>41</v>
      </c>
      <c r="K6094" s="47" t="s">
        <v>33687</v>
      </c>
      <c r="L6094" s="47" t="s">
        <v>18704</v>
      </c>
    </row>
    <row r="6095" spans="1:12" x14ac:dyDescent="0.2">
      <c r="A6095" s="47">
        <v>28012</v>
      </c>
      <c r="B6095" s="268" t="s">
        <v>29714</v>
      </c>
      <c r="C6095" s="269"/>
      <c r="D6095" s="268" t="s">
        <v>29747</v>
      </c>
      <c r="E6095" s="269"/>
      <c r="F6095" s="47" t="s">
        <v>20116</v>
      </c>
      <c r="G6095" s="47" t="s">
        <v>20116</v>
      </c>
      <c r="H6095" s="47">
        <v>320662612</v>
      </c>
      <c r="I6095" s="47" t="s">
        <v>20117</v>
      </c>
      <c r="J6095" s="47" t="s">
        <v>41</v>
      </c>
      <c r="K6095" s="47" t="s">
        <v>33688</v>
      </c>
      <c r="L6095" s="47" t="s">
        <v>11072</v>
      </c>
    </row>
    <row r="6096" spans="1:12" x14ac:dyDescent="0.2">
      <c r="A6096" s="47">
        <v>26644</v>
      </c>
      <c r="B6096" s="268" t="s">
        <v>29669</v>
      </c>
      <c r="C6096" s="269"/>
      <c r="D6096" s="268" t="s">
        <v>29675</v>
      </c>
      <c r="E6096" s="269"/>
      <c r="F6096" s="47" t="s">
        <v>17778</v>
      </c>
      <c r="G6096" s="47" t="s">
        <v>17778</v>
      </c>
      <c r="H6096" s="47">
        <v>268100088</v>
      </c>
      <c r="I6096" s="47" t="s">
        <v>17779</v>
      </c>
      <c r="J6096" s="47" t="s">
        <v>41</v>
      </c>
      <c r="K6096" s="47" t="s">
        <v>33690</v>
      </c>
      <c r="L6096" s="47" t="s">
        <v>11066</v>
      </c>
    </row>
    <row r="6097" spans="1:12" x14ac:dyDescent="0.2">
      <c r="A6097" s="47">
        <v>23441</v>
      </c>
      <c r="B6097" s="268" t="s">
        <v>29714</v>
      </c>
      <c r="C6097" s="269"/>
      <c r="D6097" s="268" t="s">
        <v>29718</v>
      </c>
      <c r="E6097" s="269"/>
      <c r="F6097" s="47" t="s">
        <v>13991</v>
      </c>
      <c r="G6097" s="47" t="s">
        <v>13992</v>
      </c>
      <c r="H6097" s="47">
        <v>320662612</v>
      </c>
      <c r="I6097" s="47" t="s">
        <v>13993</v>
      </c>
      <c r="J6097" s="47" t="s">
        <v>41</v>
      </c>
      <c r="K6097" s="47" t="s">
        <v>33688</v>
      </c>
      <c r="L6097" s="47" t="s">
        <v>11072</v>
      </c>
    </row>
    <row r="6098" spans="1:12" x14ac:dyDescent="0.2">
      <c r="A6098" s="47">
        <v>23889</v>
      </c>
      <c r="B6098" s="268" t="s">
        <v>29714</v>
      </c>
      <c r="C6098" s="269"/>
      <c r="D6098" s="268" t="s">
        <v>29742</v>
      </c>
      <c r="E6098" s="269"/>
      <c r="F6098" s="47" t="s">
        <v>14889</v>
      </c>
      <c r="G6098" s="47" t="s">
        <v>14890</v>
      </c>
      <c r="H6098" s="47">
        <v>320662612</v>
      </c>
      <c r="I6098" s="47" t="s">
        <v>14891</v>
      </c>
      <c r="J6098" s="47" t="s">
        <v>41</v>
      </c>
      <c r="K6098" s="47" t="s">
        <v>33688</v>
      </c>
      <c r="L6098" s="47" t="s">
        <v>11072</v>
      </c>
    </row>
    <row r="6099" spans="1:12" x14ac:dyDescent="0.2">
      <c r="A6099" s="47">
        <v>23567</v>
      </c>
      <c r="B6099" s="268" t="s">
        <v>29714</v>
      </c>
      <c r="C6099" s="269"/>
      <c r="D6099" s="268" t="s">
        <v>29724</v>
      </c>
      <c r="E6099" s="269"/>
      <c r="F6099" s="47" t="s">
        <v>14261</v>
      </c>
      <c r="G6099" s="47" t="s">
        <v>14262</v>
      </c>
      <c r="H6099" s="47">
        <v>320662612</v>
      </c>
      <c r="I6099" s="47" t="s">
        <v>41</v>
      </c>
      <c r="J6099" s="47" t="s">
        <v>41</v>
      </c>
      <c r="K6099" s="47" t="s">
        <v>33695</v>
      </c>
      <c r="L6099" s="47" t="s">
        <v>13231</v>
      </c>
    </row>
    <row r="6100" spans="1:12" x14ac:dyDescent="0.2">
      <c r="A6100" s="47">
        <v>27420</v>
      </c>
      <c r="B6100" s="268" t="s">
        <v>29669</v>
      </c>
      <c r="C6100" s="269"/>
      <c r="D6100" s="268" t="s">
        <v>29680</v>
      </c>
      <c r="E6100" s="269"/>
      <c r="F6100" s="47" t="s">
        <v>17778</v>
      </c>
      <c r="G6100" s="47" t="s">
        <v>17778</v>
      </c>
      <c r="H6100" s="47">
        <v>268100088</v>
      </c>
      <c r="I6100" s="47" t="s">
        <v>19271</v>
      </c>
      <c r="J6100" s="47" t="s">
        <v>41</v>
      </c>
      <c r="K6100" s="47" t="s">
        <v>33690</v>
      </c>
      <c r="L6100" s="47" t="s">
        <v>11066</v>
      </c>
    </row>
    <row r="6101" spans="1:12" x14ac:dyDescent="0.2">
      <c r="A6101" s="47">
        <v>3661</v>
      </c>
      <c r="B6101" s="268" t="s">
        <v>28676</v>
      </c>
      <c r="C6101" s="269"/>
      <c r="D6101" s="268" t="s">
        <v>28695</v>
      </c>
      <c r="E6101" s="269"/>
      <c r="F6101" s="47" t="s">
        <v>7522</v>
      </c>
      <c r="G6101" s="47" t="s">
        <v>7523</v>
      </c>
      <c r="H6101" s="47">
        <v>341174118</v>
      </c>
      <c r="I6101" s="47" t="s">
        <v>7524</v>
      </c>
      <c r="J6101" s="47" t="s">
        <v>41</v>
      </c>
      <c r="K6101" s="47" t="s">
        <v>33688</v>
      </c>
      <c r="L6101" s="47" t="s">
        <v>546</v>
      </c>
    </row>
    <row r="6102" spans="1:12" x14ac:dyDescent="0.2">
      <c r="A6102" s="47">
        <v>22336</v>
      </c>
      <c r="B6102" s="268" t="s">
        <v>29682</v>
      </c>
      <c r="C6102" s="269"/>
      <c r="D6102" s="268" t="s">
        <v>29687</v>
      </c>
      <c r="E6102" s="269"/>
      <c r="F6102" s="47" t="s">
        <v>13515</v>
      </c>
      <c r="G6102" s="47" t="s">
        <v>13515</v>
      </c>
      <c r="H6102" s="47">
        <v>86920394</v>
      </c>
      <c r="I6102" s="47" t="s">
        <v>11505</v>
      </c>
      <c r="J6102" s="47" t="s">
        <v>41</v>
      </c>
      <c r="K6102" s="47" t="s">
        <v>33688</v>
      </c>
      <c r="L6102" s="47" t="s">
        <v>11072</v>
      </c>
    </row>
    <row r="6103" spans="1:12" x14ac:dyDescent="0.2">
      <c r="A6103" s="47">
        <v>26105</v>
      </c>
      <c r="B6103" s="268" t="s">
        <v>29714</v>
      </c>
      <c r="C6103" s="269"/>
      <c r="D6103" s="268" t="s">
        <v>29744</v>
      </c>
      <c r="E6103" s="269"/>
      <c r="F6103" s="47" t="s">
        <v>16710</v>
      </c>
      <c r="G6103" s="47" t="s">
        <v>16710</v>
      </c>
      <c r="H6103" s="47">
        <v>320662612</v>
      </c>
      <c r="I6103" s="47" t="s">
        <v>16711</v>
      </c>
      <c r="J6103" s="47" t="s">
        <v>41</v>
      </c>
      <c r="K6103" s="47" t="s">
        <v>33688</v>
      </c>
      <c r="L6103" s="47" t="s">
        <v>11072</v>
      </c>
    </row>
    <row r="6104" spans="1:12" x14ac:dyDescent="0.2">
      <c r="A6104" s="47">
        <v>28254</v>
      </c>
      <c r="B6104" s="268" t="s">
        <v>23408</v>
      </c>
      <c r="C6104" s="269"/>
      <c r="D6104" s="268" t="s">
        <v>23409</v>
      </c>
      <c r="E6104" s="269"/>
      <c r="F6104" s="47" t="s">
        <v>20342</v>
      </c>
      <c r="G6104" s="47" t="s">
        <v>20343</v>
      </c>
      <c r="H6104" s="47">
        <v>449252519</v>
      </c>
      <c r="I6104" s="47" t="s">
        <v>20344</v>
      </c>
      <c r="J6104" s="47" t="s">
        <v>41</v>
      </c>
      <c r="K6104" s="47" t="s">
        <v>33690</v>
      </c>
      <c r="L6104" s="47" t="s">
        <v>11066</v>
      </c>
    </row>
    <row r="6105" spans="1:12" x14ac:dyDescent="0.2">
      <c r="A6105" s="47">
        <v>23852</v>
      </c>
      <c r="B6105" s="268" t="s">
        <v>29714</v>
      </c>
      <c r="C6105" s="269"/>
      <c r="D6105" s="268" t="s">
        <v>29737</v>
      </c>
      <c r="E6105" s="269"/>
      <c r="F6105" s="47" t="s">
        <v>14843</v>
      </c>
      <c r="G6105" s="47" t="s">
        <v>14844</v>
      </c>
      <c r="H6105" s="47">
        <v>320662612</v>
      </c>
      <c r="I6105" s="47" t="s">
        <v>14352</v>
      </c>
      <c r="J6105" s="47" t="s">
        <v>41</v>
      </c>
      <c r="K6105" s="47" t="s">
        <v>33693</v>
      </c>
      <c r="L6105" s="47" t="s">
        <v>12860</v>
      </c>
    </row>
    <row r="6106" spans="1:12" x14ac:dyDescent="0.2">
      <c r="A6106" s="47">
        <v>23514</v>
      </c>
      <c r="B6106" s="268" t="s">
        <v>29714</v>
      </c>
      <c r="C6106" s="269"/>
      <c r="D6106" s="268" t="s">
        <v>29720</v>
      </c>
      <c r="E6106" s="269"/>
      <c r="F6106" s="47" t="s">
        <v>14148</v>
      </c>
      <c r="G6106" s="47" t="s">
        <v>14149</v>
      </c>
      <c r="H6106" s="47">
        <v>320662612</v>
      </c>
      <c r="I6106" s="47" t="s">
        <v>14150</v>
      </c>
      <c r="J6106" s="47" t="s">
        <v>41</v>
      </c>
      <c r="K6106" s="47" t="s">
        <v>33696</v>
      </c>
      <c r="L6106" s="47" t="s">
        <v>13376</v>
      </c>
    </row>
    <row r="6107" spans="1:12" x14ac:dyDescent="0.2">
      <c r="A6107" s="47">
        <v>23745</v>
      </c>
      <c r="B6107" s="268" t="s">
        <v>29714</v>
      </c>
      <c r="C6107" s="269"/>
      <c r="D6107" s="268" t="s">
        <v>29730</v>
      </c>
      <c r="E6107" s="269"/>
      <c r="F6107" s="47" t="s">
        <v>14635</v>
      </c>
      <c r="G6107" s="47" t="s">
        <v>14636</v>
      </c>
      <c r="H6107" s="47">
        <v>320662612</v>
      </c>
      <c r="I6107" s="47" t="s">
        <v>14637</v>
      </c>
      <c r="J6107" s="47" t="s">
        <v>41</v>
      </c>
      <c r="K6107" s="47" t="s">
        <v>33688</v>
      </c>
      <c r="L6107" s="47" t="s">
        <v>11072</v>
      </c>
    </row>
    <row r="6108" spans="1:12" x14ac:dyDescent="0.2">
      <c r="A6108" s="47">
        <v>23595</v>
      </c>
      <c r="B6108" s="268" t="s">
        <v>29714</v>
      </c>
      <c r="C6108" s="269"/>
      <c r="D6108" s="268" t="s">
        <v>29725</v>
      </c>
      <c r="E6108" s="269"/>
      <c r="F6108" s="47" t="s">
        <v>14317</v>
      </c>
      <c r="G6108" s="47" t="s">
        <v>14318</v>
      </c>
      <c r="H6108" s="47">
        <v>320662612</v>
      </c>
      <c r="I6108" s="47" t="s">
        <v>14319</v>
      </c>
      <c r="J6108" s="47" t="s">
        <v>41</v>
      </c>
      <c r="K6108" s="47" t="s">
        <v>33697</v>
      </c>
      <c r="L6108" s="47" t="s">
        <v>13229</v>
      </c>
    </row>
    <row r="6109" spans="1:12" x14ac:dyDescent="0.2">
      <c r="A6109" s="47">
        <v>23677</v>
      </c>
      <c r="B6109" s="268" t="s">
        <v>29714</v>
      </c>
      <c r="C6109" s="269"/>
      <c r="D6109" s="268" t="s">
        <v>29728</v>
      </c>
      <c r="E6109" s="269"/>
      <c r="F6109" s="47" t="s">
        <v>14492</v>
      </c>
      <c r="G6109" s="47" t="s">
        <v>14493</v>
      </c>
      <c r="H6109" s="47">
        <v>320662612</v>
      </c>
      <c r="I6109" s="47" t="s">
        <v>14494</v>
      </c>
      <c r="J6109" s="47" t="s">
        <v>41</v>
      </c>
      <c r="K6109" s="47" t="s">
        <v>33691</v>
      </c>
      <c r="L6109" s="47" t="s">
        <v>14495</v>
      </c>
    </row>
    <row r="6110" spans="1:12" x14ac:dyDescent="0.2">
      <c r="A6110" s="47">
        <v>23898</v>
      </c>
      <c r="B6110" s="268" t="s">
        <v>29714</v>
      </c>
      <c r="C6110" s="269"/>
      <c r="D6110" s="268" t="s">
        <v>29743</v>
      </c>
      <c r="E6110" s="269"/>
      <c r="F6110" s="47" t="s">
        <v>14903</v>
      </c>
      <c r="G6110" s="47" t="s">
        <v>14904</v>
      </c>
      <c r="H6110" s="47">
        <v>320662612</v>
      </c>
      <c r="I6110" s="47" t="s">
        <v>14572</v>
      </c>
      <c r="J6110" s="47" t="s">
        <v>41</v>
      </c>
      <c r="K6110" s="47" t="s">
        <v>33698</v>
      </c>
      <c r="L6110" s="47" t="s">
        <v>13450</v>
      </c>
    </row>
    <row r="6111" spans="1:12" x14ac:dyDescent="0.2">
      <c r="A6111" s="47">
        <v>23771</v>
      </c>
      <c r="B6111" s="268" t="s">
        <v>29714</v>
      </c>
      <c r="C6111" s="269"/>
      <c r="D6111" s="268" t="s">
        <v>29731</v>
      </c>
      <c r="E6111" s="269"/>
      <c r="F6111" s="47" t="s">
        <v>14686</v>
      </c>
      <c r="G6111" s="47" t="s">
        <v>14687</v>
      </c>
      <c r="H6111" s="47">
        <v>320662612</v>
      </c>
      <c r="I6111" s="47" t="s">
        <v>14122</v>
      </c>
      <c r="J6111" s="47" t="s">
        <v>41</v>
      </c>
      <c r="K6111" s="47" t="s">
        <v>33695</v>
      </c>
      <c r="L6111" s="47" t="s">
        <v>13231</v>
      </c>
    </row>
    <row r="6112" spans="1:12" x14ac:dyDescent="0.2">
      <c r="A6112" s="47">
        <v>23535</v>
      </c>
      <c r="B6112" s="268" t="s">
        <v>29714</v>
      </c>
      <c r="C6112" s="269"/>
      <c r="D6112" s="268" t="s">
        <v>29722</v>
      </c>
      <c r="E6112" s="269"/>
      <c r="F6112" s="47" t="s">
        <v>14189</v>
      </c>
      <c r="G6112" s="47" t="s">
        <v>14190</v>
      </c>
      <c r="H6112" s="47">
        <v>320662612</v>
      </c>
      <c r="I6112" s="47" t="s">
        <v>14191</v>
      </c>
      <c r="J6112" s="47" t="s">
        <v>41</v>
      </c>
      <c r="K6112" s="47" t="s">
        <v>33689</v>
      </c>
      <c r="L6112" s="47" t="s">
        <v>11072</v>
      </c>
    </row>
    <row r="6113" spans="1:12" x14ac:dyDescent="0.2">
      <c r="A6113" s="47">
        <v>23611</v>
      </c>
      <c r="B6113" s="268" t="s">
        <v>29714</v>
      </c>
      <c r="C6113" s="269"/>
      <c r="D6113" s="268" t="s">
        <v>29726</v>
      </c>
      <c r="E6113" s="269"/>
      <c r="F6113" s="47" t="s">
        <v>14348</v>
      </c>
      <c r="G6113" s="47" t="s">
        <v>14349</v>
      </c>
      <c r="H6113" s="47">
        <v>320662612</v>
      </c>
      <c r="I6113" s="47" t="s">
        <v>14041</v>
      </c>
      <c r="J6113" s="47" t="s">
        <v>41</v>
      </c>
      <c r="K6113" s="47" t="s">
        <v>33699</v>
      </c>
      <c r="L6113" s="47" t="s">
        <v>13227</v>
      </c>
    </row>
    <row r="6114" spans="1:12" x14ac:dyDescent="0.2">
      <c r="A6114" s="47">
        <v>23816</v>
      </c>
      <c r="B6114" s="268" t="s">
        <v>29714</v>
      </c>
      <c r="C6114" s="269"/>
      <c r="D6114" s="268" t="s">
        <v>29734</v>
      </c>
      <c r="E6114" s="269"/>
      <c r="F6114" s="47" t="s">
        <v>14776</v>
      </c>
      <c r="G6114" s="47" t="s">
        <v>14777</v>
      </c>
      <c r="H6114" s="47">
        <v>320662612</v>
      </c>
      <c r="I6114" s="47" t="s">
        <v>14778</v>
      </c>
      <c r="J6114" s="47" t="s">
        <v>41</v>
      </c>
      <c r="K6114" s="47" t="s">
        <v>33688</v>
      </c>
      <c r="L6114" s="47" t="s">
        <v>11072</v>
      </c>
    </row>
    <row r="6115" spans="1:12" x14ac:dyDescent="0.2">
      <c r="A6115" s="47">
        <v>23787</v>
      </c>
      <c r="B6115" s="268" t="s">
        <v>29714</v>
      </c>
      <c r="C6115" s="269"/>
      <c r="D6115" s="268" t="s">
        <v>29732</v>
      </c>
      <c r="E6115" s="269"/>
      <c r="F6115" s="47" t="s">
        <v>14720</v>
      </c>
      <c r="G6115" s="47" t="s">
        <v>14721</v>
      </c>
      <c r="H6115" s="47">
        <v>320662612</v>
      </c>
      <c r="I6115" s="47" t="s">
        <v>14722</v>
      </c>
      <c r="J6115" s="47" t="s">
        <v>41</v>
      </c>
      <c r="K6115" s="47" t="s">
        <v>33688</v>
      </c>
      <c r="L6115" s="47" t="s">
        <v>11072</v>
      </c>
    </row>
    <row r="6116" spans="1:12" x14ac:dyDescent="0.2">
      <c r="A6116" s="47">
        <v>23538</v>
      </c>
      <c r="B6116" s="268" t="s">
        <v>29714</v>
      </c>
      <c r="C6116" s="269"/>
      <c r="D6116" s="268" t="s">
        <v>29723</v>
      </c>
      <c r="E6116" s="269"/>
      <c r="F6116" s="47" t="s">
        <v>14197</v>
      </c>
      <c r="G6116" s="47" t="s">
        <v>14198</v>
      </c>
      <c r="H6116" s="47">
        <v>320662612</v>
      </c>
      <c r="I6116" s="47" t="s">
        <v>14199</v>
      </c>
      <c r="J6116" s="47" t="s">
        <v>41</v>
      </c>
      <c r="K6116" s="47" t="s">
        <v>33681</v>
      </c>
      <c r="L6116" s="47" t="s">
        <v>13230</v>
      </c>
    </row>
    <row r="6117" spans="1:12" x14ac:dyDescent="0.2">
      <c r="A6117" s="47">
        <v>23850</v>
      </c>
      <c r="B6117" s="268" t="s">
        <v>29714</v>
      </c>
      <c r="C6117" s="269"/>
      <c r="D6117" s="268" t="s">
        <v>29736</v>
      </c>
      <c r="E6117" s="269"/>
      <c r="F6117" s="47" t="s">
        <v>14840</v>
      </c>
      <c r="G6117" s="47" t="s">
        <v>14841</v>
      </c>
      <c r="H6117" s="47">
        <v>320662612</v>
      </c>
      <c r="I6117" s="47" t="s">
        <v>14842</v>
      </c>
      <c r="J6117" s="47" t="s">
        <v>41</v>
      </c>
      <c r="K6117" s="47" t="s">
        <v>33693</v>
      </c>
      <c r="L6117" s="47" t="s">
        <v>12860</v>
      </c>
    </row>
    <row r="6118" spans="1:12" x14ac:dyDescent="0.2">
      <c r="A6118" s="47">
        <v>23880</v>
      </c>
      <c r="B6118" s="268" t="s">
        <v>29714</v>
      </c>
      <c r="C6118" s="269"/>
      <c r="D6118" s="268" t="s">
        <v>29741</v>
      </c>
      <c r="E6118" s="269"/>
      <c r="F6118" s="47" t="s">
        <v>14878</v>
      </c>
      <c r="G6118" s="47" t="s">
        <v>14879</v>
      </c>
      <c r="H6118" s="47">
        <v>320662612</v>
      </c>
      <c r="I6118" s="47" t="s">
        <v>14572</v>
      </c>
      <c r="J6118" s="47" t="s">
        <v>41</v>
      </c>
      <c r="K6118" s="47" t="s">
        <v>33698</v>
      </c>
      <c r="L6118" s="47" t="s">
        <v>13450</v>
      </c>
    </row>
    <row r="6119" spans="1:12" x14ac:dyDescent="0.2">
      <c r="A6119" s="47">
        <v>23500</v>
      </c>
      <c r="B6119" s="268" t="s">
        <v>29714</v>
      </c>
      <c r="C6119" s="269"/>
      <c r="D6119" s="268" t="s">
        <v>29719</v>
      </c>
      <c r="E6119" s="269"/>
      <c r="F6119" s="47" t="s">
        <v>14120</v>
      </c>
      <c r="G6119" s="47" t="s">
        <v>14121</v>
      </c>
      <c r="H6119" s="47">
        <v>320662612</v>
      </c>
      <c r="I6119" s="47" t="s">
        <v>14122</v>
      </c>
      <c r="J6119" s="47" t="s">
        <v>41</v>
      </c>
      <c r="K6119" s="47" t="s">
        <v>33695</v>
      </c>
      <c r="L6119" s="47" t="s">
        <v>13231</v>
      </c>
    </row>
    <row r="6120" spans="1:12" x14ac:dyDescent="0.2">
      <c r="A6120" s="47">
        <v>27771</v>
      </c>
      <c r="B6120" s="268" t="s">
        <v>29703</v>
      </c>
      <c r="C6120" s="269"/>
      <c r="D6120" s="268" t="s">
        <v>29704</v>
      </c>
      <c r="E6120" s="269"/>
      <c r="F6120" s="47" t="s">
        <v>15526</v>
      </c>
      <c r="G6120" s="47" t="s">
        <v>15526</v>
      </c>
      <c r="H6120" s="47">
        <v>432603215</v>
      </c>
      <c r="I6120" s="47" t="s">
        <v>13399</v>
      </c>
      <c r="J6120" s="47" t="s">
        <v>41</v>
      </c>
      <c r="K6120" s="47" t="s">
        <v>33690</v>
      </c>
      <c r="L6120" s="47" t="s">
        <v>11066</v>
      </c>
    </row>
    <row r="6121" spans="1:12" x14ac:dyDescent="0.2">
      <c r="A6121" s="47">
        <v>27435</v>
      </c>
      <c r="B6121" s="268" t="s">
        <v>29714</v>
      </c>
      <c r="C6121" s="269"/>
      <c r="D6121" s="268" t="s">
        <v>29746</v>
      </c>
      <c r="E6121" s="269"/>
      <c r="F6121" s="47" t="s">
        <v>19295</v>
      </c>
      <c r="G6121" s="47" t="s">
        <v>19295</v>
      </c>
      <c r="H6121" s="47">
        <v>320662612</v>
      </c>
      <c r="I6121" s="47" t="s">
        <v>15461</v>
      </c>
      <c r="J6121" s="47" t="s">
        <v>41</v>
      </c>
      <c r="K6121" s="47" t="s">
        <v>33693</v>
      </c>
      <c r="L6121" s="47" t="s">
        <v>12860</v>
      </c>
    </row>
    <row r="6122" spans="1:12" x14ac:dyDescent="0.2">
      <c r="A6122" s="47">
        <v>26209</v>
      </c>
      <c r="B6122" s="268" t="s">
        <v>29714</v>
      </c>
      <c r="C6122" s="269"/>
      <c r="D6122" s="268" t="s">
        <v>29745</v>
      </c>
      <c r="E6122" s="269"/>
      <c r="F6122" s="47" t="s">
        <v>16910</v>
      </c>
      <c r="G6122" s="47" t="s">
        <v>16910</v>
      </c>
      <c r="H6122" s="47">
        <v>320662612</v>
      </c>
      <c r="I6122" s="47" t="s">
        <v>16911</v>
      </c>
      <c r="J6122" s="47" t="s">
        <v>41</v>
      </c>
      <c r="K6122" s="47" t="s">
        <v>33693</v>
      </c>
      <c r="L6122" s="47" t="s">
        <v>12860</v>
      </c>
    </row>
    <row r="6123" spans="1:12" x14ac:dyDescent="0.2">
      <c r="A6123" s="47">
        <v>27481</v>
      </c>
      <c r="B6123" s="268" t="s">
        <v>29705</v>
      </c>
      <c r="C6123" s="269"/>
      <c r="D6123" s="268" t="s">
        <v>29706</v>
      </c>
      <c r="E6123" s="269"/>
      <c r="F6123" s="47" t="s">
        <v>15545</v>
      </c>
      <c r="G6123" s="47" t="s">
        <v>15545</v>
      </c>
      <c r="H6123" s="47" t="s">
        <v>41</v>
      </c>
      <c r="I6123" s="47" t="s">
        <v>15546</v>
      </c>
      <c r="J6123" s="47" t="s">
        <v>41</v>
      </c>
      <c r="K6123" s="47" t="s">
        <v>33688</v>
      </c>
      <c r="L6123" s="47" t="s">
        <v>11072</v>
      </c>
    </row>
    <row r="6124" spans="1:12" x14ac:dyDescent="0.2">
      <c r="A6124" s="47">
        <v>28690</v>
      </c>
      <c r="B6124" s="268" t="s">
        <v>29657</v>
      </c>
      <c r="C6124" s="269"/>
      <c r="D6124" s="268" t="s">
        <v>29659</v>
      </c>
      <c r="E6124" s="269"/>
      <c r="F6124" s="47" t="s">
        <v>20881</v>
      </c>
      <c r="G6124" s="47" t="s">
        <v>20881</v>
      </c>
      <c r="H6124" s="47">
        <v>268100146</v>
      </c>
      <c r="I6124" s="47" t="s">
        <v>12859</v>
      </c>
      <c r="J6124" s="47" t="s">
        <v>41</v>
      </c>
      <c r="K6124" s="47" t="s">
        <v>33683</v>
      </c>
      <c r="L6124" s="47" t="s">
        <v>12860</v>
      </c>
    </row>
    <row r="6125" spans="1:12" x14ac:dyDescent="0.2">
      <c r="A6125" s="47">
        <v>28574</v>
      </c>
      <c r="B6125" s="268" t="s">
        <v>29707</v>
      </c>
      <c r="C6125" s="269"/>
      <c r="D6125" s="268" t="s">
        <v>29708</v>
      </c>
      <c r="E6125" s="269"/>
      <c r="F6125" s="47" t="s">
        <v>20737</v>
      </c>
      <c r="G6125" s="47" t="s">
        <v>20737</v>
      </c>
      <c r="H6125" s="47">
        <v>530923218</v>
      </c>
      <c r="I6125" s="47" t="s">
        <v>13868</v>
      </c>
      <c r="J6125" s="47" t="s">
        <v>41</v>
      </c>
      <c r="K6125" s="47" t="s">
        <v>33688</v>
      </c>
      <c r="L6125" s="47" t="s">
        <v>11072</v>
      </c>
    </row>
    <row r="6126" spans="1:12" x14ac:dyDescent="0.2">
      <c r="A6126" s="47">
        <v>26113</v>
      </c>
      <c r="B6126" s="268" t="s">
        <v>29660</v>
      </c>
      <c r="C6126" s="269"/>
      <c r="D6126" s="268" t="s">
        <v>29665</v>
      </c>
      <c r="E6126" s="269"/>
      <c r="F6126" s="47" t="s">
        <v>16729</v>
      </c>
      <c r="G6126" s="47" t="s">
        <v>16729</v>
      </c>
      <c r="H6126" s="47">
        <v>268100054</v>
      </c>
      <c r="I6126" s="47" t="s">
        <v>16657</v>
      </c>
      <c r="J6126" s="47" t="s">
        <v>41</v>
      </c>
      <c r="K6126" s="47" t="s">
        <v>33684</v>
      </c>
      <c r="L6126" s="47" t="s">
        <v>11066</v>
      </c>
    </row>
    <row r="6127" spans="1:12" x14ac:dyDescent="0.2">
      <c r="A6127" s="47">
        <v>26154</v>
      </c>
      <c r="B6127" s="268" t="s">
        <v>29653</v>
      </c>
      <c r="C6127" s="269"/>
      <c r="D6127" s="268" t="s">
        <v>29656</v>
      </c>
      <c r="E6127" s="269"/>
      <c r="F6127" s="47" t="s">
        <v>16810</v>
      </c>
      <c r="G6127" s="47" t="s">
        <v>16810</v>
      </c>
      <c r="H6127" s="47">
        <v>268100013</v>
      </c>
      <c r="I6127" s="47" t="s">
        <v>12858</v>
      </c>
      <c r="J6127" s="47" t="s">
        <v>41</v>
      </c>
      <c r="K6127" s="47" t="s">
        <v>33682</v>
      </c>
      <c r="L6127" s="47" t="s">
        <v>11072</v>
      </c>
    </row>
    <row r="6128" spans="1:12" x14ac:dyDescent="0.2">
      <c r="A6128" s="47">
        <v>27135</v>
      </c>
      <c r="B6128" s="268" t="s">
        <v>29669</v>
      </c>
      <c r="C6128" s="269"/>
      <c r="D6128" s="268" t="s">
        <v>29679</v>
      </c>
      <c r="E6128" s="269"/>
      <c r="F6128" s="47" t="s">
        <v>18732</v>
      </c>
      <c r="G6128" s="47" t="s">
        <v>18732</v>
      </c>
      <c r="H6128" s="47">
        <v>268100088</v>
      </c>
      <c r="I6128" s="47" t="s">
        <v>18733</v>
      </c>
      <c r="J6128" s="47" t="s">
        <v>41</v>
      </c>
      <c r="K6128" s="47" t="s">
        <v>33687</v>
      </c>
      <c r="L6128" s="47" t="s">
        <v>12863</v>
      </c>
    </row>
    <row r="6129" spans="1:12" x14ac:dyDescent="0.2">
      <c r="A6129" s="47">
        <v>26538</v>
      </c>
      <c r="B6129" s="268" t="s">
        <v>29660</v>
      </c>
      <c r="C6129" s="269"/>
      <c r="D6129" s="268" t="s">
        <v>29666</v>
      </c>
      <c r="E6129" s="269"/>
      <c r="F6129" s="47" t="s">
        <v>17574</v>
      </c>
      <c r="G6129" s="47" t="s">
        <v>17574</v>
      </c>
      <c r="H6129" s="47">
        <v>268100054</v>
      </c>
      <c r="I6129" s="47" t="s">
        <v>13453</v>
      </c>
      <c r="J6129" s="47" t="s">
        <v>41</v>
      </c>
      <c r="K6129" s="47" t="s">
        <v>33678</v>
      </c>
      <c r="L6129" s="47" t="s">
        <v>17575</v>
      </c>
    </row>
    <row r="6130" spans="1:12" x14ac:dyDescent="0.2">
      <c r="A6130" s="47">
        <v>23651</v>
      </c>
      <c r="B6130" s="268" t="s">
        <v>29714</v>
      </c>
      <c r="C6130" s="269"/>
      <c r="D6130" s="268" t="s">
        <v>29727</v>
      </c>
      <c r="E6130" s="269"/>
      <c r="F6130" s="47" t="s">
        <v>14433</v>
      </c>
      <c r="G6130" s="47" t="s">
        <v>14434</v>
      </c>
      <c r="H6130" s="47">
        <v>320662612</v>
      </c>
      <c r="I6130" s="47" t="s">
        <v>14435</v>
      </c>
      <c r="J6130" s="47" t="s">
        <v>41</v>
      </c>
      <c r="K6130" s="47" t="s">
        <v>33681</v>
      </c>
      <c r="L6130" s="47" t="s">
        <v>13230</v>
      </c>
    </row>
    <row r="6131" spans="1:12" x14ac:dyDescent="0.2">
      <c r="A6131" s="47">
        <v>26082</v>
      </c>
      <c r="B6131" s="268" t="s">
        <v>29660</v>
      </c>
      <c r="C6131" s="269"/>
      <c r="D6131" s="268" t="s">
        <v>29664</v>
      </c>
      <c r="E6131" s="269"/>
      <c r="F6131" s="47" t="s">
        <v>16656</v>
      </c>
      <c r="G6131" s="47" t="s">
        <v>16656</v>
      </c>
      <c r="H6131" s="47">
        <v>268100054</v>
      </c>
      <c r="I6131" s="47" t="s">
        <v>16657</v>
      </c>
      <c r="J6131" s="47" t="s">
        <v>41</v>
      </c>
      <c r="K6131" s="47" t="s">
        <v>33684</v>
      </c>
      <c r="L6131" s="47" t="s">
        <v>11066</v>
      </c>
    </row>
    <row r="6132" spans="1:12" x14ac:dyDescent="0.2">
      <c r="A6132" s="47">
        <v>3015</v>
      </c>
      <c r="B6132" s="268" t="s">
        <v>29753</v>
      </c>
      <c r="C6132" s="269"/>
      <c r="D6132" s="268" t="s">
        <v>29754</v>
      </c>
      <c r="E6132" s="269"/>
      <c r="F6132" s="47" t="s">
        <v>5853</v>
      </c>
      <c r="G6132" s="47" t="s">
        <v>5854</v>
      </c>
      <c r="H6132" s="47">
        <v>347469603</v>
      </c>
      <c r="I6132" s="47" t="s">
        <v>5855</v>
      </c>
      <c r="J6132" s="47" t="s">
        <v>41</v>
      </c>
      <c r="K6132" s="47" t="s">
        <v>33700</v>
      </c>
      <c r="L6132" s="47" t="s">
        <v>5856</v>
      </c>
    </row>
    <row r="6133" spans="1:12" x14ac:dyDescent="0.2">
      <c r="A6133" s="47">
        <v>23877</v>
      </c>
      <c r="B6133" s="268" t="s">
        <v>29714</v>
      </c>
      <c r="C6133" s="269"/>
      <c r="D6133" s="268" t="s">
        <v>29740</v>
      </c>
      <c r="E6133" s="269"/>
      <c r="F6133" s="47" t="s">
        <v>14873</v>
      </c>
      <c r="G6133" s="47" t="s">
        <v>14873</v>
      </c>
      <c r="H6133" s="47">
        <v>320662612</v>
      </c>
      <c r="I6133" s="47" t="s">
        <v>14874</v>
      </c>
      <c r="J6133" s="47" t="s">
        <v>41</v>
      </c>
      <c r="K6133" s="47" t="s">
        <v>33688</v>
      </c>
      <c r="L6133" s="47" t="s">
        <v>11072</v>
      </c>
    </row>
    <row r="6134" spans="1:12" x14ac:dyDescent="0.2">
      <c r="A6134" s="47">
        <v>3016</v>
      </c>
      <c r="B6134" s="268" t="s">
        <v>29714</v>
      </c>
      <c r="C6134" s="269"/>
      <c r="D6134" s="268" t="s">
        <v>29715</v>
      </c>
      <c r="E6134" s="269"/>
      <c r="F6134" s="47" t="s">
        <v>5857</v>
      </c>
      <c r="G6134" s="47" t="s">
        <v>5858</v>
      </c>
      <c r="H6134" s="47">
        <v>320662612</v>
      </c>
      <c r="I6134" s="47" t="s">
        <v>5859</v>
      </c>
      <c r="J6134" s="47"/>
      <c r="K6134" s="47" t="s">
        <v>33689</v>
      </c>
      <c r="L6134" s="47" t="s">
        <v>546</v>
      </c>
    </row>
    <row r="6135" spans="1:12" x14ac:dyDescent="0.2">
      <c r="A6135" s="47">
        <v>23849</v>
      </c>
      <c r="B6135" s="268" t="s">
        <v>29714</v>
      </c>
      <c r="C6135" s="269"/>
      <c r="D6135" s="268" t="s">
        <v>29735</v>
      </c>
      <c r="E6135" s="269"/>
      <c r="F6135" s="47" t="s">
        <v>14839</v>
      </c>
      <c r="G6135" s="47" t="s">
        <v>14839</v>
      </c>
      <c r="H6135" s="47">
        <v>320662612</v>
      </c>
      <c r="I6135" s="47" t="s">
        <v>11071</v>
      </c>
      <c r="J6135" s="47" t="s">
        <v>41</v>
      </c>
      <c r="K6135" s="47" t="s">
        <v>33689</v>
      </c>
      <c r="L6135" s="47" t="s">
        <v>11072</v>
      </c>
    </row>
    <row r="6136" spans="1:12" x14ac:dyDescent="0.2">
      <c r="A6136" s="47">
        <v>28077</v>
      </c>
      <c r="B6136" s="268" t="s">
        <v>29714</v>
      </c>
      <c r="C6136" s="269"/>
      <c r="D6136" s="268" t="s">
        <v>29749</v>
      </c>
      <c r="E6136" s="269"/>
      <c r="F6136" s="47" t="s">
        <v>20185</v>
      </c>
      <c r="G6136" s="47" t="s">
        <v>20185</v>
      </c>
      <c r="H6136" s="47">
        <v>320662612</v>
      </c>
      <c r="I6136" s="47" t="s">
        <v>20186</v>
      </c>
      <c r="J6136" s="47" t="s">
        <v>41</v>
      </c>
      <c r="K6136" s="47" t="s">
        <v>33688</v>
      </c>
      <c r="L6136" s="47" t="s">
        <v>11072</v>
      </c>
    </row>
    <row r="6137" spans="1:12" x14ac:dyDescent="0.2">
      <c r="A6137" s="47">
        <v>26705</v>
      </c>
      <c r="B6137" s="268" t="s">
        <v>29669</v>
      </c>
      <c r="C6137" s="269"/>
      <c r="D6137" s="268" t="s">
        <v>29676</v>
      </c>
      <c r="E6137" s="269"/>
      <c r="F6137" s="47" t="s">
        <v>17901</v>
      </c>
      <c r="G6137" s="47" t="s">
        <v>17901</v>
      </c>
      <c r="H6137" s="47">
        <v>268100088</v>
      </c>
      <c r="I6137" s="47" t="s">
        <v>17902</v>
      </c>
      <c r="J6137" s="47" t="s">
        <v>41</v>
      </c>
      <c r="K6137" s="47" t="s">
        <v>33690</v>
      </c>
      <c r="L6137" s="47" t="s">
        <v>11066</v>
      </c>
    </row>
    <row r="6138" spans="1:12" x14ac:dyDescent="0.2">
      <c r="A6138" s="47">
        <v>25566</v>
      </c>
      <c r="B6138" s="268" t="s">
        <v>29669</v>
      </c>
      <c r="C6138" s="269"/>
      <c r="D6138" s="268" t="s">
        <v>29671</v>
      </c>
      <c r="E6138" s="269"/>
      <c r="F6138" s="47" t="s">
        <v>15618</v>
      </c>
      <c r="G6138" s="47" t="s">
        <v>15618</v>
      </c>
      <c r="H6138" s="47">
        <v>268100088</v>
      </c>
      <c r="I6138" s="47" t="s">
        <v>15619</v>
      </c>
      <c r="J6138" s="47" t="s">
        <v>41</v>
      </c>
      <c r="K6138" s="47" t="s">
        <v>33687</v>
      </c>
      <c r="L6138" s="47" t="s">
        <v>12863</v>
      </c>
    </row>
    <row r="6139" spans="1:12" x14ac:dyDescent="0.2">
      <c r="A6139" s="47">
        <v>23868</v>
      </c>
      <c r="B6139" s="268" t="s">
        <v>29714</v>
      </c>
      <c r="C6139" s="269"/>
      <c r="D6139" s="268" t="s">
        <v>29739</v>
      </c>
      <c r="E6139" s="269"/>
      <c r="F6139" s="47" t="s">
        <v>14862</v>
      </c>
      <c r="G6139" s="47" t="s">
        <v>14863</v>
      </c>
      <c r="H6139" s="47">
        <v>320662612</v>
      </c>
      <c r="I6139" s="47" t="s">
        <v>14864</v>
      </c>
      <c r="J6139" s="47" t="s">
        <v>41</v>
      </c>
      <c r="K6139" s="47" t="s">
        <v>33694</v>
      </c>
      <c r="L6139" s="47" t="s">
        <v>11077</v>
      </c>
    </row>
    <row r="6140" spans="1:12" x14ac:dyDescent="0.2">
      <c r="A6140" s="47">
        <v>3017</v>
      </c>
      <c r="B6140" s="268" t="s">
        <v>29689</v>
      </c>
      <c r="C6140" s="269"/>
      <c r="D6140" s="268" t="s">
        <v>29690</v>
      </c>
      <c r="E6140" s="269"/>
      <c r="F6140" s="47" t="s">
        <v>5860</v>
      </c>
      <c r="G6140" s="47" t="s">
        <v>5861</v>
      </c>
      <c r="H6140" s="47">
        <v>325730919</v>
      </c>
      <c r="I6140" s="47" t="s">
        <v>5862</v>
      </c>
      <c r="J6140" s="47" t="s">
        <v>41</v>
      </c>
      <c r="K6140" s="47" t="s">
        <v>33690</v>
      </c>
      <c r="L6140" s="47" t="s">
        <v>547</v>
      </c>
    </row>
    <row r="6141" spans="1:12" x14ac:dyDescent="0.2">
      <c r="A6141" s="47">
        <v>10974</v>
      </c>
      <c r="B6141" s="268" t="s">
        <v>29682</v>
      </c>
      <c r="C6141" s="269"/>
      <c r="D6141" s="268" t="s">
        <v>29684</v>
      </c>
      <c r="E6141" s="269"/>
      <c r="F6141" s="47" t="s">
        <v>11073</v>
      </c>
      <c r="G6141" s="47" t="s">
        <v>11073</v>
      </c>
      <c r="H6141" s="47">
        <v>86920394</v>
      </c>
      <c r="I6141" s="47" t="s">
        <v>11074</v>
      </c>
      <c r="J6141" s="47" t="s">
        <v>41</v>
      </c>
      <c r="K6141" s="47" t="s">
        <v>33690</v>
      </c>
      <c r="L6141" s="47" t="s">
        <v>11066</v>
      </c>
    </row>
    <row r="6142" spans="1:12" x14ac:dyDescent="0.2">
      <c r="A6142" s="47">
        <v>10975</v>
      </c>
      <c r="B6142" s="268" t="s">
        <v>29682</v>
      </c>
      <c r="C6142" s="269"/>
      <c r="D6142" s="268" t="s">
        <v>29685</v>
      </c>
      <c r="E6142" s="269"/>
      <c r="F6142" s="47" t="s">
        <v>11075</v>
      </c>
      <c r="G6142" s="47" t="s">
        <v>11075</v>
      </c>
      <c r="H6142" s="47">
        <v>86920394</v>
      </c>
      <c r="I6142" s="47" t="s">
        <v>11076</v>
      </c>
      <c r="J6142" s="47" t="s">
        <v>41</v>
      </c>
      <c r="K6142" s="47" t="s">
        <v>33694</v>
      </c>
      <c r="L6142" s="47" t="s">
        <v>11077</v>
      </c>
    </row>
    <row r="6143" spans="1:12" x14ac:dyDescent="0.2">
      <c r="A6143" s="47">
        <v>27079</v>
      </c>
      <c r="B6143" s="268" t="s">
        <v>29669</v>
      </c>
      <c r="C6143" s="269"/>
      <c r="D6143" s="268" t="s">
        <v>29677</v>
      </c>
      <c r="E6143" s="269"/>
      <c r="F6143" s="47" t="s">
        <v>18634</v>
      </c>
      <c r="G6143" s="47" t="s">
        <v>18634</v>
      </c>
      <c r="H6143" s="47">
        <v>268100088</v>
      </c>
      <c r="I6143" s="47" t="s">
        <v>18635</v>
      </c>
      <c r="J6143" s="47" t="s">
        <v>41</v>
      </c>
      <c r="K6143" s="47" t="s">
        <v>33701</v>
      </c>
      <c r="L6143" s="47" t="s">
        <v>13228</v>
      </c>
    </row>
    <row r="6144" spans="1:12" x14ac:dyDescent="0.2">
      <c r="A6144" s="47">
        <v>28071</v>
      </c>
      <c r="B6144" s="268" t="s">
        <v>29714</v>
      </c>
      <c r="C6144" s="269"/>
      <c r="D6144" s="268" t="s">
        <v>29748</v>
      </c>
      <c r="E6144" s="269"/>
      <c r="F6144" s="47" t="s">
        <v>20180</v>
      </c>
      <c r="G6144" s="47" t="s">
        <v>20180</v>
      </c>
      <c r="H6144" s="47">
        <v>320662612</v>
      </c>
      <c r="I6144" s="47" t="s">
        <v>20181</v>
      </c>
      <c r="J6144" s="47" t="s">
        <v>41</v>
      </c>
      <c r="K6144" s="47" t="s">
        <v>33689</v>
      </c>
      <c r="L6144" s="47" t="s">
        <v>11072</v>
      </c>
    </row>
    <row r="6145" spans="1:12" x14ac:dyDescent="0.2">
      <c r="A6145" s="47">
        <v>10976</v>
      </c>
      <c r="B6145" s="268" t="s">
        <v>29682</v>
      </c>
      <c r="C6145" s="269"/>
      <c r="D6145" s="268" t="s">
        <v>29686</v>
      </c>
      <c r="E6145" s="269"/>
      <c r="F6145" s="47" t="s">
        <v>11078</v>
      </c>
      <c r="G6145" s="47" t="s">
        <v>11078</v>
      </c>
      <c r="H6145" s="47">
        <v>86920394</v>
      </c>
      <c r="I6145" s="47" t="s">
        <v>11079</v>
      </c>
      <c r="J6145" s="47" t="s">
        <v>41</v>
      </c>
      <c r="K6145" s="47" t="s">
        <v>33702</v>
      </c>
      <c r="L6145" s="47" t="s">
        <v>11080</v>
      </c>
    </row>
    <row r="6146" spans="1:12" x14ac:dyDescent="0.2">
      <c r="A6146" s="47">
        <v>23866</v>
      </c>
      <c r="B6146" s="268" t="s">
        <v>29714</v>
      </c>
      <c r="C6146" s="269"/>
      <c r="D6146" s="268" t="s">
        <v>29738</v>
      </c>
      <c r="E6146" s="269"/>
      <c r="F6146" s="47" t="s">
        <v>14860</v>
      </c>
      <c r="G6146" s="47" t="s">
        <v>14861</v>
      </c>
      <c r="H6146" s="47">
        <v>320662612</v>
      </c>
      <c r="I6146" s="47" t="s">
        <v>41</v>
      </c>
      <c r="J6146" s="47" t="s">
        <v>41</v>
      </c>
      <c r="K6146" s="47" t="s">
        <v>33698</v>
      </c>
      <c r="L6146" s="47" t="s">
        <v>13450</v>
      </c>
    </row>
    <row r="6147" spans="1:12" x14ac:dyDescent="0.2">
      <c r="A6147" s="47">
        <v>11825</v>
      </c>
      <c r="B6147" s="268" t="s">
        <v>29755</v>
      </c>
      <c r="C6147" s="269"/>
      <c r="D6147" s="268" t="s">
        <v>29757</v>
      </c>
      <c r="E6147" s="269"/>
      <c r="F6147" s="47" t="s">
        <v>12864</v>
      </c>
      <c r="G6147" s="47" t="s">
        <v>12864</v>
      </c>
      <c r="H6147" s="47">
        <v>268200078</v>
      </c>
      <c r="I6147" s="47" t="s">
        <v>12865</v>
      </c>
      <c r="J6147" s="47" t="s">
        <v>41</v>
      </c>
      <c r="K6147" s="47" t="s">
        <v>33703</v>
      </c>
      <c r="L6147" s="47" t="s">
        <v>11083</v>
      </c>
    </row>
    <row r="6148" spans="1:12" x14ac:dyDescent="0.2">
      <c r="A6148" s="47">
        <v>3018</v>
      </c>
      <c r="B6148" s="268" t="s">
        <v>29767</v>
      </c>
      <c r="C6148" s="269"/>
      <c r="D6148" s="268" t="s">
        <v>29768</v>
      </c>
      <c r="E6148" s="269"/>
      <c r="F6148" s="47" t="s">
        <v>5863</v>
      </c>
      <c r="G6148" s="47" t="s">
        <v>5864</v>
      </c>
      <c r="H6148" s="47">
        <v>325476455</v>
      </c>
      <c r="I6148" s="47" t="s">
        <v>5865</v>
      </c>
      <c r="J6148" s="47" t="s">
        <v>41</v>
      </c>
      <c r="K6148" s="47" t="s">
        <v>33704</v>
      </c>
      <c r="L6148" s="47" t="s">
        <v>541</v>
      </c>
    </row>
    <row r="6149" spans="1:12" x14ac:dyDescent="0.2">
      <c r="A6149" s="47">
        <v>10977</v>
      </c>
      <c r="B6149" s="268" t="s">
        <v>29769</v>
      </c>
      <c r="C6149" s="269"/>
      <c r="D6149" s="268" t="s">
        <v>29770</v>
      </c>
      <c r="E6149" s="269"/>
      <c r="F6149" s="47" t="s">
        <v>11081</v>
      </c>
      <c r="G6149" s="47" t="s">
        <v>11081</v>
      </c>
      <c r="H6149" s="47">
        <v>847150133</v>
      </c>
      <c r="I6149" s="47" t="s">
        <v>11082</v>
      </c>
      <c r="J6149" s="47" t="s">
        <v>41</v>
      </c>
      <c r="K6149" s="47" t="s">
        <v>33704</v>
      </c>
      <c r="L6149" s="47" t="s">
        <v>11083</v>
      </c>
    </row>
    <row r="6150" spans="1:12" x14ac:dyDescent="0.2">
      <c r="A6150" s="47">
        <v>3020</v>
      </c>
      <c r="B6150" s="268" t="s">
        <v>29773</v>
      </c>
      <c r="C6150" s="269"/>
      <c r="D6150" s="268" t="s">
        <v>29774</v>
      </c>
      <c r="E6150" s="269"/>
      <c r="F6150" s="47" t="s">
        <v>5866</v>
      </c>
      <c r="G6150" s="47" t="s">
        <v>5867</v>
      </c>
      <c r="H6150" s="47">
        <v>378460562</v>
      </c>
      <c r="I6150" s="47" t="s">
        <v>5868</v>
      </c>
      <c r="J6150" s="47"/>
      <c r="K6150" s="47" t="s">
        <v>33705</v>
      </c>
      <c r="L6150" s="47" t="s">
        <v>541</v>
      </c>
    </row>
    <row r="6151" spans="1:12" x14ac:dyDescent="0.2">
      <c r="A6151" s="47">
        <v>27061</v>
      </c>
      <c r="B6151" s="268" t="s">
        <v>29785</v>
      </c>
      <c r="C6151" s="269"/>
      <c r="D6151" s="268" t="s">
        <v>29787</v>
      </c>
      <c r="E6151" s="269"/>
      <c r="F6151" s="47" t="s">
        <v>18600</v>
      </c>
      <c r="G6151" s="47" t="s">
        <v>18600</v>
      </c>
      <c r="H6151" s="47">
        <v>268200169</v>
      </c>
      <c r="I6151" s="47" t="s">
        <v>18601</v>
      </c>
      <c r="J6151" s="47" t="s">
        <v>41</v>
      </c>
      <c r="K6151" s="47" t="s">
        <v>33706</v>
      </c>
      <c r="L6151" s="47" t="s">
        <v>11087</v>
      </c>
    </row>
    <row r="6152" spans="1:12" x14ac:dyDescent="0.2">
      <c r="A6152" s="47">
        <v>3021</v>
      </c>
      <c r="B6152" s="268" t="s">
        <v>29781</v>
      </c>
      <c r="C6152" s="269"/>
      <c r="D6152" s="268" t="s">
        <v>29782</v>
      </c>
      <c r="E6152" s="269"/>
      <c r="F6152" s="47" t="s">
        <v>5869</v>
      </c>
      <c r="G6152" s="47" t="s">
        <v>5870</v>
      </c>
      <c r="H6152" s="47">
        <v>846750271</v>
      </c>
      <c r="I6152" s="47" t="s">
        <v>5871</v>
      </c>
      <c r="J6152" s="47" t="s">
        <v>5872</v>
      </c>
      <c r="K6152" s="47" t="s">
        <v>33707</v>
      </c>
      <c r="L6152" s="47" t="s">
        <v>5873</v>
      </c>
    </row>
    <row r="6153" spans="1:12" x14ac:dyDescent="0.2">
      <c r="A6153" s="47">
        <v>11826</v>
      </c>
      <c r="B6153" s="268" t="s">
        <v>29775</v>
      </c>
      <c r="C6153" s="269"/>
      <c r="D6153" s="268" t="s">
        <v>29776</v>
      </c>
      <c r="E6153" s="269"/>
      <c r="F6153" s="47" t="s">
        <v>12866</v>
      </c>
      <c r="G6153" s="47" t="s">
        <v>12866</v>
      </c>
      <c r="H6153" s="47">
        <v>268200102</v>
      </c>
      <c r="I6153" s="47" t="s">
        <v>12867</v>
      </c>
      <c r="J6153" s="47" t="s">
        <v>41</v>
      </c>
      <c r="K6153" s="47" t="s">
        <v>33707</v>
      </c>
      <c r="L6153" s="47" t="s">
        <v>12868</v>
      </c>
    </row>
    <row r="6154" spans="1:12" x14ac:dyDescent="0.2">
      <c r="A6154" s="47">
        <v>10978</v>
      </c>
      <c r="B6154" s="268" t="s">
        <v>29777</v>
      </c>
      <c r="C6154" s="269"/>
      <c r="D6154" s="268" t="s">
        <v>29778</v>
      </c>
      <c r="E6154" s="269"/>
      <c r="F6154" s="47" t="s">
        <v>11084</v>
      </c>
      <c r="G6154" s="47" t="s">
        <v>11084</v>
      </c>
      <c r="H6154" s="47">
        <v>268200037</v>
      </c>
      <c r="I6154" s="47" t="s">
        <v>11085</v>
      </c>
      <c r="J6154" s="47" t="s">
        <v>41</v>
      </c>
      <c r="K6154" s="47" t="s">
        <v>33708</v>
      </c>
      <c r="L6154" s="47" t="s">
        <v>11086</v>
      </c>
    </row>
    <row r="6155" spans="1:12" x14ac:dyDescent="0.2">
      <c r="A6155" s="47">
        <v>11827</v>
      </c>
      <c r="B6155" s="268" t="s">
        <v>29779</v>
      </c>
      <c r="C6155" s="269"/>
      <c r="D6155" s="268" t="s">
        <v>29780</v>
      </c>
      <c r="E6155" s="269"/>
      <c r="F6155" s="47" t="s">
        <v>1467</v>
      </c>
      <c r="G6155" s="47" t="s">
        <v>1467</v>
      </c>
      <c r="H6155" s="47">
        <v>200028025</v>
      </c>
      <c r="I6155" s="47" t="s">
        <v>12869</v>
      </c>
      <c r="J6155" s="47" t="s">
        <v>41</v>
      </c>
      <c r="K6155" s="47" t="s">
        <v>33709</v>
      </c>
      <c r="L6155" s="47" t="s">
        <v>9334</v>
      </c>
    </row>
    <row r="6156" spans="1:12" x14ac:dyDescent="0.2">
      <c r="A6156" s="47">
        <v>11828</v>
      </c>
      <c r="B6156" s="268" t="s">
        <v>29785</v>
      </c>
      <c r="C6156" s="269"/>
      <c r="D6156" s="268" t="s">
        <v>29786</v>
      </c>
      <c r="E6156" s="269"/>
      <c r="F6156" s="47" t="s">
        <v>12870</v>
      </c>
      <c r="G6156" s="47" t="s">
        <v>12870</v>
      </c>
      <c r="H6156" s="47">
        <v>268200169</v>
      </c>
      <c r="I6156" s="47" t="s">
        <v>12871</v>
      </c>
      <c r="J6156" s="47" t="s">
        <v>41</v>
      </c>
      <c r="K6156" s="47" t="s">
        <v>33710</v>
      </c>
      <c r="L6156" s="47" t="s">
        <v>12872</v>
      </c>
    </row>
    <row r="6157" spans="1:12" x14ac:dyDescent="0.2">
      <c r="A6157" s="47">
        <v>27883</v>
      </c>
      <c r="B6157" s="268" t="s">
        <v>23531</v>
      </c>
      <c r="C6157" s="269"/>
      <c r="D6157" s="268" t="s">
        <v>23534</v>
      </c>
      <c r="E6157" s="269"/>
      <c r="F6157" s="47" t="s">
        <v>19989</v>
      </c>
      <c r="G6157" s="47" t="s">
        <v>19989</v>
      </c>
      <c r="H6157" s="47">
        <v>487736183</v>
      </c>
      <c r="I6157" s="47" t="s">
        <v>11082</v>
      </c>
      <c r="J6157" s="47" t="s">
        <v>41</v>
      </c>
      <c r="K6157" s="47" t="s">
        <v>33705</v>
      </c>
      <c r="L6157" s="47" t="s">
        <v>11083</v>
      </c>
    </row>
    <row r="6158" spans="1:12" x14ac:dyDescent="0.2">
      <c r="A6158" s="47">
        <v>3620</v>
      </c>
      <c r="B6158" s="268" t="s">
        <v>23473</v>
      </c>
      <c r="C6158" s="269"/>
      <c r="D6158" s="268" t="s">
        <v>23477</v>
      </c>
      <c r="E6158" s="269"/>
      <c r="F6158" s="47" t="s">
        <v>7411</v>
      </c>
      <c r="G6158" s="47" t="s">
        <v>7411</v>
      </c>
      <c r="H6158" s="47">
        <v>775581226</v>
      </c>
      <c r="I6158" s="47" t="s">
        <v>7412</v>
      </c>
      <c r="J6158" s="47"/>
      <c r="K6158" s="47" t="s">
        <v>33705</v>
      </c>
      <c r="L6158" s="47" t="s">
        <v>541</v>
      </c>
    </row>
    <row r="6159" spans="1:12" x14ac:dyDescent="0.2">
      <c r="A6159" s="47">
        <v>3022</v>
      </c>
      <c r="B6159" s="268" t="s">
        <v>29783</v>
      </c>
      <c r="C6159" s="269"/>
      <c r="D6159" s="268" t="s">
        <v>29784</v>
      </c>
      <c r="E6159" s="269"/>
      <c r="F6159" s="47" t="s">
        <v>5874</v>
      </c>
      <c r="G6159" s="47" t="s">
        <v>5875</v>
      </c>
      <c r="H6159" s="47">
        <v>847350469</v>
      </c>
      <c r="I6159" s="47" t="s">
        <v>5876</v>
      </c>
      <c r="J6159" s="47"/>
      <c r="K6159" s="47" t="s">
        <v>33711</v>
      </c>
      <c r="L6159" s="47" t="s">
        <v>5877</v>
      </c>
    </row>
    <row r="6160" spans="1:12" x14ac:dyDescent="0.2">
      <c r="A6160" s="47">
        <v>3376</v>
      </c>
      <c r="B6160" s="268" t="s">
        <v>29790</v>
      </c>
      <c r="C6160" s="269"/>
      <c r="D6160" s="268" t="s">
        <v>29791</v>
      </c>
      <c r="E6160" s="269"/>
      <c r="F6160" s="47" t="s">
        <v>6820</v>
      </c>
      <c r="G6160" s="47" t="s">
        <v>6821</v>
      </c>
      <c r="H6160" s="47">
        <v>483298428</v>
      </c>
      <c r="I6160" s="47" t="s">
        <v>6822</v>
      </c>
      <c r="J6160" s="47" t="s">
        <v>41</v>
      </c>
      <c r="K6160" s="47" t="s">
        <v>33712</v>
      </c>
      <c r="L6160" s="47" t="s">
        <v>6823</v>
      </c>
    </row>
    <row r="6161" spans="1:12" x14ac:dyDescent="0.2">
      <c r="A6161" s="47">
        <v>3023</v>
      </c>
      <c r="B6161" s="268" t="s">
        <v>22736</v>
      </c>
      <c r="C6161" s="269"/>
      <c r="D6161" s="268" t="s">
        <v>22738</v>
      </c>
      <c r="E6161" s="269"/>
      <c r="F6161" s="47" t="s">
        <v>5878</v>
      </c>
      <c r="G6161" s="47" t="s">
        <v>5879</v>
      </c>
      <c r="H6161" s="47">
        <v>781669601</v>
      </c>
      <c r="I6161" s="47" t="s">
        <v>5880</v>
      </c>
      <c r="J6161" s="47"/>
      <c r="K6161" s="47" t="s">
        <v>33705</v>
      </c>
      <c r="L6161" s="47" t="s">
        <v>541</v>
      </c>
    </row>
    <row r="6162" spans="1:12" x14ac:dyDescent="0.2">
      <c r="A6162" s="47">
        <v>4205</v>
      </c>
      <c r="B6162" s="268" t="s">
        <v>29755</v>
      </c>
      <c r="C6162" s="269"/>
      <c r="D6162" s="268" t="s">
        <v>29756</v>
      </c>
      <c r="E6162" s="269"/>
      <c r="F6162" s="47" t="s">
        <v>8395</v>
      </c>
      <c r="G6162" s="47" t="s">
        <v>8396</v>
      </c>
      <c r="H6162" s="47">
        <v>268200078</v>
      </c>
      <c r="I6162" s="47" t="s">
        <v>540</v>
      </c>
      <c r="J6162" s="47"/>
      <c r="K6162" s="47" t="s">
        <v>33703</v>
      </c>
      <c r="L6162" s="47" t="s">
        <v>541</v>
      </c>
    </row>
    <row r="6163" spans="1:12" x14ac:dyDescent="0.2">
      <c r="A6163" s="47">
        <v>26216</v>
      </c>
      <c r="B6163" s="268" t="s">
        <v>29755</v>
      </c>
      <c r="C6163" s="269"/>
      <c r="D6163" s="268" t="s">
        <v>29761</v>
      </c>
      <c r="E6163" s="269"/>
      <c r="F6163" s="47" t="s">
        <v>16924</v>
      </c>
      <c r="G6163" s="47" t="s">
        <v>16924</v>
      </c>
      <c r="H6163" s="47">
        <v>268200078</v>
      </c>
      <c r="I6163" s="47" t="s">
        <v>11790</v>
      </c>
      <c r="J6163" s="47" t="s">
        <v>41</v>
      </c>
      <c r="K6163" s="47" t="s">
        <v>33705</v>
      </c>
      <c r="L6163" s="47" t="s">
        <v>11083</v>
      </c>
    </row>
    <row r="6164" spans="1:12" x14ac:dyDescent="0.2">
      <c r="A6164" s="47">
        <v>27296</v>
      </c>
      <c r="B6164" s="268" t="s">
        <v>29755</v>
      </c>
      <c r="C6164" s="269"/>
      <c r="D6164" s="268" t="s">
        <v>29766</v>
      </c>
      <c r="E6164" s="269"/>
      <c r="F6164" s="47" t="s">
        <v>19049</v>
      </c>
      <c r="G6164" s="47" t="s">
        <v>9624</v>
      </c>
      <c r="H6164" s="47">
        <v>268200078</v>
      </c>
      <c r="I6164" s="47" t="s">
        <v>19050</v>
      </c>
      <c r="J6164" s="47" t="s">
        <v>41</v>
      </c>
      <c r="K6164" s="47" t="s">
        <v>33705</v>
      </c>
      <c r="L6164" s="47" t="s">
        <v>11083</v>
      </c>
    </row>
    <row r="6165" spans="1:12" x14ac:dyDescent="0.2">
      <c r="A6165" s="47">
        <v>26153</v>
      </c>
      <c r="B6165" s="268" t="s">
        <v>29755</v>
      </c>
      <c r="C6165" s="269"/>
      <c r="D6165" s="268" t="s">
        <v>29760</v>
      </c>
      <c r="E6165" s="269"/>
      <c r="F6165" s="47" t="s">
        <v>16808</v>
      </c>
      <c r="G6165" s="47" t="s">
        <v>16808</v>
      </c>
      <c r="H6165" s="47">
        <v>268200078</v>
      </c>
      <c r="I6165" s="47" t="s">
        <v>16809</v>
      </c>
      <c r="J6165" s="47" t="s">
        <v>41</v>
      </c>
      <c r="K6165" s="47" t="s">
        <v>33703</v>
      </c>
      <c r="L6165" s="47" t="s">
        <v>11083</v>
      </c>
    </row>
    <row r="6166" spans="1:12" x14ac:dyDescent="0.2">
      <c r="A6166" s="47">
        <v>10981</v>
      </c>
      <c r="B6166" s="268" t="s">
        <v>29769</v>
      </c>
      <c r="C6166" s="269"/>
      <c r="D6166" s="268" t="s">
        <v>29771</v>
      </c>
      <c r="E6166" s="269"/>
      <c r="F6166" s="47" t="s">
        <v>11088</v>
      </c>
      <c r="G6166" s="47" t="s">
        <v>11088</v>
      </c>
      <c r="H6166" s="47">
        <v>847150133</v>
      </c>
      <c r="I6166" s="47" t="s">
        <v>11089</v>
      </c>
      <c r="J6166" s="47" t="s">
        <v>41</v>
      </c>
      <c r="K6166" s="47" t="s">
        <v>33713</v>
      </c>
      <c r="L6166" s="47" t="s">
        <v>11087</v>
      </c>
    </row>
    <row r="6167" spans="1:12" x14ac:dyDescent="0.2">
      <c r="A6167" s="47">
        <v>3610</v>
      </c>
      <c r="B6167" s="268" t="s">
        <v>23473</v>
      </c>
      <c r="C6167" s="269"/>
      <c r="D6167" s="268" t="s">
        <v>23476</v>
      </c>
      <c r="E6167" s="269"/>
      <c r="F6167" s="47" t="s">
        <v>7398</v>
      </c>
      <c r="G6167" s="47" t="s">
        <v>7399</v>
      </c>
      <c r="H6167" s="47">
        <v>775581226</v>
      </c>
      <c r="I6167" s="47" t="s">
        <v>7400</v>
      </c>
      <c r="J6167" s="47"/>
      <c r="K6167" s="47" t="s">
        <v>33705</v>
      </c>
      <c r="L6167" s="47" t="s">
        <v>541</v>
      </c>
    </row>
    <row r="6168" spans="1:12" x14ac:dyDescent="0.2">
      <c r="A6168" s="47">
        <v>26531</v>
      </c>
      <c r="B6168" s="268" t="s">
        <v>23528</v>
      </c>
      <c r="C6168" s="269"/>
      <c r="D6168" s="268" t="s">
        <v>23530</v>
      </c>
      <c r="E6168" s="269"/>
      <c r="F6168" s="47" t="s">
        <v>17561</v>
      </c>
      <c r="G6168" s="47" t="s">
        <v>17561</v>
      </c>
      <c r="H6168" s="47">
        <v>390095578</v>
      </c>
      <c r="I6168" s="47" t="s">
        <v>11082</v>
      </c>
      <c r="J6168" s="47" t="s">
        <v>41</v>
      </c>
      <c r="K6168" s="47" t="s">
        <v>33705</v>
      </c>
      <c r="L6168" s="47" t="s">
        <v>11083</v>
      </c>
    </row>
    <row r="6169" spans="1:12" x14ac:dyDescent="0.2">
      <c r="A6169" s="47">
        <v>27283</v>
      </c>
      <c r="B6169" s="268" t="s">
        <v>29755</v>
      </c>
      <c r="C6169" s="269"/>
      <c r="D6169" s="268" t="s">
        <v>29765</v>
      </c>
      <c r="E6169" s="269"/>
      <c r="F6169" s="47" t="s">
        <v>19022</v>
      </c>
      <c r="G6169" s="47" t="s">
        <v>19022</v>
      </c>
      <c r="H6169" s="47">
        <v>268200078</v>
      </c>
      <c r="I6169" s="47" t="s">
        <v>19023</v>
      </c>
      <c r="J6169" s="47" t="s">
        <v>41</v>
      </c>
      <c r="K6169" s="47" t="s">
        <v>33705</v>
      </c>
      <c r="L6169" s="47" t="s">
        <v>11083</v>
      </c>
    </row>
    <row r="6170" spans="1:12" x14ac:dyDescent="0.2">
      <c r="A6170" s="47">
        <v>10982</v>
      </c>
      <c r="B6170" s="268" t="s">
        <v>29769</v>
      </c>
      <c r="C6170" s="269"/>
      <c r="D6170" s="268" t="s">
        <v>29772</v>
      </c>
      <c r="E6170" s="269"/>
      <c r="F6170" s="47" t="s">
        <v>11090</v>
      </c>
      <c r="G6170" s="47" t="s">
        <v>11090</v>
      </c>
      <c r="H6170" s="47">
        <v>847150133</v>
      </c>
      <c r="I6170" s="47" t="s">
        <v>11091</v>
      </c>
      <c r="J6170" s="47" t="s">
        <v>41</v>
      </c>
      <c r="K6170" s="47" t="s">
        <v>33705</v>
      </c>
      <c r="L6170" s="47" t="s">
        <v>11083</v>
      </c>
    </row>
    <row r="6171" spans="1:12" x14ac:dyDescent="0.2">
      <c r="A6171" s="47">
        <v>25794</v>
      </c>
      <c r="B6171" s="268" t="s">
        <v>29755</v>
      </c>
      <c r="C6171" s="269"/>
      <c r="D6171" s="268" t="s">
        <v>29759</v>
      </c>
      <c r="E6171" s="269"/>
      <c r="F6171" s="47" t="s">
        <v>16086</v>
      </c>
      <c r="G6171" s="47" t="s">
        <v>16087</v>
      </c>
      <c r="H6171" s="47">
        <v>268200078</v>
      </c>
      <c r="I6171" s="47" t="s">
        <v>16088</v>
      </c>
      <c r="J6171" s="47" t="s">
        <v>41</v>
      </c>
      <c r="K6171" s="47" t="s">
        <v>33713</v>
      </c>
      <c r="L6171" s="47" t="s">
        <v>11087</v>
      </c>
    </row>
    <row r="6172" spans="1:12" x14ac:dyDescent="0.2">
      <c r="A6172" s="47">
        <v>27599</v>
      </c>
      <c r="B6172" s="268" t="s">
        <v>29788</v>
      </c>
      <c r="C6172" s="269"/>
      <c r="D6172" s="268" t="s">
        <v>29789</v>
      </c>
      <c r="E6172" s="269"/>
      <c r="F6172" s="47" t="s">
        <v>19563</v>
      </c>
      <c r="G6172" s="47" t="s">
        <v>19563</v>
      </c>
      <c r="H6172" s="47">
        <v>450155312</v>
      </c>
      <c r="I6172" s="47" t="s">
        <v>11082</v>
      </c>
      <c r="J6172" s="47" t="s">
        <v>41</v>
      </c>
      <c r="K6172" s="47" t="s">
        <v>33705</v>
      </c>
      <c r="L6172" s="47" t="s">
        <v>11083</v>
      </c>
    </row>
    <row r="6173" spans="1:12" x14ac:dyDescent="0.2">
      <c r="A6173" s="47">
        <v>26323</v>
      </c>
      <c r="B6173" s="268" t="s">
        <v>29755</v>
      </c>
      <c r="C6173" s="269"/>
      <c r="D6173" s="268" t="s">
        <v>29762</v>
      </c>
      <c r="E6173" s="269"/>
      <c r="F6173" s="47" t="s">
        <v>17138</v>
      </c>
      <c r="G6173" s="47" t="s">
        <v>17138</v>
      </c>
      <c r="H6173" s="47">
        <v>268200078</v>
      </c>
      <c r="I6173" s="47" t="s">
        <v>17139</v>
      </c>
      <c r="J6173" s="47" t="s">
        <v>41</v>
      </c>
      <c r="K6173" s="47" t="s">
        <v>33705</v>
      </c>
      <c r="L6173" s="47" t="s">
        <v>11083</v>
      </c>
    </row>
    <row r="6174" spans="1:12" x14ac:dyDescent="0.2">
      <c r="A6174" s="47">
        <v>26910</v>
      </c>
      <c r="B6174" s="268" t="s">
        <v>29755</v>
      </c>
      <c r="C6174" s="269"/>
      <c r="D6174" s="268" t="s">
        <v>29764</v>
      </c>
      <c r="E6174" s="269"/>
      <c r="F6174" s="47" t="s">
        <v>18300</v>
      </c>
      <c r="G6174" s="47" t="s">
        <v>18300</v>
      </c>
      <c r="H6174" s="47">
        <v>268200078</v>
      </c>
      <c r="I6174" s="47" t="s">
        <v>18301</v>
      </c>
      <c r="J6174" s="47" t="s">
        <v>41</v>
      </c>
      <c r="K6174" s="47" t="s">
        <v>33714</v>
      </c>
      <c r="L6174" s="47" t="s">
        <v>12872</v>
      </c>
    </row>
    <row r="6175" spans="1:12" x14ac:dyDescent="0.2">
      <c r="A6175" s="47">
        <v>25667</v>
      </c>
      <c r="B6175" s="268" t="s">
        <v>29755</v>
      </c>
      <c r="C6175" s="269"/>
      <c r="D6175" s="268" t="s">
        <v>29758</v>
      </c>
      <c r="E6175" s="269"/>
      <c r="F6175" s="47" t="s">
        <v>15833</v>
      </c>
      <c r="G6175" s="47" t="s">
        <v>15833</v>
      </c>
      <c r="H6175" s="47">
        <v>268200078</v>
      </c>
      <c r="I6175" s="47" t="s">
        <v>15834</v>
      </c>
      <c r="J6175" s="47" t="s">
        <v>41</v>
      </c>
      <c r="K6175" s="47" t="s">
        <v>33705</v>
      </c>
      <c r="L6175" s="47" t="s">
        <v>11083</v>
      </c>
    </row>
    <row r="6176" spans="1:12" x14ac:dyDescent="0.2">
      <c r="A6176" s="47">
        <v>26354</v>
      </c>
      <c r="B6176" s="268" t="s">
        <v>29755</v>
      </c>
      <c r="C6176" s="269"/>
      <c r="D6176" s="268" t="s">
        <v>29763</v>
      </c>
      <c r="E6176" s="269"/>
      <c r="F6176" s="47" t="s">
        <v>17207</v>
      </c>
      <c r="G6176" s="47" t="s">
        <v>17207</v>
      </c>
      <c r="H6176" s="47">
        <v>268200078</v>
      </c>
      <c r="I6176" s="47" t="s">
        <v>17208</v>
      </c>
      <c r="J6176" s="47" t="s">
        <v>41</v>
      </c>
      <c r="K6176" s="47" t="s">
        <v>33705</v>
      </c>
      <c r="L6176" s="47" t="s">
        <v>11083</v>
      </c>
    </row>
    <row r="6177" spans="1:12" x14ac:dyDescent="0.2">
      <c r="A6177" s="47">
        <v>28252</v>
      </c>
      <c r="B6177" s="268" t="s">
        <v>23406</v>
      </c>
      <c r="C6177" s="269"/>
      <c r="D6177" s="268" t="s">
        <v>23407</v>
      </c>
      <c r="E6177" s="269"/>
      <c r="F6177" s="47" t="s">
        <v>20338</v>
      </c>
      <c r="G6177" s="47" t="s">
        <v>20338</v>
      </c>
      <c r="H6177" s="47">
        <v>353488836</v>
      </c>
      <c r="I6177" s="47" t="s">
        <v>20339</v>
      </c>
      <c r="J6177" s="47" t="s">
        <v>41</v>
      </c>
      <c r="K6177" s="47" t="s">
        <v>33705</v>
      </c>
      <c r="L6177" s="47" t="s">
        <v>11083</v>
      </c>
    </row>
    <row r="6178" spans="1:12" x14ac:dyDescent="0.2">
      <c r="A6178" s="47">
        <v>11829</v>
      </c>
      <c r="B6178" s="268" t="s">
        <v>29872</v>
      </c>
      <c r="C6178" s="269"/>
      <c r="D6178" s="268" t="s">
        <v>29873</v>
      </c>
      <c r="E6178" s="269"/>
      <c r="F6178" s="47" t="s">
        <v>173</v>
      </c>
      <c r="G6178" s="47" t="s">
        <v>12873</v>
      </c>
      <c r="H6178" s="47">
        <v>268300027</v>
      </c>
      <c r="I6178" s="47" t="s">
        <v>12874</v>
      </c>
      <c r="J6178" s="47" t="s">
        <v>41</v>
      </c>
      <c r="K6178" s="47" t="s">
        <v>33715</v>
      </c>
      <c r="L6178" s="47" t="s">
        <v>11127</v>
      </c>
    </row>
    <row r="6179" spans="1:12" x14ac:dyDescent="0.2">
      <c r="A6179" s="47">
        <v>11830</v>
      </c>
      <c r="B6179" s="268" t="s">
        <v>29876</v>
      </c>
      <c r="C6179" s="269"/>
      <c r="D6179" s="268" t="s">
        <v>29877</v>
      </c>
      <c r="E6179" s="269"/>
      <c r="F6179" s="47" t="s">
        <v>12875</v>
      </c>
      <c r="G6179" s="47" t="s">
        <v>12875</v>
      </c>
      <c r="H6179" s="47">
        <v>268300217</v>
      </c>
      <c r="I6179" s="47" t="s">
        <v>12876</v>
      </c>
      <c r="J6179" s="47" t="s">
        <v>41</v>
      </c>
      <c r="K6179" s="47" t="s">
        <v>33716</v>
      </c>
      <c r="L6179" s="47" t="s">
        <v>11100</v>
      </c>
    </row>
    <row r="6180" spans="1:12" x14ac:dyDescent="0.2">
      <c r="A6180" s="47">
        <v>11831</v>
      </c>
      <c r="B6180" s="268" t="s">
        <v>29879</v>
      </c>
      <c r="C6180" s="269"/>
      <c r="D6180" s="268" t="s">
        <v>29880</v>
      </c>
      <c r="E6180" s="269"/>
      <c r="F6180" s="47" t="s">
        <v>174</v>
      </c>
      <c r="G6180" s="47" t="s">
        <v>174</v>
      </c>
      <c r="H6180" s="47">
        <v>268300050</v>
      </c>
      <c r="I6180" s="47" t="s">
        <v>12877</v>
      </c>
      <c r="J6180" s="47" t="s">
        <v>41</v>
      </c>
      <c r="K6180" s="47" t="s">
        <v>33717</v>
      </c>
      <c r="L6180" s="47" t="s">
        <v>11099</v>
      </c>
    </row>
    <row r="6181" spans="1:12" x14ac:dyDescent="0.2">
      <c r="A6181" s="47">
        <v>3024</v>
      </c>
      <c r="B6181" s="268" t="s">
        <v>29882</v>
      </c>
      <c r="C6181" s="269"/>
      <c r="D6181" s="268" t="s">
        <v>29883</v>
      </c>
      <c r="E6181" s="269"/>
      <c r="F6181" s="47" t="s">
        <v>5881</v>
      </c>
      <c r="G6181" s="47" t="s">
        <v>5882</v>
      </c>
      <c r="H6181" s="47">
        <v>775647464</v>
      </c>
      <c r="I6181" s="47" t="s">
        <v>5883</v>
      </c>
      <c r="J6181" s="47" t="s">
        <v>5884</v>
      </c>
      <c r="K6181" s="47" t="s">
        <v>33718</v>
      </c>
      <c r="L6181" s="47" t="s">
        <v>169</v>
      </c>
    </row>
    <row r="6182" spans="1:12" x14ac:dyDescent="0.2">
      <c r="A6182" s="47">
        <v>11832</v>
      </c>
      <c r="B6182" s="268" t="s">
        <v>29884</v>
      </c>
      <c r="C6182" s="269"/>
      <c r="D6182" s="268" t="s">
        <v>29885</v>
      </c>
      <c r="E6182" s="269"/>
      <c r="F6182" s="47" t="s">
        <v>175</v>
      </c>
      <c r="G6182" s="47" t="s">
        <v>175</v>
      </c>
      <c r="H6182" s="47">
        <v>268300241</v>
      </c>
      <c r="I6182" s="47" t="s">
        <v>12878</v>
      </c>
      <c r="J6182" s="47" t="s">
        <v>41</v>
      </c>
      <c r="K6182" s="47" t="s">
        <v>33719</v>
      </c>
      <c r="L6182" s="47" t="s">
        <v>11112</v>
      </c>
    </row>
    <row r="6183" spans="1:12" x14ac:dyDescent="0.2">
      <c r="A6183" s="47">
        <v>11833</v>
      </c>
      <c r="B6183" s="268" t="s">
        <v>29890</v>
      </c>
      <c r="C6183" s="269"/>
      <c r="D6183" s="268" t="s">
        <v>29891</v>
      </c>
      <c r="E6183" s="269"/>
      <c r="F6183" s="47" t="s">
        <v>1471</v>
      </c>
      <c r="G6183" s="47" t="s">
        <v>1471</v>
      </c>
      <c r="H6183" s="47">
        <v>268300316</v>
      </c>
      <c r="I6183" s="47" t="s">
        <v>12879</v>
      </c>
      <c r="J6183" s="47" t="s">
        <v>41</v>
      </c>
      <c r="K6183" s="47" t="s">
        <v>33720</v>
      </c>
      <c r="L6183" s="47" t="s">
        <v>11106</v>
      </c>
    </row>
    <row r="6184" spans="1:12" x14ac:dyDescent="0.2">
      <c r="A6184" s="47">
        <v>10983</v>
      </c>
      <c r="B6184" s="268" t="s">
        <v>29893</v>
      </c>
      <c r="C6184" s="269"/>
      <c r="D6184" s="268" t="s">
        <v>29894</v>
      </c>
      <c r="E6184" s="269"/>
      <c r="F6184" s="47" t="s">
        <v>11092</v>
      </c>
      <c r="G6184" s="47" t="s">
        <v>11093</v>
      </c>
      <c r="H6184" s="47">
        <v>268300126</v>
      </c>
      <c r="I6184" s="47" t="s">
        <v>11094</v>
      </c>
      <c r="J6184" s="47" t="s">
        <v>41</v>
      </c>
      <c r="K6184" s="47" t="s">
        <v>33721</v>
      </c>
      <c r="L6184" s="47" t="s">
        <v>11095</v>
      </c>
    </row>
    <row r="6185" spans="1:12" x14ac:dyDescent="0.2">
      <c r="A6185" s="47">
        <v>11834</v>
      </c>
      <c r="B6185" s="268" t="s">
        <v>29900</v>
      </c>
      <c r="C6185" s="269"/>
      <c r="D6185" s="268" t="s">
        <v>29901</v>
      </c>
      <c r="E6185" s="269"/>
      <c r="F6185" s="47" t="s">
        <v>178</v>
      </c>
      <c r="G6185" s="47" t="s">
        <v>178</v>
      </c>
      <c r="H6185" s="47">
        <v>268300084</v>
      </c>
      <c r="I6185" s="47" t="s">
        <v>12880</v>
      </c>
      <c r="J6185" s="47" t="s">
        <v>41</v>
      </c>
      <c r="K6185" s="47" t="s">
        <v>33722</v>
      </c>
      <c r="L6185" s="47" t="s">
        <v>12881</v>
      </c>
    </row>
    <row r="6186" spans="1:12" x14ac:dyDescent="0.2">
      <c r="A6186" s="47">
        <v>4292</v>
      </c>
      <c r="B6186" s="268" t="s">
        <v>29850</v>
      </c>
      <c r="C6186" s="269"/>
      <c r="D6186" s="268" t="s">
        <v>29852</v>
      </c>
      <c r="E6186" s="269"/>
      <c r="F6186" s="47" t="s">
        <v>8673</v>
      </c>
      <c r="G6186" s="47" t="s">
        <v>8673</v>
      </c>
      <c r="H6186" s="47">
        <v>130016561</v>
      </c>
      <c r="I6186" s="47" t="s">
        <v>8674</v>
      </c>
      <c r="J6186" s="47" t="s">
        <v>8675</v>
      </c>
      <c r="K6186" s="47" t="s">
        <v>33723</v>
      </c>
      <c r="L6186" s="47" t="s">
        <v>1469</v>
      </c>
    </row>
    <row r="6187" spans="1:12" x14ac:dyDescent="0.2">
      <c r="A6187" s="47">
        <v>22488</v>
      </c>
      <c r="B6187" s="268" t="s">
        <v>25075</v>
      </c>
      <c r="C6187" s="269"/>
      <c r="D6187" s="268" t="s">
        <v>25083</v>
      </c>
      <c r="E6187" s="269"/>
      <c r="F6187" s="47" t="s">
        <v>13742</v>
      </c>
      <c r="G6187" s="47" t="s">
        <v>13742</v>
      </c>
      <c r="H6187" s="47">
        <v>484434113</v>
      </c>
      <c r="I6187" s="47" t="s">
        <v>13743</v>
      </c>
      <c r="J6187" s="47" t="s">
        <v>41</v>
      </c>
      <c r="K6187" s="47" t="s">
        <v>33724</v>
      </c>
      <c r="L6187" s="47" t="s">
        <v>11096</v>
      </c>
    </row>
    <row r="6188" spans="1:12" x14ac:dyDescent="0.2">
      <c r="A6188" s="47">
        <v>3025</v>
      </c>
      <c r="B6188" s="268" t="s">
        <v>25075</v>
      </c>
      <c r="C6188" s="269"/>
      <c r="D6188" s="268" t="s">
        <v>25080</v>
      </c>
      <c r="E6188" s="269"/>
      <c r="F6188" s="47" t="s">
        <v>5885</v>
      </c>
      <c r="G6188" s="47" t="s">
        <v>5886</v>
      </c>
      <c r="H6188" s="47">
        <v>484434113</v>
      </c>
      <c r="I6188" s="47" t="s">
        <v>5887</v>
      </c>
      <c r="J6188" s="47" t="s">
        <v>5888</v>
      </c>
      <c r="K6188" s="47" t="s">
        <v>33725</v>
      </c>
      <c r="L6188" s="47" t="s">
        <v>868</v>
      </c>
    </row>
    <row r="6189" spans="1:12" x14ac:dyDescent="0.2">
      <c r="A6189" s="47">
        <v>28189</v>
      </c>
      <c r="B6189" s="268" t="s">
        <v>29847</v>
      </c>
      <c r="C6189" s="269"/>
      <c r="D6189" s="268" t="s">
        <v>29849</v>
      </c>
      <c r="E6189" s="269"/>
      <c r="F6189" s="47" t="s">
        <v>20275</v>
      </c>
      <c r="G6189" s="47" t="s">
        <v>20275</v>
      </c>
      <c r="H6189" s="47">
        <v>268303625</v>
      </c>
      <c r="I6189" s="47" t="s">
        <v>20276</v>
      </c>
      <c r="J6189" s="47" t="s">
        <v>41</v>
      </c>
      <c r="K6189" s="47" t="s">
        <v>33726</v>
      </c>
      <c r="L6189" s="47" t="s">
        <v>11559</v>
      </c>
    </row>
    <row r="6190" spans="1:12" x14ac:dyDescent="0.2">
      <c r="A6190" s="47">
        <v>26227</v>
      </c>
      <c r="B6190" s="268" t="s">
        <v>29884</v>
      </c>
      <c r="C6190" s="269"/>
      <c r="D6190" s="268" t="s">
        <v>29887</v>
      </c>
      <c r="E6190" s="269"/>
      <c r="F6190" s="47" t="s">
        <v>16944</v>
      </c>
      <c r="G6190" s="47" t="s">
        <v>16944</v>
      </c>
      <c r="H6190" s="47">
        <v>268300241</v>
      </c>
      <c r="I6190" s="47" t="s">
        <v>16945</v>
      </c>
      <c r="J6190" s="47" t="s">
        <v>41</v>
      </c>
      <c r="K6190" s="47" t="s">
        <v>33727</v>
      </c>
      <c r="L6190" s="47" t="s">
        <v>16946</v>
      </c>
    </row>
    <row r="6191" spans="1:12" x14ac:dyDescent="0.2">
      <c r="A6191" s="47">
        <v>26774</v>
      </c>
      <c r="B6191" s="268" t="s">
        <v>29884</v>
      </c>
      <c r="C6191" s="269"/>
      <c r="D6191" s="268" t="s">
        <v>29889</v>
      </c>
      <c r="E6191" s="269"/>
      <c r="F6191" s="47" t="s">
        <v>18030</v>
      </c>
      <c r="G6191" s="47" t="s">
        <v>18030</v>
      </c>
      <c r="H6191" s="47">
        <v>268300241</v>
      </c>
      <c r="I6191" s="47" t="s">
        <v>18031</v>
      </c>
      <c r="J6191" s="47" t="s">
        <v>41</v>
      </c>
      <c r="K6191" s="47" t="s">
        <v>33728</v>
      </c>
      <c r="L6191" s="47" t="s">
        <v>13336</v>
      </c>
    </row>
    <row r="6192" spans="1:12" x14ac:dyDescent="0.2">
      <c r="A6192" s="47">
        <v>4285</v>
      </c>
      <c r="B6192" s="268" t="s">
        <v>29850</v>
      </c>
      <c r="C6192" s="269"/>
      <c r="D6192" s="268" t="s">
        <v>29851</v>
      </c>
      <c r="E6192" s="269"/>
      <c r="F6192" s="47" t="s">
        <v>8653</v>
      </c>
      <c r="G6192" s="47" t="s">
        <v>8654</v>
      </c>
      <c r="H6192" s="47">
        <v>130016561</v>
      </c>
      <c r="I6192" s="47" t="s">
        <v>8655</v>
      </c>
      <c r="J6192" s="47"/>
      <c r="K6192" s="47" t="s">
        <v>33719</v>
      </c>
      <c r="L6192" s="47" t="s">
        <v>177</v>
      </c>
    </row>
    <row r="6193" spans="1:12" x14ac:dyDescent="0.2">
      <c r="A6193" s="47">
        <v>3742</v>
      </c>
      <c r="B6193" s="268" t="s">
        <v>29862</v>
      </c>
      <c r="C6193" s="269"/>
      <c r="D6193" s="268" t="s">
        <v>29863</v>
      </c>
      <c r="E6193" s="269"/>
      <c r="F6193" s="47" t="s">
        <v>7726</v>
      </c>
      <c r="G6193" s="47" t="s">
        <v>7727</v>
      </c>
      <c r="H6193" s="47">
        <v>503110918</v>
      </c>
      <c r="I6193" s="47" t="s">
        <v>7728</v>
      </c>
      <c r="J6193" s="47" t="s">
        <v>41</v>
      </c>
      <c r="K6193" s="47" t="s">
        <v>33728</v>
      </c>
      <c r="L6193" s="47" t="s">
        <v>5925</v>
      </c>
    </row>
    <row r="6194" spans="1:12" x14ac:dyDescent="0.2">
      <c r="A6194" s="47">
        <v>10985</v>
      </c>
      <c r="B6194" s="268" t="s">
        <v>29829</v>
      </c>
      <c r="C6194" s="269"/>
      <c r="D6194" s="268" t="s">
        <v>29830</v>
      </c>
      <c r="E6194" s="269"/>
      <c r="F6194" s="47" t="s">
        <v>11097</v>
      </c>
      <c r="G6194" s="47" t="s">
        <v>11097</v>
      </c>
      <c r="H6194" s="47">
        <v>334898640</v>
      </c>
      <c r="I6194" s="47" t="s">
        <v>11098</v>
      </c>
      <c r="J6194" s="47" t="s">
        <v>41</v>
      </c>
      <c r="K6194" s="47" t="s">
        <v>33718</v>
      </c>
      <c r="L6194" s="47" t="s">
        <v>11099</v>
      </c>
    </row>
    <row r="6195" spans="1:12" x14ac:dyDescent="0.2">
      <c r="A6195" s="47">
        <v>22347</v>
      </c>
      <c r="B6195" s="268" t="s">
        <v>29840</v>
      </c>
      <c r="C6195" s="269"/>
      <c r="D6195" s="268" t="s">
        <v>29844</v>
      </c>
      <c r="E6195" s="269"/>
      <c r="F6195" s="47" t="s">
        <v>13536</v>
      </c>
      <c r="G6195" s="47" t="s">
        <v>13536</v>
      </c>
      <c r="H6195" s="47">
        <v>391847084</v>
      </c>
      <c r="I6195" s="47" t="s">
        <v>11114</v>
      </c>
      <c r="J6195" s="47" t="s">
        <v>41</v>
      </c>
      <c r="K6195" s="47" t="s">
        <v>33725</v>
      </c>
      <c r="L6195" s="47" t="s">
        <v>11096</v>
      </c>
    </row>
    <row r="6196" spans="1:12" x14ac:dyDescent="0.2">
      <c r="A6196" s="47">
        <v>3717</v>
      </c>
      <c r="B6196" s="268" t="s">
        <v>29853</v>
      </c>
      <c r="C6196" s="269"/>
      <c r="D6196" s="268" t="s">
        <v>29854</v>
      </c>
      <c r="E6196" s="269"/>
      <c r="F6196" s="47" t="s">
        <v>7678</v>
      </c>
      <c r="G6196" s="47" t="s">
        <v>7679</v>
      </c>
      <c r="H6196" s="47">
        <v>484774328</v>
      </c>
      <c r="I6196" s="47" t="s">
        <v>5910</v>
      </c>
      <c r="J6196" s="47"/>
      <c r="K6196" s="47" t="s">
        <v>33729</v>
      </c>
      <c r="L6196" s="47" t="s">
        <v>5912</v>
      </c>
    </row>
    <row r="6197" spans="1:12" x14ac:dyDescent="0.2">
      <c r="A6197" s="47">
        <v>10987</v>
      </c>
      <c r="B6197" s="268" t="s">
        <v>21837</v>
      </c>
      <c r="C6197" s="269"/>
      <c r="D6197" s="268" t="s">
        <v>21839</v>
      </c>
      <c r="E6197" s="269"/>
      <c r="F6197" s="47" t="s">
        <v>11101</v>
      </c>
      <c r="G6197" s="47" t="s">
        <v>11101</v>
      </c>
      <c r="H6197" s="47">
        <v>394478432</v>
      </c>
      <c r="I6197" s="47" t="s">
        <v>11102</v>
      </c>
      <c r="J6197" s="47" t="s">
        <v>41</v>
      </c>
      <c r="K6197" s="47" t="s">
        <v>33730</v>
      </c>
      <c r="L6197" s="47" t="s">
        <v>11103</v>
      </c>
    </row>
    <row r="6198" spans="1:12" x14ac:dyDescent="0.2">
      <c r="A6198" s="47">
        <v>22442</v>
      </c>
      <c r="B6198" s="268" t="s">
        <v>29829</v>
      </c>
      <c r="C6198" s="269"/>
      <c r="D6198" s="268" t="s">
        <v>29835</v>
      </c>
      <c r="E6198" s="269"/>
      <c r="F6198" s="47" t="s">
        <v>13695</v>
      </c>
      <c r="G6198" s="47" t="s">
        <v>13696</v>
      </c>
      <c r="H6198" s="47">
        <v>334898640</v>
      </c>
      <c r="I6198" s="47" t="s">
        <v>13697</v>
      </c>
      <c r="J6198" s="47" t="s">
        <v>41</v>
      </c>
      <c r="K6198" s="47" t="s">
        <v>33731</v>
      </c>
      <c r="L6198" s="47" t="s">
        <v>11095</v>
      </c>
    </row>
    <row r="6199" spans="1:12" x14ac:dyDescent="0.2">
      <c r="A6199" s="47">
        <v>26772</v>
      </c>
      <c r="B6199" s="268" t="s">
        <v>29900</v>
      </c>
      <c r="C6199" s="269"/>
      <c r="D6199" s="268" t="s">
        <v>29903</v>
      </c>
      <c r="E6199" s="269"/>
      <c r="F6199" s="47" t="s">
        <v>18027</v>
      </c>
      <c r="G6199" s="47" t="s">
        <v>18027</v>
      </c>
      <c r="H6199" s="47">
        <v>268300084</v>
      </c>
      <c r="I6199" s="47" t="s">
        <v>18028</v>
      </c>
      <c r="J6199" s="47" t="s">
        <v>41</v>
      </c>
      <c r="K6199" s="47" t="s">
        <v>33732</v>
      </c>
      <c r="L6199" s="47" t="s">
        <v>13435</v>
      </c>
    </row>
    <row r="6200" spans="1:12" x14ac:dyDescent="0.2">
      <c r="A6200" s="47">
        <v>25879</v>
      </c>
      <c r="B6200" s="268" t="s">
        <v>29900</v>
      </c>
      <c r="C6200" s="269"/>
      <c r="D6200" s="268" t="s">
        <v>29902</v>
      </c>
      <c r="E6200" s="269"/>
      <c r="F6200" s="47" t="s">
        <v>16255</v>
      </c>
      <c r="G6200" s="47" t="s">
        <v>16255</v>
      </c>
      <c r="H6200" s="47">
        <v>268300084</v>
      </c>
      <c r="I6200" s="47" t="s">
        <v>16256</v>
      </c>
      <c r="J6200" s="47" t="s">
        <v>41</v>
      </c>
      <c r="K6200" s="47" t="s">
        <v>33733</v>
      </c>
      <c r="L6200" s="47" t="s">
        <v>11127</v>
      </c>
    </row>
    <row r="6201" spans="1:12" x14ac:dyDescent="0.2">
      <c r="A6201" s="47">
        <v>3067</v>
      </c>
      <c r="B6201" s="268" t="s">
        <v>29855</v>
      </c>
      <c r="C6201" s="269"/>
      <c r="D6201" s="268" t="s">
        <v>29858</v>
      </c>
      <c r="E6201" s="269"/>
      <c r="F6201" s="47" t="s">
        <v>5997</v>
      </c>
      <c r="G6201" s="47" t="s">
        <v>5998</v>
      </c>
      <c r="H6201" s="47">
        <v>311210058</v>
      </c>
      <c r="I6201" s="47" t="s">
        <v>5979</v>
      </c>
      <c r="J6201" s="47"/>
      <c r="K6201" s="47" t="s">
        <v>33734</v>
      </c>
      <c r="L6201" s="47" t="s">
        <v>177</v>
      </c>
    </row>
    <row r="6202" spans="1:12" x14ac:dyDescent="0.2">
      <c r="A6202" s="47">
        <v>10988</v>
      </c>
      <c r="B6202" s="268" t="s">
        <v>29840</v>
      </c>
      <c r="C6202" s="269"/>
      <c r="D6202" s="268" t="s">
        <v>29841</v>
      </c>
      <c r="E6202" s="269"/>
      <c r="F6202" s="47" t="s">
        <v>11104</v>
      </c>
      <c r="G6202" s="47" t="s">
        <v>11104</v>
      </c>
      <c r="H6202" s="47">
        <v>391847084</v>
      </c>
      <c r="I6202" s="47" t="s">
        <v>11105</v>
      </c>
      <c r="J6202" s="47" t="s">
        <v>41</v>
      </c>
      <c r="K6202" s="47" t="s">
        <v>33720</v>
      </c>
      <c r="L6202" s="47" t="s">
        <v>11106</v>
      </c>
    </row>
    <row r="6203" spans="1:12" x14ac:dyDescent="0.2">
      <c r="A6203" s="47">
        <v>3026</v>
      </c>
      <c r="B6203" s="268" t="s">
        <v>29815</v>
      </c>
      <c r="C6203" s="269"/>
      <c r="D6203" s="268" t="s">
        <v>29816</v>
      </c>
      <c r="E6203" s="269"/>
      <c r="F6203" s="47" t="s">
        <v>5889</v>
      </c>
      <c r="G6203" s="47" t="s">
        <v>5890</v>
      </c>
      <c r="H6203" s="47">
        <v>312456221</v>
      </c>
      <c r="I6203" s="47" t="s">
        <v>5891</v>
      </c>
      <c r="J6203" s="47" t="s">
        <v>41</v>
      </c>
      <c r="K6203" s="47" t="s">
        <v>33735</v>
      </c>
      <c r="L6203" s="47" t="s">
        <v>5892</v>
      </c>
    </row>
    <row r="6204" spans="1:12" x14ac:dyDescent="0.2">
      <c r="A6204" s="47">
        <v>10990</v>
      </c>
      <c r="B6204" s="268" t="s">
        <v>29840</v>
      </c>
      <c r="C6204" s="269"/>
      <c r="D6204" s="268" t="s">
        <v>29842</v>
      </c>
      <c r="E6204" s="269"/>
      <c r="F6204" s="47" t="s">
        <v>11107</v>
      </c>
      <c r="G6204" s="47" t="s">
        <v>11108</v>
      </c>
      <c r="H6204" s="47">
        <v>391847084</v>
      </c>
      <c r="I6204" s="47" t="s">
        <v>11109</v>
      </c>
      <c r="J6204" s="47" t="s">
        <v>41</v>
      </c>
      <c r="K6204" s="47" t="s">
        <v>33736</v>
      </c>
      <c r="L6204" s="47" t="s">
        <v>11095</v>
      </c>
    </row>
    <row r="6205" spans="1:12" x14ac:dyDescent="0.2">
      <c r="A6205" s="47">
        <v>11182</v>
      </c>
      <c r="B6205" s="268" t="s">
        <v>28905</v>
      </c>
      <c r="C6205" s="269"/>
      <c r="D6205" s="268" t="s">
        <v>28909</v>
      </c>
      <c r="E6205" s="269"/>
      <c r="F6205" s="47" t="s">
        <v>11511</v>
      </c>
      <c r="G6205" s="47" t="s">
        <v>11511</v>
      </c>
      <c r="H6205" s="47">
        <v>775657570</v>
      </c>
      <c r="I6205" s="47" t="s">
        <v>11512</v>
      </c>
      <c r="J6205" s="47" t="s">
        <v>41</v>
      </c>
      <c r="K6205" s="47" t="s">
        <v>33718</v>
      </c>
      <c r="L6205" s="47" t="s">
        <v>11099</v>
      </c>
    </row>
    <row r="6206" spans="1:12" x14ac:dyDescent="0.2">
      <c r="A6206" s="47">
        <v>3027</v>
      </c>
      <c r="B6206" s="268" t="s">
        <v>29845</v>
      </c>
      <c r="C6206" s="269"/>
      <c r="D6206" s="268" t="s">
        <v>29846</v>
      </c>
      <c r="E6206" s="269"/>
      <c r="F6206" s="47" t="s">
        <v>4085</v>
      </c>
      <c r="G6206" s="47" t="s">
        <v>2675</v>
      </c>
      <c r="H6206" s="47">
        <v>434987350</v>
      </c>
      <c r="I6206" s="47" t="s">
        <v>5893</v>
      </c>
      <c r="J6206" s="47" t="s">
        <v>41</v>
      </c>
      <c r="K6206" s="47" t="s">
        <v>33737</v>
      </c>
      <c r="L6206" s="47" t="s">
        <v>5894</v>
      </c>
    </row>
    <row r="6207" spans="1:12" x14ac:dyDescent="0.2">
      <c r="A6207" s="47">
        <v>10991</v>
      </c>
      <c r="B6207" s="268" t="s">
        <v>29829</v>
      </c>
      <c r="C6207" s="269"/>
      <c r="D6207" s="268" t="s">
        <v>29831</v>
      </c>
      <c r="E6207" s="269"/>
      <c r="F6207" s="47" t="s">
        <v>11110</v>
      </c>
      <c r="G6207" s="47" t="s">
        <v>11110</v>
      </c>
      <c r="H6207" s="47">
        <v>334898640</v>
      </c>
      <c r="I6207" s="47" t="s">
        <v>11111</v>
      </c>
      <c r="J6207" s="47" t="s">
        <v>41</v>
      </c>
      <c r="K6207" s="47" t="s">
        <v>33719</v>
      </c>
      <c r="L6207" s="47" t="s">
        <v>11112</v>
      </c>
    </row>
    <row r="6208" spans="1:12" x14ac:dyDescent="0.2">
      <c r="A6208" s="47">
        <v>4268</v>
      </c>
      <c r="B6208" s="268" t="s">
        <v>29864</v>
      </c>
      <c r="C6208" s="269"/>
      <c r="D6208" s="268" t="s">
        <v>29865</v>
      </c>
      <c r="E6208" s="269"/>
      <c r="F6208" s="47" t="s">
        <v>8599</v>
      </c>
      <c r="G6208" s="47" t="s">
        <v>8600</v>
      </c>
      <c r="H6208" s="47" t="s">
        <v>41</v>
      </c>
      <c r="I6208" s="47" t="s">
        <v>8601</v>
      </c>
      <c r="J6208" s="47" t="s">
        <v>8602</v>
      </c>
      <c r="K6208" s="47" t="s">
        <v>33738</v>
      </c>
      <c r="L6208" s="47" t="s">
        <v>172</v>
      </c>
    </row>
    <row r="6209" spans="1:12" x14ac:dyDescent="0.2">
      <c r="A6209" s="47">
        <v>26663</v>
      </c>
      <c r="B6209" s="268" t="s">
        <v>29884</v>
      </c>
      <c r="C6209" s="269"/>
      <c r="D6209" s="268" t="s">
        <v>29888</v>
      </c>
      <c r="E6209" s="269"/>
      <c r="F6209" s="47" t="s">
        <v>17817</v>
      </c>
      <c r="G6209" s="47" t="s">
        <v>17817</v>
      </c>
      <c r="H6209" s="47">
        <v>268300241</v>
      </c>
      <c r="I6209" s="47" t="s">
        <v>17818</v>
      </c>
      <c r="J6209" s="47" t="s">
        <v>41</v>
      </c>
      <c r="K6209" s="47" t="s">
        <v>33737</v>
      </c>
      <c r="L6209" s="47" t="s">
        <v>13427</v>
      </c>
    </row>
    <row r="6210" spans="1:12" x14ac:dyDescent="0.2">
      <c r="A6210" s="47">
        <v>28243</v>
      </c>
      <c r="B6210" s="268" t="s">
        <v>21370</v>
      </c>
      <c r="C6210" s="269"/>
      <c r="D6210" s="268" t="s">
        <v>21373</v>
      </c>
      <c r="E6210" s="269"/>
      <c r="F6210" s="47" t="s">
        <v>20330</v>
      </c>
      <c r="G6210" s="47" t="s">
        <v>20331</v>
      </c>
      <c r="H6210" s="47">
        <v>307616219</v>
      </c>
      <c r="I6210" s="47" t="s">
        <v>20332</v>
      </c>
      <c r="J6210" s="47" t="s">
        <v>41</v>
      </c>
      <c r="K6210" s="47" t="s">
        <v>33739</v>
      </c>
      <c r="L6210" s="47" t="s">
        <v>11100</v>
      </c>
    </row>
    <row r="6211" spans="1:12" x14ac:dyDescent="0.2">
      <c r="A6211" s="47">
        <v>27956</v>
      </c>
      <c r="B6211" s="268" t="s">
        <v>21370</v>
      </c>
      <c r="C6211" s="269"/>
      <c r="D6211" s="268" t="s">
        <v>21372</v>
      </c>
      <c r="E6211" s="269"/>
      <c r="F6211" s="47" t="s">
        <v>20099</v>
      </c>
      <c r="G6211" s="47" t="s">
        <v>20099</v>
      </c>
      <c r="H6211" s="47">
        <v>412961088</v>
      </c>
      <c r="I6211" s="47" t="s">
        <v>20100</v>
      </c>
      <c r="J6211" s="47" t="s">
        <v>41</v>
      </c>
      <c r="K6211" s="47" t="s">
        <v>33739</v>
      </c>
      <c r="L6211" s="47" t="s">
        <v>11100</v>
      </c>
    </row>
    <row r="6212" spans="1:12" x14ac:dyDescent="0.2">
      <c r="A6212" s="47">
        <v>27904</v>
      </c>
      <c r="B6212" s="268" t="s">
        <v>29868</v>
      </c>
      <c r="C6212" s="269"/>
      <c r="D6212" s="268" t="s">
        <v>29869</v>
      </c>
      <c r="E6212" s="269"/>
      <c r="F6212" s="47" t="s">
        <v>20019</v>
      </c>
      <c r="G6212" s="47" t="s">
        <v>20020</v>
      </c>
      <c r="H6212" s="47">
        <v>302224027</v>
      </c>
      <c r="I6212" s="47" t="s">
        <v>20021</v>
      </c>
      <c r="J6212" s="47" t="s">
        <v>41</v>
      </c>
      <c r="K6212" s="47" t="s">
        <v>33740</v>
      </c>
      <c r="L6212" s="47" t="s">
        <v>11095</v>
      </c>
    </row>
    <row r="6213" spans="1:12" x14ac:dyDescent="0.2">
      <c r="A6213" s="47">
        <v>24154</v>
      </c>
      <c r="B6213" s="268" t="s">
        <v>29794</v>
      </c>
      <c r="C6213" s="269"/>
      <c r="D6213" s="268" t="s">
        <v>29796</v>
      </c>
      <c r="E6213" s="269"/>
      <c r="F6213" s="47" t="s">
        <v>15222</v>
      </c>
      <c r="G6213" s="47" t="s">
        <v>15222</v>
      </c>
      <c r="H6213" s="47">
        <v>304601685</v>
      </c>
      <c r="I6213" s="47" t="s">
        <v>15223</v>
      </c>
      <c r="J6213" s="47" t="s">
        <v>41</v>
      </c>
      <c r="K6213" s="47" t="s">
        <v>33725</v>
      </c>
      <c r="L6213" s="47" t="s">
        <v>11096</v>
      </c>
    </row>
    <row r="6214" spans="1:12" x14ac:dyDescent="0.2">
      <c r="A6214" s="47">
        <v>26658</v>
      </c>
      <c r="B6214" s="268" t="s">
        <v>29893</v>
      </c>
      <c r="C6214" s="269"/>
      <c r="D6214" s="268" t="s">
        <v>29898</v>
      </c>
      <c r="E6214" s="269"/>
      <c r="F6214" s="47" t="s">
        <v>17810</v>
      </c>
      <c r="G6214" s="47" t="s">
        <v>17810</v>
      </c>
      <c r="H6214" s="47">
        <v>268300126</v>
      </c>
      <c r="I6214" s="47" t="s">
        <v>11114</v>
      </c>
      <c r="J6214" s="47" t="s">
        <v>41</v>
      </c>
      <c r="K6214" s="47" t="s">
        <v>33741</v>
      </c>
      <c r="L6214" s="47" t="s">
        <v>11096</v>
      </c>
    </row>
    <row r="6215" spans="1:12" x14ac:dyDescent="0.2">
      <c r="A6215" s="47">
        <v>28455</v>
      </c>
      <c r="B6215" s="268" t="s">
        <v>29879</v>
      </c>
      <c r="C6215" s="269"/>
      <c r="D6215" s="268" t="s">
        <v>29881</v>
      </c>
      <c r="E6215" s="269"/>
      <c r="F6215" s="47" t="s">
        <v>20551</v>
      </c>
      <c r="G6215" s="47" t="s">
        <v>20551</v>
      </c>
      <c r="H6215" s="47">
        <v>268300050</v>
      </c>
      <c r="I6215" s="47" t="s">
        <v>20552</v>
      </c>
      <c r="J6215" s="47" t="s">
        <v>41</v>
      </c>
      <c r="K6215" s="47" t="s">
        <v>33742</v>
      </c>
      <c r="L6215" s="47" t="s">
        <v>20553</v>
      </c>
    </row>
    <row r="6216" spans="1:12" x14ac:dyDescent="0.2">
      <c r="A6216" s="47">
        <v>11835</v>
      </c>
      <c r="B6216" s="268" t="s">
        <v>28744</v>
      </c>
      <c r="C6216" s="269"/>
      <c r="D6216" s="268" t="s">
        <v>28803</v>
      </c>
      <c r="E6216" s="269"/>
      <c r="F6216" s="47" t="s">
        <v>12882</v>
      </c>
      <c r="G6216" s="47" t="s">
        <v>12883</v>
      </c>
      <c r="H6216" s="47">
        <v>267500452</v>
      </c>
      <c r="I6216" s="47" t="s">
        <v>12884</v>
      </c>
      <c r="J6216" s="47" t="s">
        <v>128</v>
      </c>
      <c r="K6216" s="47" t="s">
        <v>33717</v>
      </c>
      <c r="L6216" s="47" t="s">
        <v>169</v>
      </c>
    </row>
    <row r="6217" spans="1:12" x14ac:dyDescent="0.2">
      <c r="A6217" s="47">
        <v>3028</v>
      </c>
      <c r="B6217" s="268" t="s">
        <v>28472</v>
      </c>
      <c r="C6217" s="269"/>
      <c r="D6217" s="268" t="s">
        <v>28505</v>
      </c>
      <c r="E6217" s="269"/>
      <c r="F6217" s="47" t="s">
        <v>5895</v>
      </c>
      <c r="G6217" s="47" t="s">
        <v>5896</v>
      </c>
      <c r="H6217" s="47">
        <v>301160750</v>
      </c>
      <c r="I6217" s="47" t="s">
        <v>5897</v>
      </c>
      <c r="J6217" s="47" t="s">
        <v>41</v>
      </c>
      <c r="K6217" s="47" t="s">
        <v>33743</v>
      </c>
      <c r="L6217" s="47" t="s">
        <v>5898</v>
      </c>
    </row>
    <row r="6218" spans="1:12" x14ac:dyDescent="0.2">
      <c r="A6218" s="47">
        <v>3029</v>
      </c>
      <c r="B6218" s="268" t="s">
        <v>29792</v>
      </c>
      <c r="C6218" s="269"/>
      <c r="D6218" s="268" t="s">
        <v>29793</v>
      </c>
      <c r="E6218" s="269"/>
      <c r="F6218" s="47" t="s">
        <v>5899</v>
      </c>
      <c r="G6218" s="47" t="s">
        <v>5900</v>
      </c>
      <c r="H6218" s="47">
        <v>344553722</v>
      </c>
      <c r="I6218" s="47" t="s">
        <v>5901</v>
      </c>
      <c r="J6218" s="47" t="s">
        <v>41</v>
      </c>
      <c r="K6218" s="47" t="s">
        <v>33744</v>
      </c>
      <c r="L6218" s="47" t="s">
        <v>5902</v>
      </c>
    </row>
    <row r="6219" spans="1:12" x14ac:dyDescent="0.2">
      <c r="A6219" s="47">
        <v>3031</v>
      </c>
      <c r="B6219" s="268" t="s">
        <v>29794</v>
      </c>
      <c r="C6219" s="269"/>
      <c r="D6219" s="268" t="s">
        <v>29795</v>
      </c>
      <c r="E6219" s="269"/>
      <c r="F6219" s="47" t="s">
        <v>5904</v>
      </c>
      <c r="G6219" s="47" t="s">
        <v>5905</v>
      </c>
      <c r="H6219" s="47">
        <v>304601685</v>
      </c>
      <c r="I6219" s="47" t="s">
        <v>5906</v>
      </c>
      <c r="J6219" s="47"/>
      <c r="K6219" s="47" t="s">
        <v>33725</v>
      </c>
      <c r="L6219" s="47" t="s">
        <v>868</v>
      </c>
    </row>
    <row r="6220" spans="1:12" x14ac:dyDescent="0.2">
      <c r="A6220" s="47">
        <v>3034</v>
      </c>
      <c r="B6220" s="268" t="s">
        <v>29870</v>
      </c>
      <c r="C6220" s="269"/>
      <c r="D6220" s="268" t="s">
        <v>29871</v>
      </c>
      <c r="E6220" s="269"/>
      <c r="F6220" s="47" t="s">
        <v>5908</v>
      </c>
      <c r="G6220" s="47" t="s">
        <v>5909</v>
      </c>
      <c r="H6220" s="47">
        <v>501642797</v>
      </c>
      <c r="I6220" s="47" t="s">
        <v>5910</v>
      </c>
      <c r="J6220" s="47" t="s">
        <v>5911</v>
      </c>
      <c r="K6220" s="47" t="s">
        <v>33745</v>
      </c>
      <c r="L6220" s="47" t="s">
        <v>5912</v>
      </c>
    </row>
    <row r="6221" spans="1:12" x14ac:dyDescent="0.2">
      <c r="A6221" s="47">
        <v>3035</v>
      </c>
      <c r="B6221" s="268" t="s">
        <v>29797</v>
      </c>
      <c r="C6221" s="269"/>
      <c r="D6221" s="268" t="s">
        <v>29798</v>
      </c>
      <c r="E6221" s="269"/>
      <c r="F6221" s="47" t="s">
        <v>5913</v>
      </c>
      <c r="G6221" s="47" t="s">
        <v>5914</v>
      </c>
      <c r="H6221" s="47">
        <v>683750368</v>
      </c>
      <c r="I6221" s="47" t="s">
        <v>5915</v>
      </c>
      <c r="J6221" s="47" t="s">
        <v>41</v>
      </c>
      <c r="K6221" s="47" t="s">
        <v>33734</v>
      </c>
      <c r="L6221" s="47" t="s">
        <v>177</v>
      </c>
    </row>
    <row r="6222" spans="1:12" x14ac:dyDescent="0.2">
      <c r="A6222" s="47">
        <v>3037</v>
      </c>
      <c r="B6222" s="268" t="s">
        <v>29799</v>
      </c>
      <c r="C6222" s="269"/>
      <c r="D6222" s="268" t="s">
        <v>29800</v>
      </c>
      <c r="E6222" s="269"/>
      <c r="F6222" s="47" t="s">
        <v>5916</v>
      </c>
      <c r="G6222" s="47" t="s">
        <v>5917</v>
      </c>
      <c r="H6222" s="47">
        <v>595580242</v>
      </c>
      <c r="I6222" s="47" t="s">
        <v>5918</v>
      </c>
      <c r="J6222" s="47" t="s">
        <v>5919</v>
      </c>
      <c r="K6222" s="47" t="s">
        <v>33720</v>
      </c>
      <c r="L6222" s="47" t="s">
        <v>1472</v>
      </c>
    </row>
    <row r="6223" spans="1:12" x14ac:dyDescent="0.2">
      <c r="A6223" s="47">
        <v>3038</v>
      </c>
      <c r="B6223" s="268" t="s">
        <v>29801</v>
      </c>
      <c r="C6223" s="269"/>
      <c r="D6223" s="268" t="s">
        <v>29802</v>
      </c>
      <c r="E6223" s="269"/>
      <c r="F6223" s="47" t="s">
        <v>5920</v>
      </c>
      <c r="G6223" s="47" t="s">
        <v>5921</v>
      </c>
      <c r="H6223" s="47">
        <v>328076161</v>
      </c>
      <c r="I6223" s="47" t="s">
        <v>1468</v>
      </c>
      <c r="J6223" s="47" t="s">
        <v>41</v>
      </c>
      <c r="K6223" s="47" t="s">
        <v>33739</v>
      </c>
      <c r="L6223" s="47" t="s">
        <v>171</v>
      </c>
    </row>
    <row r="6224" spans="1:12" x14ac:dyDescent="0.2">
      <c r="A6224" s="47">
        <v>3039</v>
      </c>
      <c r="B6224" s="268" t="s">
        <v>29803</v>
      </c>
      <c r="C6224" s="269"/>
      <c r="D6224" s="268" t="s">
        <v>29804</v>
      </c>
      <c r="E6224" s="269"/>
      <c r="F6224" s="47" t="s">
        <v>5922</v>
      </c>
      <c r="G6224" s="47" t="s">
        <v>5923</v>
      </c>
      <c r="H6224" s="47">
        <v>623750213</v>
      </c>
      <c r="I6224" s="47" t="s">
        <v>5924</v>
      </c>
      <c r="J6224" s="47" t="s">
        <v>41</v>
      </c>
      <c r="K6224" s="47" t="s">
        <v>33728</v>
      </c>
      <c r="L6224" s="47" t="s">
        <v>5925</v>
      </c>
    </row>
    <row r="6225" spans="1:12" x14ac:dyDescent="0.2">
      <c r="A6225" s="47">
        <v>3040</v>
      </c>
      <c r="B6225" s="268" t="s">
        <v>29805</v>
      </c>
      <c r="C6225" s="269"/>
      <c r="D6225" s="268" t="s">
        <v>29806</v>
      </c>
      <c r="E6225" s="269"/>
      <c r="F6225" s="47" t="s">
        <v>5926</v>
      </c>
      <c r="G6225" s="47" t="s">
        <v>742</v>
      </c>
      <c r="H6225" s="47">
        <v>559501879</v>
      </c>
      <c r="I6225" s="47" t="s">
        <v>5927</v>
      </c>
      <c r="J6225" s="47" t="s">
        <v>41</v>
      </c>
      <c r="K6225" s="47" t="s">
        <v>33736</v>
      </c>
      <c r="L6225" s="47" t="s">
        <v>172</v>
      </c>
    </row>
    <row r="6226" spans="1:12" x14ac:dyDescent="0.2">
      <c r="A6226" s="47">
        <v>3041</v>
      </c>
      <c r="B6226" s="268" t="s">
        <v>29807</v>
      </c>
      <c r="C6226" s="269"/>
      <c r="D6226" s="268" t="s">
        <v>29808</v>
      </c>
      <c r="E6226" s="269"/>
      <c r="F6226" s="47" t="s">
        <v>2097</v>
      </c>
      <c r="G6226" s="47" t="s">
        <v>1610</v>
      </c>
      <c r="H6226" s="47">
        <v>649501459</v>
      </c>
      <c r="I6226" s="47" t="s">
        <v>5928</v>
      </c>
      <c r="J6226" s="47" t="s">
        <v>41</v>
      </c>
      <c r="K6226" s="47" t="s">
        <v>33729</v>
      </c>
      <c r="L6226" s="47" t="s">
        <v>5912</v>
      </c>
    </row>
    <row r="6227" spans="1:12" x14ac:dyDescent="0.2">
      <c r="A6227" s="47">
        <v>3042</v>
      </c>
      <c r="B6227" s="268" t="s">
        <v>29809</v>
      </c>
      <c r="C6227" s="269"/>
      <c r="D6227" s="268" t="s">
        <v>29810</v>
      </c>
      <c r="E6227" s="269"/>
      <c r="F6227" s="47" t="s">
        <v>1996</v>
      </c>
      <c r="G6227" s="47" t="s">
        <v>1997</v>
      </c>
      <c r="H6227" s="47">
        <v>569500135</v>
      </c>
      <c r="I6227" s="47" t="s">
        <v>5929</v>
      </c>
      <c r="J6227" s="47" t="s">
        <v>41</v>
      </c>
      <c r="K6227" s="47" t="s">
        <v>33740</v>
      </c>
      <c r="L6227" s="47" t="s">
        <v>172</v>
      </c>
    </row>
    <row r="6228" spans="1:12" x14ac:dyDescent="0.2">
      <c r="A6228" s="47">
        <v>3043</v>
      </c>
      <c r="B6228" s="268" t="s">
        <v>29811</v>
      </c>
      <c r="C6228" s="269"/>
      <c r="D6228" s="268" t="s">
        <v>29812</v>
      </c>
      <c r="E6228" s="269"/>
      <c r="F6228" s="47" t="s">
        <v>5930</v>
      </c>
      <c r="G6228" s="47" t="s">
        <v>2908</v>
      </c>
      <c r="H6228" s="47">
        <v>559501994</v>
      </c>
      <c r="I6228" s="47" t="s">
        <v>5931</v>
      </c>
      <c r="J6228" s="47" t="s">
        <v>41</v>
      </c>
      <c r="K6228" s="47" t="s">
        <v>33736</v>
      </c>
      <c r="L6228" s="47" t="s">
        <v>172</v>
      </c>
    </row>
    <row r="6229" spans="1:12" x14ac:dyDescent="0.2">
      <c r="A6229" s="47">
        <v>128</v>
      </c>
      <c r="B6229" s="268" t="s">
        <v>27858</v>
      </c>
      <c r="C6229" s="269"/>
      <c r="D6229" s="268" t="s">
        <v>27859</v>
      </c>
      <c r="E6229" s="269"/>
      <c r="F6229" s="47" t="s">
        <v>166</v>
      </c>
      <c r="G6229" s="47" t="s">
        <v>167</v>
      </c>
      <c r="H6229" s="47">
        <v>266900273</v>
      </c>
      <c r="I6229" s="47" t="s">
        <v>168</v>
      </c>
      <c r="J6229" s="47" t="s">
        <v>41</v>
      </c>
      <c r="K6229" s="47" t="s">
        <v>33746</v>
      </c>
      <c r="L6229" s="47" t="s">
        <v>169</v>
      </c>
    </row>
    <row r="6230" spans="1:12" x14ac:dyDescent="0.2">
      <c r="A6230" s="47">
        <v>3595</v>
      </c>
      <c r="B6230" s="268" t="s">
        <v>29031</v>
      </c>
      <c r="C6230" s="269"/>
      <c r="D6230" s="268" t="s">
        <v>29037</v>
      </c>
      <c r="E6230" s="269"/>
      <c r="F6230" s="47" t="s">
        <v>7362</v>
      </c>
      <c r="G6230" s="47" t="s">
        <v>7363</v>
      </c>
      <c r="H6230" s="47">
        <v>151000023</v>
      </c>
      <c r="I6230" s="47" t="s">
        <v>7364</v>
      </c>
      <c r="J6230" s="47" t="s">
        <v>7365</v>
      </c>
      <c r="K6230" s="47" t="s">
        <v>33738</v>
      </c>
      <c r="L6230" s="47" t="s">
        <v>172</v>
      </c>
    </row>
    <row r="6231" spans="1:12" x14ac:dyDescent="0.2">
      <c r="A6231" s="47">
        <v>3045</v>
      </c>
      <c r="B6231" s="268" t="s">
        <v>28912</v>
      </c>
      <c r="C6231" s="269"/>
      <c r="D6231" s="268" t="s">
        <v>28936</v>
      </c>
      <c r="E6231" s="269"/>
      <c r="F6231" s="47" t="s">
        <v>5933</v>
      </c>
      <c r="G6231" s="47" t="s">
        <v>5934</v>
      </c>
      <c r="H6231" s="47">
        <v>775672272</v>
      </c>
      <c r="I6231" s="47" t="s">
        <v>5935</v>
      </c>
      <c r="J6231" s="47"/>
      <c r="K6231" s="47" t="s">
        <v>33736</v>
      </c>
      <c r="L6231" s="47" t="s">
        <v>172</v>
      </c>
    </row>
    <row r="6232" spans="1:12" x14ac:dyDescent="0.2">
      <c r="A6232" s="47">
        <v>10992</v>
      </c>
      <c r="B6232" s="268" t="s">
        <v>29893</v>
      </c>
      <c r="C6232" s="269"/>
      <c r="D6232" s="268" t="s">
        <v>29895</v>
      </c>
      <c r="E6232" s="269"/>
      <c r="F6232" s="47" t="s">
        <v>11113</v>
      </c>
      <c r="G6232" s="47" t="s">
        <v>11113</v>
      </c>
      <c r="H6232" s="47">
        <v>268300126</v>
      </c>
      <c r="I6232" s="47" t="s">
        <v>11114</v>
      </c>
      <c r="J6232" s="47" t="s">
        <v>41</v>
      </c>
      <c r="K6232" s="47" t="s">
        <v>33741</v>
      </c>
      <c r="L6232" s="47" t="s">
        <v>11096</v>
      </c>
    </row>
    <row r="6233" spans="1:12" x14ac:dyDescent="0.2">
      <c r="A6233" s="47">
        <v>3046</v>
      </c>
      <c r="B6233" s="268" t="s">
        <v>29813</v>
      </c>
      <c r="C6233" s="269"/>
      <c r="D6233" s="268" t="s">
        <v>29814</v>
      </c>
      <c r="E6233" s="269"/>
      <c r="F6233" s="47" t="s">
        <v>5936</v>
      </c>
      <c r="G6233" s="47" t="s">
        <v>5937</v>
      </c>
      <c r="H6233" s="47">
        <v>739501229</v>
      </c>
      <c r="I6233" s="47" t="s">
        <v>5938</v>
      </c>
      <c r="J6233" s="47" t="s">
        <v>5939</v>
      </c>
      <c r="K6233" s="47" t="s">
        <v>33717</v>
      </c>
      <c r="L6233" s="47" t="s">
        <v>169</v>
      </c>
    </row>
    <row r="6234" spans="1:12" x14ac:dyDescent="0.2">
      <c r="A6234" s="47">
        <v>3047</v>
      </c>
      <c r="B6234" s="268" t="s">
        <v>22806</v>
      </c>
      <c r="C6234" s="269"/>
      <c r="D6234" s="268" t="s">
        <v>22808</v>
      </c>
      <c r="E6234" s="269"/>
      <c r="F6234" s="47" t="s">
        <v>5940</v>
      </c>
      <c r="G6234" s="47" t="s">
        <v>5941</v>
      </c>
      <c r="H6234" s="47">
        <v>775571201</v>
      </c>
      <c r="I6234" s="47" t="s">
        <v>5942</v>
      </c>
      <c r="J6234" s="47" t="s">
        <v>355</v>
      </c>
      <c r="K6234" s="47" t="s">
        <v>33717</v>
      </c>
      <c r="L6234" s="47" t="s">
        <v>169</v>
      </c>
    </row>
    <row r="6235" spans="1:12" x14ac:dyDescent="0.2">
      <c r="A6235" s="47">
        <v>3048</v>
      </c>
      <c r="B6235" s="268" t="s">
        <v>28355</v>
      </c>
      <c r="C6235" s="269"/>
      <c r="D6235" s="268" t="s">
        <v>28371</v>
      </c>
      <c r="E6235" s="269"/>
      <c r="F6235" s="47" t="s">
        <v>5943</v>
      </c>
      <c r="G6235" s="47" t="s">
        <v>5944</v>
      </c>
      <c r="H6235" s="47">
        <v>441921913</v>
      </c>
      <c r="I6235" s="47" t="s">
        <v>5945</v>
      </c>
      <c r="J6235" s="47" t="s">
        <v>5946</v>
      </c>
      <c r="K6235" s="47" t="s">
        <v>33717</v>
      </c>
      <c r="L6235" s="47" t="s">
        <v>5947</v>
      </c>
    </row>
    <row r="6236" spans="1:12" x14ac:dyDescent="0.2">
      <c r="A6236" s="47">
        <v>3050</v>
      </c>
      <c r="B6236" s="268" t="s">
        <v>28472</v>
      </c>
      <c r="C6236" s="269"/>
      <c r="D6236" s="268" t="s">
        <v>28506</v>
      </c>
      <c r="E6236" s="269"/>
      <c r="F6236" s="47" t="s">
        <v>5948</v>
      </c>
      <c r="G6236" s="47" t="s">
        <v>5949</v>
      </c>
      <c r="H6236" s="47">
        <v>301160750</v>
      </c>
      <c r="I6236" s="47" t="s">
        <v>5950</v>
      </c>
      <c r="J6236" s="47" t="s">
        <v>41</v>
      </c>
      <c r="K6236" s="47" t="s">
        <v>33747</v>
      </c>
      <c r="L6236" s="47" t="s">
        <v>5951</v>
      </c>
    </row>
    <row r="6237" spans="1:12" x14ac:dyDescent="0.2">
      <c r="A6237" s="47">
        <v>644</v>
      </c>
      <c r="B6237" s="268" t="s">
        <v>25075</v>
      </c>
      <c r="C6237" s="269"/>
      <c r="D6237" s="268" t="s">
        <v>25076</v>
      </c>
      <c r="E6237" s="269"/>
      <c r="F6237" s="47" t="s">
        <v>864</v>
      </c>
      <c r="G6237" s="47" t="s">
        <v>865</v>
      </c>
      <c r="H6237" s="47">
        <v>484434113</v>
      </c>
      <c r="I6237" s="47" t="s">
        <v>866</v>
      </c>
      <c r="J6237" s="47" t="s">
        <v>867</v>
      </c>
      <c r="K6237" s="47" t="s">
        <v>33725</v>
      </c>
      <c r="L6237" s="47" t="s">
        <v>868</v>
      </c>
    </row>
    <row r="6238" spans="1:12" x14ac:dyDescent="0.2">
      <c r="A6238" s="47">
        <v>22412</v>
      </c>
      <c r="B6238" s="268" t="s">
        <v>28472</v>
      </c>
      <c r="C6238" s="269"/>
      <c r="D6238" s="268" t="s">
        <v>28537</v>
      </c>
      <c r="E6238" s="269"/>
      <c r="F6238" s="47" t="s">
        <v>13640</v>
      </c>
      <c r="G6238" s="47" t="s">
        <v>13641</v>
      </c>
      <c r="H6238" s="47">
        <v>301160750</v>
      </c>
      <c r="I6238" s="47" t="s">
        <v>13642</v>
      </c>
      <c r="J6238" s="47" t="s">
        <v>41</v>
      </c>
      <c r="K6238" s="47" t="s">
        <v>33739</v>
      </c>
      <c r="L6238" s="47" t="s">
        <v>11100</v>
      </c>
    </row>
    <row r="6239" spans="1:12" x14ac:dyDescent="0.2">
      <c r="A6239" s="47">
        <v>3052</v>
      </c>
      <c r="B6239" s="268" t="s">
        <v>28472</v>
      </c>
      <c r="C6239" s="269"/>
      <c r="D6239" s="268" t="s">
        <v>28507</v>
      </c>
      <c r="E6239" s="269"/>
      <c r="F6239" s="47" t="s">
        <v>5952</v>
      </c>
      <c r="G6239" s="47" t="s">
        <v>5953</v>
      </c>
      <c r="H6239" s="47">
        <v>301160750</v>
      </c>
      <c r="I6239" s="47" t="s">
        <v>5954</v>
      </c>
      <c r="J6239" s="47" t="s">
        <v>41</v>
      </c>
      <c r="K6239" s="47" t="s">
        <v>33734</v>
      </c>
      <c r="L6239" s="47" t="s">
        <v>177</v>
      </c>
    </row>
    <row r="6240" spans="1:12" x14ac:dyDescent="0.2">
      <c r="A6240" s="47">
        <v>3053</v>
      </c>
      <c r="B6240" s="268" t="s">
        <v>25069</v>
      </c>
      <c r="C6240" s="269"/>
      <c r="D6240" s="268" t="s">
        <v>25070</v>
      </c>
      <c r="E6240" s="269"/>
      <c r="F6240" s="47" t="s">
        <v>5955</v>
      </c>
      <c r="G6240" s="47" t="s">
        <v>5956</v>
      </c>
      <c r="H6240" s="47">
        <v>529264061</v>
      </c>
      <c r="I6240" s="47" t="s">
        <v>5957</v>
      </c>
      <c r="J6240" s="47" t="s">
        <v>41</v>
      </c>
      <c r="K6240" s="47" t="s">
        <v>33748</v>
      </c>
      <c r="L6240" s="47" t="s">
        <v>5958</v>
      </c>
    </row>
    <row r="6241" spans="1:12" x14ac:dyDescent="0.2">
      <c r="A6241" s="47">
        <v>3054</v>
      </c>
      <c r="B6241" s="268" t="s">
        <v>29817</v>
      </c>
      <c r="C6241" s="269"/>
      <c r="D6241" s="268" t="s">
        <v>29818</v>
      </c>
      <c r="E6241" s="269"/>
      <c r="F6241" s="47" t="s">
        <v>5959</v>
      </c>
      <c r="G6241" s="47" t="s">
        <v>5960</v>
      </c>
      <c r="H6241" s="47">
        <v>656720042</v>
      </c>
      <c r="I6241" s="47" t="s">
        <v>5961</v>
      </c>
      <c r="J6241" s="47" t="s">
        <v>41</v>
      </c>
      <c r="K6241" s="47" t="s">
        <v>33730</v>
      </c>
      <c r="L6241" s="47" t="s">
        <v>5903</v>
      </c>
    </row>
    <row r="6242" spans="1:12" x14ac:dyDescent="0.2">
      <c r="A6242" s="47">
        <v>3055</v>
      </c>
      <c r="B6242" s="268" t="s">
        <v>28714</v>
      </c>
      <c r="C6242" s="269"/>
      <c r="D6242" s="268" t="s">
        <v>28715</v>
      </c>
      <c r="E6242" s="269"/>
      <c r="F6242" s="47" t="s">
        <v>5962</v>
      </c>
      <c r="G6242" s="47" t="s">
        <v>5963</v>
      </c>
      <c r="H6242" s="47">
        <v>649500048</v>
      </c>
      <c r="I6242" s="47" t="s">
        <v>5964</v>
      </c>
      <c r="J6242" s="47" t="s">
        <v>41</v>
      </c>
      <c r="K6242" s="47" t="s">
        <v>33749</v>
      </c>
      <c r="L6242" s="47" t="s">
        <v>5965</v>
      </c>
    </row>
    <row r="6243" spans="1:12" x14ac:dyDescent="0.2">
      <c r="A6243" s="47">
        <v>3056</v>
      </c>
      <c r="B6243" s="268" t="s">
        <v>29819</v>
      </c>
      <c r="C6243" s="269"/>
      <c r="D6243" s="268" t="s">
        <v>29820</v>
      </c>
      <c r="E6243" s="269"/>
      <c r="F6243" s="47" t="s">
        <v>5966</v>
      </c>
      <c r="G6243" s="47" t="s">
        <v>5967</v>
      </c>
      <c r="H6243" s="47">
        <v>783089857</v>
      </c>
      <c r="I6243" s="47" t="s">
        <v>5968</v>
      </c>
      <c r="J6243" s="47" t="s">
        <v>41</v>
      </c>
      <c r="K6243" s="47" t="s">
        <v>33744</v>
      </c>
      <c r="L6243" s="47" t="s">
        <v>169</v>
      </c>
    </row>
    <row r="6244" spans="1:12" x14ac:dyDescent="0.2">
      <c r="A6244" s="47">
        <v>3058</v>
      </c>
      <c r="B6244" s="268" t="s">
        <v>29821</v>
      </c>
      <c r="C6244" s="269"/>
      <c r="D6244" s="268" t="s">
        <v>29822</v>
      </c>
      <c r="E6244" s="269"/>
      <c r="F6244" s="47" t="s">
        <v>5969</v>
      </c>
      <c r="G6244" s="47" t="s">
        <v>5970</v>
      </c>
      <c r="H6244" s="47">
        <v>332150812</v>
      </c>
      <c r="I6244" s="47" t="s">
        <v>5971</v>
      </c>
      <c r="J6244" s="47" t="s">
        <v>41</v>
      </c>
      <c r="K6244" s="47" t="s">
        <v>33750</v>
      </c>
      <c r="L6244" s="47" t="s">
        <v>5972</v>
      </c>
    </row>
    <row r="6245" spans="1:12" x14ac:dyDescent="0.2">
      <c r="A6245" s="47">
        <v>28837</v>
      </c>
      <c r="B6245" s="268" t="s">
        <v>28912</v>
      </c>
      <c r="C6245" s="269"/>
      <c r="D6245" s="268" t="s">
        <v>28981</v>
      </c>
      <c r="E6245" s="269"/>
      <c r="F6245" s="47" t="s">
        <v>20940</v>
      </c>
      <c r="G6245" s="47" t="s">
        <v>20940</v>
      </c>
      <c r="H6245" s="47">
        <v>775672272</v>
      </c>
      <c r="I6245" s="47" t="s">
        <v>20941</v>
      </c>
      <c r="J6245" s="47" t="s">
        <v>41</v>
      </c>
      <c r="K6245" s="47" t="s">
        <v>33740</v>
      </c>
      <c r="L6245" s="47" t="s">
        <v>11095</v>
      </c>
    </row>
    <row r="6246" spans="1:12" x14ac:dyDescent="0.2">
      <c r="A6246" s="47">
        <v>3060</v>
      </c>
      <c r="B6246" s="268" t="s">
        <v>29823</v>
      </c>
      <c r="C6246" s="269"/>
      <c r="D6246" s="268" t="s">
        <v>29824</v>
      </c>
      <c r="E6246" s="269"/>
      <c r="F6246" s="47" t="s">
        <v>5973</v>
      </c>
      <c r="G6246" s="47" t="s">
        <v>5974</v>
      </c>
      <c r="H6246" s="47">
        <v>729500181</v>
      </c>
      <c r="I6246" s="47" t="s">
        <v>5975</v>
      </c>
      <c r="J6246" s="47" t="s">
        <v>41</v>
      </c>
      <c r="K6246" s="47" t="s">
        <v>33751</v>
      </c>
      <c r="L6246" s="47" t="s">
        <v>5976</v>
      </c>
    </row>
    <row r="6247" spans="1:12" x14ac:dyDescent="0.2">
      <c r="A6247" s="47">
        <v>3061</v>
      </c>
      <c r="B6247" s="268" t="s">
        <v>29855</v>
      </c>
      <c r="C6247" s="269"/>
      <c r="D6247" s="268" t="s">
        <v>29857</v>
      </c>
      <c r="E6247" s="269"/>
      <c r="F6247" s="47" t="s">
        <v>5977</v>
      </c>
      <c r="G6247" s="47" t="s">
        <v>5978</v>
      </c>
      <c r="H6247" s="47">
        <v>311210058</v>
      </c>
      <c r="I6247" s="47" t="s">
        <v>5979</v>
      </c>
      <c r="J6247" s="47" t="s">
        <v>41</v>
      </c>
      <c r="K6247" s="47" t="s">
        <v>33734</v>
      </c>
      <c r="L6247" s="47" t="s">
        <v>177</v>
      </c>
    </row>
    <row r="6248" spans="1:12" x14ac:dyDescent="0.2">
      <c r="A6248" s="47">
        <v>3062</v>
      </c>
      <c r="B6248" s="268" t="s">
        <v>29825</v>
      </c>
      <c r="C6248" s="269"/>
      <c r="D6248" s="268" t="s">
        <v>29826</v>
      </c>
      <c r="E6248" s="269"/>
      <c r="F6248" s="47" t="s">
        <v>5980</v>
      </c>
      <c r="G6248" s="47" t="s">
        <v>5981</v>
      </c>
      <c r="H6248" s="47">
        <v>308174515</v>
      </c>
      <c r="I6248" s="47" t="s">
        <v>5982</v>
      </c>
      <c r="J6248" s="47"/>
      <c r="K6248" s="47" t="s">
        <v>33752</v>
      </c>
      <c r="L6248" s="47" t="s">
        <v>5983</v>
      </c>
    </row>
    <row r="6249" spans="1:12" x14ac:dyDescent="0.2">
      <c r="A6249" s="47">
        <v>3063</v>
      </c>
      <c r="B6249" s="268" t="s">
        <v>29904</v>
      </c>
      <c r="C6249" s="269"/>
      <c r="D6249" s="268" t="s">
        <v>29905</v>
      </c>
      <c r="E6249" s="269"/>
      <c r="F6249" s="47" t="s">
        <v>5984</v>
      </c>
      <c r="G6249" s="47" t="s">
        <v>5985</v>
      </c>
      <c r="H6249" s="47">
        <v>315281451</v>
      </c>
      <c r="I6249" s="47" t="s">
        <v>5986</v>
      </c>
      <c r="J6249" s="47" t="s">
        <v>5987</v>
      </c>
      <c r="K6249" s="47" t="s">
        <v>33753</v>
      </c>
      <c r="L6249" s="47" t="s">
        <v>5912</v>
      </c>
    </row>
    <row r="6250" spans="1:12" x14ac:dyDescent="0.2">
      <c r="A6250" s="47">
        <v>10993</v>
      </c>
      <c r="B6250" s="268" t="s">
        <v>29893</v>
      </c>
      <c r="C6250" s="269"/>
      <c r="D6250" s="268" t="s">
        <v>29896</v>
      </c>
      <c r="E6250" s="269"/>
      <c r="F6250" s="47" t="s">
        <v>11115</v>
      </c>
      <c r="G6250" s="47" t="s">
        <v>11115</v>
      </c>
      <c r="H6250" s="47">
        <v>268300126</v>
      </c>
      <c r="I6250" s="47" t="s">
        <v>11116</v>
      </c>
      <c r="J6250" s="47" t="s">
        <v>41</v>
      </c>
      <c r="K6250" s="47" t="s">
        <v>33747</v>
      </c>
      <c r="L6250" s="47" t="s">
        <v>11095</v>
      </c>
    </row>
    <row r="6251" spans="1:12" x14ac:dyDescent="0.2">
      <c r="A6251" s="47">
        <v>10994</v>
      </c>
      <c r="B6251" s="268" t="s">
        <v>29893</v>
      </c>
      <c r="C6251" s="269"/>
      <c r="D6251" s="268" t="s">
        <v>29897</v>
      </c>
      <c r="E6251" s="269"/>
      <c r="F6251" s="47" t="s">
        <v>11117</v>
      </c>
      <c r="G6251" s="47" t="s">
        <v>11117</v>
      </c>
      <c r="H6251" s="47">
        <v>268300126</v>
      </c>
      <c r="I6251" s="47" t="s">
        <v>11118</v>
      </c>
      <c r="J6251" s="47" t="s">
        <v>41</v>
      </c>
      <c r="K6251" s="47" t="s">
        <v>33723</v>
      </c>
      <c r="L6251" s="47" t="s">
        <v>11119</v>
      </c>
    </row>
    <row r="6252" spans="1:12" x14ac:dyDescent="0.2">
      <c r="A6252" s="47">
        <v>26402</v>
      </c>
      <c r="B6252" s="268" t="s">
        <v>29872</v>
      </c>
      <c r="C6252" s="269"/>
      <c r="D6252" s="268" t="s">
        <v>29875</v>
      </c>
      <c r="E6252" s="269"/>
      <c r="F6252" s="47" t="s">
        <v>17305</v>
      </c>
      <c r="G6252" s="47" t="s">
        <v>17305</v>
      </c>
      <c r="H6252" s="47">
        <v>268300027</v>
      </c>
      <c r="I6252" s="47" t="s">
        <v>17306</v>
      </c>
      <c r="J6252" s="47" t="s">
        <v>41</v>
      </c>
      <c r="K6252" s="47" t="s">
        <v>33715</v>
      </c>
      <c r="L6252" s="47" t="s">
        <v>11127</v>
      </c>
    </row>
    <row r="6253" spans="1:12" x14ac:dyDescent="0.2">
      <c r="A6253" s="47">
        <v>4272</v>
      </c>
      <c r="B6253" s="268" t="s">
        <v>28912</v>
      </c>
      <c r="C6253" s="269"/>
      <c r="D6253" s="268" t="s">
        <v>28973</v>
      </c>
      <c r="E6253" s="269"/>
      <c r="F6253" s="47" t="s">
        <v>8612</v>
      </c>
      <c r="G6253" s="47" t="s">
        <v>8613</v>
      </c>
      <c r="H6253" s="47">
        <v>775672272</v>
      </c>
      <c r="I6253" s="47" t="s">
        <v>8614</v>
      </c>
      <c r="J6253" s="47" t="s">
        <v>8615</v>
      </c>
      <c r="K6253" s="47" t="s">
        <v>33729</v>
      </c>
      <c r="L6253" s="47" t="s">
        <v>5912</v>
      </c>
    </row>
    <row r="6254" spans="1:12" x14ac:dyDescent="0.2">
      <c r="A6254" s="47">
        <v>3064</v>
      </c>
      <c r="B6254" s="268" t="s">
        <v>29866</v>
      </c>
      <c r="C6254" s="269"/>
      <c r="D6254" s="268" t="s">
        <v>29867</v>
      </c>
      <c r="E6254" s="269"/>
      <c r="F6254" s="47" t="s">
        <v>5988</v>
      </c>
      <c r="G6254" s="47" t="s">
        <v>3539</v>
      </c>
      <c r="H6254" s="47">
        <v>432658227</v>
      </c>
      <c r="I6254" s="47" t="s">
        <v>5989</v>
      </c>
      <c r="J6254" s="47" t="s">
        <v>5990</v>
      </c>
      <c r="K6254" s="47" t="s">
        <v>33754</v>
      </c>
      <c r="L6254" s="47" t="s">
        <v>5925</v>
      </c>
    </row>
    <row r="6255" spans="1:12" x14ac:dyDescent="0.2">
      <c r="A6255" s="47">
        <v>26417</v>
      </c>
      <c r="B6255" s="268" t="s">
        <v>29847</v>
      </c>
      <c r="C6255" s="269"/>
      <c r="D6255" s="268" t="s">
        <v>29848</v>
      </c>
      <c r="E6255" s="269"/>
      <c r="F6255" s="47" t="s">
        <v>17333</v>
      </c>
      <c r="G6255" s="47" t="s">
        <v>1470</v>
      </c>
      <c r="H6255" s="47">
        <v>268303625</v>
      </c>
      <c r="I6255" s="47" t="s">
        <v>17334</v>
      </c>
      <c r="J6255" s="47" t="s">
        <v>41</v>
      </c>
      <c r="K6255" s="47" t="s">
        <v>33726</v>
      </c>
      <c r="L6255" s="47" t="s">
        <v>11559</v>
      </c>
    </row>
    <row r="6256" spans="1:12" x14ac:dyDescent="0.2">
      <c r="A6256" s="47">
        <v>3065</v>
      </c>
      <c r="B6256" s="268" t="s">
        <v>29827</v>
      </c>
      <c r="C6256" s="269"/>
      <c r="D6256" s="268" t="s">
        <v>29828</v>
      </c>
      <c r="E6256" s="269"/>
      <c r="F6256" s="47" t="s">
        <v>5991</v>
      </c>
      <c r="G6256" s="47" t="s">
        <v>5992</v>
      </c>
      <c r="H6256" s="47">
        <v>328024815</v>
      </c>
      <c r="I6256" s="47" t="s">
        <v>5993</v>
      </c>
      <c r="J6256" s="47" t="s">
        <v>41</v>
      </c>
      <c r="K6256" s="47" t="s">
        <v>33755</v>
      </c>
      <c r="L6256" s="47" t="s">
        <v>5907</v>
      </c>
    </row>
    <row r="6257" spans="1:12" x14ac:dyDescent="0.2">
      <c r="A6257" s="47">
        <v>10995</v>
      </c>
      <c r="B6257" s="268" t="s">
        <v>29829</v>
      </c>
      <c r="C6257" s="269"/>
      <c r="D6257" s="268" t="s">
        <v>29832</v>
      </c>
      <c r="E6257" s="269"/>
      <c r="F6257" s="47" t="s">
        <v>11120</v>
      </c>
      <c r="G6257" s="47" t="s">
        <v>11120</v>
      </c>
      <c r="H6257" s="47">
        <v>334898640</v>
      </c>
      <c r="I6257" s="47" t="s">
        <v>11121</v>
      </c>
      <c r="J6257" s="47" t="s">
        <v>41</v>
      </c>
      <c r="K6257" s="47" t="s">
        <v>33734</v>
      </c>
      <c r="L6257" s="47" t="s">
        <v>11112</v>
      </c>
    </row>
    <row r="6258" spans="1:12" x14ac:dyDescent="0.2">
      <c r="A6258" s="47">
        <v>10996</v>
      </c>
      <c r="B6258" s="268" t="s">
        <v>29829</v>
      </c>
      <c r="C6258" s="269"/>
      <c r="D6258" s="268" t="s">
        <v>29833</v>
      </c>
      <c r="E6258" s="269"/>
      <c r="F6258" s="47" t="s">
        <v>11122</v>
      </c>
      <c r="G6258" s="47" t="s">
        <v>11123</v>
      </c>
      <c r="H6258" s="47">
        <v>334898640</v>
      </c>
      <c r="I6258" s="47" t="s">
        <v>11098</v>
      </c>
      <c r="J6258" s="47" t="s">
        <v>41</v>
      </c>
      <c r="K6258" s="47" t="s">
        <v>33744</v>
      </c>
      <c r="L6258" s="47" t="s">
        <v>11099</v>
      </c>
    </row>
    <row r="6259" spans="1:12" x14ac:dyDescent="0.2">
      <c r="A6259" s="47">
        <v>27232</v>
      </c>
      <c r="B6259" s="268" t="s">
        <v>29890</v>
      </c>
      <c r="C6259" s="269"/>
      <c r="D6259" s="268" t="s">
        <v>29892</v>
      </c>
      <c r="E6259" s="269"/>
      <c r="F6259" s="47" t="s">
        <v>18925</v>
      </c>
      <c r="G6259" s="47" t="s">
        <v>18925</v>
      </c>
      <c r="H6259" s="47">
        <v>268300316</v>
      </c>
      <c r="I6259" s="47" t="s">
        <v>15436</v>
      </c>
      <c r="J6259" s="47" t="s">
        <v>41</v>
      </c>
      <c r="K6259" s="47" t="s">
        <v>33720</v>
      </c>
      <c r="L6259" s="47" t="s">
        <v>11106</v>
      </c>
    </row>
    <row r="6260" spans="1:12" x14ac:dyDescent="0.2">
      <c r="A6260" s="47">
        <v>27539</v>
      </c>
      <c r="B6260" s="268" t="s">
        <v>29906</v>
      </c>
      <c r="C6260" s="269"/>
      <c r="D6260" s="268" t="s">
        <v>29907</v>
      </c>
      <c r="E6260" s="269"/>
      <c r="F6260" s="47" t="s">
        <v>19471</v>
      </c>
      <c r="G6260" s="47" t="s">
        <v>19471</v>
      </c>
      <c r="H6260" s="47" t="s">
        <v>41</v>
      </c>
      <c r="I6260" s="47" t="s">
        <v>19472</v>
      </c>
      <c r="J6260" s="47" t="s">
        <v>41</v>
      </c>
      <c r="K6260" s="47" t="s">
        <v>33736</v>
      </c>
      <c r="L6260" s="47" t="s">
        <v>11095</v>
      </c>
    </row>
    <row r="6261" spans="1:12" x14ac:dyDescent="0.2">
      <c r="A6261" s="47">
        <v>25642</v>
      </c>
      <c r="B6261" s="268" t="s">
        <v>29872</v>
      </c>
      <c r="C6261" s="269"/>
      <c r="D6261" s="268" t="s">
        <v>29874</v>
      </c>
      <c r="E6261" s="269"/>
      <c r="F6261" s="47" t="s">
        <v>15784</v>
      </c>
      <c r="G6261" s="47" t="s">
        <v>15784</v>
      </c>
      <c r="H6261" s="47">
        <v>268300027</v>
      </c>
      <c r="I6261" s="47" t="s">
        <v>15785</v>
      </c>
      <c r="J6261" s="47" t="s">
        <v>41</v>
      </c>
      <c r="K6261" s="47" t="s">
        <v>33733</v>
      </c>
      <c r="L6261" s="47" t="s">
        <v>11127</v>
      </c>
    </row>
    <row r="6262" spans="1:12" x14ac:dyDescent="0.2">
      <c r="A6262" s="47">
        <v>3066</v>
      </c>
      <c r="B6262" s="268" t="s">
        <v>28905</v>
      </c>
      <c r="C6262" s="269"/>
      <c r="D6262" s="268" t="s">
        <v>28907</v>
      </c>
      <c r="E6262" s="269"/>
      <c r="F6262" s="47" t="s">
        <v>5994</v>
      </c>
      <c r="G6262" s="47" t="s">
        <v>5995</v>
      </c>
      <c r="H6262" s="47">
        <v>775657570</v>
      </c>
      <c r="I6262" s="47" t="s">
        <v>5996</v>
      </c>
      <c r="J6262" s="47"/>
      <c r="K6262" s="47" t="s">
        <v>33746</v>
      </c>
      <c r="L6262" s="47" t="s">
        <v>169</v>
      </c>
    </row>
    <row r="6263" spans="1:12" x14ac:dyDescent="0.2">
      <c r="A6263" s="47">
        <v>26687</v>
      </c>
      <c r="B6263" s="268" t="s">
        <v>29893</v>
      </c>
      <c r="C6263" s="269"/>
      <c r="D6263" s="268" t="s">
        <v>29899</v>
      </c>
      <c r="E6263" s="269"/>
      <c r="F6263" s="47" t="s">
        <v>17864</v>
      </c>
      <c r="G6263" s="47" t="s">
        <v>17864</v>
      </c>
      <c r="H6263" s="47">
        <v>268300126</v>
      </c>
      <c r="I6263" s="47" t="s">
        <v>17865</v>
      </c>
      <c r="J6263" s="47" t="s">
        <v>41</v>
      </c>
      <c r="K6263" s="47" t="s">
        <v>33723</v>
      </c>
      <c r="L6263" s="47" t="s">
        <v>11119</v>
      </c>
    </row>
    <row r="6264" spans="1:12" x14ac:dyDescent="0.2">
      <c r="A6264" s="47">
        <v>3068</v>
      </c>
      <c r="B6264" s="268" t="s">
        <v>29836</v>
      </c>
      <c r="C6264" s="269"/>
      <c r="D6264" s="268" t="s">
        <v>29837</v>
      </c>
      <c r="E6264" s="269"/>
      <c r="F6264" s="47" t="s">
        <v>5999</v>
      </c>
      <c r="G6264" s="47" t="s">
        <v>6000</v>
      </c>
      <c r="H6264" s="47">
        <v>338320278</v>
      </c>
      <c r="I6264" s="47" t="s">
        <v>5961</v>
      </c>
      <c r="J6264" s="47" t="s">
        <v>41</v>
      </c>
      <c r="K6264" s="47" t="s">
        <v>33730</v>
      </c>
      <c r="L6264" s="47" t="s">
        <v>5903</v>
      </c>
    </row>
    <row r="6265" spans="1:12" x14ac:dyDescent="0.2">
      <c r="A6265" s="47">
        <v>10997</v>
      </c>
      <c r="B6265" s="268" t="s">
        <v>29829</v>
      </c>
      <c r="C6265" s="269"/>
      <c r="D6265" s="268" t="s">
        <v>29834</v>
      </c>
      <c r="E6265" s="269"/>
      <c r="F6265" s="47" t="s">
        <v>11124</v>
      </c>
      <c r="G6265" s="47" t="s">
        <v>11125</v>
      </c>
      <c r="H6265" s="47">
        <v>334898640</v>
      </c>
      <c r="I6265" s="47" t="s">
        <v>11126</v>
      </c>
      <c r="J6265" s="47" t="s">
        <v>41</v>
      </c>
      <c r="K6265" s="47" t="s">
        <v>33715</v>
      </c>
      <c r="L6265" s="47" t="s">
        <v>11127</v>
      </c>
    </row>
    <row r="6266" spans="1:12" x14ac:dyDescent="0.2">
      <c r="A6266" s="47">
        <v>25752</v>
      </c>
      <c r="B6266" s="268" t="s">
        <v>29884</v>
      </c>
      <c r="C6266" s="269"/>
      <c r="D6266" s="268" t="s">
        <v>29886</v>
      </c>
      <c r="E6266" s="269"/>
      <c r="F6266" s="47" t="s">
        <v>15998</v>
      </c>
      <c r="G6266" s="47" t="s">
        <v>15998</v>
      </c>
      <c r="H6266" s="47">
        <v>268300241</v>
      </c>
      <c r="I6266" s="47" t="s">
        <v>15999</v>
      </c>
      <c r="J6266" s="47" t="s">
        <v>41</v>
      </c>
      <c r="K6266" s="47" t="s">
        <v>33728</v>
      </c>
      <c r="L6266" s="47" t="s">
        <v>13336</v>
      </c>
    </row>
    <row r="6267" spans="1:12" x14ac:dyDescent="0.2">
      <c r="A6267" s="47">
        <v>26751</v>
      </c>
      <c r="B6267" s="268" t="s">
        <v>29876</v>
      </c>
      <c r="C6267" s="269"/>
      <c r="D6267" s="268" t="s">
        <v>29878</v>
      </c>
      <c r="E6267" s="269"/>
      <c r="F6267" s="47" t="s">
        <v>17990</v>
      </c>
      <c r="G6267" s="47" t="s">
        <v>17990</v>
      </c>
      <c r="H6267" s="47">
        <v>268300217</v>
      </c>
      <c r="I6267" s="47" t="s">
        <v>17991</v>
      </c>
      <c r="J6267" s="47" t="s">
        <v>41</v>
      </c>
      <c r="K6267" s="47" t="s">
        <v>33739</v>
      </c>
      <c r="L6267" s="47" t="s">
        <v>11100</v>
      </c>
    </row>
    <row r="6268" spans="1:12" x14ac:dyDescent="0.2">
      <c r="A6268" s="47">
        <v>11000</v>
      </c>
      <c r="B6268" s="268" t="s">
        <v>29838</v>
      </c>
      <c r="C6268" s="269"/>
      <c r="D6268" s="268" t="s">
        <v>29839</v>
      </c>
      <c r="E6268" s="269"/>
      <c r="F6268" s="47" t="s">
        <v>11128</v>
      </c>
      <c r="G6268" s="47" t="s">
        <v>11128</v>
      </c>
      <c r="H6268" s="47">
        <v>385339627</v>
      </c>
      <c r="I6268" s="47" t="s">
        <v>11129</v>
      </c>
      <c r="J6268" s="47" t="s">
        <v>41</v>
      </c>
      <c r="K6268" s="47" t="s">
        <v>33739</v>
      </c>
      <c r="L6268" s="47" t="s">
        <v>11100</v>
      </c>
    </row>
    <row r="6269" spans="1:12" x14ac:dyDescent="0.2">
      <c r="A6269" s="47">
        <v>3069</v>
      </c>
      <c r="B6269" s="268" t="s">
        <v>28676</v>
      </c>
      <c r="C6269" s="269"/>
      <c r="D6269" s="268" t="s">
        <v>28690</v>
      </c>
      <c r="E6269" s="269"/>
      <c r="F6269" s="47" t="s">
        <v>6001</v>
      </c>
      <c r="G6269" s="47" t="s">
        <v>6002</v>
      </c>
      <c r="H6269" s="47">
        <v>341174118</v>
      </c>
      <c r="I6269" s="47" t="s">
        <v>6003</v>
      </c>
      <c r="J6269" s="47" t="s">
        <v>1383</v>
      </c>
      <c r="K6269" s="47" t="s">
        <v>33756</v>
      </c>
      <c r="L6269" s="47" t="s">
        <v>6004</v>
      </c>
    </row>
    <row r="6270" spans="1:12" x14ac:dyDescent="0.2">
      <c r="A6270" s="47">
        <v>11001</v>
      </c>
      <c r="B6270" s="268" t="s">
        <v>29840</v>
      </c>
      <c r="C6270" s="269"/>
      <c r="D6270" s="268" t="s">
        <v>29843</v>
      </c>
      <c r="E6270" s="269"/>
      <c r="F6270" s="47" t="s">
        <v>11130</v>
      </c>
      <c r="G6270" s="47" t="s">
        <v>11130</v>
      </c>
      <c r="H6270" s="47">
        <v>391847084</v>
      </c>
      <c r="I6270" s="47" t="s">
        <v>11131</v>
      </c>
      <c r="J6270" s="47" t="s">
        <v>41</v>
      </c>
      <c r="K6270" s="47" t="s">
        <v>33723</v>
      </c>
      <c r="L6270" s="47" t="s">
        <v>11119</v>
      </c>
    </row>
    <row r="6271" spans="1:12" x14ac:dyDescent="0.2">
      <c r="A6271" s="47">
        <v>3071</v>
      </c>
      <c r="B6271" s="268" t="s">
        <v>21930</v>
      </c>
      <c r="C6271" s="269"/>
      <c r="D6271" s="268" t="s">
        <v>21936</v>
      </c>
      <c r="E6271" s="269"/>
      <c r="F6271" s="47" t="s">
        <v>6005</v>
      </c>
      <c r="G6271" s="47" t="s">
        <v>6006</v>
      </c>
      <c r="H6271" s="47">
        <v>430171058</v>
      </c>
      <c r="I6271" s="47" t="s">
        <v>6007</v>
      </c>
      <c r="J6271" s="47" t="s">
        <v>41</v>
      </c>
      <c r="K6271" s="47" t="s">
        <v>33757</v>
      </c>
      <c r="L6271" s="47" t="s">
        <v>6008</v>
      </c>
    </row>
    <row r="6272" spans="1:12" x14ac:dyDescent="0.2">
      <c r="A6272" s="47">
        <v>3072</v>
      </c>
      <c r="B6272" s="268" t="s">
        <v>29932</v>
      </c>
      <c r="C6272" s="269"/>
      <c r="D6272" s="268" t="s">
        <v>29933</v>
      </c>
      <c r="E6272" s="269"/>
      <c r="F6272" s="47" t="s">
        <v>6009</v>
      </c>
      <c r="G6272" s="47" t="s">
        <v>6010</v>
      </c>
      <c r="H6272" s="47">
        <v>702621095</v>
      </c>
      <c r="I6272" s="47" t="s">
        <v>6011</v>
      </c>
      <c r="J6272" s="47" t="s">
        <v>6012</v>
      </c>
      <c r="K6272" s="47" t="s">
        <v>33758</v>
      </c>
      <c r="L6272" s="47" t="s">
        <v>1476</v>
      </c>
    </row>
    <row r="6273" spans="1:12" x14ac:dyDescent="0.2">
      <c r="A6273" s="47">
        <v>3073</v>
      </c>
      <c r="B6273" s="268" t="s">
        <v>29934</v>
      </c>
      <c r="C6273" s="269"/>
      <c r="D6273" s="268" t="s">
        <v>29935</v>
      </c>
      <c r="E6273" s="269"/>
      <c r="F6273" s="47" t="s">
        <v>6013</v>
      </c>
      <c r="G6273" s="47" t="s">
        <v>6014</v>
      </c>
      <c r="H6273" s="47">
        <v>712620756</v>
      </c>
      <c r="I6273" s="47" t="s">
        <v>6015</v>
      </c>
      <c r="J6273" s="47"/>
      <c r="K6273" s="47" t="s">
        <v>33759</v>
      </c>
      <c r="L6273" s="47" t="s">
        <v>1476</v>
      </c>
    </row>
    <row r="6274" spans="1:12" x14ac:dyDescent="0.2">
      <c r="A6274" s="47">
        <v>11837</v>
      </c>
      <c r="B6274" s="268" t="s">
        <v>29908</v>
      </c>
      <c r="C6274" s="269"/>
      <c r="D6274" s="268" t="s">
        <v>29909</v>
      </c>
      <c r="E6274" s="269"/>
      <c r="F6274" s="47" t="s">
        <v>363</v>
      </c>
      <c r="G6274" s="47" t="s">
        <v>363</v>
      </c>
      <c r="H6274" s="47">
        <v>268400074</v>
      </c>
      <c r="I6274" s="47" t="s">
        <v>12885</v>
      </c>
      <c r="J6274" s="47" t="s">
        <v>41</v>
      </c>
      <c r="K6274" s="47" t="s">
        <v>33760</v>
      </c>
      <c r="L6274" s="47" t="s">
        <v>12886</v>
      </c>
    </row>
    <row r="6275" spans="1:12" x14ac:dyDescent="0.2">
      <c r="A6275" s="47">
        <v>3074</v>
      </c>
      <c r="B6275" s="268" t="s">
        <v>29936</v>
      </c>
      <c r="C6275" s="269"/>
      <c r="D6275" s="268" t="s">
        <v>29937</v>
      </c>
      <c r="E6275" s="269"/>
      <c r="F6275" s="47" t="s">
        <v>6016</v>
      </c>
      <c r="G6275" s="47" t="s">
        <v>6017</v>
      </c>
      <c r="H6275" s="47">
        <v>413297771</v>
      </c>
      <c r="I6275" s="47" t="s">
        <v>6018</v>
      </c>
      <c r="J6275" s="47" t="s">
        <v>6019</v>
      </c>
      <c r="K6275" s="47" t="s">
        <v>33761</v>
      </c>
      <c r="L6275" s="47" t="s">
        <v>6020</v>
      </c>
    </row>
    <row r="6276" spans="1:12" x14ac:dyDescent="0.2">
      <c r="A6276" s="47">
        <v>11838</v>
      </c>
      <c r="B6276" s="268" t="s">
        <v>29911</v>
      </c>
      <c r="C6276" s="269"/>
      <c r="D6276" s="268" t="s">
        <v>29912</v>
      </c>
      <c r="E6276" s="269"/>
      <c r="F6276" s="47" t="s">
        <v>1473</v>
      </c>
      <c r="G6276" s="47" t="s">
        <v>12887</v>
      </c>
      <c r="H6276" s="47">
        <v>268400322</v>
      </c>
      <c r="I6276" s="47" t="s">
        <v>12888</v>
      </c>
      <c r="J6276" s="47" t="s">
        <v>41</v>
      </c>
      <c r="K6276" s="47" t="s">
        <v>33762</v>
      </c>
      <c r="L6276" s="47" t="s">
        <v>12889</v>
      </c>
    </row>
    <row r="6277" spans="1:12" x14ac:dyDescent="0.2">
      <c r="A6277" s="47">
        <v>11839</v>
      </c>
      <c r="B6277" s="268" t="s">
        <v>29913</v>
      </c>
      <c r="C6277" s="269"/>
      <c r="D6277" s="268" t="s">
        <v>29914</v>
      </c>
      <c r="E6277" s="269"/>
      <c r="F6277" s="47" t="s">
        <v>361</v>
      </c>
      <c r="G6277" s="47" t="s">
        <v>361</v>
      </c>
      <c r="H6277" s="47">
        <v>268400223</v>
      </c>
      <c r="I6277" s="47" t="s">
        <v>11153</v>
      </c>
      <c r="J6277" s="47" t="s">
        <v>41</v>
      </c>
      <c r="K6277" s="47" t="s">
        <v>33763</v>
      </c>
      <c r="L6277" s="47" t="s">
        <v>11154</v>
      </c>
    </row>
    <row r="6278" spans="1:12" x14ac:dyDescent="0.2">
      <c r="A6278" s="47">
        <v>3075</v>
      </c>
      <c r="B6278" s="268" t="s">
        <v>29938</v>
      </c>
      <c r="C6278" s="269"/>
      <c r="D6278" s="268" t="s">
        <v>29939</v>
      </c>
      <c r="E6278" s="269"/>
      <c r="F6278" s="47" t="s">
        <v>6021</v>
      </c>
      <c r="G6278" s="47" t="s">
        <v>6022</v>
      </c>
      <c r="H6278" s="47">
        <v>324873751</v>
      </c>
      <c r="I6278" s="47" t="s">
        <v>6023</v>
      </c>
      <c r="J6278" s="47" t="s">
        <v>6024</v>
      </c>
      <c r="K6278" s="47" t="s">
        <v>33764</v>
      </c>
      <c r="L6278" s="47" t="s">
        <v>6025</v>
      </c>
    </row>
    <row r="6279" spans="1:12" x14ac:dyDescent="0.2">
      <c r="A6279" s="47">
        <v>11002</v>
      </c>
      <c r="B6279" s="268" t="s">
        <v>29956</v>
      </c>
      <c r="C6279" s="269"/>
      <c r="D6279" s="268" t="s">
        <v>29957</v>
      </c>
      <c r="E6279" s="269"/>
      <c r="F6279" s="47" t="s">
        <v>11132</v>
      </c>
      <c r="G6279" s="47" t="s">
        <v>11132</v>
      </c>
      <c r="H6279" s="47">
        <v>268403441</v>
      </c>
      <c r="I6279" s="47" t="s">
        <v>11133</v>
      </c>
      <c r="J6279" s="47" t="s">
        <v>41</v>
      </c>
      <c r="K6279" s="47" t="s">
        <v>33765</v>
      </c>
      <c r="L6279" s="47" t="s">
        <v>11134</v>
      </c>
    </row>
    <row r="6280" spans="1:12" x14ac:dyDescent="0.2">
      <c r="A6280" s="47">
        <v>11840</v>
      </c>
      <c r="B6280" s="268" t="s">
        <v>29916</v>
      </c>
      <c r="C6280" s="269"/>
      <c r="D6280" s="268" t="s">
        <v>29917</v>
      </c>
      <c r="E6280" s="269"/>
      <c r="F6280" s="47" t="s">
        <v>1474</v>
      </c>
      <c r="G6280" s="47" t="s">
        <v>12890</v>
      </c>
      <c r="H6280" s="47">
        <v>268400157</v>
      </c>
      <c r="I6280" s="47" t="s">
        <v>41</v>
      </c>
      <c r="J6280" s="47" t="s">
        <v>41</v>
      </c>
      <c r="K6280" s="47" t="s">
        <v>33766</v>
      </c>
      <c r="L6280" s="47" t="s">
        <v>12891</v>
      </c>
    </row>
    <row r="6281" spans="1:12" x14ac:dyDescent="0.2">
      <c r="A6281" s="47">
        <v>11841</v>
      </c>
      <c r="B6281" s="268" t="s">
        <v>29918</v>
      </c>
      <c r="C6281" s="269"/>
      <c r="D6281" s="268" t="s">
        <v>29919</v>
      </c>
      <c r="E6281" s="269"/>
      <c r="F6281" s="47" t="s">
        <v>12892</v>
      </c>
      <c r="G6281" s="47" t="s">
        <v>12893</v>
      </c>
      <c r="H6281" s="47">
        <v>268400116</v>
      </c>
      <c r="I6281" s="47" t="s">
        <v>12894</v>
      </c>
      <c r="J6281" s="47" t="s">
        <v>41</v>
      </c>
      <c r="K6281" s="47" t="s">
        <v>33767</v>
      </c>
      <c r="L6281" s="47" t="s">
        <v>11145</v>
      </c>
    </row>
    <row r="6282" spans="1:12" x14ac:dyDescent="0.2">
      <c r="A6282" s="47">
        <v>3076</v>
      </c>
      <c r="B6282" s="268" t="s">
        <v>29952</v>
      </c>
      <c r="C6282" s="269"/>
      <c r="D6282" s="268" t="s">
        <v>29953</v>
      </c>
      <c r="E6282" s="269"/>
      <c r="F6282" s="47" t="s">
        <v>6026</v>
      </c>
      <c r="G6282" s="47" t="s">
        <v>1069</v>
      </c>
      <c r="H6282" s="47">
        <v>378686869</v>
      </c>
      <c r="I6282" s="47" t="s">
        <v>6027</v>
      </c>
      <c r="J6282" s="47" t="s">
        <v>41</v>
      </c>
      <c r="K6282" s="47" t="s">
        <v>33768</v>
      </c>
      <c r="L6282" s="47" t="s">
        <v>359</v>
      </c>
    </row>
    <row r="6283" spans="1:12" x14ac:dyDescent="0.2">
      <c r="A6283" s="47">
        <v>11842</v>
      </c>
      <c r="B6283" s="268" t="s">
        <v>29920</v>
      </c>
      <c r="C6283" s="269"/>
      <c r="D6283" s="268" t="s">
        <v>29921</v>
      </c>
      <c r="E6283" s="269"/>
      <c r="F6283" s="47" t="s">
        <v>357</v>
      </c>
      <c r="G6283" s="47" t="s">
        <v>357</v>
      </c>
      <c r="H6283" s="47">
        <v>268400264</v>
      </c>
      <c r="I6283" s="47" t="s">
        <v>12895</v>
      </c>
      <c r="J6283" s="47" t="s">
        <v>41</v>
      </c>
      <c r="K6283" s="47" t="s">
        <v>33769</v>
      </c>
      <c r="L6283" s="47" t="s">
        <v>11148</v>
      </c>
    </row>
    <row r="6284" spans="1:12" x14ac:dyDescent="0.2">
      <c r="A6284" s="47">
        <v>11843</v>
      </c>
      <c r="B6284" s="268" t="s">
        <v>21950</v>
      </c>
      <c r="C6284" s="269"/>
      <c r="D6284" s="268" t="s">
        <v>21952</v>
      </c>
      <c r="E6284" s="269"/>
      <c r="F6284" s="47" t="s">
        <v>12896</v>
      </c>
      <c r="G6284" s="47" t="s">
        <v>12897</v>
      </c>
      <c r="H6284" s="47">
        <v>200029320</v>
      </c>
      <c r="I6284" s="47" t="s">
        <v>11150</v>
      </c>
      <c r="J6284" s="47" t="s">
        <v>41</v>
      </c>
      <c r="K6284" s="47" t="s">
        <v>33770</v>
      </c>
      <c r="L6284" s="47" t="s">
        <v>11151</v>
      </c>
    </row>
    <row r="6285" spans="1:12" x14ac:dyDescent="0.2">
      <c r="A6285" s="47">
        <v>3077</v>
      </c>
      <c r="B6285" s="268" t="s">
        <v>29940</v>
      </c>
      <c r="C6285" s="269"/>
      <c r="D6285" s="268" t="s">
        <v>29941</v>
      </c>
      <c r="E6285" s="269"/>
      <c r="F6285" s="47" t="s">
        <v>6028</v>
      </c>
      <c r="G6285" s="47" t="s">
        <v>3854</v>
      </c>
      <c r="H6285" s="47">
        <v>378684963</v>
      </c>
      <c r="I6285" s="47" t="s">
        <v>6029</v>
      </c>
      <c r="J6285" s="47" t="s">
        <v>41</v>
      </c>
      <c r="K6285" s="47" t="s">
        <v>33771</v>
      </c>
      <c r="L6285" s="47" t="s">
        <v>6030</v>
      </c>
    </row>
    <row r="6286" spans="1:12" x14ac:dyDescent="0.2">
      <c r="A6286" s="47">
        <v>11844</v>
      </c>
      <c r="B6286" s="268" t="s">
        <v>29924</v>
      </c>
      <c r="C6286" s="269"/>
      <c r="D6286" s="268" t="s">
        <v>29925</v>
      </c>
      <c r="E6286" s="269"/>
      <c r="F6286" s="47" t="s">
        <v>1475</v>
      </c>
      <c r="G6286" s="47" t="s">
        <v>12898</v>
      </c>
      <c r="H6286" s="47">
        <v>268400207</v>
      </c>
      <c r="I6286" s="47" t="s">
        <v>12899</v>
      </c>
      <c r="J6286" s="47" t="s">
        <v>41</v>
      </c>
      <c r="K6286" s="47" t="s">
        <v>33772</v>
      </c>
      <c r="L6286" s="47" t="s">
        <v>12900</v>
      </c>
    </row>
    <row r="6287" spans="1:12" x14ac:dyDescent="0.2">
      <c r="A6287" s="47">
        <v>11845</v>
      </c>
      <c r="B6287" s="268" t="s">
        <v>29926</v>
      </c>
      <c r="C6287" s="269"/>
      <c r="D6287" s="268" t="s">
        <v>29927</v>
      </c>
      <c r="E6287" s="269"/>
      <c r="F6287" s="47" t="s">
        <v>360</v>
      </c>
      <c r="G6287" s="47" t="s">
        <v>360</v>
      </c>
      <c r="H6287" s="47">
        <v>268400199</v>
      </c>
      <c r="I6287" s="47" t="s">
        <v>12901</v>
      </c>
      <c r="J6287" s="47" t="s">
        <v>41</v>
      </c>
      <c r="K6287" s="47" t="s">
        <v>33773</v>
      </c>
      <c r="L6287" s="47" t="s">
        <v>12902</v>
      </c>
    </row>
    <row r="6288" spans="1:12" x14ac:dyDescent="0.2">
      <c r="A6288" s="47">
        <v>11846</v>
      </c>
      <c r="B6288" s="268" t="s">
        <v>29928</v>
      </c>
      <c r="C6288" s="269"/>
      <c r="D6288" s="268" t="s">
        <v>29929</v>
      </c>
      <c r="E6288" s="269"/>
      <c r="F6288" s="47" t="s">
        <v>364</v>
      </c>
      <c r="G6288" s="47" t="s">
        <v>364</v>
      </c>
      <c r="H6288" s="47">
        <v>268400173</v>
      </c>
      <c r="I6288" s="47" t="s">
        <v>12903</v>
      </c>
      <c r="J6288" s="47" t="s">
        <v>41</v>
      </c>
      <c r="K6288" s="47" t="s">
        <v>33774</v>
      </c>
      <c r="L6288" s="47" t="s">
        <v>8825</v>
      </c>
    </row>
    <row r="6289" spans="1:12" x14ac:dyDescent="0.2">
      <c r="A6289" s="47">
        <v>11847</v>
      </c>
      <c r="B6289" s="268" t="s">
        <v>29930</v>
      </c>
      <c r="C6289" s="269"/>
      <c r="D6289" s="268" t="s">
        <v>29931</v>
      </c>
      <c r="E6289" s="269"/>
      <c r="F6289" s="47" t="s">
        <v>367</v>
      </c>
      <c r="G6289" s="47" t="s">
        <v>367</v>
      </c>
      <c r="H6289" s="47">
        <v>268400090</v>
      </c>
      <c r="I6289" s="47" t="s">
        <v>12904</v>
      </c>
      <c r="J6289" s="47" t="s">
        <v>41</v>
      </c>
      <c r="K6289" s="47" t="s">
        <v>33775</v>
      </c>
      <c r="L6289" s="47" t="s">
        <v>11140</v>
      </c>
    </row>
    <row r="6290" spans="1:12" x14ac:dyDescent="0.2">
      <c r="A6290" s="47">
        <v>11003</v>
      </c>
      <c r="B6290" s="268" t="s">
        <v>29956</v>
      </c>
      <c r="C6290" s="269"/>
      <c r="D6290" s="268" t="s">
        <v>29958</v>
      </c>
      <c r="E6290" s="269"/>
      <c r="F6290" s="47" t="s">
        <v>11135</v>
      </c>
      <c r="G6290" s="47" t="s">
        <v>11135</v>
      </c>
      <c r="H6290" s="47">
        <v>268403441</v>
      </c>
      <c r="I6290" s="47" t="s">
        <v>11136</v>
      </c>
      <c r="J6290" s="47" t="s">
        <v>41</v>
      </c>
      <c r="K6290" s="47" t="s">
        <v>33776</v>
      </c>
      <c r="L6290" s="47" t="s">
        <v>11137</v>
      </c>
    </row>
    <row r="6291" spans="1:12" x14ac:dyDescent="0.2">
      <c r="A6291" s="47">
        <v>11848</v>
      </c>
      <c r="B6291" s="268" t="s">
        <v>29960</v>
      </c>
      <c r="C6291" s="269"/>
      <c r="D6291" s="268" t="s">
        <v>29961</v>
      </c>
      <c r="E6291" s="269"/>
      <c r="F6291" s="47" t="s">
        <v>366</v>
      </c>
      <c r="G6291" s="47" t="s">
        <v>366</v>
      </c>
      <c r="H6291" s="47">
        <v>268400165</v>
      </c>
      <c r="I6291" s="47" t="s">
        <v>12905</v>
      </c>
      <c r="J6291" s="47" t="s">
        <v>41</v>
      </c>
      <c r="K6291" s="47" t="s">
        <v>33777</v>
      </c>
      <c r="L6291" s="47" t="s">
        <v>11140</v>
      </c>
    </row>
    <row r="6292" spans="1:12" x14ac:dyDescent="0.2">
      <c r="A6292" s="47">
        <v>26232</v>
      </c>
      <c r="B6292" s="268" t="s">
        <v>29908</v>
      </c>
      <c r="C6292" s="269"/>
      <c r="D6292" s="268" t="s">
        <v>29910</v>
      </c>
      <c r="E6292" s="269"/>
      <c r="F6292" s="47" t="s">
        <v>16955</v>
      </c>
      <c r="G6292" s="47" t="s">
        <v>16955</v>
      </c>
      <c r="H6292" s="47">
        <v>268400074</v>
      </c>
      <c r="I6292" s="47" t="s">
        <v>16956</v>
      </c>
      <c r="J6292" s="47" t="s">
        <v>41</v>
      </c>
      <c r="K6292" s="47" t="s">
        <v>33778</v>
      </c>
      <c r="L6292" s="47" t="s">
        <v>12886</v>
      </c>
    </row>
    <row r="6293" spans="1:12" x14ac:dyDescent="0.2">
      <c r="A6293" s="47">
        <v>25704</v>
      </c>
      <c r="B6293" s="268" t="s">
        <v>29920</v>
      </c>
      <c r="C6293" s="269"/>
      <c r="D6293" s="268" t="s">
        <v>29922</v>
      </c>
      <c r="E6293" s="269"/>
      <c r="F6293" s="47" t="s">
        <v>15903</v>
      </c>
      <c r="G6293" s="47" t="s">
        <v>15903</v>
      </c>
      <c r="H6293" s="47">
        <v>268400264</v>
      </c>
      <c r="I6293" s="47" t="s">
        <v>12895</v>
      </c>
      <c r="J6293" s="47" t="s">
        <v>41</v>
      </c>
      <c r="K6293" s="47" t="s">
        <v>33769</v>
      </c>
      <c r="L6293" s="47" t="s">
        <v>11148</v>
      </c>
    </row>
    <row r="6294" spans="1:12" x14ac:dyDescent="0.2">
      <c r="A6294" s="47">
        <v>25953</v>
      </c>
      <c r="B6294" s="268" t="s">
        <v>21950</v>
      </c>
      <c r="C6294" s="269"/>
      <c r="D6294" s="268" t="s">
        <v>21953</v>
      </c>
      <c r="E6294" s="269"/>
      <c r="F6294" s="47" t="s">
        <v>16407</v>
      </c>
      <c r="G6294" s="47" t="s">
        <v>16407</v>
      </c>
      <c r="H6294" s="47">
        <v>200029320</v>
      </c>
      <c r="I6294" s="47" t="s">
        <v>16408</v>
      </c>
      <c r="J6294" s="47" t="s">
        <v>41</v>
      </c>
      <c r="K6294" s="47" t="s">
        <v>33779</v>
      </c>
      <c r="L6294" s="47" t="s">
        <v>11151</v>
      </c>
    </row>
    <row r="6295" spans="1:12" x14ac:dyDescent="0.2">
      <c r="A6295" s="47">
        <v>11005</v>
      </c>
      <c r="B6295" s="268" t="s">
        <v>29942</v>
      </c>
      <c r="C6295" s="269"/>
      <c r="D6295" s="268" t="s">
        <v>29943</v>
      </c>
      <c r="E6295" s="269"/>
      <c r="F6295" s="47" t="s">
        <v>11138</v>
      </c>
      <c r="G6295" s="47" t="s">
        <v>11138</v>
      </c>
      <c r="H6295" s="47">
        <v>331663807</v>
      </c>
      <c r="I6295" s="47" t="s">
        <v>11139</v>
      </c>
      <c r="J6295" s="47" t="s">
        <v>41</v>
      </c>
      <c r="K6295" s="47" t="s">
        <v>33759</v>
      </c>
      <c r="L6295" s="47" t="s">
        <v>11140</v>
      </c>
    </row>
    <row r="6296" spans="1:12" x14ac:dyDescent="0.2">
      <c r="A6296" s="47">
        <v>4288</v>
      </c>
      <c r="B6296" s="268" t="s">
        <v>29965</v>
      </c>
      <c r="C6296" s="269"/>
      <c r="D6296" s="268" t="s">
        <v>29966</v>
      </c>
      <c r="E6296" s="269"/>
      <c r="F6296" s="47" t="s">
        <v>8659</v>
      </c>
      <c r="G6296" s="47" t="s">
        <v>8660</v>
      </c>
      <c r="H6296" s="47">
        <v>188437016</v>
      </c>
      <c r="I6296" s="47" t="s">
        <v>8661</v>
      </c>
      <c r="J6296" s="47"/>
      <c r="K6296" s="47" t="s">
        <v>33777</v>
      </c>
      <c r="L6296" s="47" t="s">
        <v>1476</v>
      </c>
    </row>
    <row r="6297" spans="1:12" x14ac:dyDescent="0.2">
      <c r="A6297" s="47">
        <v>11006</v>
      </c>
      <c r="B6297" s="268" t="s">
        <v>29942</v>
      </c>
      <c r="C6297" s="269"/>
      <c r="D6297" s="268" t="s">
        <v>29944</v>
      </c>
      <c r="E6297" s="269"/>
      <c r="F6297" s="47" t="s">
        <v>11141</v>
      </c>
      <c r="G6297" s="47" t="s">
        <v>11141</v>
      </c>
      <c r="H6297" s="47">
        <v>331663807</v>
      </c>
      <c r="I6297" s="47" t="s">
        <v>11142</v>
      </c>
      <c r="J6297" s="47" t="s">
        <v>41</v>
      </c>
      <c r="K6297" s="47" t="s">
        <v>33759</v>
      </c>
      <c r="L6297" s="47" t="s">
        <v>11140</v>
      </c>
    </row>
    <row r="6298" spans="1:12" x14ac:dyDescent="0.2">
      <c r="A6298" s="47">
        <v>3078</v>
      </c>
      <c r="B6298" s="268" t="s">
        <v>29950</v>
      </c>
      <c r="C6298" s="269"/>
      <c r="D6298" s="268" t="s">
        <v>29951</v>
      </c>
      <c r="E6298" s="269"/>
      <c r="F6298" s="47" t="s">
        <v>6031</v>
      </c>
      <c r="G6298" s="47" t="s">
        <v>6032</v>
      </c>
      <c r="H6298" s="47">
        <v>348034141</v>
      </c>
      <c r="I6298" s="47" t="s">
        <v>6033</v>
      </c>
      <c r="J6298" s="47" t="s">
        <v>6034</v>
      </c>
      <c r="K6298" s="47" t="s">
        <v>33780</v>
      </c>
      <c r="L6298" s="47" t="s">
        <v>1476</v>
      </c>
    </row>
    <row r="6299" spans="1:12" x14ac:dyDescent="0.2">
      <c r="A6299" s="47">
        <v>25604</v>
      </c>
      <c r="B6299" s="268" t="s">
        <v>29913</v>
      </c>
      <c r="C6299" s="269"/>
      <c r="D6299" s="268" t="s">
        <v>29915</v>
      </c>
      <c r="E6299" s="269"/>
      <c r="F6299" s="47" t="s">
        <v>15696</v>
      </c>
      <c r="G6299" s="47" t="s">
        <v>15696</v>
      </c>
      <c r="H6299" s="47">
        <v>268400223</v>
      </c>
      <c r="I6299" s="47" t="s">
        <v>11153</v>
      </c>
      <c r="J6299" s="47" t="s">
        <v>41</v>
      </c>
      <c r="K6299" s="47" t="s">
        <v>33763</v>
      </c>
      <c r="L6299" s="47" t="s">
        <v>11154</v>
      </c>
    </row>
    <row r="6300" spans="1:12" x14ac:dyDescent="0.2">
      <c r="A6300" s="47">
        <v>26887</v>
      </c>
      <c r="B6300" s="268" t="s">
        <v>29960</v>
      </c>
      <c r="C6300" s="269"/>
      <c r="D6300" s="268" t="s">
        <v>29963</v>
      </c>
      <c r="E6300" s="269"/>
      <c r="F6300" s="47" t="s">
        <v>18259</v>
      </c>
      <c r="G6300" s="47" t="s">
        <v>18259</v>
      </c>
      <c r="H6300" s="47">
        <v>268400165</v>
      </c>
      <c r="I6300" s="47" t="s">
        <v>12905</v>
      </c>
      <c r="J6300" s="47" t="s">
        <v>41</v>
      </c>
      <c r="K6300" s="47" t="s">
        <v>33777</v>
      </c>
      <c r="L6300" s="47" t="s">
        <v>11140</v>
      </c>
    </row>
    <row r="6301" spans="1:12" x14ac:dyDescent="0.2">
      <c r="A6301" s="47">
        <v>11007</v>
      </c>
      <c r="B6301" s="268" t="s">
        <v>29942</v>
      </c>
      <c r="C6301" s="269"/>
      <c r="D6301" s="268" t="s">
        <v>29945</v>
      </c>
      <c r="E6301" s="269"/>
      <c r="F6301" s="47" t="s">
        <v>11143</v>
      </c>
      <c r="G6301" s="47" t="s">
        <v>11143</v>
      </c>
      <c r="H6301" s="47">
        <v>331663807</v>
      </c>
      <c r="I6301" s="47" t="s">
        <v>11144</v>
      </c>
      <c r="J6301" s="47" t="s">
        <v>41</v>
      </c>
      <c r="K6301" s="47" t="s">
        <v>33781</v>
      </c>
      <c r="L6301" s="47" t="s">
        <v>11145</v>
      </c>
    </row>
    <row r="6302" spans="1:12" x14ac:dyDescent="0.2">
      <c r="A6302" s="47">
        <v>11008</v>
      </c>
      <c r="B6302" s="268" t="s">
        <v>29942</v>
      </c>
      <c r="C6302" s="269"/>
      <c r="D6302" s="268" t="s">
        <v>29946</v>
      </c>
      <c r="E6302" s="269"/>
      <c r="F6302" s="47" t="s">
        <v>11146</v>
      </c>
      <c r="G6302" s="47" t="s">
        <v>11146</v>
      </c>
      <c r="H6302" s="47">
        <v>331663807</v>
      </c>
      <c r="I6302" s="47" t="s">
        <v>11147</v>
      </c>
      <c r="J6302" s="47" t="s">
        <v>41</v>
      </c>
      <c r="K6302" s="47" t="s">
        <v>33769</v>
      </c>
      <c r="L6302" s="47" t="s">
        <v>11148</v>
      </c>
    </row>
    <row r="6303" spans="1:12" x14ac:dyDescent="0.2">
      <c r="A6303" s="47">
        <v>28216</v>
      </c>
      <c r="B6303" s="268" t="s">
        <v>29956</v>
      </c>
      <c r="C6303" s="269"/>
      <c r="D6303" s="268" t="s">
        <v>29959</v>
      </c>
      <c r="E6303" s="269"/>
      <c r="F6303" s="47" t="s">
        <v>20301</v>
      </c>
      <c r="G6303" s="47" t="s">
        <v>20301</v>
      </c>
      <c r="H6303" s="47">
        <v>268403441</v>
      </c>
      <c r="I6303" s="47" t="s">
        <v>11133</v>
      </c>
      <c r="J6303" s="47" t="s">
        <v>41</v>
      </c>
      <c r="K6303" s="47" t="s">
        <v>33765</v>
      </c>
      <c r="L6303" s="47" t="s">
        <v>11134</v>
      </c>
    </row>
    <row r="6304" spans="1:12" x14ac:dyDescent="0.2">
      <c r="A6304" s="47">
        <v>3080</v>
      </c>
      <c r="B6304" s="268" t="s">
        <v>29954</v>
      </c>
      <c r="C6304" s="269"/>
      <c r="D6304" s="268" t="s">
        <v>29955</v>
      </c>
      <c r="E6304" s="269"/>
      <c r="F6304" s="47" t="s">
        <v>6035</v>
      </c>
      <c r="G6304" s="47" t="s">
        <v>6036</v>
      </c>
      <c r="H6304" s="47">
        <v>348242231</v>
      </c>
      <c r="I6304" s="47" t="s">
        <v>6037</v>
      </c>
      <c r="J6304" s="47" t="s">
        <v>6038</v>
      </c>
      <c r="K6304" s="47" t="s">
        <v>33782</v>
      </c>
      <c r="L6304" s="47" t="s">
        <v>1476</v>
      </c>
    </row>
    <row r="6305" spans="1:12" x14ac:dyDescent="0.2">
      <c r="A6305" s="47">
        <v>3081</v>
      </c>
      <c r="B6305" s="268" t="s">
        <v>29967</v>
      </c>
      <c r="C6305" s="269"/>
      <c r="D6305" s="268" t="s">
        <v>29968</v>
      </c>
      <c r="E6305" s="269"/>
      <c r="F6305" s="47" t="s">
        <v>6039</v>
      </c>
      <c r="G6305" s="47" t="s">
        <v>6040</v>
      </c>
      <c r="H6305" s="47">
        <v>493466478</v>
      </c>
      <c r="I6305" s="47" t="s">
        <v>6041</v>
      </c>
      <c r="J6305" s="47" t="s">
        <v>41</v>
      </c>
      <c r="K6305" s="47" t="s">
        <v>33783</v>
      </c>
      <c r="L6305" s="47" t="s">
        <v>6042</v>
      </c>
    </row>
    <row r="6306" spans="1:12" x14ac:dyDescent="0.2">
      <c r="A6306" s="47">
        <v>3447</v>
      </c>
      <c r="B6306" s="268" t="s">
        <v>28676</v>
      </c>
      <c r="C6306" s="269"/>
      <c r="D6306" s="268" t="s">
        <v>28691</v>
      </c>
      <c r="E6306" s="269"/>
      <c r="F6306" s="47" t="s">
        <v>6959</v>
      </c>
      <c r="G6306" s="47" t="s">
        <v>6960</v>
      </c>
      <c r="H6306" s="47">
        <v>341174118</v>
      </c>
      <c r="I6306" s="47" t="s">
        <v>6961</v>
      </c>
      <c r="J6306" s="47" t="s">
        <v>41</v>
      </c>
      <c r="K6306" s="47" t="s">
        <v>33784</v>
      </c>
      <c r="L6306" s="47" t="s">
        <v>368</v>
      </c>
    </row>
    <row r="6307" spans="1:12" x14ac:dyDescent="0.2">
      <c r="A6307" s="47">
        <v>3082</v>
      </c>
      <c r="B6307" s="268" t="s">
        <v>28472</v>
      </c>
      <c r="C6307" s="269"/>
      <c r="D6307" s="268" t="s">
        <v>28508</v>
      </c>
      <c r="E6307" s="269"/>
      <c r="F6307" s="47" t="s">
        <v>6043</v>
      </c>
      <c r="G6307" s="47" t="s">
        <v>6044</v>
      </c>
      <c r="H6307" s="47">
        <v>301160750</v>
      </c>
      <c r="I6307" s="47" t="s">
        <v>6045</v>
      </c>
      <c r="J6307" s="47" t="s">
        <v>41</v>
      </c>
      <c r="K6307" s="47" t="s">
        <v>33759</v>
      </c>
      <c r="L6307" s="47" t="s">
        <v>1476</v>
      </c>
    </row>
    <row r="6308" spans="1:12" x14ac:dyDescent="0.2">
      <c r="A6308" s="47">
        <v>11009</v>
      </c>
      <c r="B6308" s="268" t="s">
        <v>21884</v>
      </c>
      <c r="C6308" s="269"/>
      <c r="D6308" s="268" t="s">
        <v>21888</v>
      </c>
      <c r="E6308" s="269"/>
      <c r="F6308" s="47" t="s">
        <v>11149</v>
      </c>
      <c r="G6308" s="47" t="s">
        <v>11149</v>
      </c>
      <c r="H6308" s="47">
        <v>343524047</v>
      </c>
      <c r="I6308" s="47" t="s">
        <v>11150</v>
      </c>
      <c r="J6308" s="47" t="s">
        <v>41</v>
      </c>
      <c r="K6308" s="47" t="s">
        <v>33770</v>
      </c>
      <c r="L6308" s="47" t="s">
        <v>11151</v>
      </c>
    </row>
    <row r="6309" spans="1:12" x14ac:dyDescent="0.2">
      <c r="A6309" s="47">
        <v>3083</v>
      </c>
      <c r="B6309" s="268" t="s">
        <v>29969</v>
      </c>
      <c r="C6309" s="269"/>
      <c r="D6309" s="268" t="s">
        <v>29970</v>
      </c>
      <c r="E6309" s="269"/>
      <c r="F6309" s="47" t="s">
        <v>6046</v>
      </c>
      <c r="G6309" s="47" t="s">
        <v>6047</v>
      </c>
      <c r="H6309" s="47">
        <v>819285420</v>
      </c>
      <c r="I6309" s="47" t="s">
        <v>6048</v>
      </c>
      <c r="J6309" s="47" t="s">
        <v>41</v>
      </c>
      <c r="K6309" s="47" t="s">
        <v>33785</v>
      </c>
      <c r="L6309" s="47" t="s">
        <v>362</v>
      </c>
    </row>
    <row r="6310" spans="1:12" x14ac:dyDescent="0.2">
      <c r="A6310" s="47">
        <v>3084</v>
      </c>
      <c r="B6310" s="268" t="s">
        <v>29973</v>
      </c>
      <c r="C6310" s="269"/>
      <c r="D6310" s="268" t="s">
        <v>29974</v>
      </c>
      <c r="E6310" s="269"/>
      <c r="F6310" s="47" t="s">
        <v>6049</v>
      </c>
      <c r="G6310" s="47" t="s">
        <v>6050</v>
      </c>
      <c r="H6310" s="47">
        <v>420978991</v>
      </c>
      <c r="I6310" s="47" t="s">
        <v>6051</v>
      </c>
      <c r="J6310" s="47" t="s">
        <v>41</v>
      </c>
      <c r="K6310" s="47" t="s">
        <v>33785</v>
      </c>
      <c r="L6310" s="47" t="s">
        <v>362</v>
      </c>
    </row>
    <row r="6311" spans="1:12" x14ac:dyDescent="0.2">
      <c r="A6311" s="47">
        <v>11010</v>
      </c>
      <c r="B6311" s="268" t="s">
        <v>29942</v>
      </c>
      <c r="C6311" s="269"/>
      <c r="D6311" s="268" t="s">
        <v>29947</v>
      </c>
      <c r="E6311" s="269"/>
      <c r="F6311" s="47" t="s">
        <v>11152</v>
      </c>
      <c r="G6311" s="47" t="s">
        <v>11152</v>
      </c>
      <c r="H6311" s="47">
        <v>331663807</v>
      </c>
      <c r="I6311" s="47" t="s">
        <v>11153</v>
      </c>
      <c r="J6311" s="47" t="s">
        <v>41</v>
      </c>
      <c r="K6311" s="47" t="s">
        <v>33763</v>
      </c>
      <c r="L6311" s="47" t="s">
        <v>11154</v>
      </c>
    </row>
    <row r="6312" spans="1:12" x14ac:dyDescent="0.2">
      <c r="A6312" s="47">
        <v>11011</v>
      </c>
      <c r="B6312" s="268" t="s">
        <v>29942</v>
      </c>
      <c r="C6312" s="269"/>
      <c r="D6312" s="268" t="s">
        <v>29948</v>
      </c>
      <c r="E6312" s="269"/>
      <c r="F6312" s="47" t="s">
        <v>11155</v>
      </c>
      <c r="G6312" s="47" t="s">
        <v>11155</v>
      </c>
      <c r="H6312" s="47">
        <v>331663807</v>
      </c>
      <c r="I6312" s="47" t="s">
        <v>11153</v>
      </c>
      <c r="J6312" s="47" t="s">
        <v>41</v>
      </c>
      <c r="K6312" s="47" t="s">
        <v>33763</v>
      </c>
      <c r="L6312" s="47" t="s">
        <v>11154</v>
      </c>
    </row>
    <row r="6313" spans="1:12" x14ac:dyDescent="0.2">
      <c r="A6313" s="47">
        <v>11012</v>
      </c>
      <c r="B6313" s="268" t="s">
        <v>29942</v>
      </c>
      <c r="C6313" s="269"/>
      <c r="D6313" s="268" t="s">
        <v>29949</v>
      </c>
      <c r="E6313" s="269"/>
      <c r="F6313" s="47" t="s">
        <v>11156</v>
      </c>
      <c r="G6313" s="47" t="s">
        <v>11156</v>
      </c>
      <c r="H6313" s="47">
        <v>331663807</v>
      </c>
      <c r="I6313" s="47" t="s">
        <v>11147</v>
      </c>
      <c r="J6313" s="47" t="s">
        <v>41</v>
      </c>
      <c r="K6313" s="47" t="s">
        <v>33769</v>
      </c>
      <c r="L6313" s="47" t="s">
        <v>11148</v>
      </c>
    </row>
    <row r="6314" spans="1:12" x14ac:dyDescent="0.2">
      <c r="A6314" s="47">
        <v>27728</v>
      </c>
      <c r="B6314" s="268" t="s">
        <v>23152</v>
      </c>
      <c r="C6314" s="269"/>
      <c r="D6314" s="268" t="s">
        <v>23155</v>
      </c>
      <c r="E6314" s="269"/>
      <c r="F6314" s="47" t="s">
        <v>19752</v>
      </c>
      <c r="G6314" s="47" t="s">
        <v>19752</v>
      </c>
      <c r="H6314" s="47">
        <v>331645424</v>
      </c>
      <c r="I6314" s="47" t="s">
        <v>15523</v>
      </c>
      <c r="J6314" s="47" t="s">
        <v>41</v>
      </c>
      <c r="K6314" s="47" t="s">
        <v>33759</v>
      </c>
      <c r="L6314" s="47" t="s">
        <v>11140</v>
      </c>
    </row>
    <row r="6315" spans="1:12" x14ac:dyDescent="0.2">
      <c r="A6315" s="47">
        <v>27694</v>
      </c>
      <c r="B6315" s="268" t="s">
        <v>23152</v>
      </c>
      <c r="C6315" s="269"/>
      <c r="D6315" s="268" t="s">
        <v>23154</v>
      </c>
      <c r="E6315" s="269"/>
      <c r="F6315" s="47" t="s">
        <v>19707</v>
      </c>
      <c r="G6315" s="47" t="s">
        <v>19707</v>
      </c>
      <c r="H6315" s="47">
        <v>331645424</v>
      </c>
      <c r="I6315" s="47" t="s">
        <v>19708</v>
      </c>
      <c r="J6315" s="47" t="s">
        <v>41</v>
      </c>
      <c r="K6315" s="47" t="s">
        <v>33759</v>
      </c>
      <c r="L6315" s="47" t="s">
        <v>11140</v>
      </c>
    </row>
    <row r="6316" spans="1:12" x14ac:dyDescent="0.2">
      <c r="A6316" s="47">
        <v>26614</v>
      </c>
      <c r="B6316" s="268" t="s">
        <v>29960</v>
      </c>
      <c r="C6316" s="269"/>
      <c r="D6316" s="268" t="s">
        <v>29962</v>
      </c>
      <c r="E6316" s="269"/>
      <c r="F6316" s="47" t="s">
        <v>17718</v>
      </c>
      <c r="G6316" s="47" t="s">
        <v>17718</v>
      </c>
      <c r="H6316" s="47">
        <v>268400165</v>
      </c>
      <c r="I6316" s="47" t="s">
        <v>12885</v>
      </c>
      <c r="J6316" s="47" t="s">
        <v>41</v>
      </c>
      <c r="K6316" s="47" t="s">
        <v>33760</v>
      </c>
      <c r="L6316" s="47" t="s">
        <v>12886</v>
      </c>
    </row>
    <row r="6317" spans="1:12" x14ac:dyDescent="0.2">
      <c r="A6317" s="47">
        <v>27512</v>
      </c>
      <c r="B6317" s="268" t="s">
        <v>29971</v>
      </c>
      <c r="C6317" s="269"/>
      <c r="D6317" s="268" t="s">
        <v>29972</v>
      </c>
      <c r="E6317" s="269"/>
      <c r="F6317" s="47" t="s">
        <v>15496</v>
      </c>
      <c r="G6317" s="47" t="s">
        <v>15496</v>
      </c>
      <c r="H6317" s="47">
        <v>518409800</v>
      </c>
      <c r="I6317" s="47" t="s">
        <v>15497</v>
      </c>
      <c r="J6317" s="47" t="s">
        <v>41</v>
      </c>
      <c r="K6317" s="47" t="s">
        <v>33778</v>
      </c>
      <c r="L6317" s="47" t="s">
        <v>12886</v>
      </c>
    </row>
    <row r="6318" spans="1:12" x14ac:dyDescent="0.2">
      <c r="A6318" s="47">
        <v>28594</v>
      </c>
      <c r="B6318" s="268" t="s">
        <v>21988</v>
      </c>
      <c r="C6318" s="269"/>
      <c r="D6318" s="268" t="s">
        <v>22002</v>
      </c>
      <c r="E6318" s="269"/>
      <c r="F6318" s="47" t="s">
        <v>20773</v>
      </c>
      <c r="G6318" s="47" t="s">
        <v>20773</v>
      </c>
      <c r="H6318" s="47">
        <v>261300115</v>
      </c>
      <c r="I6318" s="47" t="s">
        <v>20774</v>
      </c>
      <c r="J6318" s="47" t="s">
        <v>41</v>
      </c>
      <c r="K6318" s="47" t="s">
        <v>33779</v>
      </c>
      <c r="L6318" s="47" t="s">
        <v>11151</v>
      </c>
    </row>
    <row r="6319" spans="1:12" x14ac:dyDescent="0.2">
      <c r="A6319" s="47">
        <v>28706</v>
      </c>
      <c r="B6319" s="268" t="s">
        <v>29975</v>
      </c>
      <c r="C6319" s="269"/>
      <c r="D6319" s="268" t="s">
        <v>29976</v>
      </c>
      <c r="E6319" s="269"/>
      <c r="F6319" s="47" t="s">
        <v>20808</v>
      </c>
      <c r="G6319" s="47" t="s">
        <v>20808</v>
      </c>
      <c r="H6319" s="47" t="s">
        <v>41</v>
      </c>
      <c r="I6319" s="47" t="s">
        <v>11133</v>
      </c>
      <c r="J6319" s="47" t="s">
        <v>41</v>
      </c>
      <c r="K6319" s="47" t="s">
        <v>33765</v>
      </c>
      <c r="L6319" s="47" t="s">
        <v>11134</v>
      </c>
    </row>
    <row r="6320" spans="1:12" x14ac:dyDescent="0.2">
      <c r="A6320" s="47">
        <v>27515</v>
      </c>
      <c r="B6320" s="268" t="s">
        <v>29977</v>
      </c>
      <c r="C6320" s="269"/>
      <c r="D6320" s="268" t="s">
        <v>29978</v>
      </c>
      <c r="E6320" s="269"/>
      <c r="F6320" s="47" t="s">
        <v>19429</v>
      </c>
      <c r="G6320" s="47" t="s">
        <v>19430</v>
      </c>
      <c r="H6320" s="47">
        <v>350361051</v>
      </c>
      <c r="I6320" s="47" t="s">
        <v>15360</v>
      </c>
      <c r="J6320" s="47" t="s">
        <v>41</v>
      </c>
      <c r="K6320" s="47" t="s">
        <v>33762</v>
      </c>
      <c r="L6320" s="47" t="s">
        <v>12889</v>
      </c>
    </row>
    <row r="6321" spans="1:12" x14ac:dyDescent="0.2">
      <c r="A6321" s="47">
        <v>28328</v>
      </c>
      <c r="B6321" s="268" t="s">
        <v>29979</v>
      </c>
      <c r="C6321" s="269"/>
      <c r="D6321" s="268" t="s">
        <v>29980</v>
      </c>
      <c r="E6321" s="269"/>
      <c r="F6321" s="47" t="s">
        <v>20373</v>
      </c>
      <c r="G6321" s="47" t="s">
        <v>20373</v>
      </c>
      <c r="H6321" s="47">
        <v>807713714</v>
      </c>
      <c r="I6321" s="47" t="s">
        <v>20374</v>
      </c>
      <c r="J6321" s="47" t="s">
        <v>41</v>
      </c>
      <c r="K6321" s="47" t="s">
        <v>33785</v>
      </c>
      <c r="L6321" s="47" t="s">
        <v>11154</v>
      </c>
    </row>
    <row r="6322" spans="1:12" x14ac:dyDescent="0.2">
      <c r="A6322" s="47">
        <v>28458</v>
      </c>
      <c r="B6322" s="268" t="s">
        <v>29960</v>
      </c>
      <c r="C6322" s="269"/>
      <c r="D6322" s="268" t="s">
        <v>29964</v>
      </c>
      <c r="E6322" s="269"/>
      <c r="F6322" s="47" t="s">
        <v>20558</v>
      </c>
      <c r="G6322" s="47" t="s">
        <v>20558</v>
      </c>
      <c r="H6322" s="47">
        <v>268400165</v>
      </c>
      <c r="I6322" s="47" t="s">
        <v>20559</v>
      </c>
      <c r="J6322" s="47" t="s">
        <v>41</v>
      </c>
      <c r="K6322" s="47" t="s">
        <v>33778</v>
      </c>
      <c r="L6322" s="47" t="s">
        <v>12886</v>
      </c>
    </row>
    <row r="6323" spans="1:12" x14ac:dyDescent="0.2">
      <c r="A6323" s="47">
        <v>28827</v>
      </c>
      <c r="B6323" s="268" t="s">
        <v>29920</v>
      </c>
      <c r="C6323" s="269"/>
      <c r="D6323" s="268" t="s">
        <v>29923</v>
      </c>
      <c r="E6323" s="269"/>
      <c r="F6323" s="47" t="s">
        <v>20924</v>
      </c>
      <c r="G6323" s="47" t="s">
        <v>20924</v>
      </c>
      <c r="H6323" s="47">
        <v>268400264</v>
      </c>
      <c r="I6323" s="47" t="s">
        <v>12901</v>
      </c>
      <c r="J6323" s="47" t="s">
        <v>41</v>
      </c>
      <c r="K6323" s="47" t="s">
        <v>33773</v>
      </c>
      <c r="L6323" s="47" t="s">
        <v>12902</v>
      </c>
    </row>
    <row r="6324" spans="1:12" x14ac:dyDescent="0.2">
      <c r="A6324" s="47">
        <v>680</v>
      </c>
      <c r="B6324" s="268" t="s">
        <v>30037</v>
      </c>
      <c r="C6324" s="269"/>
      <c r="D6324" s="268" t="s">
        <v>30038</v>
      </c>
      <c r="E6324" s="269"/>
      <c r="F6324" s="47" t="s">
        <v>944</v>
      </c>
      <c r="G6324" s="47" t="s">
        <v>945</v>
      </c>
      <c r="H6324" s="47">
        <v>338361355</v>
      </c>
      <c r="I6324" s="47" t="s">
        <v>946</v>
      </c>
      <c r="J6324" s="47" t="s">
        <v>947</v>
      </c>
      <c r="K6324" s="47" t="s">
        <v>33786</v>
      </c>
      <c r="L6324" s="47" t="s">
        <v>284</v>
      </c>
    </row>
    <row r="6325" spans="1:12" x14ac:dyDescent="0.2">
      <c r="A6325" s="47">
        <v>3085</v>
      </c>
      <c r="B6325" s="268" t="s">
        <v>30045</v>
      </c>
      <c r="C6325" s="269"/>
      <c r="D6325" s="268" t="s">
        <v>30046</v>
      </c>
      <c r="E6325" s="269"/>
      <c r="F6325" s="47" t="s">
        <v>6052</v>
      </c>
      <c r="G6325" s="47" t="s">
        <v>6053</v>
      </c>
      <c r="H6325" s="47">
        <v>351564653</v>
      </c>
      <c r="I6325" s="47" t="s">
        <v>6054</v>
      </c>
      <c r="J6325" s="47" t="s">
        <v>1357</v>
      </c>
      <c r="K6325" s="47" t="s">
        <v>33787</v>
      </c>
      <c r="L6325" s="47" t="s">
        <v>283</v>
      </c>
    </row>
    <row r="6326" spans="1:12" x14ac:dyDescent="0.2">
      <c r="A6326" s="47">
        <v>3086</v>
      </c>
      <c r="B6326" s="268" t="s">
        <v>30040</v>
      </c>
      <c r="C6326" s="269"/>
      <c r="D6326" s="268" t="s">
        <v>30041</v>
      </c>
      <c r="E6326" s="269"/>
      <c r="F6326" s="47" t="s">
        <v>6055</v>
      </c>
      <c r="G6326" s="47" t="s">
        <v>6056</v>
      </c>
      <c r="H6326" s="47">
        <v>311533574</v>
      </c>
      <c r="I6326" s="47" t="s">
        <v>6057</v>
      </c>
      <c r="J6326" s="47" t="s">
        <v>6058</v>
      </c>
      <c r="K6326" s="47" t="s">
        <v>33788</v>
      </c>
      <c r="L6326" s="47" t="s">
        <v>6059</v>
      </c>
    </row>
    <row r="6327" spans="1:12" x14ac:dyDescent="0.2">
      <c r="A6327" s="47">
        <v>11013</v>
      </c>
      <c r="B6327" s="268" t="s">
        <v>29981</v>
      </c>
      <c r="C6327" s="269"/>
      <c r="D6327" s="268" t="s">
        <v>29983</v>
      </c>
      <c r="E6327" s="269"/>
      <c r="F6327" s="47" t="s">
        <v>11157</v>
      </c>
      <c r="G6327" s="47" t="s">
        <v>11157</v>
      </c>
      <c r="H6327" s="47">
        <v>268502424</v>
      </c>
      <c r="I6327" s="47" t="s">
        <v>11158</v>
      </c>
      <c r="J6327" s="47" t="s">
        <v>41</v>
      </c>
      <c r="K6327" s="47" t="s">
        <v>33789</v>
      </c>
      <c r="L6327" s="47" t="s">
        <v>11159</v>
      </c>
    </row>
    <row r="6328" spans="1:12" x14ac:dyDescent="0.2">
      <c r="A6328" s="47">
        <v>11014</v>
      </c>
      <c r="B6328" s="268" t="s">
        <v>30023</v>
      </c>
      <c r="C6328" s="269"/>
      <c r="D6328" s="268" t="s">
        <v>30025</v>
      </c>
      <c r="E6328" s="269"/>
      <c r="F6328" s="47" t="s">
        <v>11160</v>
      </c>
      <c r="G6328" s="47" t="s">
        <v>11161</v>
      </c>
      <c r="H6328" s="47">
        <v>268504453</v>
      </c>
      <c r="I6328" s="47" t="s">
        <v>11162</v>
      </c>
      <c r="J6328" s="47" t="s">
        <v>41</v>
      </c>
      <c r="K6328" s="47" t="s">
        <v>33790</v>
      </c>
      <c r="L6328" s="47" t="s">
        <v>11163</v>
      </c>
    </row>
    <row r="6329" spans="1:12" x14ac:dyDescent="0.2">
      <c r="A6329" s="47">
        <v>11849</v>
      </c>
      <c r="B6329" s="268" t="s">
        <v>29988</v>
      </c>
      <c r="C6329" s="269"/>
      <c r="D6329" s="268" t="s">
        <v>29989</v>
      </c>
      <c r="E6329" s="269"/>
      <c r="F6329" s="47" t="s">
        <v>12906</v>
      </c>
      <c r="G6329" s="47" t="s">
        <v>12906</v>
      </c>
      <c r="H6329" s="47">
        <v>268500196</v>
      </c>
      <c r="I6329" s="47" t="s">
        <v>12907</v>
      </c>
      <c r="J6329" s="47" t="s">
        <v>41</v>
      </c>
      <c r="K6329" s="47" t="s">
        <v>33791</v>
      </c>
      <c r="L6329" s="47" t="s">
        <v>11172</v>
      </c>
    </row>
    <row r="6330" spans="1:12" x14ac:dyDescent="0.2">
      <c r="A6330" s="47">
        <v>11850</v>
      </c>
      <c r="B6330" s="268" t="s">
        <v>29991</v>
      </c>
      <c r="C6330" s="269"/>
      <c r="D6330" s="268" t="s">
        <v>29992</v>
      </c>
      <c r="E6330" s="269"/>
      <c r="F6330" s="47" t="s">
        <v>12908</v>
      </c>
      <c r="G6330" s="47" t="s">
        <v>12908</v>
      </c>
      <c r="H6330" s="47">
        <v>268500287</v>
      </c>
      <c r="I6330" s="47" t="s">
        <v>12909</v>
      </c>
      <c r="J6330" s="47" t="s">
        <v>41</v>
      </c>
      <c r="K6330" s="47" t="s">
        <v>33792</v>
      </c>
      <c r="L6330" s="47" t="s">
        <v>11170</v>
      </c>
    </row>
    <row r="6331" spans="1:12" x14ac:dyDescent="0.2">
      <c r="A6331" s="47">
        <v>11015</v>
      </c>
      <c r="B6331" s="268" t="s">
        <v>29981</v>
      </c>
      <c r="C6331" s="269"/>
      <c r="D6331" s="268" t="s">
        <v>29984</v>
      </c>
      <c r="E6331" s="269"/>
      <c r="F6331" s="47" t="s">
        <v>11164</v>
      </c>
      <c r="G6331" s="47" t="s">
        <v>11164</v>
      </c>
      <c r="H6331" s="47">
        <v>268502424</v>
      </c>
      <c r="I6331" s="47" t="s">
        <v>11165</v>
      </c>
      <c r="J6331" s="47" t="s">
        <v>41</v>
      </c>
      <c r="K6331" s="47" t="s">
        <v>33793</v>
      </c>
      <c r="L6331" s="47" t="s">
        <v>11166</v>
      </c>
    </row>
    <row r="6332" spans="1:12" x14ac:dyDescent="0.2">
      <c r="A6332" s="47">
        <v>11016</v>
      </c>
      <c r="B6332" s="268" t="s">
        <v>29981</v>
      </c>
      <c r="C6332" s="269"/>
      <c r="D6332" s="268" t="s">
        <v>29985</v>
      </c>
      <c r="E6332" s="269"/>
      <c r="F6332" s="47" t="s">
        <v>11167</v>
      </c>
      <c r="G6332" s="47" t="s">
        <v>11167</v>
      </c>
      <c r="H6332" s="47">
        <v>268502424</v>
      </c>
      <c r="I6332" s="47" t="s">
        <v>11168</v>
      </c>
      <c r="J6332" s="47" t="s">
        <v>41</v>
      </c>
      <c r="K6332" s="47" t="s">
        <v>33794</v>
      </c>
      <c r="L6332" s="47" t="s">
        <v>11169</v>
      </c>
    </row>
    <row r="6333" spans="1:12" x14ac:dyDescent="0.2">
      <c r="A6333" s="47">
        <v>11851</v>
      </c>
      <c r="B6333" s="268" t="s">
        <v>30023</v>
      </c>
      <c r="C6333" s="269"/>
      <c r="D6333" s="268" t="s">
        <v>30026</v>
      </c>
      <c r="E6333" s="269"/>
      <c r="F6333" s="47" t="s">
        <v>12910</v>
      </c>
      <c r="G6333" s="47" t="s">
        <v>12911</v>
      </c>
      <c r="H6333" s="47">
        <v>268504453</v>
      </c>
      <c r="I6333" s="47" t="s">
        <v>12912</v>
      </c>
      <c r="J6333" s="47" t="s">
        <v>41</v>
      </c>
      <c r="K6333" s="47" t="s">
        <v>33795</v>
      </c>
      <c r="L6333" s="47" t="s">
        <v>12913</v>
      </c>
    </row>
    <row r="6334" spans="1:12" x14ac:dyDescent="0.2">
      <c r="A6334" s="47">
        <v>11852</v>
      </c>
      <c r="B6334" s="268" t="s">
        <v>29993</v>
      </c>
      <c r="C6334" s="269"/>
      <c r="D6334" s="268" t="s">
        <v>29994</v>
      </c>
      <c r="E6334" s="269"/>
      <c r="F6334" s="47" t="s">
        <v>281</v>
      </c>
      <c r="G6334" s="47" t="s">
        <v>281</v>
      </c>
      <c r="H6334" s="47">
        <v>268500303</v>
      </c>
      <c r="I6334" s="47" t="s">
        <v>12914</v>
      </c>
      <c r="J6334" s="47" t="s">
        <v>41</v>
      </c>
      <c r="K6334" s="47" t="s">
        <v>33796</v>
      </c>
      <c r="L6334" s="47" t="s">
        <v>11173</v>
      </c>
    </row>
    <row r="6335" spans="1:12" x14ac:dyDescent="0.2">
      <c r="A6335" s="47">
        <v>11853</v>
      </c>
      <c r="B6335" s="268" t="s">
        <v>29996</v>
      </c>
      <c r="C6335" s="269"/>
      <c r="D6335" s="268" t="s">
        <v>29997</v>
      </c>
      <c r="E6335" s="269"/>
      <c r="F6335" s="47" t="s">
        <v>12915</v>
      </c>
      <c r="G6335" s="47" t="s">
        <v>12915</v>
      </c>
      <c r="H6335" s="47">
        <v>268502416</v>
      </c>
      <c r="I6335" s="47" t="s">
        <v>12916</v>
      </c>
      <c r="J6335" s="47" t="s">
        <v>41</v>
      </c>
      <c r="K6335" s="47" t="s">
        <v>33789</v>
      </c>
      <c r="L6335" s="47" t="s">
        <v>11159</v>
      </c>
    </row>
    <row r="6336" spans="1:12" x14ac:dyDescent="0.2">
      <c r="A6336" s="47">
        <v>11854</v>
      </c>
      <c r="B6336" s="268" t="s">
        <v>30015</v>
      </c>
      <c r="C6336" s="269"/>
      <c r="D6336" s="268" t="s">
        <v>30016</v>
      </c>
      <c r="E6336" s="269"/>
      <c r="F6336" s="47" t="s">
        <v>12917</v>
      </c>
      <c r="G6336" s="47" t="s">
        <v>12917</v>
      </c>
      <c r="H6336" s="47">
        <v>268500295</v>
      </c>
      <c r="I6336" s="47" t="s">
        <v>12918</v>
      </c>
      <c r="J6336" s="47" t="s">
        <v>41</v>
      </c>
      <c r="K6336" s="47" t="s">
        <v>33797</v>
      </c>
      <c r="L6336" s="47" t="s">
        <v>12919</v>
      </c>
    </row>
    <row r="6337" spans="1:12" x14ac:dyDescent="0.2">
      <c r="A6337" s="47">
        <v>3525</v>
      </c>
      <c r="B6337" s="268" t="s">
        <v>25045</v>
      </c>
      <c r="C6337" s="269"/>
      <c r="D6337" s="268" t="s">
        <v>25056</v>
      </c>
      <c r="E6337" s="269"/>
      <c r="F6337" s="47" t="s">
        <v>7186</v>
      </c>
      <c r="G6337" s="47" t="s">
        <v>7187</v>
      </c>
      <c r="H6337" s="47">
        <v>428692008</v>
      </c>
      <c r="I6337" s="47" t="s">
        <v>7188</v>
      </c>
      <c r="J6337" s="47" t="s">
        <v>7189</v>
      </c>
      <c r="K6337" s="47" t="s">
        <v>33798</v>
      </c>
      <c r="L6337" s="47" t="s">
        <v>284</v>
      </c>
    </row>
    <row r="6338" spans="1:12" x14ac:dyDescent="0.2">
      <c r="A6338" s="47">
        <v>3087</v>
      </c>
      <c r="B6338" s="268" t="s">
        <v>30050</v>
      </c>
      <c r="C6338" s="269"/>
      <c r="D6338" s="268" t="s">
        <v>30051</v>
      </c>
      <c r="E6338" s="269"/>
      <c r="F6338" s="47" t="s">
        <v>6060</v>
      </c>
      <c r="G6338" s="47" t="s">
        <v>6061</v>
      </c>
      <c r="H6338" s="47">
        <v>444269807</v>
      </c>
      <c r="I6338" s="47" t="s">
        <v>6062</v>
      </c>
      <c r="J6338" s="47" t="s">
        <v>6063</v>
      </c>
      <c r="K6338" s="47" t="s">
        <v>33795</v>
      </c>
      <c r="L6338" s="47" t="s">
        <v>1100</v>
      </c>
    </row>
    <row r="6339" spans="1:12" x14ac:dyDescent="0.2">
      <c r="A6339" s="47">
        <v>3088</v>
      </c>
      <c r="B6339" s="268" t="s">
        <v>28355</v>
      </c>
      <c r="C6339" s="269"/>
      <c r="D6339" s="268" t="s">
        <v>28372</v>
      </c>
      <c r="E6339" s="269"/>
      <c r="F6339" s="47" t="s">
        <v>6064</v>
      </c>
      <c r="G6339" s="47" t="s">
        <v>6065</v>
      </c>
      <c r="H6339" s="47">
        <v>441921913</v>
      </c>
      <c r="I6339" s="47" t="s">
        <v>6066</v>
      </c>
      <c r="J6339" s="47" t="s">
        <v>6067</v>
      </c>
      <c r="K6339" s="47" t="s">
        <v>33799</v>
      </c>
      <c r="L6339" s="47" t="s">
        <v>6068</v>
      </c>
    </row>
    <row r="6340" spans="1:12" x14ac:dyDescent="0.2">
      <c r="A6340" s="47">
        <v>11855</v>
      </c>
      <c r="B6340" s="268" t="s">
        <v>30047</v>
      </c>
      <c r="C6340" s="269"/>
      <c r="D6340" s="268" t="s">
        <v>30048</v>
      </c>
      <c r="E6340" s="269"/>
      <c r="F6340" s="47" t="s">
        <v>1477</v>
      </c>
      <c r="G6340" s="47" t="s">
        <v>1477</v>
      </c>
      <c r="H6340" s="47">
        <v>200050383</v>
      </c>
      <c r="I6340" s="47" t="s">
        <v>12920</v>
      </c>
      <c r="J6340" s="47" t="s">
        <v>41</v>
      </c>
      <c r="K6340" s="47" t="s">
        <v>33800</v>
      </c>
      <c r="L6340" s="47" t="s">
        <v>12921</v>
      </c>
    </row>
    <row r="6341" spans="1:12" x14ac:dyDescent="0.2">
      <c r="A6341" s="47">
        <v>3090</v>
      </c>
      <c r="B6341" s="268" t="s">
        <v>30020</v>
      </c>
      <c r="C6341" s="269"/>
      <c r="D6341" s="268" t="s">
        <v>30021</v>
      </c>
      <c r="E6341" s="269"/>
      <c r="F6341" s="47" t="s">
        <v>6069</v>
      </c>
      <c r="G6341" s="47" t="s">
        <v>6070</v>
      </c>
      <c r="H6341" s="47">
        <v>786446328</v>
      </c>
      <c r="I6341" s="47" t="s">
        <v>6071</v>
      </c>
      <c r="J6341" s="47" t="s">
        <v>682</v>
      </c>
      <c r="K6341" s="47" t="s">
        <v>33801</v>
      </c>
      <c r="L6341" s="47" t="s">
        <v>284</v>
      </c>
    </row>
    <row r="6342" spans="1:12" x14ac:dyDescent="0.2">
      <c r="A6342" s="47">
        <v>681</v>
      </c>
      <c r="B6342" s="268" t="s">
        <v>30037</v>
      </c>
      <c r="C6342" s="269"/>
      <c r="D6342" s="268" t="s">
        <v>30039</v>
      </c>
      <c r="E6342" s="269"/>
      <c r="F6342" s="47" t="s">
        <v>948</v>
      </c>
      <c r="G6342" s="47" t="s">
        <v>949</v>
      </c>
      <c r="H6342" s="47">
        <v>338361355</v>
      </c>
      <c r="I6342" s="47" t="s">
        <v>950</v>
      </c>
      <c r="J6342" s="47" t="s">
        <v>41</v>
      </c>
      <c r="K6342" s="47" t="s">
        <v>33802</v>
      </c>
      <c r="L6342" s="47" t="s">
        <v>951</v>
      </c>
    </row>
    <row r="6343" spans="1:12" x14ac:dyDescent="0.2">
      <c r="A6343" s="47">
        <v>3091</v>
      </c>
      <c r="B6343" s="268" t="s">
        <v>28912</v>
      </c>
      <c r="C6343" s="269"/>
      <c r="D6343" s="268" t="s">
        <v>28937</v>
      </c>
      <c r="E6343" s="269"/>
      <c r="F6343" s="47" t="s">
        <v>6072</v>
      </c>
      <c r="G6343" s="47" t="s">
        <v>6073</v>
      </c>
      <c r="H6343" s="47">
        <v>775672272</v>
      </c>
      <c r="I6343" s="47" t="s">
        <v>3265</v>
      </c>
      <c r="J6343" s="47" t="s">
        <v>6074</v>
      </c>
      <c r="K6343" s="47" t="s">
        <v>33803</v>
      </c>
      <c r="L6343" s="47" t="s">
        <v>6075</v>
      </c>
    </row>
    <row r="6344" spans="1:12" x14ac:dyDescent="0.2">
      <c r="A6344" s="47">
        <v>28448</v>
      </c>
      <c r="B6344" s="268" t="s">
        <v>29981</v>
      </c>
      <c r="C6344" s="269"/>
      <c r="D6344" s="268" t="s">
        <v>29986</v>
      </c>
      <c r="E6344" s="269"/>
      <c r="F6344" s="47" t="s">
        <v>20540</v>
      </c>
      <c r="G6344" s="47" t="s">
        <v>20540</v>
      </c>
      <c r="H6344" s="47">
        <v>268502424</v>
      </c>
      <c r="I6344" s="47" t="s">
        <v>11165</v>
      </c>
      <c r="J6344" s="47" t="s">
        <v>41</v>
      </c>
      <c r="K6344" s="47" t="s">
        <v>33804</v>
      </c>
      <c r="L6344" s="47" t="s">
        <v>11166</v>
      </c>
    </row>
    <row r="6345" spans="1:12" x14ac:dyDescent="0.2">
      <c r="A6345" s="47">
        <v>28107</v>
      </c>
      <c r="B6345" s="268" t="s">
        <v>30023</v>
      </c>
      <c r="C6345" s="269"/>
      <c r="D6345" s="268" t="s">
        <v>30030</v>
      </c>
      <c r="E6345" s="269"/>
      <c r="F6345" s="47" t="s">
        <v>20234</v>
      </c>
      <c r="G6345" s="47" t="s">
        <v>20235</v>
      </c>
      <c r="H6345" s="47">
        <v>268504453</v>
      </c>
      <c r="I6345" s="47" t="s">
        <v>20236</v>
      </c>
      <c r="J6345" s="47" t="s">
        <v>41</v>
      </c>
      <c r="K6345" s="47" t="s">
        <v>33805</v>
      </c>
      <c r="L6345" s="47" t="s">
        <v>11163</v>
      </c>
    </row>
    <row r="6346" spans="1:12" x14ac:dyDescent="0.2">
      <c r="A6346" s="47">
        <v>23528</v>
      </c>
      <c r="B6346" s="268" t="s">
        <v>30032</v>
      </c>
      <c r="C6346" s="269"/>
      <c r="D6346" s="268" t="s">
        <v>30034</v>
      </c>
      <c r="E6346" s="269"/>
      <c r="F6346" s="47" t="s">
        <v>14178</v>
      </c>
      <c r="G6346" s="47" t="s">
        <v>14178</v>
      </c>
      <c r="H6346" s="47">
        <v>775715105</v>
      </c>
      <c r="I6346" s="47" t="s">
        <v>14179</v>
      </c>
      <c r="J6346" s="47" t="s">
        <v>41</v>
      </c>
      <c r="K6346" s="47" t="s">
        <v>33798</v>
      </c>
      <c r="L6346" s="47" t="s">
        <v>11159</v>
      </c>
    </row>
    <row r="6347" spans="1:12" x14ac:dyDescent="0.2">
      <c r="A6347" s="47">
        <v>23633</v>
      </c>
      <c r="B6347" s="268" t="s">
        <v>30032</v>
      </c>
      <c r="C6347" s="269"/>
      <c r="D6347" s="268" t="s">
        <v>30035</v>
      </c>
      <c r="E6347" s="269"/>
      <c r="F6347" s="47" t="s">
        <v>14395</v>
      </c>
      <c r="G6347" s="47" t="s">
        <v>14395</v>
      </c>
      <c r="H6347" s="47">
        <v>775715105</v>
      </c>
      <c r="I6347" s="47" t="s">
        <v>14396</v>
      </c>
      <c r="J6347" s="47" t="s">
        <v>41</v>
      </c>
      <c r="K6347" s="47" t="s">
        <v>33798</v>
      </c>
      <c r="L6347" s="47" t="s">
        <v>11159</v>
      </c>
    </row>
    <row r="6348" spans="1:12" x14ac:dyDescent="0.2">
      <c r="A6348" s="47">
        <v>26756</v>
      </c>
      <c r="B6348" s="268" t="s">
        <v>29996</v>
      </c>
      <c r="C6348" s="269"/>
      <c r="D6348" s="268" t="s">
        <v>30008</v>
      </c>
      <c r="E6348" s="269"/>
      <c r="F6348" s="47" t="s">
        <v>17999</v>
      </c>
      <c r="G6348" s="47" t="s">
        <v>17999</v>
      </c>
      <c r="H6348" s="47">
        <v>268502416</v>
      </c>
      <c r="I6348" s="47" t="s">
        <v>18000</v>
      </c>
      <c r="J6348" s="47" t="s">
        <v>41</v>
      </c>
      <c r="K6348" s="47" t="s">
        <v>33806</v>
      </c>
      <c r="L6348" s="47" t="s">
        <v>11173</v>
      </c>
    </row>
    <row r="6349" spans="1:12" x14ac:dyDescent="0.2">
      <c r="A6349" s="47">
        <v>3092</v>
      </c>
      <c r="B6349" s="268" t="s">
        <v>30020</v>
      </c>
      <c r="C6349" s="269"/>
      <c r="D6349" s="268" t="s">
        <v>30022</v>
      </c>
      <c r="E6349" s="269"/>
      <c r="F6349" s="47" t="s">
        <v>6076</v>
      </c>
      <c r="G6349" s="47" t="s">
        <v>6070</v>
      </c>
      <c r="H6349" s="47">
        <v>786446328</v>
      </c>
      <c r="I6349" s="47" t="s">
        <v>6077</v>
      </c>
      <c r="J6349" s="47" t="s">
        <v>6078</v>
      </c>
      <c r="K6349" s="47" t="s">
        <v>33807</v>
      </c>
      <c r="L6349" s="47" t="s">
        <v>282</v>
      </c>
    </row>
    <row r="6350" spans="1:12" x14ac:dyDescent="0.2">
      <c r="A6350" s="47">
        <v>754</v>
      </c>
      <c r="B6350" s="268" t="s">
        <v>30018</v>
      </c>
      <c r="C6350" s="269"/>
      <c r="D6350" s="268" t="s">
        <v>30019</v>
      </c>
      <c r="E6350" s="269"/>
      <c r="F6350" s="47" t="s">
        <v>1110</v>
      </c>
      <c r="G6350" s="47" t="s">
        <v>1111</v>
      </c>
      <c r="H6350" s="47">
        <v>444659502</v>
      </c>
      <c r="I6350" s="47" t="s">
        <v>1112</v>
      </c>
      <c r="J6350" s="47" t="s">
        <v>41</v>
      </c>
      <c r="K6350" s="47" t="s">
        <v>33789</v>
      </c>
      <c r="L6350" s="47" t="s">
        <v>284</v>
      </c>
    </row>
    <row r="6351" spans="1:12" x14ac:dyDescent="0.2">
      <c r="A6351" s="47">
        <v>26229</v>
      </c>
      <c r="B6351" s="268" t="s">
        <v>30023</v>
      </c>
      <c r="C6351" s="269"/>
      <c r="D6351" s="268" t="s">
        <v>30028</v>
      </c>
      <c r="E6351" s="269"/>
      <c r="F6351" s="47" t="s">
        <v>16949</v>
      </c>
      <c r="G6351" s="47" t="s">
        <v>16949</v>
      </c>
      <c r="H6351" s="47">
        <v>268504453</v>
      </c>
      <c r="I6351" s="47" t="s">
        <v>16950</v>
      </c>
      <c r="J6351" s="47" t="s">
        <v>41</v>
      </c>
      <c r="K6351" s="47" t="s">
        <v>33805</v>
      </c>
      <c r="L6351" s="47" t="s">
        <v>11163</v>
      </c>
    </row>
    <row r="6352" spans="1:12" x14ac:dyDescent="0.2">
      <c r="A6352" s="47">
        <v>25916</v>
      </c>
      <c r="B6352" s="268" t="s">
        <v>29996</v>
      </c>
      <c r="C6352" s="269"/>
      <c r="D6352" s="268" t="s">
        <v>30001</v>
      </c>
      <c r="E6352" s="269"/>
      <c r="F6352" s="47" t="s">
        <v>16331</v>
      </c>
      <c r="G6352" s="47" t="s">
        <v>16331</v>
      </c>
      <c r="H6352" s="47">
        <v>268502416</v>
      </c>
      <c r="I6352" s="47" t="s">
        <v>16332</v>
      </c>
      <c r="J6352" s="47" t="s">
        <v>41</v>
      </c>
      <c r="K6352" s="47" t="s">
        <v>33798</v>
      </c>
      <c r="L6352" s="47" t="s">
        <v>11159</v>
      </c>
    </row>
    <row r="6353" spans="1:12" x14ac:dyDescent="0.2">
      <c r="A6353" s="47">
        <v>11024</v>
      </c>
      <c r="B6353" s="268" t="s">
        <v>24933</v>
      </c>
      <c r="C6353" s="269"/>
      <c r="D6353" s="268" t="s">
        <v>24960</v>
      </c>
      <c r="E6353" s="269"/>
      <c r="F6353" s="47" t="s">
        <v>11174</v>
      </c>
      <c r="G6353" s="47" t="s">
        <v>11175</v>
      </c>
      <c r="H6353" s="47">
        <v>302666060</v>
      </c>
      <c r="I6353" s="47" t="s">
        <v>11176</v>
      </c>
      <c r="J6353" s="47" t="s">
        <v>41</v>
      </c>
      <c r="K6353" s="47" t="s">
        <v>33798</v>
      </c>
      <c r="L6353" s="47" t="s">
        <v>11159</v>
      </c>
    </row>
    <row r="6354" spans="1:12" x14ac:dyDescent="0.2">
      <c r="A6354" s="47">
        <v>4240</v>
      </c>
      <c r="B6354" s="268" t="s">
        <v>29981</v>
      </c>
      <c r="C6354" s="269"/>
      <c r="D6354" s="268" t="s">
        <v>29982</v>
      </c>
      <c r="E6354" s="269"/>
      <c r="F6354" s="47" t="s">
        <v>8509</v>
      </c>
      <c r="G6354" s="47" t="s">
        <v>8510</v>
      </c>
      <c r="H6354" s="47">
        <v>268502424</v>
      </c>
      <c r="I6354" s="47" t="s">
        <v>8511</v>
      </c>
      <c r="J6354" s="47" t="s">
        <v>8512</v>
      </c>
      <c r="K6354" s="47" t="s">
        <v>33786</v>
      </c>
      <c r="L6354" s="47" t="s">
        <v>8513</v>
      </c>
    </row>
    <row r="6355" spans="1:12" x14ac:dyDescent="0.2">
      <c r="A6355" s="47">
        <v>26637</v>
      </c>
      <c r="B6355" s="268" t="s">
        <v>29988</v>
      </c>
      <c r="C6355" s="269"/>
      <c r="D6355" s="268" t="s">
        <v>29990</v>
      </c>
      <c r="E6355" s="269"/>
      <c r="F6355" s="47" t="s">
        <v>17765</v>
      </c>
      <c r="G6355" s="47" t="s">
        <v>17765</v>
      </c>
      <c r="H6355" s="47">
        <v>268500196</v>
      </c>
      <c r="I6355" s="47" t="s">
        <v>17766</v>
      </c>
      <c r="J6355" s="47" t="s">
        <v>41</v>
      </c>
      <c r="K6355" s="47" t="s">
        <v>33808</v>
      </c>
      <c r="L6355" s="47" t="s">
        <v>11172</v>
      </c>
    </row>
    <row r="6356" spans="1:12" x14ac:dyDescent="0.2">
      <c r="A6356" s="47">
        <v>11025</v>
      </c>
      <c r="B6356" s="268" t="s">
        <v>24933</v>
      </c>
      <c r="C6356" s="269"/>
      <c r="D6356" s="268" t="s">
        <v>24961</v>
      </c>
      <c r="E6356" s="269"/>
      <c r="F6356" s="47" t="s">
        <v>11177</v>
      </c>
      <c r="G6356" s="47" t="s">
        <v>11177</v>
      </c>
      <c r="H6356" s="47">
        <v>302666060</v>
      </c>
      <c r="I6356" s="47" t="s">
        <v>11178</v>
      </c>
      <c r="J6356" s="47" t="s">
        <v>41</v>
      </c>
      <c r="K6356" s="47" t="s">
        <v>33809</v>
      </c>
      <c r="L6356" s="47" t="s">
        <v>11179</v>
      </c>
    </row>
    <row r="6357" spans="1:12" x14ac:dyDescent="0.2">
      <c r="A6357" s="47">
        <v>26743</v>
      </c>
      <c r="B6357" s="268" t="s">
        <v>29996</v>
      </c>
      <c r="C6357" s="269"/>
      <c r="D6357" s="268" t="s">
        <v>30007</v>
      </c>
      <c r="E6357" s="269"/>
      <c r="F6357" s="47" t="s">
        <v>17971</v>
      </c>
      <c r="G6357" s="47" t="s">
        <v>17971</v>
      </c>
      <c r="H6357" s="47">
        <v>268502416</v>
      </c>
      <c r="I6357" s="47" t="s">
        <v>17972</v>
      </c>
      <c r="J6357" s="47" t="s">
        <v>41</v>
      </c>
      <c r="K6357" s="47" t="s">
        <v>33810</v>
      </c>
      <c r="L6357" s="47" t="s">
        <v>13438</v>
      </c>
    </row>
    <row r="6358" spans="1:12" x14ac:dyDescent="0.2">
      <c r="A6358" s="47">
        <v>24007</v>
      </c>
      <c r="B6358" s="268" t="s">
        <v>24933</v>
      </c>
      <c r="C6358" s="269"/>
      <c r="D6358" s="268" t="s">
        <v>24965</v>
      </c>
      <c r="E6358" s="269"/>
      <c r="F6358" s="47" t="s">
        <v>14981</v>
      </c>
      <c r="G6358" s="47" t="s">
        <v>14981</v>
      </c>
      <c r="H6358" s="47">
        <v>302666060</v>
      </c>
      <c r="I6358" s="47" t="s">
        <v>14982</v>
      </c>
      <c r="J6358" s="47" t="s">
        <v>41</v>
      </c>
      <c r="K6358" s="47" t="s">
        <v>33805</v>
      </c>
      <c r="L6358" s="47" t="s">
        <v>11163</v>
      </c>
    </row>
    <row r="6359" spans="1:12" x14ac:dyDescent="0.2">
      <c r="A6359" s="47">
        <v>23466</v>
      </c>
      <c r="B6359" s="268" t="s">
        <v>30032</v>
      </c>
      <c r="C6359" s="269"/>
      <c r="D6359" s="268" t="s">
        <v>30033</v>
      </c>
      <c r="E6359" s="269"/>
      <c r="F6359" s="47" t="s">
        <v>14045</v>
      </c>
      <c r="G6359" s="47" t="s">
        <v>14045</v>
      </c>
      <c r="H6359" s="47">
        <v>775715105</v>
      </c>
      <c r="I6359" s="47" t="s">
        <v>14046</v>
      </c>
      <c r="J6359" s="47" t="s">
        <v>41</v>
      </c>
      <c r="K6359" s="47" t="s">
        <v>33808</v>
      </c>
      <c r="L6359" s="47" t="s">
        <v>11172</v>
      </c>
    </row>
    <row r="6360" spans="1:12" x14ac:dyDescent="0.2">
      <c r="A6360" s="47">
        <v>23873</v>
      </c>
      <c r="B6360" s="268" t="s">
        <v>30032</v>
      </c>
      <c r="C6360" s="269"/>
      <c r="D6360" s="268" t="s">
        <v>30036</v>
      </c>
      <c r="E6360" s="269"/>
      <c r="F6360" s="47" t="s">
        <v>14868</v>
      </c>
      <c r="G6360" s="47" t="s">
        <v>14868</v>
      </c>
      <c r="H6360" s="47">
        <v>775715105</v>
      </c>
      <c r="I6360" s="47" t="s">
        <v>14869</v>
      </c>
      <c r="J6360" s="47" t="s">
        <v>41</v>
      </c>
      <c r="K6360" s="47" t="s">
        <v>33808</v>
      </c>
      <c r="L6360" s="47" t="s">
        <v>11172</v>
      </c>
    </row>
    <row r="6361" spans="1:12" x14ac:dyDescent="0.2">
      <c r="A6361" s="47">
        <v>25835</v>
      </c>
      <c r="B6361" s="268" t="s">
        <v>29996</v>
      </c>
      <c r="C6361" s="269"/>
      <c r="D6361" s="268" t="s">
        <v>30000</v>
      </c>
      <c r="E6361" s="269"/>
      <c r="F6361" s="47" t="s">
        <v>16164</v>
      </c>
      <c r="G6361" s="47" t="s">
        <v>16164</v>
      </c>
      <c r="H6361" s="47">
        <v>268502416</v>
      </c>
      <c r="I6361" s="47" t="s">
        <v>16165</v>
      </c>
      <c r="J6361" s="47" t="s">
        <v>41</v>
      </c>
      <c r="K6361" s="47" t="s">
        <v>33811</v>
      </c>
      <c r="L6361" s="47" t="s">
        <v>11169</v>
      </c>
    </row>
    <row r="6362" spans="1:12" x14ac:dyDescent="0.2">
      <c r="A6362" s="47">
        <v>26407</v>
      </c>
      <c r="B6362" s="268" t="s">
        <v>29996</v>
      </c>
      <c r="C6362" s="269"/>
      <c r="D6362" s="268" t="s">
        <v>30004</v>
      </c>
      <c r="E6362" s="269"/>
      <c r="F6362" s="47" t="s">
        <v>17314</v>
      </c>
      <c r="G6362" s="47" t="s">
        <v>17314</v>
      </c>
      <c r="H6362" s="47">
        <v>268502416</v>
      </c>
      <c r="I6362" s="47" t="s">
        <v>17315</v>
      </c>
      <c r="J6362" s="47" t="s">
        <v>41</v>
      </c>
      <c r="K6362" s="47" t="s">
        <v>33806</v>
      </c>
      <c r="L6362" s="47" t="s">
        <v>11173</v>
      </c>
    </row>
    <row r="6363" spans="1:12" x14ac:dyDescent="0.2">
      <c r="A6363" s="47">
        <v>27414</v>
      </c>
      <c r="B6363" s="268" t="s">
        <v>29996</v>
      </c>
      <c r="C6363" s="269"/>
      <c r="D6363" s="268" t="s">
        <v>30011</v>
      </c>
      <c r="E6363" s="269"/>
      <c r="F6363" s="47" t="s">
        <v>19258</v>
      </c>
      <c r="G6363" s="47" t="s">
        <v>19258</v>
      </c>
      <c r="H6363" s="47">
        <v>268502416</v>
      </c>
      <c r="I6363" s="47" t="s">
        <v>19259</v>
      </c>
      <c r="J6363" s="47" t="s">
        <v>41</v>
      </c>
      <c r="K6363" s="47" t="s">
        <v>33808</v>
      </c>
      <c r="L6363" s="47" t="s">
        <v>11172</v>
      </c>
    </row>
    <row r="6364" spans="1:12" x14ac:dyDescent="0.2">
      <c r="A6364" s="47">
        <v>28058</v>
      </c>
      <c r="B6364" s="268" t="s">
        <v>29996</v>
      </c>
      <c r="C6364" s="269"/>
      <c r="D6364" s="268" t="s">
        <v>30013</v>
      </c>
      <c r="E6364" s="269"/>
      <c r="F6364" s="47" t="s">
        <v>20165</v>
      </c>
      <c r="G6364" s="47" t="s">
        <v>20165</v>
      </c>
      <c r="H6364" s="47">
        <v>268502416</v>
      </c>
      <c r="I6364" s="47" t="s">
        <v>20166</v>
      </c>
      <c r="J6364" s="47" t="s">
        <v>41</v>
      </c>
      <c r="K6364" s="47" t="s">
        <v>33798</v>
      </c>
      <c r="L6364" s="47" t="s">
        <v>11159</v>
      </c>
    </row>
    <row r="6365" spans="1:12" x14ac:dyDescent="0.2">
      <c r="A6365" s="47">
        <v>28158</v>
      </c>
      <c r="B6365" s="268" t="s">
        <v>30042</v>
      </c>
      <c r="C6365" s="269"/>
      <c r="D6365" s="268" t="s">
        <v>30043</v>
      </c>
      <c r="E6365" s="269"/>
      <c r="F6365" s="47" t="s">
        <v>20246</v>
      </c>
      <c r="G6365" s="47" t="s">
        <v>20247</v>
      </c>
      <c r="H6365" s="47">
        <v>442094132</v>
      </c>
      <c r="I6365" s="47" t="s">
        <v>20107</v>
      </c>
      <c r="J6365" s="47" t="s">
        <v>41</v>
      </c>
      <c r="K6365" s="47" t="s">
        <v>33798</v>
      </c>
      <c r="L6365" s="47" t="s">
        <v>11159</v>
      </c>
    </row>
    <row r="6366" spans="1:12" x14ac:dyDescent="0.2">
      <c r="A6366" s="47">
        <v>28602</v>
      </c>
      <c r="B6366" s="268" t="s">
        <v>30042</v>
      </c>
      <c r="C6366" s="269"/>
      <c r="D6366" s="268" t="s">
        <v>30044</v>
      </c>
      <c r="E6366" s="269"/>
      <c r="F6366" s="47" t="s">
        <v>20787</v>
      </c>
      <c r="G6366" s="47" t="s">
        <v>20247</v>
      </c>
      <c r="H6366" s="47">
        <v>442094132</v>
      </c>
      <c r="I6366" s="47" t="s">
        <v>20788</v>
      </c>
      <c r="J6366" s="47" t="s">
        <v>41</v>
      </c>
      <c r="K6366" s="47" t="s">
        <v>33798</v>
      </c>
      <c r="L6366" s="47" t="s">
        <v>11159</v>
      </c>
    </row>
    <row r="6367" spans="1:12" x14ac:dyDescent="0.2">
      <c r="A6367" s="47">
        <v>26858</v>
      </c>
      <c r="B6367" s="268" t="s">
        <v>29996</v>
      </c>
      <c r="C6367" s="269"/>
      <c r="D6367" s="268" t="s">
        <v>30009</v>
      </c>
      <c r="E6367" s="269"/>
      <c r="F6367" s="47" t="s">
        <v>18205</v>
      </c>
      <c r="G6367" s="47" t="s">
        <v>18205</v>
      </c>
      <c r="H6367" s="47">
        <v>268502416</v>
      </c>
      <c r="I6367" s="47" t="s">
        <v>18206</v>
      </c>
      <c r="J6367" s="47" t="s">
        <v>41</v>
      </c>
      <c r="K6367" s="47" t="s">
        <v>33805</v>
      </c>
      <c r="L6367" s="47" t="s">
        <v>11163</v>
      </c>
    </row>
    <row r="6368" spans="1:12" x14ac:dyDescent="0.2">
      <c r="A6368" s="47">
        <v>25775</v>
      </c>
      <c r="B6368" s="268" t="s">
        <v>29996</v>
      </c>
      <c r="C6368" s="269"/>
      <c r="D6368" s="268" t="s">
        <v>29999</v>
      </c>
      <c r="E6368" s="269"/>
      <c r="F6368" s="47" t="s">
        <v>16046</v>
      </c>
      <c r="G6368" s="47" t="s">
        <v>16046</v>
      </c>
      <c r="H6368" s="47">
        <v>268502416</v>
      </c>
      <c r="I6368" s="47" t="s">
        <v>16047</v>
      </c>
      <c r="J6368" s="47" t="s">
        <v>41</v>
      </c>
      <c r="K6368" s="47" t="s">
        <v>33812</v>
      </c>
      <c r="L6368" s="47" t="s">
        <v>13401</v>
      </c>
    </row>
    <row r="6369" spans="1:12" x14ac:dyDescent="0.2">
      <c r="A6369" s="47">
        <v>26738</v>
      </c>
      <c r="B6369" s="268" t="s">
        <v>29996</v>
      </c>
      <c r="C6369" s="269"/>
      <c r="D6369" s="268" t="s">
        <v>30006</v>
      </c>
      <c r="E6369" s="269"/>
      <c r="F6369" s="47" t="s">
        <v>17963</v>
      </c>
      <c r="G6369" s="47" t="s">
        <v>17963</v>
      </c>
      <c r="H6369" s="47">
        <v>268502416</v>
      </c>
      <c r="I6369" s="47" t="s">
        <v>17964</v>
      </c>
      <c r="J6369" s="47" t="s">
        <v>41</v>
      </c>
      <c r="K6369" s="47" t="s">
        <v>33810</v>
      </c>
      <c r="L6369" s="47" t="s">
        <v>13438</v>
      </c>
    </row>
    <row r="6370" spans="1:12" x14ac:dyDescent="0.2">
      <c r="A6370" s="47">
        <v>28549</v>
      </c>
      <c r="B6370" s="268" t="s">
        <v>30023</v>
      </c>
      <c r="C6370" s="269"/>
      <c r="D6370" s="268" t="s">
        <v>30031</v>
      </c>
      <c r="E6370" s="269"/>
      <c r="F6370" s="47" t="s">
        <v>20704</v>
      </c>
      <c r="G6370" s="47" t="s">
        <v>20704</v>
      </c>
      <c r="H6370" s="47">
        <v>268504453</v>
      </c>
      <c r="I6370" s="47" t="s">
        <v>20705</v>
      </c>
      <c r="J6370" s="47" t="s">
        <v>41</v>
      </c>
      <c r="K6370" s="47" t="s">
        <v>33795</v>
      </c>
      <c r="L6370" s="47" t="s">
        <v>12913</v>
      </c>
    </row>
    <row r="6371" spans="1:12" x14ac:dyDescent="0.2">
      <c r="A6371" s="47">
        <v>28481</v>
      </c>
      <c r="B6371" s="268" t="s">
        <v>29981</v>
      </c>
      <c r="C6371" s="269"/>
      <c r="D6371" s="268" t="s">
        <v>29987</v>
      </c>
      <c r="E6371" s="269"/>
      <c r="F6371" s="47" t="s">
        <v>20594</v>
      </c>
      <c r="G6371" s="47" t="s">
        <v>20594</v>
      </c>
      <c r="H6371" s="47">
        <v>268502424</v>
      </c>
      <c r="I6371" s="47" t="s">
        <v>20595</v>
      </c>
      <c r="J6371" s="47" t="s">
        <v>41</v>
      </c>
      <c r="K6371" s="47" t="s">
        <v>33813</v>
      </c>
      <c r="L6371" s="47" t="s">
        <v>11159</v>
      </c>
    </row>
    <row r="6372" spans="1:12" x14ac:dyDescent="0.2">
      <c r="A6372" s="47">
        <v>28506</v>
      </c>
      <c r="B6372" s="268" t="s">
        <v>30047</v>
      </c>
      <c r="C6372" s="269"/>
      <c r="D6372" s="268" t="s">
        <v>30049</v>
      </c>
      <c r="E6372" s="269"/>
      <c r="F6372" s="47" t="s">
        <v>20633</v>
      </c>
      <c r="G6372" s="47" t="s">
        <v>20633</v>
      </c>
      <c r="H6372" s="47">
        <v>200050383</v>
      </c>
      <c r="I6372" s="47" t="s">
        <v>12920</v>
      </c>
      <c r="J6372" s="47" t="s">
        <v>41</v>
      </c>
      <c r="K6372" s="47" t="s">
        <v>33800</v>
      </c>
      <c r="L6372" s="47" t="s">
        <v>12921</v>
      </c>
    </row>
    <row r="6373" spans="1:12" x14ac:dyDescent="0.2">
      <c r="A6373" s="47">
        <v>25988</v>
      </c>
      <c r="B6373" s="268" t="s">
        <v>29996</v>
      </c>
      <c r="C6373" s="269"/>
      <c r="D6373" s="268" t="s">
        <v>30003</v>
      </c>
      <c r="E6373" s="269"/>
      <c r="F6373" s="47" t="s">
        <v>16477</v>
      </c>
      <c r="G6373" s="47" t="s">
        <v>16477</v>
      </c>
      <c r="H6373" s="47">
        <v>268502416</v>
      </c>
      <c r="I6373" s="47" t="s">
        <v>16478</v>
      </c>
      <c r="J6373" s="47" t="s">
        <v>41</v>
      </c>
      <c r="K6373" s="47" t="s">
        <v>33798</v>
      </c>
      <c r="L6373" s="47" t="s">
        <v>11159</v>
      </c>
    </row>
    <row r="6374" spans="1:12" x14ac:dyDescent="0.2">
      <c r="A6374" s="47">
        <v>25970</v>
      </c>
      <c r="B6374" s="268" t="s">
        <v>29996</v>
      </c>
      <c r="C6374" s="269"/>
      <c r="D6374" s="268" t="s">
        <v>30002</v>
      </c>
      <c r="E6374" s="269"/>
      <c r="F6374" s="47" t="s">
        <v>16439</v>
      </c>
      <c r="G6374" s="47" t="s">
        <v>16439</v>
      </c>
      <c r="H6374" s="47">
        <v>268502416</v>
      </c>
      <c r="I6374" s="47" t="s">
        <v>16440</v>
      </c>
      <c r="J6374" s="47" t="s">
        <v>41</v>
      </c>
      <c r="K6374" s="47" t="s">
        <v>33812</v>
      </c>
      <c r="L6374" s="47" t="s">
        <v>13401</v>
      </c>
    </row>
    <row r="6375" spans="1:12" x14ac:dyDescent="0.2">
      <c r="A6375" s="47">
        <v>25841</v>
      </c>
      <c r="B6375" s="268" t="s">
        <v>30023</v>
      </c>
      <c r="C6375" s="269"/>
      <c r="D6375" s="268" t="s">
        <v>30027</v>
      </c>
      <c r="E6375" s="269"/>
      <c r="F6375" s="47" t="s">
        <v>16179</v>
      </c>
      <c r="G6375" s="47" t="s">
        <v>16179</v>
      </c>
      <c r="H6375" s="47">
        <v>268504453</v>
      </c>
      <c r="I6375" s="47" t="s">
        <v>13453</v>
      </c>
      <c r="J6375" s="47" t="s">
        <v>41</v>
      </c>
      <c r="K6375" s="47" t="s">
        <v>33795</v>
      </c>
      <c r="L6375" s="47" t="s">
        <v>12913</v>
      </c>
    </row>
    <row r="6376" spans="1:12" x14ac:dyDescent="0.2">
      <c r="A6376" s="47">
        <v>27080</v>
      </c>
      <c r="B6376" s="268" t="s">
        <v>29996</v>
      </c>
      <c r="C6376" s="269"/>
      <c r="D6376" s="268" t="s">
        <v>30010</v>
      </c>
      <c r="E6376" s="269"/>
      <c r="F6376" s="47" t="s">
        <v>18636</v>
      </c>
      <c r="G6376" s="47" t="s">
        <v>18636</v>
      </c>
      <c r="H6376" s="47">
        <v>268502416</v>
      </c>
      <c r="I6376" s="47" t="s">
        <v>18637</v>
      </c>
      <c r="J6376" s="47" t="s">
        <v>41</v>
      </c>
      <c r="K6376" s="47" t="s">
        <v>33798</v>
      </c>
      <c r="L6376" s="47" t="s">
        <v>11159</v>
      </c>
    </row>
    <row r="6377" spans="1:12" x14ac:dyDescent="0.2">
      <c r="A6377" s="47">
        <v>28045</v>
      </c>
      <c r="B6377" s="268" t="s">
        <v>29996</v>
      </c>
      <c r="C6377" s="269"/>
      <c r="D6377" s="268" t="s">
        <v>30012</v>
      </c>
      <c r="E6377" s="269"/>
      <c r="F6377" s="47" t="s">
        <v>20153</v>
      </c>
      <c r="G6377" s="47" t="s">
        <v>20153</v>
      </c>
      <c r="H6377" s="47">
        <v>268502416</v>
      </c>
      <c r="I6377" s="47" t="s">
        <v>20154</v>
      </c>
      <c r="J6377" s="47" t="s">
        <v>41</v>
      </c>
      <c r="K6377" s="47" t="s">
        <v>33800</v>
      </c>
      <c r="L6377" s="47" t="s">
        <v>12921</v>
      </c>
    </row>
    <row r="6378" spans="1:12" x14ac:dyDescent="0.2">
      <c r="A6378" s="47">
        <v>28100</v>
      </c>
      <c r="B6378" s="268" t="s">
        <v>29993</v>
      </c>
      <c r="C6378" s="269"/>
      <c r="D6378" s="268" t="s">
        <v>29995</v>
      </c>
      <c r="E6378" s="269"/>
      <c r="F6378" s="47" t="s">
        <v>20222</v>
      </c>
      <c r="G6378" s="47" t="s">
        <v>20223</v>
      </c>
      <c r="H6378" s="47">
        <v>268500303</v>
      </c>
      <c r="I6378" s="47" t="s">
        <v>20224</v>
      </c>
      <c r="J6378" s="47" t="s">
        <v>41</v>
      </c>
      <c r="K6378" s="47" t="s">
        <v>33807</v>
      </c>
      <c r="L6378" s="47" t="s">
        <v>11173</v>
      </c>
    </row>
    <row r="6379" spans="1:12" x14ac:dyDescent="0.2">
      <c r="A6379" s="47">
        <v>25627</v>
      </c>
      <c r="B6379" s="268" t="s">
        <v>29996</v>
      </c>
      <c r="C6379" s="269"/>
      <c r="D6379" s="268" t="s">
        <v>29998</v>
      </c>
      <c r="E6379" s="269"/>
      <c r="F6379" s="47" t="s">
        <v>15748</v>
      </c>
      <c r="G6379" s="47" t="s">
        <v>15748</v>
      </c>
      <c r="H6379" s="47">
        <v>268502416</v>
      </c>
      <c r="I6379" s="47" t="s">
        <v>15749</v>
      </c>
      <c r="J6379" s="47" t="s">
        <v>41</v>
      </c>
      <c r="K6379" s="47" t="s">
        <v>33804</v>
      </c>
      <c r="L6379" s="47" t="s">
        <v>11166</v>
      </c>
    </row>
    <row r="6380" spans="1:12" x14ac:dyDescent="0.2">
      <c r="A6380" s="47">
        <v>28102</v>
      </c>
      <c r="B6380" s="268" t="s">
        <v>29996</v>
      </c>
      <c r="C6380" s="269"/>
      <c r="D6380" s="268" t="s">
        <v>30014</v>
      </c>
      <c r="E6380" s="269"/>
      <c r="F6380" s="47" t="s">
        <v>20225</v>
      </c>
      <c r="G6380" s="47" t="s">
        <v>20225</v>
      </c>
      <c r="H6380" s="47">
        <v>268502416</v>
      </c>
      <c r="I6380" s="47" t="s">
        <v>12916</v>
      </c>
      <c r="J6380" s="47" t="s">
        <v>41</v>
      </c>
      <c r="K6380" s="47" t="s">
        <v>33798</v>
      </c>
      <c r="L6380" s="47" t="s">
        <v>11159</v>
      </c>
    </row>
    <row r="6381" spans="1:12" x14ac:dyDescent="0.2">
      <c r="A6381" s="47">
        <v>26800</v>
      </c>
      <c r="B6381" s="268" t="s">
        <v>30015</v>
      </c>
      <c r="C6381" s="269"/>
      <c r="D6381" s="268" t="s">
        <v>30017</v>
      </c>
      <c r="E6381" s="269"/>
      <c r="F6381" s="47" t="s">
        <v>18087</v>
      </c>
      <c r="G6381" s="47" t="s">
        <v>18087</v>
      </c>
      <c r="H6381" s="47">
        <v>268500295</v>
      </c>
      <c r="I6381" s="47" t="s">
        <v>18088</v>
      </c>
      <c r="J6381" s="47" t="s">
        <v>41</v>
      </c>
      <c r="K6381" s="47" t="s">
        <v>33797</v>
      </c>
      <c r="L6381" s="47" t="s">
        <v>12919</v>
      </c>
    </row>
    <row r="6382" spans="1:12" x14ac:dyDescent="0.2">
      <c r="A6382" s="47">
        <v>27466</v>
      </c>
      <c r="B6382" s="268" t="s">
        <v>24933</v>
      </c>
      <c r="C6382" s="269"/>
      <c r="D6382" s="268" t="s">
        <v>24967</v>
      </c>
      <c r="E6382" s="269"/>
      <c r="F6382" s="47" t="s">
        <v>19350</v>
      </c>
      <c r="G6382" s="47" t="s">
        <v>19350</v>
      </c>
      <c r="H6382" s="47">
        <v>302666060</v>
      </c>
      <c r="I6382" s="47" t="s">
        <v>12909</v>
      </c>
      <c r="J6382" s="47" t="s">
        <v>41</v>
      </c>
      <c r="K6382" s="47" t="s">
        <v>33792</v>
      </c>
      <c r="L6382" s="47" t="s">
        <v>11170</v>
      </c>
    </row>
    <row r="6383" spans="1:12" x14ac:dyDescent="0.2">
      <c r="A6383" s="47">
        <v>26728</v>
      </c>
      <c r="B6383" s="268" t="s">
        <v>29996</v>
      </c>
      <c r="C6383" s="269"/>
      <c r="D6383" s="268" t="s">
        <v>30005</v>
      </c>
      <c r="E6383" s="269"/>
      <c r="F6383" s="47" t="s">
        <v>17945</v>
      </c>
      <c r="G6383" s="47" t="s">
        <v>17945</v>
      </c>
      <c r="H6383" s="47">
        <v>268502416</v>
      </c>
      <c r="I6383" s="47" t="s">
        <v>17946</v>
      </c>
      <c r="J6383" s="47" t="s">
        <v>41</v>
      </c>
      <c r="K6383" s="47" t="s">
        <v>33804</v>
      </c>
      <c r="L6383" s="47" t="s">
        <v>11166</v>
      </c>
    </row>
    <row r="6384" spans="1:12" x14ac:dyDescent="0.2">
      <c r="A6384" s="47">
        <v>26656</v>
      </c>
      <c r="B6384" s="268" t="s">
        <v>24933</v>
      </c>
      <c r="C6384" s="269"/>
      <c r="D6384" s="268" t="s">
        <v>24966</v>
      </c>
      <c r="E6384" s="269"/>
      <c r="F6384" s="47" t="s">
        <v>17806</v>
      </c>
      <c r="G6384" s="47" t="s">
        <v>17806</v>
      </c>
      <c r="H6384" s="47">
        <v>302666060</v>
      </c>
      <c r="I6384" s="47" t="s">
        <v>11171</v>
      </c>
      <c r="J6384" s="47" t="s">
        <v>41</v>
      </c>
      <c r="K6384" s="47" t="s">
        <v>33808</v>
      </c>
      <c r="L6384" s="47" t="s">
        <v>11172</v>
      </c>
    </row>
    <row r="6385" spans="1:12" x14ac:dyDescent="0.2">
      <c r="A6385" s="47">
        <v>11026</v>
      </c>
      <c r="B6385" s="268" t="s">
        <v>24933</v>
      </c>
      <c r="C6385" s="269"/>
      <c r="D6385" s="268" t="s">
        <v>24962</v>
      </c>
      <c r="E6385" s="269"/>
      <c r="F6385" s="47" t="s">
        <v>11180</v>
      </c>
      <c r="G6385" s="47" t="s">
        <v>11180</v>
      </c>
      <c r="H6385" s="47">
        <v>302666060</v>
      </c>
      <c r="I6385" s="47" t="s">
        <v>11181</v>
      </c>
      <c r="J6385" s="47" t="s">
        <v>41</v>
      </c>
      <c r="K6385" s="47" t="s">
        <v>33814</v>
      </c>
      <c r="L6385" s="47" t="s">
        <v>11182</v>
      </c>
    </row>
    <row r="6386" spans="1:12" x14ac:dyDescent="0.2">
      <c r="A6386" s="47">
        <v>11860</v>
      </c>
      <c r="B6386" s="268" t="s">
        <v>30095</v>
      </c>
      <c r="C6386" s="269"/>
      <c r="D6386" s="268" t="s">
        <v>30096</v>
      </c>
      <c r="E6386" s="269"/>
      <c r="F6386" s="47" t="s">
        <v>12922</v>
      </c>
      <c r="G6386" s="47" t="s">
        <v>12923</v>
      </c>
      <c r="H6386" s="47">
        <v>268600020</v>
      </c>
      <c r="I6386" s="47" t="s">
        <v>12924</v>
      </c>
      <c r="J6386" s="47" t="s">
        <v>41</v>
      </c>
      <c r="K6386" s="47" t="s">
        <v>33815</v>
      </c>
      <c r="L6386" s="47" t="s">
        <v>11190</v>
      </c>
    </row>
    <row r="6387" spans="1:12" x14ac:dyDescent="0.2">
      <c r="A6387" s="47">
        <v>11861</v>
      </c>
      <c r="B6387" s="268" t="s">
        <v>30082</v>
      </c>
      <c r="C6387" s="269"/>
      <c r="D6387" s="268" t="s">
        <v>30083</v>
      </c>
      <c r="E6387" s="269"/>
      <c r="F6387" s="47" t="s">
        <v>12925</v>
      </c>
      <c r="G6387" s="47" t="s">
        <v>12926</v>
      </c>
      <c r="H6387" s="47">
        <v>200040699</v>
      </c>
      <c r="I6387" s="47" t="s">
        <v>12927</v>
      </c>
      <c r="J6387" s="47" t="s">
        <v>41</v>
      </c>
      <c r="K6387" s="47" t="s">
        <v>33816</v>
      </c>
      <c r="L6387" s="47" t="s">
        <v>11186</v>
      </c>
    </row>
    <row r="6388" spans="1:12" x14ac:dyDescent="0.2">
      <c r="A6388" s="47">
        <v>11862</v>
      </c>
      <c r="B6388" s="268" t="s">
        <v>30082</v>
      </c>
      <c r="C6388" s="269"/>
      <c r="D6388" s="268" t="s">
        <v>30084</v>
      </c>
      <c r="E6388" s="269"/>
      <c r="F6388" s="47" t="s">
        <v>12928</v>
      </c>
      <c r="G6388" s="47" t="s">
        <v>342</v>
      </c>
      <c r="H6388" s="47">
        <v>200040699</v>
      </c>
      <c r="I6388" s="47" t="s">
        <v>12929</v>
      </c>
      <c r="J6388" s="47" t="s">
        <v>41</v>
      </c>
      <c r="K6388" s="47" t="s">
        <v>33817</v>
      </c>
      <c r="L6388" s="47" t="s">
        <v>12930</v>
      </c>
    </row>
    <row r="6389" spans="1:12" x14ac:dyDescent="0.2">
      <c r="A6389" s="47">
        <v>26207</v>
      </c>
      <c r="B6389" s="268" t="s">
        <v>30087</v>
      </c>
      <c r="C6389" s="269"/>
      <c r="D6389" s="268" t="s">
        <v>30093</v>
      </c>
      <c r="E6389" s="269"/>
      <c r="F6389" s="47" t="s">
        <v>16907</v>
      </c>
      <c r="G6389" s="47" t="s">
        <v>16907</v>
      </c>
      <c r="H6389" s="47">
        <v>200055358</v>
      </c>
      <c r="I6389" s="47" t="s">
        <v>16908</v>
      </c>
      <c r="J6389" s="47" t="s">
        <v>41</v>
      </c>
      <c r="K6389" s="47" t="s">
        <v>33818</v>
      </c>
      <c r="L6389" s="47" t="s">
        <v>12940</v>
      </c>
    </row>
    <row r="6390" spans="1:12" x14ac:dyDescent="0.2">
      <c r="A6390" s="47">
        <v>11863</v>
      </c>
      <c r="B6390" s="268" t="s">
        <v>30087</v>
      </c>
      <c r="C6390" s="269"/>
      <c r="D6390" s="268" t="s">
        <v>30089</v>
      </c>
      <c r="E6390" s="269"/>
      <c r="F6390" s="47" t="s">
        <v>12931</v>
      </c>
      <c r="G6390" s="47" t="s">
        <v>12932</v>
      </c>
      <c r="H6390" s="47">
        <v>200055358</v>
      </c>
      <c r="I6390" s="47" t="s">
        <v>12933</v>
      </c>
      <c r="J6390" s="47" t="s">
        <v>41</v>
      </c>
      <c r="K6390" s="47" t="s">
        <v>33819</v>
      </c>
      <c r="L6390" s="47" t="s">
        <v>12934</v>
      </c>
    </row>
    <row r="6391" spans="1:12" x14ac:dyDescent="0.2">
      <c r="A6391" s="47">
        <v>11864</v>
      </c>
      <c r="B6391" s="268" t="s">
        <v>30087</v>
      </c>
      <c r="C6391" s="269"/>
      <c r="D6391" s="268" t="s">
        <v>30090</v>
      </c>
      <c r="E6391" s="269"/>
      <c r="F6391" s="47" t="s">
        <v>12935</v>
      </c>
      <c r="G6391" s="47" t="s">
        <v>12936</v>
      </c>
      <c r="H6391" s="47">
        <v>200055358</v>
      </c>
      <c r="I6391" s="47" t="s">
        <v>12937</v>
      </c>
      <c r="J6391" s="47" t="s">
        <v>41</v>
      </c>
      <c r="K6391" s="47" t="s">
        <v>33815</v>
      </c>
      <c r="L6391" s="47" t="s">
        <v>11190</v>
      </c>
    </row>
    <row r="6392" spans="1:12" x14ac:dyDescent="0.2">
      <c r="A6392" s="47">
        <v>26880</v>
      </c>
      <c r="B6392" s="268" t="s">
        <v>30095</v>
      </c>
      <c r="C6392" s="269"/>
      <c r="D6392" s="268" t="s">
        <v>30104</v>
      </c>
      <c r="E6392" s="269"/>
      <c r="F6392" s="47" t="s">
        <v>18245</v>
      </c>
      <c r="G6392" s="47" t="s">
        <v>18245</v>
      </c>
      <c r="H6392" s="47">
        <v>268600020</v>
      </c>
      <c r="I6392" s="47" t="s">
        <v>18246</v>
      </c>
      <c r="J6392" s="47" t="s">
        <v>41</v>
      </c>
      <c r="K6392" s="47" t="s">
        <v>33820</v>
      </c>
      <c r="L6392" s="47" t="s">
        <v>18247</v>
      </c>
    </row>
    <row r="6393" spans="1:12" x14ac:dyDescent="0.2">
      <c r="A6393" s="47">
        <v>27784</v>
      </c>
      <c r="B6393" s="268" t="s">
        <v>30067</v>
      </c>
      <c r="C6393" s="269"/>
      <c r="D6393" s="268" t="s">
        <v>30068</v>
      </c>
      <c r="E6393" s="269"/>
      <c r="F6393" s="47" t="s">
        <v>19837</v>
      </c>
      <c r="G6393" s="47" t="s">
        <v>19837</v>
      </c>
      <c r="H6393" s="47">
        <v>442051686</v>
      </c>
      <c r="I6393" s="47" t="s">
        <v>19838</v>
      </c>
      <c r="J6393" s="47" t="s">
        <v>41</v>
      </c>
      <c r="K6393" s="47" t="s">
        <v>33815</v>
      </c>
      <c r="L6393" s="47" t="s">
        <v>11190</v>
      </c>
    </row>
    <row r="6394" spans="1:12" x14ac:dyDescent="0.2">
      <c r="A6394" s="47">
        <v>25687</v>
      </c>
      <c r="B6394" s="268" t="s">
        <v>30095</v>
      </c>
      <c r="C6394" s="269"/>
      <c r="D6394" s="268" t="s">
        <v>30098</v>
      </c>
      <c r="E6394" s="269"/>
      <c r="F6394" s="47" t="s">
        <v>15871</v>
      </c>
      <c r="G6394" s="47" t="s">
        <v>15871</v>
      </c>
      <c r="H6394" s="47">
        <v>268600020</v>
      </c>
      <c r="I6394" s="47" t="s">
        <v>15872</v>
      </c>
      <c r="J6394" s="47" t="s">
        <v>41</v>
      </c>
      <c r="K6394" s="47" t="s">
        <v>33821</v>
      </c>
      <c r="L6394" s="47" t="s">
        <v>11190</v>
      </c>
    </row>
    <row r="6395" spans="1:12" x14ac:dyDescent="0.2">
      <c r="A6395" s="47">
        <v>26018</v>
      </c>
      <c r="B6395" s="268" t="s">
        <v>30095</v>
      </c>
      <c r="C6395" s="269"/>
      <c r="D6395" s="268" t="s">
        <v>30102</v>
      </c>
      <c r="E6395" s="269"/>
      <c r="F6395" s="47" t="s">
        <v>16539</v>
      </c>
      <c r="G6395" s="47" t="s">
        <v>16539</v>
      </c>
      <c r="H6395" s="47">
        <v>268600020</v>
      </c>
      <c r="I6395" s="47" t="s">
        <v>16540</v>
      </c>
      <c r="J6395" s="47" t="s">
        <v>41</v>
      </c>
      <c r="K6395" s="47" t="s">
        <v>33821</v>
      </c>
      <c r="L6395" s="47" t="s">
        <v>11190</v>
      </c>
    </row>
    <row r="6396" spans="1:12" x14ac:dyDescent="0.2">
      <c r="A6396" s="47">
        <v>26424</v>
      </c>
      <c r="B6396" s="268" t="s">
        <v>30095</v>
      </c>
      <c r="C6396" s="269"/>
      <c r="D6396" s="268" t="s">
        <v>30103</v>
      </c>
      <c r="E6396" s="269"/>
      <c r="F6396" s="47" t="s">
        <v>17347</v>
      </c>
      <c r="G6396" s="47" t="s">
        <v>17347</v>
      </c>
      <c r="H6396" s="47">
        <v>268600020</v>
      </c>
      <c r="I6396" s="47" t="s">
        <v>17348</v>
      </c>
      <c r="J6396" s="47" t="s">
        <v>41</v>
      </c>
      <c r="K6396" s="47" t="s">
        <v>33822</v>
      </c>
      <c r="L6396" s="47" t="s">
        <v>17349</v>
      </c>
    </row>
    <row r="6397" spans="1:12" x14ac:dyDescent="0.2">
      <c r="A6397" s="47">
        <v>11027</v>
      </c>
      <c r="B6397" s="268" t="s">
        <v>30054</v>
      </c>
      <c r="C6397" s="269"/>
      <c r="D6397" s="268" t="s">
        <v>30060</v>
      </c>
      <c r="E6397" s="269"/>
      <c r="F6397" s="47" t="s">
        <v>11183</v>
      </c>
      <c r="G6397" s="47" t="s">
        <v>11184</v>
      </c>
      <c r="H6397" s="47">
        <v>312705866</v>
      </c>
      <c r="I6397" s="47" t="s">
        <v>11185</v>
      </c>
      <c r="J6397" s="47" t="s">
        <v>41</v>
      </c>
      <c r="K6397" s="47" t="s">
        <v>33823</v>
      </c>
      <c r="L6397" s="47" t="s">
        <v>11186</v>
      </c>
    </row>
    <row r="6398" spans="1:12" x14ac:dyDescent="0.2">
      <c r="A6398" s="47">
        <v>26382</v>
      </c>
      <c r="B6398" s="268" t="s">
        <v>30109</v>
      </c>
      <c r="C6398" s="269"/>
      <c r="D6398" s="268" t="s">
        <v>30110</v>
      </c>
      <c r="E6398" s="269"/>
      <c r="F6398" s="47" t="s">
        <v>13801</v>
      </c>
      <c r="G6398" s="47" t="s">
        <v>13801</v>
      </c>
      <c r="H6398" s="47">
        <v>333190809</v>
      </c>
      <c r="I6398" s="47" t="s">
        <v>13833</v>
      </c>
      <c r="J6398" s="47" t="s">
        <v>41</v>
      </c>
      <c r="K6398" s="47" t="s">
        <v>33821</v>
      </c>
      <c r="L6398" s="47" t="s">
        <v>11190</v>
      </c>
    </row>
    <row r="6399" spans="1:12" x14ac:dyDescent="0.2">
      <c r="A6399" s="47">
        <v>3093</v>
      </c>
      <c r="B6399" s="268" t="s">
        <v>30070</v>
      </c>
      <c r="C6399" s="269"/>
      <c r="D6399" s="268" t="s">
        <v>30071</v>
      </c>
      <c r="E6399" s="269"/>
      <c r="F6399" s="47" t="s">
        <v>6079</v>
      </c>
      <c r="G6399" s="47" t="s">
        <v>6080</v>
      </c>
      <c r="H6399" s="47">
        <v>487637639</v>
      </c>
      <c r="I6399" s="47" t="s">
        <v>6081</v>
      </c>
      <c r="J6399" s="47"/>
      <c r="K6399" s="47" t="s">
        <v>33821</v>
      </c>
      <c r="L6399" s="47" t="s">
        <v>344</v>
      </c>
    </row>
    <row r="6400" spans="1:12" x14ac:dyDescent="0.2">
      <c r="A6400" s="47">
        <v>3377</v>
      </c>
      <c r="B6400" s="268" t="s">
        <v>30072</v>
      </c>
      <c r="C6400" s="269"/>
      <c r="D6400" s="268" t="s">
        <v>30073</v>
      </c>
      <c r="E6400" s="269"/>
      <c r="F6400" s="47" t="s">
        <v>6824</v>
      </c>
      <c r="G6400" s="47" t="s">
        <v>6825</v>
      </c>
      <c r="H6400" s="47">
        <v>453456717</v>
      </c>
      <c r="I6400" s="47" t="s">
        <v>6826</v>
      </c>
      <c r="J6400" s="47" t="s">
        <v>41</v>
      </c>
      <c r="K6400" s="47" t="s">
        <v>33824</v>
      </c>
      <c r="L6400" s="47" t="s">
        <v>6827</v>
      </c>
    </row>
    <row r="6401" spans="1:12" x14ac:dyDescent="0.2">
      <c r="A6401" s="47">
        <v>27547</v>
      </c>
      <c r="B6401" s="268" t="s">
        <v>30065</v>
      </c>
      <c r="C6401" s="269"/>
      <c r="D6401" s="268" t="s">
        <v>30066</v>
      </c>
      <c r="E6401" s="269"/>
      <c r="F6401" s="47" t="s">
        <v>19482</v>
      </c>
      <c r="G6401" s="47" t="s">
        <v>19482</v>
      </c>
      <c r="H6401" s="47">
        <v>405237991</v>
      </c>
      <c r="I6401" s="47" t="s">
        <v>13833</v>
      </c>
      <c r="J6401" s="47" t="s">
        <v>41</v>
      </c>
      <c r="K6401" s="47" t="s">
        <v>33821</v>
      </c>
      <c r="L6401" s="47" t="s">
        <v>11190</v>
      </c>
    </row>
    <row r="6402" spans="1:12" x14ac:dyDescent="0.2">
      <c r="A6402" s="47">
        <v>4266</v>
      </c>
      <c r="B6402" s="268" t="s">
        <v>30087</v>
      </c>
      <c r="C6402" s="269"/>
      <c r="D6402" s="268" t="s">
        <v>30088</v>
      </c>
      <c r="E6402" s="269"/>
      <c r="F6402" s="47" t="s">
        <v>8593</v>
      </c>
      <c r="G6402" s="47" t="s">
        <v>8580</v>
      </c>
      <c r="H6402" s="47">
        <v>200055358</v>
      </c>
      <c r="I6402" s="47" t="s">
        <v>8594</v>
      </c>
      <c r="J6402" s="47" t="s">
        <v>1056</v>
      </c>
      <c r="K6402" s="47" t="s">
        <v>33815</v>
      </c>
      <c r="L6402" s="47" t="s">
        <v>344</v>
      </c>
    </row>
    <row r="6403" spans="1:12" x14ac:dyDescent="0.2">
      <c r="A6403" s="47">
        <v>3094</v>
      </c>
      <c r="B6403" s="268" t="s">
        <v>30074</v>
      </c>
      <c r="C6403" s="269"/>
      <c r="D6403" s="268" t="s">
        <v>30075</v>
      </c>
      <c r="E6403" s="269"/>
      <c r="F6403" s="47" t="s">
        <v>6082</v>
      </c>
      <c r="G6403" s="47" t="s">
        <v>6083</v>
      </c>
      <c r="H6403" s="47">
        <v>342977683</v>
      </c>
      <c r="I6403" s="47" t="s">
        <v>6084</v>
      </c>
      <c r="J6403" s="47" t="s">
        <v>41</v>
      </c>
      <c r="K6403" s="47" t="s">
        <v>33825</v>
      </c>
      <c r="L6403" s="47" t="s">
        <v>344</v>
      </c>
    </row>
    <row r="6404" spans="1:12" x14ac:dyDescent="0.2">
      <c r="A6404" s="47">
        <v>11865</v>
      </c>
      <c r="B6404" s="268" t="s">
        <v>30087</v>
      </c>
      <c r="C6404" s="269"/>
      <c r="D6404" s="268" t="s">
        <v>30091</v>
      </c>
      <c r="E6404" s="269"/>
      <c r="F6404" s="47" t="s">
        <v>12938</v>
      </c>
      <c r="G6404" s="47" t="s">
        <v>1124</v>
      </c>
      <c r="H6404" s="47">
        <v>200055358</v>
      </c>
      <c r="I6404" s="47" t="s">
        <v>12939</v>
      </c>
      <c r="J6404" s="47" t="s">
        <v>41</v>
      </c>
      <c r="K6404" s="47" t="s">
        <v>33818</v>
      </c>
      <c r="L6404" s="47" t="s">
        <v>12940</v>
      </c>
    </row>
    <row r="6405" spans="1:12" x14ac:dyDescent="0.2">
      <c r="A6405" s="47">
        <v>3748</v>
      </c>
      <c r="B6405" s="268" t="s">
        <v>30080</v>
      </c>
      <c r="C6405" s="269"/>
      <c r="D6405" s="268" t="s">
        <v>30081</v>
      </c>
      <c r="E6405" s="269"/>
      <c r="F6405" s="47" t="s">
        <v>7738</v>
      </c>
      <c r="G6405" s="47" t="s">
        <v>7739</v>
      </c>
      <c r="H6405" s="47">
        <v>789798097</v>
      </c>
      <c r="I6405" s="47"/>
      <c r="J6405" s="47"/>
      <c r="K6405" s="47" t="s">
        <v>33826</v>
      </c>
      <c r="L6405" s="47" t="s">
        <v>377</v>
      </c>
    </row>
    <row r="6406" spans="1:12" x14ac:dyDescent="0.2">
      <c r="A6406" s="47">
        <v>28654</v>
      </c>
      <c r="B6406" s="268" t="s">
        <v>30095</v>
      </c>
      <c r="C6406" s="269"/>
      <c r="D6406" s="268" t="s">
        <v>30108</v>
      </c>
      <c r="E6406" s="269"/>
      <c r="F6406" s="47" t="s">
        <v>20811</v>
      </c>
      <c r="G6406" s="47" t="s">
        <v>20811</v>
      </c>
      <c r="H6406" s="47">
        <v>268600020</v>
      </c>
      <c r="I6406" s="47" t="s">
        <v>20812</v>
      </c>
      <c r="J6406" s="47" t="s">
        <v>41</v>
      </c>
      <c r="K6406" s="47" t="s">
        <v>33827</v>
      </c>
      <c r="L6406" s="47" t="s">
        <v>20813</v>
      </c>
    </row>
    <row r="6407" spans="1:12" x14ac:dyDescent="0.2">
      <c r="A6407" s="47">
        <v>27581</v>
      </c>
      <c r="B6407" s="268" t="s">
        <v>30078</v>
      </c>
      <c r="C6407" s="269"/>
      <c r="D6407" s="268" t="s">
        <v>30079</v>
      </c>
      <c r="E6407" s="269"/>
      <c r="F6407" s="47" t="s">
        <v>15585</v>
      </c>
      <c r="G6407" s="47" t="s">
        <v>15585</v>
      </c>
      <c r="H6407" s="47">
        <v>130015316</v>
      </c>
      <c r="I6407" s="47" t="s">
        <v>15586</v>
      </c>
      <c r="J6407" s="47" t="s">
        <v>41</v>
      </c>
      <c r="K6407" s="47" t="s">
        <v>33816</v>
      </c>
      <c r="L6407" s="47" t="s">
        <v>11186</v>
      </c>
    </row>
    <row r="6408" spans="1:12" x14ac:dyDescent="0.2">
      <c r="A6408" s="47">
        <v>28477</v>
      </c>
      <c r="B6408" s="268" t="s">
        <v>29540</v>
      </c>
      <c r="C6408" s="269"/>
      <c r="D6408" s="268" t="s">
        <v>29542</v>
      </c>
      <c r="E6408" s="269"/>
      <c r="F6408" s="47" t="s">
        <v>19860</v>
      </c>
      <c r="G6408" s="47" t="s">
        <v>19860</v>
      </c>
      <c r="H6408" s="47">
        <v>445348261</v>
      </c>
      <c r="I6408" s="47" t="s">
        <v>20591</v>
      </c>
      <c r="J6408" s="47" t="s">
        <v>41</v>
      </c>
      <c r="K6408" s="47" t="s">
        <v>33816</v>
      </c>
      <c r="L6408" s="47" t="s">
        <v>11186</v>
      </c>
    </row>
    <row r="6409" spans="1:12" x14ac:dyDescent="0.2">
      <c r="A6409" s="47">
        <v>28674</v>
      </c>
      <c r="B6409" s="268" t="s">
        <v>30067</v>
      </c>
      <c r="C6409" s="269"/>
      <c r="D6409" s="268" t="s">
        <v>30069</v>
      </c>
      <c r="E6409" s="269"/>
      <c r="F6409" s="47" t="s">
        <v>20852</v>
      </c>
      <c r="G6409" s="47" t="s">
        <v>20852</v>
      </c>
      <c r="H6409" s="47">
        <v>442051686</v>
      </c>
      <c r="I6409" s="47" t="s">
        <v>13833</v>
      </c>
      <c r="J6409" s="47" t="s">
        <v>41</v>
      </c>
      <c r="K6409" s="47" t="s">
        <v>33821</v>
      </c>
      <c r="L6409" s="47" t="s">
        <v>11190</v>
      </c>
    </row>
    <row r="6410" spans="1:12" x14ac:dyDescent="0.2">
      <c r="A6410" s="47">
        <v>3096</v>
      </c>
      <c r="B6410" s="268" t="s">
        <v>30076</v>
      </c>
      <c r="C6410" s="269"/>
      <c r="D6410" s="268" t="s">
        <v>30077</v>
      </c>
      <c r="E6410" s="269"/>
      <c r="F6410" s="47" t="s">
        <v>6085</v>
      </c>
      <c r="G6410" s="47" t="s">
        <v>6086</v>
      </c>
      <c r="H6410" s="47">
        <v>334216314</v>
      </c>
      <c r="I6410" s="47" t="s">
        <v>6087</v>
      </c>
      <c r="J6410" s="47" t="s">
        <v>41</v>
      </c>
      <c r="K6410" s="47" t="s">
        <v>33823</v>
      </c>
      <c r="L6410" s="47" t="s">
        <v>341</v>
      </c>
    </row>
    <row r="6411" spans="1:12" x14ac:dyDescent="0.2">
      <c r="A6411" s="47">
        <v>3097</v>
      </c>
      <c r="B6411" s="268" t="s">
        <v>30162</v>
      </c>
      <c r="C6411" s="269"/>
      <c r="D6411" s="268" t="s">
        <v>30167</v>
      </c>
      <c r="E6411" s="269"/>
      <c r="F6411" s="47" t="s">
        <v>6088</v>
      </c>
      <c r="G6411" s="47" t="s">
        <v>6089</v>
      </c>
      <c r="H6411" s="47">
        <v>423977792</v>
      </c>
      <c r="I6411" s="47" t="s">
        <v>6090</v>
      </c>
      <c r="J6411" s="47" t="s">
        <v>41</v>
      </c>
      <c r="K6411" s="47" t="s">
        <v>33828</v>
      </c>
      <c r="L6411" s="47" t="s">
        <v>6091</v>
      </c>
    </row>
    <row r="6412" spans="1:12" x14ac:dyDescent="0.2">
      <c r="A6412" s="47">
        <v>3098</v>
      </c>
      <c r="B6412" s="268" t="s">
        <v>30052</v>
      </c>
      <c r="C6412" s="269"/>
      <c r="D6412" s="268" t="s">
        <v>30053</v>
      </c>
      <c r="E6412" s="269"/>
      <c r="F6412" s="47" t="s">
        <v>6092</v>
      </c>
      <c r="G6412" s="47" t="s">
        <v>6093</v>
      </c>
      <c r="H6412" s="47">
        <v>408475747</v>
      </c>
      <c r="I6412" s="47" t="s">
        <v>6094</v>
      </c>
      <c r="J6412" s="47" t="s">
        <v>41</v>
      </c>
      <c r="K6412" s="47" t="s">
        <v>33821</v>
      </c>
      <c r="L6412" s="47" t="s">
        <v>344</v>
      </c>
    </row>
    <row r="6413" spans="1:12" x14ac:dyDescent="0.2">
      <c r="A6413" s="47">
        <v>27432</v>
      </c>
      <c r="B6413" s="268" t="s">
        <v>30095</v>
      </c>
      <c r="C6413" s="269"/>
      <c r="D6413" s="268" t="s">
        <v>30107</v>
      </c>
      <c r="E6413" s="269"/>
      <c r="F6413" s="47" t="s">
        <v>19290</v>
      </c>
      <c r="G6413" s="47" t="s">
        <v>19290</v>
      </c>
      <c r="H6413" s="47">
        <v>268600020</v>
      </c>
      <c r="I6413" s="47" t="s">
        <v>18871</v>
      </c>
      <c r="J6413" s="47" t="s">
        <v>41</v>
      </c>
      <c r="K6413" s="47" t="s">
        <v>33823</v>
      </c>
      <c r="L6413" s="47" t="s">
        <v>11186</v>
      </c>
    </row>
    <row r="6414" spans="1:12" x14ac:dyDescent="0.2">
      <c r="A6414" s="47">
        <v>27281</v>
      </c>
      <c r="B6414" s="268" t="s">
        <v>30095</v>
      </c>
      <c r="C6414" s="269"/>
      <c r="D6414" s="268" t="s">
        <v>30106</v>
      </c>
      <c r="E6414" s="269"/>
      <c r="F6414" s="47" t="s">
        <v>19019</v>
      </c>
      <c r="G6414" s="47" t="s">
        <v>19019</v>
      </c>
      <c r="H6414" s="47">
        <v>268600020</v>
      </c>
      <c r="I6414" s="47" t="s">
        <v>19020</v>
      </c>
      <c r="J6414" s="47" t="s">
        <v>41</v>
      </c>
      <c r="K6414" s="47" t="s">
        <v>33824</v>
      </c>
      <c r="L6414" s="47" t="s">
        <v>13857</v>
      </c>
    </row>
    <row r="6415" spans="1:12" x14ac:dyDescent="0.2">
      <c r="A6415" s="47">
        <v>25745</v>
      </c>
      <c r="B6415" s="268" t="s">
        <v>30095</v>
      </c>
      <c r="C6415" s="269"/>
      <c r="D6415" s="268" t="s">
        <v>30100</v>
      </c>
      <c r="E6415" s="269"/>
      <c r="F6415" s="47" t="s">
        <v>15983</v>
      </c>
      <c r="G6415" s="47" t="s">
        <v>15983</v>
      </c>
      <c r="H6415" s="47">
        <v>268600020</v>
      </c>
      <c r="I6415" s="47" t="s">
        <v>15984</v>
      </c>
      <c r="J6415" s="47" t="s">
        <v>41</v>
      </c>
      <c r="K6415" s="47" t="s">
        <v>33821</v>
      </c>
      <c r="L6415" s="47" t="s">
        <v>11190</v>
      </c>
    </row>
    <row r="6416" spans="1:12" x14ac:dyDescent="0.2">
      <c r="A6416" s="47">
        <v>11028</v>
      </c>
      <c r="B6416" s="268" t="s">
        <v>30054</v>
      </c>
      <c r="C6416" s="269"/>
      <c r="D6416" s="268" t="s">
        <v>30061</v>
      </c>
      <c r="E6416" s="269"/>
      <c r="F6416" s="47" t="s">
        <v>11187</v>
      </c>
      <c r="G6416" s="47" t="s">
        <v>11188</v>
      </c>
      <c r="H6416" s="47">
        <v>312705866</v>
      </c>
      <c r="I6416" s="47" t="s">
        <v>11189</v>
      </c>
      <c r="J6416" s="47" t="s">
        <v>41</v>
      </c>
      <c r="K6416" s="47" t="s">
        <v>33829</v>
      </c>
      <c r="L6416" s="47" t="s">
        <v>11190</v>
      </c>
    </row>
    <row r="6417" spans="1:12" x14ac:dyDescent="0.2">
      <c r="A6417" s="47">
        <v>27203</v>
      </c>
      <c r="B6417" s="268" t="s">
        <v>30095</v>
      </c>
      <c r="C6417" s="269"/>
      <c r="D6417" s="268" t="s">
        <v>30105</v>
      </c>
      <c r="E6417" s="269"/>
      <c r="F6417" s="47" t="s">
        <v>18870</v>
      </c>
      <c r="G6417" s="47" t="s">
        <v>18870</v>
      </c>
      <c r="H6417" s="47">
        <v>268600020</v>
      </c>
      <c r="I6417" s="47" t="s">
        <v>18871</v>
      </c>
      <c r="J6417" s="47" t="s">
        <v>41</v>
      </c>
      <c r="K6417" s="47" t="s">
        <v>33823</v>
      </c>
      <c r="L6417" s="47" t="s">
        <v>11186</v>
      </c>
    </row>
    <row r="6418" spans="1:12" x14ac:dyDescent="0.2">
      <c r="A6418" s="47">
        <v>25690</v>
      </c>
      <c r="B6418" s="268" t="s">
        <v>30087</v>
      </c>
      <c r="C6418" s="269"/>
      <c r="D6418" s="268" t="s">
        <v>30092</v>
      </c>
      <c r="E6418" s="269"/>
      <c r="F6418" s="47" t="s">
        <v>15878</v>
      </c>
      <c r="G6418" s="47" t="s">
        <v>15878</v>
      </c>
      <c r="H6418" s="47">
        <v>200055358</v>
      </c>
      <c r="I6418" s="47" t="s">
        <v>15879</v>
      </c>
      <c r="J6418" s="47" t="s">
        <v>41</v>
      </c>
      <c r="K6418" s="47" t="s">
        <v>33815</v>
      </c>
      <c r="L6418" s="47" t="s">
        <v>11190</v>
      </c>
    </row>
    <row r="6419" spans="1:12" x14ac:dyDescent="0.2">
      <c r="A6419" s="47">
        <v>27229</v>
      </c>
      <c r="B6419" s="268" t="s">
        <v>30087</v>
      </c>
      <c r="C6419" s="269"/>
      <c r="D6419" s="268" t="s">
        <v>30094</v>
      </c>
      <c r="E6419" s="269"/>
      <c r="F6419" s="47" t="s">
        <v>18918</v>
      </c>
      <c r="G6419" s="47" t="s">
        <v>18919</v>
      </c>
      <c r="H6419" s="47">
        <v>200055358</v>
      </c>
      <c r="I6419" s="47" t="s">
        <v>18920</v>
      </c>
      <c r="J6419" s="47" t="s">
        <v>41</v>
      </c>
      <c r="K6419" s="47" t="s">
        <v>33830</v>
      </c>
      <c r="L6419" s="47" t="s">
        <v>12934</v>
      </c>
    </row>
    <row r="6420" spans="1:12" x14ac:dyDescent="0.2">
      <c r="A6420" s="47">
        <v>26936</v>
      </c>
      <c r="B6420" s="268" t="s">
        <v>30082</v>
      </c>
      <c r="C6420" s="269"/>
      <c r="D6420" s="268" t="s">
        <v>30086</v>
      </c>
      <c r="E6420" s="269"/>
      <c r="F6420" s="47" t="s">
        <v>18351</v>
      </c>
      <c r="G6420" s="47" t="s">
        <v>18352</v>
      </c>
      <c r="H6420" s="47">
        <v>200040699</v>
      </c>
      <c r="I6420" s="47" t="s">
        <v>18353</v>
      </c>
      <c r="J6420" s="47" t="s">
        <v>41</v>
      </c>
      <c r="K6420" s="47" t="s">
        <v>33823</v>
      </c>
      <c r="L6420" s="47" t="s">
        <v>11186</v>
      </c>
    </row>
    <row r="6421" spans="1:12" x14ac:dyDescent="0.2">
      <c r="A6421" s="47">
        <v>25766</v>
      </c>
      <c r="B6421" s="268" t="s">
        <v>30095</v>
      </c>
      <c r="C6421" s="269"/>
      <c r="D6421" s="268" t="s">
        <v>30101</v>
      </c>
      <c r="E6421" s="269"/>
      <c r="F6421" s="47" t="s">
        <v>16027</v>
      </c>
      <c r="G6421" s="47" t="s">
        <v>16027</v>
      </c>
      <c r="H6421" s="47">
        <v>268600020</v>
      </c>
      <c r="I6421" s="47" t="s">
        <v>16028</v>
      </c>
      <c r="J6421" s="47" t="s">
        <v>41</v>
      </c>
      <c r="K6421" s="47" t="s">
        <v>33831</v>
      </c>
      <c r="L6421" s="47" t="s">
        <v>13232</v>
      </c>
    </row>
    <row r="6422" spans="1:12" x14ac:dyDescent="0.2">
      <c r="A6422" s="47">
        <v>27035</v>
      </c>
      <c r="B6422" s="268" t="s">
        <v>30109</v>
      </c>
      <c r="C6422" s="269"/>
      <c r="D6422" s="268" t="s">
        <v>30111</v>
      </c>
      <c r="E6422" s="269"/>
      <c r="F6422" s="47" t="s">
        <v>18550</v>
      </c>
      <c r="G6422" s="47" t="s">
        <v>18550</v>
      </c>
      <c r="H6422" s="47">
        <v>333190809</v>
      </c>
      <c r="I6422" s="47" t="s">
        <v>13802</v>
      </c>
      <c r="J6422" s="47" t="s">
        <v>41</v>
      </c>
      <c r="K6422" s="47" t="s">
        <v>33821</v>
      </c>
      <c r="L6422" s="47" t="s">
        <v>11190</v>
      </c>
    </row>
    <row r="6423" spans="1:12" x14ac:dyDescent="0.2">
      <c r="A6423" s="47">
        <v>26829</v>
      </c>
      <c r="B6423" s="268" t="s">
        <v>30082</v>
      </c>
      <c r="C6423" s="269"/>
      <c r="D6423" s="268" t="s">
        <v>30085</v>
      </c>
      <c r="E6423" s="269"/>
      <c r="F6423" s="47" t="s">
        <v>18143</v>
      </c>
      <c r="G6423" s="47" t="s">
        <v>18143</v>
      </c>
      <c r="H6423" s="47">
        <v>200040699</v>
      </c>
      <c r="I6423" s="47" t="s">
        <v>18144</v>
      </c>
      <c r="J6423" s="47" t="s">
        <v>41</v>
      </c>
      <c r="K6423" s="47" t="s">
        <v>33832</v>
      </c>
      <c r="L6423" s="47" t="s">
        <v>12930</v>
      </c>
    </row>
    <row r="6424" spans="1:12" x14ac:dyDescent="0.2">
      <c r="A6424" s="47">
        <v>25706</v>
      </c>
      <c r="B6424" s="268" t="s">
        <v>30095</v>
      </c>
      <c r="C6424" s="269"/>
      <c r="D6424" s="268" t="s">
        <v>30099</v>
      </c>
      <c r="E6424" s="269"/>
      <c r="F6424" s="47" t="s">
        <v>15907</v>
      </c>
      <c r="G6424" s="47" t="s">
        <v>15907</v>
      </c>
      <c r="H6424" s="47">
        <v>268600020</v>
      </c>
      <c r="I6424" s="47" t="s">
        <v>15908</v>
      </c>
      <c r="J6424" s="47" t="s">
        <v>41</v>
      </c>
      <c r="K6424" s="47" t="s">
        <v>33832</v>
      </c>
      <c r="L6424" s="47" t="s">
        <v>12930</v>
      </c>
    </row>
    <row r="6425" spans="1:12" x14ac:dyDescent="0.2">
      <c r="A6425" s="47">
        <v>3099</v>
      </c>
      <c r="B6425" s="268" t="s">
        <v>30063</v>
      </c>
      <c r="C6425" s="269"/>
      <c r="D6425" s="268" t="s">
        <v>30064</v>
      </c>
      <c r="E6425" s="269"/>
      <c r="F6425" s="47" t="s">
        <v>6095</v>
      </c>
      <c r="G6425" s="47" t="s">
        <v>945</v>
      </c>
      <c r="H6425" s="47">
        <v>349829952</v>
      </c>
      <c r="I6425" s="47" t="s">
        <v>6081</v>
      </c>
      <c r="J6425" s="47"/>
      <c r="K6425" s="47" t="s">
        <v>33821</v>
      </c>
      <c r="L6425" s="47" t="s">
        <v>344</v>
      </c>
    </row>
    <row r="6426" spans="1:12" x14ac:dyDescent="0.2">
      <c r="A6426" s="47">
        <v>25565</v>
      </c>
      <c r="B6426" s="268" t="s">
        <v>30095</v>
      </c>
      <c r="C6426" s="269"/>
      <c r="D6426" s="268" t="s">
        <v>30097</v>
      </c>
      <c r="E6426" s="269"/>
      <c r="F6426" s="47" t="s">
        <v>15616</v>
      </c>
      <c r="G6426" s="47" t="s">
        <v>15616</v>
      </c>
      <c r="H6426" s="47">
        <v>268600020</v>
      </c>
      <c r="I6426" s="47" t="s">
        <v>15617</v>
      </c>
      <c r="J6426" s="47" t="s">
        <v>41</v>
      </c>
      <c r="K6426" s="47" t="s">
        <v>33821</v>
      </c>
      <c r="L6426" s="47" t="s">
        <v>11190</v>
      </c>
    </row>
    <row r="6427" spans="1:12" x14ac:dyDescent="0.2">
      <c r="A6427" s="47">
        <v>3100</v>
      </c>
      <c r="B6427" s="268" t="s">
        <v>23390</v>
      </c>
      <c r="C6427" s="269"/>
      <c r="D6427" s="268" t="s">
        <v>23391</v>
      </c>
      <c r="E6427" s="269"/>
      <c r="F6427" s="47" t="s">
        <v>6096</v>
      </c>
      <c r="G6427" s="47" t="s">
        <v>6097</v>
      </c>
      <c r="H6427" s="47">
        <v>388690588</v>
      </c>
      <c r="I6427" s="47" t="s">
        <v>6098</v>
      </c>
      <c r="J6427" s="47" t="s">
        <v>41</v>
      </c>
      <c r="K6427" s="47" t="s">
        <v>33833</v>
      </c>
      <c r="L6427" s="47" t="s">
        <v>6099</v>
      </c>
    </row>
    <row r="6428" spans="1:12" x14ac:dyDescent="0.2">
      <c r="A6428" s="47">
        <v>3101</v>
      </c>
      <c r="B6428" s="268" t="s">
        <v>30112</v>
      </c>
      <c r="C6428" s="269"/>
      <c r="D6428" s="268" t="s">
        <v>30113</v>
      </c>
      <c r="E6428" s="269"/>
      <c r="F6428" s="47" t="s">
        <v>6100</v>
      </c>
      <c r="G6428" s="47" t="s">
        <v>6101</v>
      </c>
      <c r="H6428" s="47">
        <v>420109571</v>
      </c>
      <c r="I6428" s="47" t="s">
        <v>6102</v>
      </c>
      <c r="J6428" s="47" t="s">
        <v>41</v>
      </c>
      <c r="K6428" s="47" t="s">
        <v>33834</v>
      </c>
      <c r="L6428" s="47" t="s">
        <v>6103</v>
      </c>
    </row>
    <row r="6429" spans="1:12" x14ac:dyDescent="0.2">
      <c r="A6429" s="47">
        <v>11029</v>
      </c>
      <c r="B6429" s="268" t="s">
        <v>30114</v>
      </c>
      <c r="C6429" s="269"/>
      <c r="D6429" s="268" t="s">
        <v>30116</v>
      </c>
      <c r="E6429" s="269"/>
      <c r="F6429" s="47" t="s">
        <v>11191</v>
      </c>
      <c r="G6429" s="47" t="s">
        <v>11191</v>
      </c>
      <c r="H6429" s="47">
        <v>268708518</v>
      </c>
      <c r="I6429" s="47" t="s">
        <v>11192</v>
      </c>
      <c r="J6429" s="47" t="s">
        <v>41</v>
      </c>
      <c r="K6429" s="47" t="s">
        <v>33835</v>
      </c>
      <c r="L6429" s="47" t="s">
        <v>11193</v>
      </c>
    </row>
    <row r="6430" spans="1:12" x14ac:dyDescent="0.2">
      <c r="A6430" s="47">
        <v>11030</v>
      </c>
      <c r="B6430" s="268" t="s">
        <v>30131</v>
      </c>
      <c r="C6430" s="269"/>
      <c r="D6430" s="268" t="s">
        <v>30135</v>
      </c>
      <c r="E6430" s="269"/>
      <c r="F6430" s="47" t="s">
        <v>11194</v>
      </c>
      <c r="G6430" s="47" t="s">
        <v>11194</v>
      </c>
      <c r="H6430" s="47">
        <v>312732365</v>
      </c>
      <c r="I6430" s="47" t="s">
        <v>11195</v>
      </c>
      <c r="J6430" s="47" t="s">
        <v>41</v>
      </c>
      <c r="K6430" s="47" t="s">
        <v>33836</v>
      </c>
      <c r="L6430" s="47" t="s">
        <v>11193</v>
      </c>
    </row>
    <row r="6431" spans="1:12" x14ac:dyDescent="0.2">
      <c r="A6431" s="47">
        <v>11866</v>
      </c>
      <c r="B6431" s="268" t="s">
        <v>30124</v>
      </c>
      <c r="C6431" s="269"/>
      <c r="D6431" s="268" t="s">
        <v>30125</v>
      </c>
      <c r="E6431" s="269"/>
      <c r="F6431" s="47" t="s">
        <v>12941</v>
      </c>
      <c r="G6431" s="47" t="s">
        <v>12941</v>
      </c>
      <c r="H6431" s="47">
        <v>268715406</v>
      </c>
      <c r="I6431" s="47" t="s">
        <v>12942</v>
      </c>
      <c r="J6431" s="47" t="s">
        <v>41</v>
      </c>
      <c r="K6431" s="47" t="s">
        <v>33837</v>
      </c>
      <c r="L6431" s="47" t="s">
        <v>12943</v>
      </c>
    </row>
    <row r="6432" spans="1:12" x14ac:dyDescent="0.2">
      <c r="A6432" s="47">
        <v>720</v>
      </c>
      <c r="B6432" s="268" t="s">
        <v>30162</v>
      </c>
      <c r="C6432" s="269"/>
      <c r="D6432" s="268" t="s">
        <v>30163</v>
      </c>
      <c r="E6432" s="269"/>
      <c r="F6432" s="47" t="s">
        <v>1036</v>
      </c>
      <c r="G6432" s="47" t="s">
        <v>1037</v>
      </c>
      <c r="H6432" s="47">
        <v>423977792</v>
      </c>
      <c r="I6432" s="47" t="s">
        <v>1038</v>
      </c>
      <c r="J6432" s="47" t="s">
        <v>1039</v>
      </c>
      <c r="K6432" s="47" t="s">
        <v>33838</v>
      </c>
      <c r="L6432" s="47" t="s">
        <v>1040</v>
      </c>
    </row>
    <row r="6433" spans="1:12" x14ac:dyDescent="0.2">
      <c r="A6433" s="47">
        <v>20019</v>
      </c>
      <c r="B6433" s="268" t="s">
        <v>30151</v>
      </c>
      <c r="C6433" s="269"/>
      <c r="D6433" s="268" t="s">
        <v>30152</v>
      </c>
      <c r="E6433" s="269"/>
      <c r="F6433" s="47" t="s">
        <v>13263</v>
      </c>
      <c r="G6433" s="47" t="s">
        <v>13264</v>
      </c>
      <c r="H6433" s="47">
        <v>778073569</v>
      </c>
      <c r="I6433" s="47" t="s">
        <v>41</v>
      </c>
      <c r="J6433" s="47" t="s">
        <v>41</v>
      </c>
      <c r="K6433" s="47" t="s">
        <v>33839</v>
      </c>
      <c r="L6433" s="47" t="s">
        <v>13265</v>
      </c>
    </row>
    <row r="6434" spans="1:12" x14ac:dyDescent="0.2">
      <c r="A6434" s="47">
        <v>715</v>
      </c>
      <c r="B6434" s="268" t="s">
        <v>30137</v>
      </c>
      <c r="C6434" s="269"/>
      <c r="D6434" s="268" t="s">
        <v>30138</v>
      </c>
      <c r="E6434" s="269"/>
      <c r="F6434" s="47" t="s">
        <v>1028</v>
      </c>
      <c r="G6434" s="47" t="s">
        <v>1029</v>
      </c>
      <c r="H6434" s="47">
        <v>755500444</v>
      </c>
      <c r="I6434" s="47" t="s">
        <v>1030</v>
      </c>
      <c r="J6434" s="47" t="s">
        <v>41</v>
      </c>
      <c r="K6434" s="47" t="s">
        <v>33840</v>
      </c>
      <c r="L6434" s="47" t="s">
        <v>1031</v>
      </c>
    </row>
    <row r="6435" spans="1:12" x14ac:dyDescent="0.2">
      <c r="A6435" s="47">
        <v>11867</v>
      </c>
      <c r="B6435" s="268" t="s">
        <v>30128</v>
      </c>
      <c r="C6435" s="269"/>
      <c r="D6435" s="268" t="s">
        <v>30129</v>
      </c>
      <c r="E6435" s="269"/>
      <c r="F6435" s="47" t="s">
        <v>12944</v>
      </c>
      <c r="G6435" s="47" t="s">
        <v>12944</v>
      </c>
      <c r="H6435" s="47">
        <v>268718707</v>
      </c>
      <c r="I6435" s="47" t="s">
        <v>12945</v>
      </c>
      <c r="J6435" s="47" t="s">
        <v>41</v>
      </c>
      <c r="K6435" s="47" t="s">
        <v>33841</v>
      </c>
      <c r="L6435" s="47" t="s">
        <v>12946</v>
      </c>
    </row>
    <row r="6436" spans="1:12" x14ac:dyDescent="0.2">
      <c r="A6436" s="47">
        <v>712</v>
      </c>
      <c r="B6436" s="268" t="s">
        <v>30187</v>
      </c>
      <c r="C6436" s="269"/>
      <c r="D6436" s="268" t="s">
        <v>30189</v>
      </c>
      <c r="E6436" s="269"/>
      <c r="F6436" s="47" t="s">
        <v>1022</v>
      </c>
      <c r="G6436" s="47" t="s">
        <v>1023</v>
      </c>
      <c r="H6436" s="47">
        <v>453102717</v>
      </c>
      <c r="I6436" s="47" t="s">
        <v>1024</v>
      </c>
      <c r="J6436" s="47" t="s">
        <v>41</v>
      </c>
      <c r="K6436" s="47" t="s">
        <v>33842</v>
      </c>
      <c r="L6436" s="47" t="s">
        <v>488</v>
      </c>
    </row>
    <row r="6437" spans="1:12" x14ac:dyDescent="0.2">
      <c r="A6437" s="47">
        <v>28166</v>
      </c>
      <c r="B6437" s="268" t="s">
        <v>30610</v>
      </c>
      <c r="C6437" s="269"/>
      <c r="D6437" s="268" t="s">
        <v>30622</v>
      </c>
      <c r="E6437" s="269"/>
      <c r="F6437" s="47" t="s">
        <v>20261</v>
      </c>
      <c r="G6437" s="47" t="s">
        <v>20261</v>
      </c>
      <c r="H6437" s="47">
        <v>428822852</v>
      </c>
      <c r="I6437" s="47" t="s">
        <v>20262</v>
      </c>
      <c r="J6437" s="47" t="s">
        <v>41</v>
      </c>
      <c r="K6437" s="47" t="s">
        <v>33842</v>
      </c>
      <c r="L6437" s="47" t="s">
        <v>11193</v>
      </c>
    </row>
    <row r="6438" spans="1:12" x14ac:dyDescent="0.2">
      <c r="A6438" s="47">
        <v>22370</v>
      </c>
      <c r="B6438" s="268" t="s">
        <v>30156</v>
      </c>
      <c r="C6438" s="269"/>
      <c r="D6438" s="268" t="s">
        <v>30158</v>
      </c>
      <c r="E6438" s="269"/>
      <c r="F6438" s="47" t="s">
        <v>1035</v>
      </c>
      <c r="G6438" s="47" t="s">
        <v>1035</v>
      </c>
      <c r="H6438" s="47">
        <v>268700424</v>
      </c>
      <c r="I6438" s="47" t="s">
        <v>13586</v>
      </c>
      <c r="J6438" s="47" t="s">
        <v>41</v>
      </c>
      <c r="K6438" s="47" t="s">
        <v>33843</v>
      </c>
      <c r="L6438" s="47" t="s">
        <v>13587</v>
      </c>
    </row>
    <row r="6439" spans="1:12" x14ac:dyDescent="0.2">
      <c r="A6439" s="47">
        <v>711</v>
      </c>
      <c r="B6439" s="268" t="s">
        <v>30187</v>
      </c>
      <c r="C6439" s="269"/>
      <c r="D6439" s="268" t="s">
        <v>30188</v>
      </c>
      <c r="E6439" s="269"/>
      <c r="F6439" s="47" t="s">
        <v>1019</v>
      </c>
      <c r="G6439" s="47" t="s">
        <v>1020</v>
      </c>
      <c r="H6439" s="47">
        <v>453102717</v>
      </c>
      <c r="I6439" s="47" t="s">
        <v>1021</v>
      </c>
      <c r="J6439" s="47" t="s">
        <v>41</v>
      </c>
      <c r="K6439" s="47" t="s">
        <v>33844</v>
      </c>
      <c r="L6439" s="47" t="s">
        <v>488</v>
      </c>
    </row>
    <row r="6440" spans="1:12" x14ac:dyDescent="0.2">
      <c r="A6440" s="47">
        <v>11868</v>
      </c>
      <c r="B6440" s="268" t="s">
        <v>30156</v>
      </c>
      <c r="C6440" s="269"/>
      <c r="D6440" s="268" t="s">
        <v>30157</v>
      </c>
      <c r="E6440" s="269"/>
      <c r="F6440" s="47" t="s">
        <v>1035</v>
      </c>
      <c r="G6440" s="47" t="s">
        <v>1035</v>
      </c>
      <c r="H6440" s="47">
        <v>268700424</v>
      </c>
      <c r="I6440" s="47" t="s">
        <v>12947</v>
      </c>
      <c r="J6440" s="47" t="s">
        <v>41</v>
      </c>
      <c r="K6440" s="47" t="s">
        <v>33845</v>
      </c>
      <c r="L6440" s="47" t="s">
        <v>12948</v>
      </c>
    </row>
    <row r="6441" spans="1:12" x14ac:dyDescent="0.2">
      <c r="A6441" s="47">
        <v>11869</v>
      </c>
      <c r="B6441" s="268" t="s">
        <v>30153</v>
      </c>
      <c r="C6441" s="269"/>
      <c r="D6441" s="268" t="s">
        <v>30154</v>
      </c>
      <c r="E6441" s="269"/>
      <c r="F6441" s="47" t="s">
        <v>12949</v>
      </c>
      <c r="G6441" s="47" t="s">
        <v>12949</v>
      </c>
      <c r="H6441" s="47">
        <v>268720653</v>
      </c>
      <c r="I6441" s="47" t="s">
        <v>12950</v>
      </c>
      <c r="J6441" s="47" t="s">
        <v>41</v>
      </c>
      <c r="K6441" s="47" t="s">
        <v>33846</v>
      </c>
      <c r="L6441" s="47" t="s">
        <v>12951</v>
      </c>
    </row>
    <row r="6442" spans="1:12" x14ac:dyDescent="0.2">
      <c r="A6442" s="47">
        <v>4182</v>
      </c>
      <c r="B6442" s="268" t="s">
        <v>30114</v>
      </c>
      <c r="C6442" s="269"/>
      <c r="D6442" s="268" t="s">
        <v>30115</v>
      </c>
      <c r="E6442" s="269"/>
      <c r="F6442" s="47" t="s">
        <v>8323</v>
      </c>
      <c r="G6442" s="47" t="s">
        <v>8324</v>
      </c>
      <c r="H6442" s="47">
        <v>268708518</v>
      </c>
      <c r="I6442" s="47" t="s">
        <v>8325</v>
      </c>
      <c r="J6442" s="47"/>
      <c r="K6442" s="47" t="s">
        <v>33835</v>
      </c>
      <c r="L6442" s="47" t="s">
        <v>488</v>
      </c>
    </row>
    <row r="6443" spans="1:12" x14ac:dyDescent="0.2">
      <c r="A6443" s="47">
        <v>22379</v>
      </c>
      <c r="B6443" s="268" t="s">
        <v>30156</v>
      </c>
      <c r="C6443" s="269"/>
      <c r="D6443" s="268" t="s">
        <v>30159</v>
      </c>
      <c r="E6443" s="269"/>
      <c r="F6443" s="47" t="s">
        <v>1035</v>
      </c>
      <c r="G6443" s="47" t="s">
        <v>1035</v>
      </c>
      <c r="H6443" s="47">
        <v>268700424</v>
      </c>
      <c r="I6443" s="47" t="s">
        <v>13604</v>
      </c>
      <c r="J6443" s="47" t="s">
        <v>41</v>
      </c>
      <c r="K6443" s="47" t="s">
        <v>33847</v>
      </c>
      <c r="L6443" s="47" t="s">
        <v>13605</v>
      </c>
    </row>
    <row r="6444" spans="1:12" x14ac:dyDescent="0.2">
      <c r="A6444" s="47">
        <v>4178</v>
      </c>
      <c r="B6444" s="268" t="s">
        <v>28912</v>
      </c>
      <c r="C6444" s="269"/>
      <c r="D6444" s="268" t="s">
        <v>28958</v>
      </c>
      <c r="E6444" s="269"/>
      <c r="F6444" s="47" t="s">
        <v>8310</v>
      </c>
      <c r="G6444" s="47" t="s">
        <v>8311</v>
      </c>
      <c r="H6444" s="47">
        <v>775672272</v>
      </c>
      <c r="I6444" s="47" t="s">
        <v>8312</v>
      </c>
      <c r="J6444" s="47"/>
      <c r="K6444" s="47" t="s">
        <v>33836</v>
      </c>
      <c r="L6444" s="47" t="s">
        <v>488</v>
      </c>
    </row>
    <row r="6445" spans="1:12" x14ac:dyDescent="0.2">
      <c r="A6445" s="47">
        <v>26523</v>
      </c>
      <c r="B6445" s="268" t="s">
        <v>30124</v>
      </c>
      <c r="C6445" s="269"/>
      <c r="D6445" s="268" t="s">
        <v>30126</v>
      </c>
      <c r="E6445" s="269"/>
      <c r="F6445" s="47" t="s">
        <v>17545</v>
      </c>
      <c r="G6445" s="47" t="s">
        <v>17545</v>
      </c>
      <c r="H6445" s="47">
        <v>268715406</v>
      </c>
      <c r="I6445" s="47" t="s">
        <v>17546</v>
      </c>
      <c r="J6445" s="47" t="s">
        <v>41</v>
      </c>
      <c r="K6445" s="47" t="s">
        <v>33848</v>
      </c>
      <c r="L6445" s="47" t="s">
        <v>12943</v>
      </c>
    </row>
    <row r="6446" spans="1:12" x14ac:dyDescent="0.2">
      <c r="A6446" s="47">
        <v>26675</v>
      </c>
      <c r="B6446" s="268" t="s">
        <v>30139</v>
      </c>
      <c r="C6446" s="269"/>
      <c r="D6446" s="268" t="s">
        <v>30145</v>
      </c>
      <c r="E6446" s="269"/>
      <c r="F6446" s="47" t="s">
        <v>17840</v>
      </c>
      <c r="G6446" s="47" t="s">
        <v>17841</v>
      </c>
      <c r="H6446" s="47">
        <v>268708500</v>
      </c>
      <c r="I6446" s="47" t="s">
        <v>17842</v>
      </c>
      <c r="J6446" s="47" t="s">
        <v>41</v>
      </c>
      <c r="K6446" s="47" t="s">
        <v>33849</v>
      </c>
      <c r="L6446" s="47" t="s">
        <v>11193</v>
      </c>
    </row>
    <row r="6447" spans="1:12" x14ac:dyDescent="0.2">
      <c r="A6447" s="47">
        <v>11031</v>
      </c>
      <c r="B6447" s="268" t="s">
        <v>30114</v>
      </c>
      <c r="C6447" s="269"/>
      <c r="D6447" s="268" t="s">
        <v>30117</v>
      </c>
      <c r="E6447" s="269"/>
      <c r="F6447" s="47" t="s">
        <v>11196</v>
      </c>
      <c r="G6447" s="47" t="s">
        <v>11196</v>
      </c>
      <c r="H6447" s="47">
        <v>268708518</v>
      </c>
      <c r="I6447" s="47" t="s">
        <v>11195</v>
      </c>
      <c r="J6447" s="47" t="s">
        <v>41</v>
      </c>
      <c r="K6447" s="47" t="s">
        <v>33835</v>
      </c>
      <c r="L6447" s="47" t="s">
        <v>11193</v>
      </c>
    </row>
    <row r="6448" spans="1:12" x14ac:dyDescent="0.2">
      <c r="A6448" s="47">
        <v>716</v>
      </c>
      <c r="B6448" s="268" t="s">
        <v>30149</v>
      </c>
      <c r="C6448" s="269"/>
      <c r="D6448" s="268" t="s">
        <v>30150</v>
      </c>
      <c r="E6448" s="269"/>
      <c r="F6448" s="47" t="s">
        <v>1032</v>
      </c>
      <c r="G6448" s="47" t="s">
        <v>1033</v>
      </c>
      <c r="H6448" s="47">
        <v>318339264</v>
      </c>
      <c r="I6448" s="47" t="s">
        <v>1034</v>
      </c>
      <c r="J6448" s="47"/>
      <c r="K6448" s="47" t="s">
        <v>33849</v>
      </c>
      <c r="L6448" s="47" t="s">
        <v>488</v>
      </c>
    </row>
    <row r="6449" spans="1:12" x14ac:dyDescent="0.2">
      <c r="A6449" s="47">
        <v>25985</v>
      </c>
      <c r="B6449" s="268" t="s">
        <v>30128</v>
      </c>
      <c r="C6449" s="269"/>
      <c r="D6449" s="268" t="s">
        <v>30130</v>
      </c>
      <c r="E6449" s="269"/>
      <c r="F6449" s="47" t="s">
        <v>16471</v>
      </c>
      <c r="G6449" s="47" t="s">
        <v>16471</v>
      </c>
      <c r="H6449" s="47">
        <v>268718707</v>
      </c>
      <c r="I6449" s="47" t="s">
        <v>16472</v>
      </c>
      <c r="J6449" s="47" t="s">
        <v>41</v>
      </c>
      <c r="K6449" s="47" t="s">
        <v>33841</v>
      </c>
      <c r="L6449" s="47" t="s">
        <v>12946</v>
      </c>
    </row>
    <row r="6450" spans="1:12" x14ac:dyDescent="0.2">
      <c r="A6450" s="47">
        <v>25999</v>
      </c>
      <c r="B6450" s="268" t="s">
        <v>30156</v>
      </c>
      <c r="C6450" s="269"/>
      <c r="D6450" s="268" t="s">
        <v>30160</v>
      </c>
      <c r="E6450" s="269"/>
      <c r="F6450" s="47" t="s">
        <v>16501</v>
      </c>
      <c r="G6450" s="47" t="s">
        <v>16501</v>
      </c>
      <c r="H6450" s="47">
        <v>268700424</v>
      </c>
      <c r="I6450" s="47" t="s">
        <v>12947</v>
      </c>
      <c r="J6450" s="47" t="s">
        <v>41</v>
      </c>
      <c r="K6450" s="47" t="s">
        <v>33845</v>
      </c>
      <c r="L6450" s="47" t="s">
        <v>12948</v>
      </c>
    </row>
    <row r="6451" spans="1:12" x14ac:dyDescent="0.2">
      <c r="A6451" s="47">
        <v>27473</v>
      </c>
      <c r="B6451" s="268" t="s">
        <v>30124</v>
      </c>
      <c r="C6451" s="269"/>
      <c r="D6451" s="268" t="s">
        <v>30127</v>
      </c>
      <c r="E6451" s="269"/>
      <c r="F6451" s="47" t="s">
        <v>19365</v>
      </c>
      <c r="G6451" s="47" t="s">
        <v>19365</v>
      </c>
      <c r="H6451" s="47">
        <v>268715406</v>
      </c>
      <c r="I6451" s="47" t="s">
        <v>19366</v>
      </c>
      <c r="J6451" s="47" t="s">
        <v>41</v>
      </c>
      <c r="K6451" s="47" t="s">
        <v>33848</v>
      </c>
      <c r="L6451" s="47" t="s">
        <v>12943</v>
      </c>
    </row>
    <row r="6452" spans="1:12" x14ac:dyDescent="0.2">
      <c r="A6452" s="47">
        <v>11870</v>
      </c>
      <c r="B6452" s="268" t="s">
        <v>30139</v>
      </c>
      <c r="C6452" s="269"/>
      <c r="D6452" s="268" t="s">
        <v>30140</v>
      </c>
      <c r="E6452" s="269"/>
      <c r="F6452" s="47" t="s">
        <v>12952</v>
      </c>
      <c r="G6452" s="47" t="s">
        <v>12952</v>
      </c>
      <c r="H6452" s="47">
        <v>268708500</v>
      </c>
      <c r="I6452" s="47" t="s">
        <v>12953</v>
      </c>
      <c r="J6452" s="47" t="s">
        <v>41</v>
      </c>
      <c r="K6452" s="47" t="s">
        <v>33850</v>
      </c>
      <c r="L6452" s="47" t="s">
        <v>11193</v>
      </c>
    </row>
    <row r="6453" spans="1:12" x14ac:dyDescent="0.2">
      <c r="A6453" s="47">
        <v>714</v>
      </c>
      <c r="B6453" s="268" t="s">
        <v>30175</v>
      </c>
      <c r="C6453" s="269"/>
      <c r="D6453" s="268" t="s">
        <v>30176</v>
      </c>
      <c r="E6453" s="269"/>
      <c r="F6453" s="47" t="s">
        <v>1025</v>
      </c>
      <c r="G6453" s="47" t="s">
        <v>1026</v>
      </c>
      <c r="H6453" s="47">
        <v>775716673</v>
      </c>
      <c r="I6453" s="47" t="s">
        <v>1027</v>
      </c>
      <c r="J6453" s="47" t="s">
        <v>41</v>
      </c>
      <c r="K6453" s="47" t="s">
        <v>33836</v>
      </c>
      <c r="L6453" s="47" t="s">
        <v>488</v>
      </c>
    </row>
    <row r="6454" spans="1:12" x14ac:dyDescent="0.2">
      <c r="A6454" s="47">
        <v>25736</v>
      </c>
      <c r="B6454" s="268" t="s">
        <v>30114</v>
      </c>
      <c r="C6454" s="269"/>
      <c r="D6454" s="268" t="s">
        <v>30120</v>
      </c>
      <c r="E6454" s="269"/>
      <c r="F6454" s="47" t="s">
        <v>15966</v>
      </c>
      <c r="G6454" s="47" t="s">
        <v>15966</v>
      </c>
      <c r="H6454" s="47">
        <v>268708518</v>
      </c>
      <c r="I6454" s="47" t="s">
        <v>15967</v>
      </c>
      <c r="J6454" s="47" t="s">
        <v>41</v>
      </c>
      <c r="K6454" s="47" t="s">
        <v>33844</v>
      </c>
      <c r="L6454" s="47" t="s">
        <v>11193</v>
      </c>
    </row>
    <row r="6455" spans="1:12" x14ac:dyDescent="0.2">
      <c r="A6455" s="47">
        <v>25914</v>
      </c>
      <c r="B6455" s="268" t="s">
        <v>30114</v>
      </c>
      <c r="C6455" s="269"/>
      <c r="D6455" s="268" t="s">
        <v>30121</v>
      </c>
      <c r="E6455" s="269"/>
      <c r="F6455" s="47" t="s">
        <v>16327</v>
      </c>
      <c r="G6455" s="47" t="s">
        <v>16327</v>
      </c>
      <c r="H6455" s="47">
        <v>268708518</v>
      </c>
      <c r="I6455" s="47" t="s">
        <v>11195</v>
      </c>
      <c r="J6455" s="47" t="s">
        <v>41</v>
      </c>
      <c r="K6455" s="47" t="s">
        <v>33835</v>
      </c>
      <c r="L6455" s="47" t="s">
        <v>11193</v>
      </c>
    </row>
    <row r="6456" spans="1:12" x14ac:dyDescent="0.2">
      <c r="A6456" s="47">
        <v>26742</v>
      </c>
      <c r="B6456" s="268" t="s">
        <v>30153</v>
      </c>
      <c r="C6456" s="269"/>
      <c r="D6456" s="268" t="s">
        <v>30155</v>
      </c>
      <c r="E6456" s="269"/>
      <c r="F6456" s="47" t="s">
        <v>17970</v>
      </c>
      <c r="G6456" s="47" t="s">
        <v>17970</v>
      </c>
      <c r="H6456" s="47">
        <v>268720653</v>
      </c>
      <c r="I6456" s="47" t="s">
        <v>12950</v>
      </c>
      <c r="J6456" s="47" t="s">
        <v>41</v>
      </c>
      <c r="K6456" s="47" t="s">
        <v>33846</v>
      </c>
      <c r="L6456" s="47" t="s">
        <v>12951</v>
      </c>
    </row>
    <row r="6457" spans="1:12" x14ac:dyDescent="0.2">
      <c r="A6457" s="47">
        <v>26634</v>
      </c>
      <c r="B6457" s="268" t="s">
        <v>30156</v>
      </c>
      <c r="C6457" s="269"/>
      <c r="D6457" s="268" t="s">
        <v>30161</v>
      </c>
      <c r="E6457" s="269"/>
      <c r="F6457" s="47" t="s">
        <v>17759</v>
      </c>
      <c r="G6457" s="47" t="s">
        <v>17759</v>
      </c>
      <c r="H6457" s="47">
        <v>268700424</v>
      </c>
      <c r="I6457" s="47" t="s">
        <v>13604</v>
      </c>
      <c r="J6457" s="47" t="s">
        <v>41</v>
      </c>
      <c r="K6457" s="47" t="s">
        <v>33847</v>
      </c>
      <c r="L6457" s="47" t="s">
        <v>13605</v>
      </c>
    </row>
    <row r="6458" spans="1:12" x14ac:dyDescent="0.2">
      <c r="A6458" s="47">
        <v>26091</v>
      </c>
      <c r="B6458" s="268" t="s">
        <v>30139</v>
      </c>
      <c r="C6458" s="269"/>
      <c r="D6458" s="268" t="s">
        <v>30143</v>
      </c>
      <c r="E6458" s="269"/>
      <c r="F6458" s="47" t="s">
        <v>16677</v>
      </c>
      <c r="G6458" s="47" t="s">
        <v>16678</v>
      </c>
      <c r="H6458" s="47">
        <v>268708500</v>
      </c>
      <c r="I6458" s="47" t="s">
        <v>16679</v>
      </c>
      <c r="J6458" s="47" t="s">
        <v>41</v>
      </c>
      <c r="K6458" s="47" t="s">
        <v>33846</v>
      </c>
      <c r="L6458" s="47" t="s">
        <v>12951</v>
      </c>
    </row>
    <row r="6459" spans="1:12" x14ac:dyDescent="0.2">
      <c r="A6459" s="47">
        <v>26446</v>
      </c>
      <c r="B6459" s="268" t="s">
        <v>30139</v>
      </c>
      <c r="C6459" s="269"/>
      <c r="D6459" s="268" t="s">
        <v>30144</v>
      </c>
      <c r="E6459" s="269"/>
      <c r="F6459" s="47" t="s">
        <v>17394</v>
      </c>
      <c r="G6459" s="47" t="s">
        <v>9624</v>
      </c>
      <c r="H6459" s="47">
        <v>268708500</v>
      </c>
      <c r="I6459" s="47" t="s">
        <v>13586</v>
      </c>
      <c r="J6459" s="47" t="s">
        <v>41</v>
      </c>
      <c r="K6459" s="47" t="s">
        <v>33843</v>
      </c>
      <c r="L6459" s="47" t="s">
        <v>13587</v>
      </c>
    </row>
    <row r="6460" spans="1:12" x14ac:dyDescent="0.2">
      <c r="A6460" s="47">
        <v>28603</v>
      </c>
      <c r="B6460" s="268" t="s">
        <v>30182</v>
      </c>
      <c r="C6460" s="269"/>
      <c r="D6460" s="268" t="s">
        <v>30185</v>
      </c>
      <c r="E6460" s="269"/>
      <c r="F6460" s="47" t="s">
        <v>20789</v>
      </c>
      <c r="G6460" s="47" t="s">
        <v>20789</v>
      </c>
      <c r="H6460" s="47">
        <v>532587664</v>
      </c>
      <c r="I6460" s="47" t="s">
        <v>15086</v>
      </c>
      <c r="J6460" s="47" t="s">
        <v>41</v>
      </c>
      <c r="K6460" s="47" t="s">
        <v>33836</v>
      </c>
      <c r="L6460" s="47" t="s">
        <v>11193</v>
      </c>
    </row>
    <row r="6461" spans="1:12" x14ac:dyDescent="0.2">
      <c r="A6461" s="47">
        <v>28610</v>
      </c>
      <c r="B6461" s="268" t="s">
        <v>30182</v>
      </c>
      <c r="C6461" s="269"/>
      <c r="D6461" s="268" t="s">
        <v>30186</v>
      </c>
      <c r="E6461" s="269"/>
      <c r="F6461" s="47" t="s">
        <v>20800</v>
      </c>
      <c r="G6461" s="47" t="s">
        <v>20800</v>
      </c>
      <c r="H6461" s="47">
        <v>532587664</v>
      </c>
      <c r="I6461" s="47" t="s">
        <v>13843</v>
      </c>
      <c r="J6461" s="47" t="s">
        <v>41</v>
      </c>
      <c r="K6461" s="47" t="s">
        <v>33844</v>
      </c>
      <c r="L6461" s="47" t="s">
        <v>11193</v>
      </c>
    </row>
    <row r="6462" spans="1:12" x14ac:dyDescent="0.2">
      <c r="A6462" s="47">
        <v>27218</v>
      </c>
      <c r="B6462" s="268" t="s">
        <v>30182</v>
      </c>
      <c r="C6462" s="269"/>
      <c r="D6462" s="268" t="s">
        <v>30183</v>
      </c>
      <c r="E6462" s="269"/>
      <c r="F6462" s="47" t="s">
        <v>18898</v>
      </c>
      <c r="G6462" s="47" t="s">
        <v>18898</v>
      </c>
      <c r="H6462" s="47">
        <v>532587664</v>
      </c>
      <c r="I6462" s="47" t="s">
        <v>15086</v>
      </c>
      <c r="J6462" s="47" t="s">
        <v>41</v>
      </c>
      <c r="K6462" s="47" t="s">
        <v>33836</v>
      </c>
      <c r="L6462" s="47" t="s">
        <v>11193</v>
      </c>
    </row>
    <row r="6463" spans="1:12" x14ac:dyDescent="0.2">
      <c r="A6463" s="47">
        <v>26392</v>
      </c>
      <c r="B6463" s="268" t="s">
        <v>30114</v>
      </c>
      <c r="C6463" s="269"/>
      <c r="D6463" s="268" t="s">
        <v>30122</v>
      </c>
      <c r="E6463" s="269"/>
      <c r="F6463" s="47" t="s">
        <v>17283</v>
      </c>
      <c r="G6463" s="47" t="s">
        <v>17284</v>
      </c>
      <c r="H6463" s="47">
        <v>268708518</v>
      </c>
      <c r="I6463" s="47" t="s">
        <v>17285</v>
      </c>
      <c r="J6463" s="47" t="s">
        <v>41</v>
      </c>
      <c r="K6463" s="47" t="s">
        <v>33841</v>
      </c>
      <c r="L6463" s="47" t="s">
        <v>12946</v>
      </c>
    </row>
    <row r="6464" spans="1:12" x14ac:dyDescent="0.2">
      <c r="A6464" s="47">
        <v>27538</v>
      </c>
      <c r="B6464" s="268" t="s">
        <v>30169</v>
      </c>
      <c r="C6464" s="269"/>
      <c r="D6464" s="268" t="s">
        <v>30170</v>
      </c>
      <c r="E6464" s="269"/>
      <c r="F6464" s="47" t="s">
        <v>19469</v>
      </c>
      <c r="G6464" s="47" t="s">
        <v>19470</v>
      </c>
      <c r="H6464" s="47">
        <v>432719011</v>
      </c>
      <c r="I6464" s="47" t="s">
        <v>15346</v>
      </c>
      <c r="J6464" s="47" t="s">
        <v>41</v>
      </c>
      <c r="K6464" s="47" t="s">
        <v>33836</v>
      </c>
      <c r="L6464" s="47" t="s">
        <v>11193</v>
      </c>
    </row>
    <row r="6465" spans="1:12" x14ac:dyDescent="0.2">
      <c r="A6465" s="47">
        <v>24030</v>
      </c>
      <c r="B6465" s="268" t="s">
        <v>30114</v>
      </c>
      <c r="C6465" s="269"/>
      <c r="D6465" s="268" t="s">
        <v>30119</v>
      </c>
      <c r="E6465" s="269"/>
      <c r="F6465" s="47" t="s">
        <v>15006</v>
      </c>
      <c r="G6465" s="47" t="s">
        <v>15006</v>
      </c>
      <c r="H6465" s="47">
        <v>268708518</v>
      </c>
      <c r="I6465" s="47" t="s">
        <v>15007</v>
      </c>
      <c r="J6465" s="47" t="s">
        <v>41</v>
      </c>
      <c r="K6465" s="47" t="s">
        <v>33836</v>
      </c>
      <c r="L6465" s="47" t="s">
        <v>11193</v>
      </c>
    </row>
    <row r="6466" spans="1:12" x14ac:dyDescent="0.2">
      <c r="A6466" s="47">
        <v>11032</v>
      </c>
      <c r="B6466" s="268" t="s">
        <v>30131</v>
      </c>
      <c r="C6466" s="269"/>
      <c r="D6466" s="268" t="s">
        <v>30136</v>
      </c>
      <c r="E6466" s="269"/>
      <c r="F6466" s="47" t="s">
        <v>11197</v>
      </c>
      <c r="G6466" s="47" t="s">
        <v>11197</v>
      </c>
      <c r="H6466" s="47">
        <v>312732365</v>
      </c>
      <c r="I6466" s="47" t="s">
        <v>11198</v>
      </c>
      <c r="J6466" s="47" t="s">
        <v>41</v>
      </c>
      <c r="K6466" s="47" t="s">
        <v>33836</v>
      </c>
      <c r="L6466" s="47" t="s">
        <v>11193</v>
      </c>
    </row>
    <row r="6467" spans="1:12" x14ac:dyDescent="0.2">
      <c r="A6467" s="47">
        <v>11033</v>
      </c>
      <c r="B6467" s="268" t="s">
        <v>30114</v>
      </c>
      <c r="C6467" s="269"/>
      <c r="D6467" s="268" t="s">
        <v>30118</v>
      </c>
      <c r="E6467" s="269"/>
      <c r="F6467" s="47" t="s">
        <v>11199</v>
      </c>
      <c r="G6467" s="47" t="s">
        <v>11199</v>
      </c>
      <c r="H6467" s="47">
        <v>268708518</v>
      </c>
      <c r="I6467" s="47" t="s">
        <v>11200</v>
      </c>
      <c r="J6467" s="47" t="s">
        <v>41</v>
      </c>
      <c r="K6467" s="47" t="s">
        <v>33836</v>
      </c>
      <c r="L6467" s="47" t="s">
        <v>11193</v>
      </c>
    </row>
    <row r="6468" spans="1:12" x14ac:dyDescent="0.2">
      <c r="A6468" s="47">
        <v>26747</v>
      </c>
      <c r="B6468" s="268" t="s">
        <v>30139</v>
      </c>
      <c r="C6468" s="269"/>
      <c r="D6468" s="268" t="s">
        <v>30146</v>
      </c>
      <c r="E6468" s="269"/>
      <c r="F6468" s="47" t="s">
        <v>17979</v>
      </c>
      <c r="G6468" s="47" t="s">
        <v>17979</v>
      </c>
      <c r="H6468" s="47">
        <v>268708500</v>
      </c>
      <c r="I6468" s="47" t="s">
        <v>17980</v>
      </c>
      <c r="J6468" s="47" t="s">
        <v>41</v>
      </c>
      <c r="K6468" s="47" t="s">
        <v>33849</v>
      </c>
      <c r="L6468" s="47" t="s">
        <v>11193</v>
      </c>
    </row>
    <row r="6469" spans="1:12" x14ac:dyDescent="0.2">
      <c r="A6469" s="47">
        <v>25753</v>
      </c>
      <c r="B6469" s="268" t="s">
        <v>30139</v>
      </c>
      <c r="C6469" s="269"/>
      <c r="D6469" s="268" t="s">
        <v>30142</v>
      </c>
      <c r="E6469" s="269"/>
      <c r="F6469" s="47" t="s">
        <v>16000</v>
      </c>
      <c r="G6469" s="47" t="s">
        <v>16001</v>
      </c>
      <c r="H6469" s="47">
        <v>268708500</v>
      </c>
      <c r="I6469" s="47" t="s">
        <v>16002</v>
      </c>
      <c r="J6469" s="47" t="s">
        <v>41</v>
      </c>
      <c r="K6469" s="47" t="s">
        <v>33841</v>
      </c>
      <c r="L6469" s="47" t="s">
        <v>12946</v>
      </c>
    </row>
    <row r="6470" spans="1:12" x14ac:dyDescent="0.2">
      <c r="A6470" s="47">
        <v>27475</v>
      </c>
      <c r="B6470" s="268" t="s">
        <v>30139</v>
      </c>
      <c r="C6470" s="269"/>
      <c r="D6470" s="268" t="s">
        <v>30148</v>
      </c>
      <c r="E6470" s="269"/>
      <c r="F6470" s="47" t="s">
        <v>19369</v>
      </c>
      <c r="G6470" s="47" t="s">
        <v>19370</v>
      </c>
      <c r="H6470" s="47">
        <v>268708500</v>
      </c>
      <c r="I6470" s="47" t="s">
        <v>19371</v>
      </c>
      <c r="J6470" s="47" t="s">
        <v>41</v>
      </c>
      <c r="K6470" s="47" t="s">
        <v>33837</v>
      </c>
      <c r="L6470" s="47" t="s">
        <v>12943</v>
      </c>
    </row>
    <row r="6471" spans="1:12" x14ac:dyDescent="0.2">
      <c r="A6471" s="47">
        <v>27944</v>
      </c>
      <c r="B6471" s="268" t="s">
        <v>30175</v>
      </c>
      <c r="C6471" s="269"/>
      <c r="D6471" s="268" t="s">
        <v>30177</v>
      </c>
      <c r="E6471" s="269"/>
      <c r="F6471" s="47" t="s">
        <v>20083</v>
      </c>
      <c r="G6471" s="47" t="s">
        <v>20083</v>
      </c>
      <c r="H6471" s="47">
        <v>775716673</v>
      </c>
      <c r="I6471" s="47" t="s">
        <v>20084</v>
      </c>
      <c r="J6471" s="47" t="s">
        <v>41</v>
      </c>
      <c r="K6471" s="47" t="s">
        <v>33841</v>
      </c>
      <c r="L6471" s="47" t="s">
        <v>12946</v>
      </c>
    </row>
    <row r="6472" spans="1:12" x14ac:dyDescent="0.2">
      <c r="A6472" s="47">
        <v>25615</v>
      </c>
      <c r="B6472" s="268" t="s">
        <v>30139</v>
      </c>
      <c r="C6472" s="269"/>
      <c r="D6472" s="268" t="s">
        <v>30141</v>
      </c>
      <c r="E6472" s="269"/>
      <c r="F6472" s="47" t="s">
        <v>15721</v>
      </c>
      <c r="G6472" s="47" t="s">
        <v>15722</v>
      </c>
      <c r="H6472" s="47">
        <v>268708500</v>
      </c>
      <c r="I6472" s="47" t="s">
        <v>15723</v>
      </c>
      <c r="J6472" s="47" t="s">
        <v>41</v>
      </c>
      <c r="K6472" s="47" t="s">
        <v>33836</v>
      </c>
      <c r="L6472" s="47" t="s">
        <v>11193</v>
      </c>
    </row>
    <row r="6473" spans="1:12" x14ac:dyDescent="0.2">
      <c r="A6473" s="47">
        <v>28212</v>
      </c>
      <c r="B6473" s="268" t="s">
        <v>30178</v>
      </c>
      <c r="C6473" s="269"/>
      <c r="D6473" s="268" t="s">
        <v>30179</v>
      </c>
      <c r="E6473" s="269"/>
      <c r="F6473" s="47" t="s">
        <v>20293</v>
      </c>
      <c r="G6473" s="47" t="s">
        <v>20294</v>
      </c>
      <c r="H6473" s="47">
        <v>480966209</v>
      </c>
      <c r="I6473" s="47" t="s">
        <v>20295</v>
      </c>
      <c r="J6473" s="47" t="s">
        <v>41</v>
      </c>
      <c r="K6473" s="47" t="s">
        <v>33851</v>
      </c>
      <c r="L6473" s="47" t="s">
        <v>11193</v>
      </c>
    </row>
    <row r="6474" spans="1:12" x14ac:dyDescent="0.2">
      <c r="A6474" s="47">
        <v>23977</v>
      </c>
      <c r="B6474" s="268" t="s">
        <v>30180</v>
      </c>
      <c r="C6474" s="269"/>
      <c r="D6474" s="268" t="s">
        <v>30181</v>
      </c>
      <c r="E6474" s="269"/>
      <c r="F6474" s="47" t="s">
        <v>14929</v>
      </c>
      <c r="G6474" s="47" t="s">
        <v>14926</v>
      </c>
      <c r="H6474" s="47">
        <v>529742876</v>
      </c>
      <c r="I6474" s="47" t="s">
        <v>13726</v>
      </c>
      <c r="J6474" s="47" t="s">
        <v>41</v>
      </c>
      <c r="K6474" s="47" t="s">
        <v>33836</v>
      </c>
      <c r="L6474" s="47" t="s">
        <v>11193</v>
      </c>
    </row>
    <row r="6475" spans="1:12" x14ac:dyDescent="0.2">
      <c r="A6475" s="47">
        <v>27049</v>
      </c>
      <c r="B6475" s="268" t="s">
        <v>30139</v>
      </c>
      <c r="C6475" s="269"/>
      <c r="D6475" s="268" t="s">
        <v>30147</v>
      </c>
      <c r="E6475" s="269"/>
      <c r="F6475" s="47" t="s">
        <v>18579</v>
      </c>
      <c r="G6475" s="47" t="s">
        <v>18580</v>
      </c>
      <c r="H6475" s="47">
        <v>268708500</v>
      </c>
      <c r="I6475" s="47" t="s">
        <v>15862</v>
      </c>
      <c r="J6475" s="47" t="s">
        <v>41</v>
      </c>
      <c r="K6475" s="47" t="s">
        <v>33836</v>
      </c>
      <c r="L6475" s="47" t="s">
        <v>11193</v>
      </c>
    </row>
    <row r="6476" spans="1:12" x14ac:dyDescent="0.2">
      <c r="A6476" s="47">
        <v>24063</v>
      </c>
      <c r="B6476" s="268" t="s">
        <v>30173</v>
      </c>
      <c r="C6476" s="269"/>
      <c r="D6476" s="268" t="s">
        <v>30174</v>
      </c>
      <c r="E6476" s="269"/>
      <c r="F6476" s="47" t="s">
        <v>15066</v>
      </c>
      <c r="G6476" s="47" t="s">
        <v>15066</v>
      </c>
      <c r="H6476" s="47">
        <v>198706699</v>
      </c>
      <c r="I6476" s="47" t="s">
        <v>15067</v>
      </c>
      <c r="J6476" s="47" t="s">
        <v>41</v>
      </c>
      <c r="K6476" s="47" t="s">
        <v>33852</v>
      </c>
      <c r="L6476" s="47" t="s">
        <v>11193</v>
      </c>
    </row>
    <row r="6477" spans="1:12" x14ac:dyDescent="0.2">
      <c r="A6477" s="47">
        <v>28492</v>
      </c>
      <c r="B6477" s="268" t="s">
        <v>30169</v>
      </c>
      <c r="C6477" s="269"/>
      <c r="D6477" s="268" t="s">
        <v>30171</v>
      </c>
      <c r="E6477" s="269"/>
      <c r="F6477" s="47" t="s">
        <v>20610</v>
      </c>
      <c r="G6477" s="47" t="s">
        <v>20610</v>
      </c>
      <c r="H6477" s="47">
        <v>432719011</v>
      </c>
      <c r="I6477" s="47" t="s">
        <v>20611</v>
      </c>
      <c r="J6477" s="47" t="s">
        <v>41</v>
      </c>
      <c r="K6477" s="47" t="s">
        <v>33848</v>
      </c>
      <c r="L6477" s="47" t="s">
        <v>12943</v>
      </c>
    </row>
    <row r="6478" spans="1:12" x14ac:dyDescent="0.2">
      <c r="A6478" s="47">
        <v>28582</v>
      </c>
      <c r="B6478" s="268" t="s">
        <v>30182</v>
      </c>
      <c r="C6478" s="269"/>
      <c r="D6478" s="268" t="s">
        <v>30184</v>
      </c>
      <c r="E6478" s="269"/>
      <c r="F6478" s="47" t="s">
        <v>20749</v>
      </c>
      <c r="G6478" s="47" t="s">
        <v>20749</v>
      </c>
      <c r="H6478" s="47">
        <v>532587664</v>
      </c>
      <c r="I6478" s="47" t="s">
        <v>20750</v>
      </c>
      <c r="J6478" s="47" t="s">
        <v>41</v>
      </c>
      <c r="K6478" s="47" t="s">
        <v>33836</v>
      </c>
      <c r="L6478" s="47" t="s">
        <v>11193</v>
      </c>
    </row>
    <row r="6479" spans="1:12" x14ac:dyDescent="0.2">
      <c r="A6479" s="47">
        <v>28831</v>
      </c>
      <c r="B6479" s="268" t="s">
        <v>30114</v>
      </c>
      <c r="C6479" s="269"/>
      <c r="D6479" s="268" t="s">
        <v>30123</v>
      </c>
      <c r="E6479" s="269"/>
      <c r="F6479" s="47" t="s">
        <v>20929</v>
      </c>
      <c r="G6479" s="47" t="s">
        <v>20929</v>
      </c>
      <c r="H6479" s="47">
        <v>268708518</v>
      </c>
      <c r="I6479" s="47" t="s">
        <v>12942</v>
      </c>
      <c r="J6479" s="47" t="s">
        <v>41</v>
      </c>
      <c r="K6479" s="47" t="s">
        <v>33837</v>
      </c>
      <c r="L6479" s="47" t="s">
        <v>12943</v>
      </c>
    </row>
    <row r="6480" spans="1:12" x14ac:dyDescent="0.2">
      <c r="A6480" s="47">
        <v>11871</v>
      </c>
      <c r="B6480" s="268" t="s">
        <v>30196</v>
      </c>
      <c r="C6480" s="269"/>
      <c r="D6480" s="268" t="s">
        <v>30198</v>
      </c>
      <c r="E6480" s="269"/>
      <c r="F6480" s="47" t="s">
        <v>12954</v>
      </c>
      <c r="G6480" s="47" t="s">
        <v>12954</v>
      </c>
      <c r="H6480" s="47">
        <v>200029445</v>
      </c>
      <c r="I6480" s="47" t="s">
        <v>12955</v>
      </c>
      <c r="J6480" s="47" t="s">
        <v>41</v>
      </c>
      <c r="K6480" s="47" t="s">
        <v>33853</v>
      </c>
      <c r="L6480" s="47" t="s">
        <v>11211</v>
      </c>
    </row>
    <row r="6481" spans="1:12" x14ac:dyDescent="0.2">
      <c r="A6481" s="47">
        <v>11872</v>
      </c>
      <c r="B6481" s="268" t="s">
        <v>30212</v>
      </c>
      <c r="C6481" s="269"/>
      <c r="D6481" s="268" t="s">
        <v>30213</v>
      </c>
      <c r="E6481" s="269"/>
      <c r="F6481" s="47" t="s">
        <v>522</v>
      </c>
      <c r="G6481" s="47" t="s">
        <v>522</v>
      </c>
      <c r="H6481" s="47">
        <v>268800174</v>
      </c>
      <c r="I6481" s="47" t="s">
        <v>12956</v>
      </c>
      <c r="J6481" s="47" t="s">
        <v>41</v>
      </c>
      <c r="K6481" s="47" t="s">
        <v>33854</v>
      </c>
      <c r="L6481" s="47" t="s">
        <v>11203</v>
      </c>
    </row>
    <row r="6482" spans="1:12" x14ac:dyDescent="0.2">
      <c r="A6482" s="47">
        <v>11873</v>
      </c>
      <c r="B6482" s="268" t="s">
        <v>30215</v>
      </c>
      <c r="C6482" s="269"/>
      <c r="D6482" s="268" t="s">
        <v>30217</v>
      </c>
      <c r="E6482" s="269"/>
      <c r="F6482" s="47" t="s">
        <v>517</v>
      </c>
      <c r="G6482" s="47" t="s">
        <v>517</v>
      </c>
      <c r="H6482" s="47">
        <v>268800133</v>
      </c>
      <c r="I6482" s="47" t="s">
        <v>11213</v>
      </c>
      <c r="J6482" s="47" t="s">
        <v>41</v>
      </c>
      <c r="K6482" s="47" t="s">
        <v>33855</v>
      </c>
      <c r="L6482" s="47" t="s">
        <v>11214</v>
      </c>
    </row>
    <row r="6483" spans="1:12" x14ac:dyDescent="0.2">
      <c r="A6483" s="47">
        <v>11874</v>
      </c>
      <c r="B6483" s="268" t="s">
        <v>30202</v>
      </c>
      <c r="C6483" s="269"/>
      <c r="D6483" s="268" t="s">
        <v>30204</v>
      </c>
      <c r="E6483" s="269"/>
      <c r="F6483" s="47" t="s">
        <v>12957</v>
      </c>
      <c r="G6483" s="47" t="s">
        <v>12958</v>
      </c>
      <c r="H6483" s="47">
        <v>200033082</v>
      </c>
      <c r="I6483" s="47" t="s">
        <v>12959</v>
      </c>
      <c r="J6483" s="47" t="s">
        <v>41</v>
      </c>
      <c r="K6483" s="47" t="s">
        <v>33856</v>
      </c>
      <c r="L6483" s="47" t="s">
        <v>11560</v>
      </c>
    </row>
    <row r="6484" spans="1:12" x14ac:dyDescent="0.2">
      <c r="A6484" s="47">
        <v>11875</v>
      </c>
      <c r="B6484" s="268" t="s">
        <v>30220</v>
      </c>
      <c r="C6484" s="269"/>
      <c r="D6484" s="268" t="s">
        <v>30222</v>
      </c>
      <c r="E6484" s="269"/>
      <c r="F6484" s="47" t="s">
        <v>519</v>
      </c>
      <c r="G6484" s="47" t="s">
        <v>519</v>
      </c>
      <c r="H6484" s="47">
        <v>268800315</v>
      </c>
      <c r="I6484" s="47" t="s">
        <v>12960</v>
      </c>
      <c r="J6484" s="47" t="s">
        <v>41</v>
      </c>
      <c r="K6484" s="47" t="s">
        <v>33857</v>
      </c>
      <c r="L6484" s="47" t="s">
        <v>12961</v>
      </c>
    </row>
    <row r="6485" spans="1:12" x14ac:dyDescent="0.2">
      <c r="A6485" s="47">
        <v>11876</v>
      </c>
      <c r="B6485" s="268" t="s">
        <v>30202</v>
      </c>
      <c r="C6485" s="269"/>
      <c r="D6485" s="268" t="s">
        <v>30205</v>
      </c>
      <c r="E6485" s="269"/>
      <c r="F6485" s="47" t="s">
        <v>12962</v>
      </c>
      <c r="G6485" s="47" t="s">
        <v>523</v>
      </c>
      <c r="H6485" s="47">
        <v>200033082</v>
      </c>
      <c r="I6485" s="47" t="s">
        <v>12963</v>
      </c>
      <c r="J6485" s="47" t="s">
        <v>41</v>
      </c>
      <c r="K6485" s="47" t="s">
        <v>33858</v>
      </c>
      <c r="L6485" s="47" t="s">
        <v>11206</v>
      </c>
    </row>
    <row r="6486" spans="1:12" x14ac:dyDescent="0.2">
      <c r="A6486" s="47">
        <v>11877</v>
      </c>
      <c r="B6486" s="268" t="s">
        <v>30224</v>
      </c>
      <c r="C6486" s="269"/>
      <c r="D6486" s="268" t="s">
        <v>30225</v>
      </c>
      <c r="E6486" s="269"/>
      <c r="F6486" s="47" t="s">
        <v>524</v>
      </c>
      <c r="G6486" s="47" t="s">
        <v>524</v>
      </c>
      <c r="H6486" s="47">
        <v>268800844</v>
      </c>
      <c r="I6486" s="47" t="s">
        <v>12964</v>
      </c>
      <c r="J6486" s="47" t="s">
        <v>41</v>
      </c>
      <c r="K6486" s="47" t="s">
        <v>33859</v>
      </c>
      <c r="L6486" s="47" t="s">
        <v>12965</v>
      </c>
    </row>
    <row r="6487" spans="1:12" x14ac:dyDescent="0.2">
      <c r="A6487" s="47">
        <v>11878</v>
      </c>
      <c r="B6487" s="268" t="s">
        <v>30243</v>
      </c>
      <c r="C6487" s="269"/>
      <c r="D6487" s="268" t="s">
        <v>30244</v>
      </c>
      <c r="E6487" s="269"/>
      <c r="F6487" s="47" t="s">
        <v>12966</v>
      </c>
      <c r="G6487" s="47" t="s">
        <v>12966</v>
      </c>
      <c r="H6487" s="47">
        <v>268800224</v>
      </c>
      <c r="I6487" s="47" t="s">
        <v>12967</v>
      </c>
      <c r="J6487" s="47" t="s">
        <v>41</v>
      </c>
      <c r="K6487" s="47" t="s">
        <v>33860</v>
      </c>
      <c r="L6487" s="47" t="s">
        <v>12968</v>
      </c>
    </row>
    <row r="6488" spans="1:12" x14ac:dyDescent="0.2">
      <c r="A6488" s="47">
        <v>11879</v>
      </c>
      <c r="B6488" s="268" t="s">
        <v>30246</v>
      </c>
      <c r="C6488" s="269"/>
      <c r="D6488" s="268" t="s">
        <v>30247</v>
      </c>
      <c r="E6488" s="269"/>
      <c r="F6488" s="47" t="s">
        <v>12969</v>
      </c>
      <c r="G6488" s="47" t="s">
        <v>12969</v>
      </c>
      <c r="H6488" s="47">
        <v>268800232</v>
      </c>
      <c r="I6488" s="47" t="s">
        <v>12970</v>
      </c>
      <c r="J6488" s="47" t="s">
        <v>41</v>
      </c>
      <c r="K6488" s="47" t="s">
        <v>33861</v>
      </c>
      <c r="L6488" s="47" t="s">
        <v>12971</v>
      </c>
    </row>
    <row r="6489" spans="1:12" x14ac:dyDescent="0.2">
      <c r="A6489" s="47">
        <v>27089</v>
      </c>
      <c r="B6489" s="268" t="s">
        <v>30192</v>
      </c>
      <c r="C6489" s="269"/>
      <c r="D6489" s="268" t="s">
        <v>30193</v>
      </c>
      <c r="E6489" s="269"/>
      <c r="F6489" s="47" t="s">
        <v>18651</v>
      </c>
      <c r="G6489" s="47" t="s">
        <v>18651</v>
      </c>
      <c r="H6489" s="47">
        <v>268807476</v>
      </c>
      <c r="I6489" s="47" t="s">
        <v>18652</v>
      </c>
      <c r="J6489" s="47" t="s">
        <v>41</v>
      </c>
      <c r="K6489" s="47" t="s">
        <v>33862</v>
      </c>
      <c r="L6489" s="47" t="s">
        <v>12965</v>
      </c>
    </row>
    <row r="6490" spans="1:12" x14ac:dyDescent="0.2">
      <c r="A6490" s="47">
        <v>11881</v>
      </c>
      <c r="B6490" s="268" t="s">
        <v>30248</v>
      </c>
      <c r="C6490" s="269"/>
      <c r="D6490" s="268" t="s">
        <v>30249</v>
      </c>
      <c r="E6490" s="269"/>
      <c r="F6490" s="47" t="s">
        <v>12972</v>
      </c>
      <c r="G6490" s="47" t="s">
        <v>12972</v>
      </c>
      <c r="H6490" s="47">
        <v>268800349</v>
      </c>
      <c r="I6490" s="47" t="s">
        <v>12973</v>
      </c>
      <c r="J6490" s="47" t="s">
        <v>41</v>
      </c>
      <c r="K6490" s="47" t="s">
        <v>33863</v>
      </c>
      <c r="L6490" s="47" t="s">
        <v>12974</v>
      </c>
    </row>
    <row r="6491" spans="1:12" x14ac:dyDescent="0.2">
      <c r="A6491" s="47">
        <v>11882</v>
      </c>
      <c r="B6491" s="268" t="s">
        <v>30209</v>
      </c>
      <c r="C6491" s="269"/>
      <c r="D6491" s="268" t="s">
        <v>30210</v>
      </c>
      <c r="E6491" s="269"/>
      <c r="F6491" s="47" t="s">
        <v>12975</v>
      </c>
      <c r="G6491" s="47" t="s">
        <v>1478</v>
      </c>
      <c r="H6491" s="47">
        <v>200055143</v>
      </c>
      <c r="I6491" s="47" t="s">
        <v>12976</v>
      </c>
      <c r="J6491" s="47" t="s">
        <v>41</v>
      </c>
      <c r="K6491" s="47" t="s">
        <v>33864</v>
      </c>
      <c r="L6491" s="47" t="s">
        <v>12977</v>
      </c>
    </row>
    <row r="6492" spans="1:12" x14ac:dyDescent="0.2">
      <c r="A6492" s="47">
        <v>11883</v>
      </c>
      <c r="B6492" s="268" t="s">
        <v>30250</v>
      </c>
      <c r="C6492" s="269"/>
      <c r="D6492" s="268" t="s">
        <v>30251</v>
      </c>
      <c r="E6492" s="269"/>
      <c r="F6492" s="47" t="s">
        <v>1479</v>
      </c>
      <c r="G6492" s="47" t="s">
        <v>1479</v>
      </c>
      <c r="H6492" s="47">
        <v>268800216</v>
      </c>
      <c r="I6492" s="47" t="s">
        <v>12978</v>
      </c>
      <c r="J6492" s="47" t="s">
        <v>41</v>
      </c>
      <c r="K6492" s="47" t="s">
        <v>33865</v>
      </c>
      <c r="L6492" s="47" t="s">
        <v>12979</v>
      </c>
    </row>
    <row r="6493" spans="1:12" x14ac:dyDescent="0.2">
      <c r="A6493" s="47">
        <v>11884</v>
      </c>
      <c r="B6493" s="268" t="s">
        <v>30252</v>
      </c>
      <c r="C6493" s="269"/>
      <c r="D6493" s="268" t="s">
        <v>30253</v>
      </c>
      <c r="E6493" s="269"/>
      <c r="F6493" s="47" t="s">
        <v>1480</v>
      </c>
      <c r="G6493" s="47" t="s">
        <v>1480</v>
      </c>
      <c r="H6493" s="47">
        <v>268800190</v>
      </c>
      <c r="I6493" s="47" t="s">
        <v>12980</v>
      </c>
      <c r="J6493" s="47" t="s">
        <v>41</v>
      </c>
      <c r="K6493" s="47" t="s">
        <v>33866</v>
      </c>
      <c r="L6493" s="47" t="s">
        <v>12981</v>
      </c>
    </row>
    <row r="6494" spans="1:12" x14ac:dyDescent="0.2">
      <c r="A6494" s="47">
        <v>11885</v>
      </c>
      <c r="B6494" s="268" t="s">
        <v>30254</v>
      </c>
      <c r="C6494" s="269"/>
      <c r="D6494" s="268" t="s">
        <v>30255</v>
      </c>
      <c r="E6494" s="269"/>
      <c r="F6494" s="47" t="s">
        <v>1481</v>
      </c>
      <c r="G6494" s="47" t="s">
        <v>1481</v>
      </c>
      <c r="H6494" s="47">
        <v>268800299</v>
      </c>
      <c r="I6494" s="47" t="s">
        <v>12982</v>
      </c>
      <c r="J6494" s="47" t="s">
        <v>41</v>
      </c>
      <c r="K6494" s="47" t="s">
        <v>33867</v>
      </c>
      <c r="L6494" s="47" t="s">
        <v>12983</v>
      </c>
    </row>
    <row r="6495" spans="1:12" x14ac:dyDescent="0.2">
      <c r="A6495" s="47">
        <v>25954</v>
      </c>
      <c r="B6495" s="268" t="s">
        <v>30209</v>
      </c>
      <c r="C6495" s="269"/>
      <c r="D6495" s="268" t="s">
        <v>30211</v>
      </c>
      <c r="E6495" s="269"/>
      <c r="F6495" s="47" t="s">
        <v>16409</v>
      </c>
      <c r="G6495" s="47" t="s">
        <v>1482</v>
      </c>
      <c r="H6495" s="47">
        <v>200055143</v>
      </c>
      <c r="I6495" s="47" t="s">
        <v>16410</v>
      </c>
      <c r="J6495" s="47" t="s">
        <v>41</v>
      </c>
      <c r="K6495" s="47" t="s">
        <v>33868</v>
      </c>
      <c r="L6495" s="47" t="s">
        <v>16411</v>
      </c>
    </row>
    <row r="6496" spans="1:12" x14ac:dyDescent="0.2">
      <c r="A6496" s="47">
        <v>11886</v>
      </c>
      <c r="B6496" s="268" t="s">
        <v>30256</v>
      </c>
      <c r="C6496" s="269"/>
      <c r="D6496" s="268" t="s">
        <v>30257</v>
      </c>
      <c r="E6496" s="269"/>
      <c r="F6496" s="47" t="s">
        <v>1483</v>
      </c>
      <c r="G6496" s="47" t="s">
        <v>1483</v>
      </c>
      <c r="H6496" s="47">
        <v>268800331</v>
      </c>
      <c r="I6496" s="47" t="s">
        <v>12984</v>
      </c>
      <c r="J6496" s="47" t="s">
        <v>41</v>
      </c>
      <c r="K6496" s="47" t="s">
        <v>33869</v>
      </c>
      <c r="L6496" s="47" t="s">
        <v>12985</v>
      </c>
    </row>
    <row r="6497" spans="1:12" x14ac:dyDescent="0.2">
      <c r="A6497" s="47">
        <v>24119</v>
      </c>
      <c r="B6497" s="268" t="s">
        <v>30196</v>
      </c>
      <c r="C6497" s="269"/>
      <c r="D6497" s="268" t="s">
        <v>30199</v>
      </c>
      <c r="E6497" s="269"/>
      <c r="F6497" s="47" t="s">
        <v>15162</v>
      </c>
      <c r="G6497" s="47" t="s">
        <v>15162</v>
      </c>
      <c r="H6497" s="47">
        <v>200029445</v>
      </c>
      <c r="I6497" s="47" t="s">
        <v>15163</v>
      </c>
      <c r="J6497" s="47" t="s">
        <v>41</v>
      </c>
      <c r="K6497" s="47" t="s">
        <v>33870</v>
      </c>
      <c r="L6497" s="47" t="s">
        <v>11208</v>
      </c>
    </row>
    <row r="6498" spans="1:12" x14ac:dyDescent="0.2">
      <c r="A6498" s="47">
        <v>11034</v>
      </c>
      <c r="B6498" s="268" t="s">
        <v>25769</v>
      </c>
      <c r="C6498" s="269"/>
      <c r="D6498" s="268" t="s">
        <v>25779</v>
      </c>
      <c r="E6498" s="269"/>
      <c r="F6498" s="47" t="s">
        <v>11201</v>
      </c>
      <c r="G6498" s="47" t="s">
        <v>10246</v>
      </c>
      <c r="H6498" s="47">
        <v>300899085</v>
      </c>
      <c r="I6498" s="47" t="s">
        <v>11202</v>
      </c>
      <c r="J6498" s="47" t="s">
        <v>41</v>
      </c>
      <c r="K6498" s="47" t="s">
        <v>33854</v>
      </c>
      <c r="L6498" s="47" t="s">
        <v>11203</v>
      </c>
    </row>
    <row r="6499" spans="1:12" x14ac:dyDescent="0.2">
      <c r="A6499" s="47">
        <v>11035</v>
      </c>
      <c r="B6499" s="268" t="s">
        <v>25769</v>
      </c>
      <c r="C6499" s="269"/>
      <c r="D6499" s="268" t="s">
        <v>25780</v>
      </c>
      <c r="E6499" s="269"/>
      <c r="F6499" s="47" t="s">
        <v>11204</v>
      </c>
      <c r="G6499" s="47" t="s">
        <v>10246</v>
      </c>
      <c r="H6499" s="47">
        <v>300899085</v>
      </c>
      <c r="I6499" s="47" t="s">
        <v>11205</v>
      </c>
      <c r="J6499" s="47" t="s">
        <v>41</v>
      </c>
      <c r="K6499" s="47" t="s">
        <v>33871</v>
      </c>
      <c r="L6499" s="47" t="s">
        <v>11206</v>
      </c>
    </row>
    <row r="6500" spans="1:12" x14ac:dyDescent="0.2">
      <c r="A6500" s="47">
        <v>25819</v>
      </c>
      <c r="B6500" s="268" t="s">
        <v>30224</v>
      </c>
      <c r="C6500" s="269"/>
      <c r="D6500" s="268" t="s">
        <v>30227</v>
      </c>
      <c r="E6500" s="269"/>
      <c r="F6500" s="47" t="s">
        <v>16135</v>
      </c>
      <c r="G6500" s="47" t="s">
        <v>16135</v>
      </c>
      <c r="H6500" s="47">
        <v>268800844</v>
      </c>
      <c r="I6500" s="47" t="s">
        <v>16136</v>
      </c>
      <c r="J6500" s="47" t="s">
        <v>41</v>
      </c>
      <c r="K6500" s="47" t="s">
        <v>33872</v>
      </c>
      <c r="L6500" s="47" t="s">
        <v>11211</v>
      </c>
    </row>
    <row r="6501" spans="1:12" x14ac:dyDescent="0.2">
      <c r="A6501" s="47">
        <v>4186</v>
      </c>
      <c r="B6501" s="268" t="s">
        <v>30202</v>
      </c>
      <c r="C6501" s="269"/>
      <c r="D6501" s="268" t="s">
        <v>30203</v>
      </c>
      <c r="E6501" s="269"/>
      <c r="F6501" s="47" t="s">
        <v>8263</v>
      </c>
      <c r="G6501" s="47" t="s">
        <v>8334</v>
      </c>
      <c r="H6501" s="47">
        <v>200033082</v>
      </c>
      <c r="I6501" s="47" t="s">
        <v>8335</v>
      </c>
      <c r="J6501" s="47"/>
      <c r="K6501" s="47" t="s">
        <v>33873</v>
      </c>
      <c r="L6501" s="47" t="s">
        <v>521</v>
      </c>
    </row>
    <row r="6502" spans="1:12" x14ac:dyDescent="0.2">
      <c r="A6502" s="47">
        <v>3516</v>
      </c>
      <c r="B6502" s="268" t="s">
        <v>26080</v>
      </c>
      <c r="C6502" s="269"/>
      <c r="D6502" s="268" t="s">
        <v>26109</v>
      </c>
      <c r="E6502" s="269"/>
      <c r="F6502" s="47" t="s">
        <v>7156</v>
      </c>
      <c r="G6502" s="47" t="s">
        <v>7157</v>
      </c>
      <c r="H6502" s="47">
        <v>775618150</v>
      </c>
      <c r="I6502" s="47" t="s">
        <v>7158</v>
      </c>
      <c r="J6502" s="47"/>
      <c r="K6502" s="47" t="s">
        <v>33871</v>
      </c>
      <c r="L6502" s="47" t="s">
        <v>7159</v>
      </c>
    </row>
    <row r="6503" spans="1:12" x14ac:dyDescent="0.2">
      <c r="A6503" s="47">
        <v>25981</v>
      </c>
      <c r="B6503" s="268" t="s">
        <v>30224</v>
      </c>
      <c r="C6503" s="269"/>
      <c r="D6503" s="268" t="s">
        <v>30230</v>
      </c>
      <c r="E6503" s="269"/>
      <c r="F6503" s="47" t="s">
        <v>16463</v>
      </c>
      <c r="G6503" s="47" t="s">
        <v>16463</v>
      </c>
      <c r="H6503" s="47">
        <v>268800844</v>
      </c>
      <c r="I6503" s="47" t="s">
        <v>16464</v>
      </c>
      <c r="J6503" s="47" t="s">
        <v>41</v>
      </c>
      <c r="K6503" s="47" t="s">
        <v>33872</v>
      </c>
      <c r="L6503" s="47" t="s">
        <v>11211</v>
      </c>
    </row>
    <row r="6504" spans="1:12" x14ac:dyDescent="0.2">
      <c r="A6504" s="47">
        <v>26598</v>
      </c>
      <c r="B6504" s="268" t="s">
        <v>30224</v>
      </c>
      <c r="C6504" s="269"/>
      <c r="D6504" s="268" t="s">
        <v>30234</v>
      </c>
      <c r="E6504" s="269"/>
      <c r="F6504" s="47" t="s">
        <v>17688</v>
      </c>
      <c r="G6504" s="47" t="s">
        <v>17688</v>
      </c>
      <c r="H6504" s="47">
        <v>268800844</v>
      </c>
      <c r="I6504" s="47" t="s">
        <v>17689</v>
      </c>
      <c r="J6504" s="47" t="s">
        <v>41</v>
      </c>
      <c r="K6504" s="47" t="s">
        <v>33874</v>
      </c>
      <c r="L6504" s="47" t="s">
        <v>11214</v>
      </c>
    </row>
    <row r="6505" spans="1:12" x14ac:dyDescent="0.2">
      <c r="A6505" s="47">
        <v>26543</v>
      </c>
      <c r="B6505" s="268" t="s">
        <v>30224</v>
      </c>
      <c r="C6505" s="269"/>
      <c r="D6505" s="268" t="s">
        <v>30233</v>
      </c>
      <c r="E6505" s="269"/>
      <c r="F6505" s="47" t="s">
        <v>17585</v>
      </c>
      <c r="G6505" s="47" t="s">
        <v>17585</v>
      </c>
      <c r="H6505" s="47">
        <v>268800844</v>
      </c>
      <c r="I6505" s="47" t="s">
        <v>17586</v>
      </c>
      <c r="J6505" s="47" t="s">
        <v>41</v>
      </c>
      <c r="K6505" s="47" t="s">
        <v>33872</v>
      </c>
      <c r="L6505" s="47" t="s">
        <v>11211</v>
      </c>
    </row>
    <row r="6506" spans="1:12" x14ac:dyDescent="0.2">
      <c r="A6506" s="47">
        <v>27059</v>
      </c>
      <c r="B6506" s="268" t="s">
        <v>30224</v>
      </c>
      <c r="C6506" s="269"/>
      <c r="D6506" s="268" t="s">
        <v>30236</v>
      </c>
      <c r="E6506" s="269"/>
      <c r="F6506" s="47" t="s">
        <v>18596</v>
      </c>
      <c r="G6506" s="47" t="s">
        <v>18596</v>
      </c>
      <c r="H6506" s="47">
        <v>268800844</v>
      </c>
      <c r="I6506" s="47" t="s">
        <v>18597</v>
      </c>
      <c r="J6506" s="47" t="s">
        <v>41</v>
      </c>
      <c r="K6506" s="47" t="s">
        <v>33871</v>
      </c>
      <c r="L6506" s="47" t="s">
        <v>11206</v>
      </c>
    </row>
    <row r="6507" spans="1:12" x14ac:dyDescent="0.2">
      <c r="A6507" s="47">
        <v>3662</v>
      </c>
      <c r="B6507" s="268" t="s">
        <v>28676</v>
      </c>
      <c r="C6507" s="269"/>
      <c r="D6507" s="268" t="s">
        <v>28696</v>
      </c>
      <c r="E6507" s="269"/>
      <c r="F6507" s="47" t="s">
        <v>7525</v>
      </c>
      <c r="G6507" s="47" t="s">
        <v>7526</v>
      </c>
      <c r="H6507" s="47">
        <v>341174118</v>
      </c>
      <c r="I6507" s="47" t="s">
        <v>7527</v>
      </c>
      <c r="J6507" s="47" t="s">
        <v>7528</v>
      </c>
      <c r="K6507" s="47" t="s">
        <v>33872</v>
      </c>
      <c r="L6507" s="47" t="s">
        <v>516</v>
      </c>
    </row>
    <row r="6508" spans="1:12" x14ac:dyDescent="0.2">
      <c r="A6508" s="47">
        <v>26947</v>
      </c>
      <c r="B6508" s="268" t="s">
        <v>30196</v>
      </c>
      <c r="C6508" s="269"/>
      <c r="D6508" s="268" t="s">
        <v>30201</v>
      </c>
      <c r="E6508" s="269"/>
      <c r="F6508" s="47" t="s">
        <v>18371</v>
      </c>
      <c r="G6508" s="47" t="s">
        <v>18371</v>
      </c>
      <c r="H6508" s="47">
        <v>200029445</v>
      </c>
      <c r="I6508" s="47" t="s">
        <v>18372</v>
      </c>
      <c r="J6508" s="47" t="s">
        <v>41</v>
      </c>
      <c r="K6508" s="47" t="s">
        <v>33872</v>
      </c>
      <c r="L6508" s="47" t="s">
        <v>11211</v>
      </c>
    </row>
    <row r="6509" spans="1:12" x14ac:dyDescent="0.2">
      <c r="A6509" s="47">
        <v>22386</v>
      </c>
      <c r="B6509" s="268" t="s">
        <v>28676</v>
      </c>
      <c r="C6509" s="269"/>
      <c r="D6509" s="268" t="s">
        <v>28697</v>
      </c>
      <c r="E6509" s="269"/>
      <c r="F6509" s="47" t="s">
        <v>13616</v>
      </c>
      <c r="G6509" s="47" t="s">
        <v>13617</v>
      </c>
      <c r="H6509" s="47">
        <v>341174118</v>
      </c>
      <c r="I6509" s="47" t="s">
        <v>13618</v>
      </c>
      <c r="J6509" s="47" t="s">
        <v>41</v>
      </c>
      <c r="K6509" s="47" t="s">
        <v>33856</v>
      </c>
      <c r="L6509" s="47" t="s">
        <v>11560</v>
      </c>
    </row>
    <row r="6510" spans="1:12" x14ac:dyDescent="0.2">
      <c r="A6510" s="47">
        <v>27801</v>
      </c>
      <c r="B6510" s="268" t="s">
        <v>30194</v>
      </c>
      <c r="C6510" s="269"/>
      <c r="D6510" s="268" t="s">
        <v>30195</v>
      </c>
      <c r="E6510" s="269"/>
      <c r="F6510" s="47" t="s">
        <v>19868</v>
      </c>
      <c r="G6510" s="47" t="s">
        <v>19869</v>
      </c>
      <c r="H6510" s="47">
        <v>308820927</v>
      </c>
      <c r="I6510" s="47" t="s">
        <v>15459</v>
      </c>
      <c r="J6510" s="47" t="s">
        <v>41</v>
      </c>
      <c r="K6510" s="47" t="s">
        <v>33872</v>
      </c>
      <c r="L6510" s="47" t="s">
        <v>11211</v>
      </c>
    </row>
    <row r="6511" spans="1:12" x14ac:dyDescent="0.2">
      <c r="A6511" s="47">
        <v>27618</v>
      </c>
      <c r="B6511" s="268" t="s">
        <v>30207</v>
      </c>
      <c r="C6511" s="269"/>
      <c r="D6511" s="268" t="s">
        <v>30208</v>
      </c>
      <c r="E6511" s="269"/>
      <c r="F6511" s="47" t="s">
        <v>19589</v>
      </c>
      <c r="G6511" s="47" t="s">
        <v>19590</v>
      </c>
      <c r="H6511" s="47">
        <v>451295232</v>
      </c>
      <c r="I6511" s="47" t="s">
        <v>19591</v>
      </c>
      <c r="J6511" s="47" t="s">
        <v>41</v>
      </c>
      <c r="K6511" s="47" t="s">
        <v>33874</v>
      </c>
      <c r="L6511" s="47" t="s">
        <v>11214</v>
      </c>
    </row>
    <row r="6512" spans="1:12" x14ac:dyDescent="0.2">
      <c r="A6512" s="47">
        <v>28672</v>
      </c>
      <c r="B6512" s="268" t="s">
        <v>25769</v>
      </c>
      <c r="C6512" s="269"/>
      <c r="D6512" s="268" t="s">
        <v>25784</v>
      </c>
      <c r="E6512" s="269"/>
      <c r="F6512" s="47" t="s">
        <v>20848</v>
      </c>
      <c r="G6512" s="47" t="s">
        <v>20848</v>
      </c>
      <c r="H6512" s="47">
        <v>300899085</v>
      </c>
      <c r="I6512" s="47" t="s">
        <v>20849</v>
      </c>
      <c r="J6512" s="47" t="s">
        <v>41</v>
      </c>
      <c r="K6512" s="47" t="s">
        <v>33872</v>
      </c>
      <c r="L6512" s="47" t="s">
        <v>11211</v>
      </c>
    </row>
    <row r="6513" spans="1:12" x14ac:dyDescent="0.2">
      <c r="A6513" s="47">
        <v>28471</v>
      </c>
      <c r="B6513" s="268" t="s">
        <v>30215</v>
      </c>
      <c r="C6513" s="269"/>
      <c r="D6513" s="268" t="s">
        <v>30219</v>
      </c>
      <c r="E6513" s="269"/>
      <c r="F6513" s="47" t="s">
        <v>20582</v>
      </c>
      <c r="G6513" s="47" t="s">
        <v>20582</v>
      </c>
      <c r="H6513" s="47">
        <v>268800133</v>
      </c>
      <c r="I6513" s="47" t="s">
        <v>12956</v>
      </c>
      <c r="J6513" s="47" t="s">
        <v>41</v>
      </c>
      <c r="K6513" s="47" t="s">
        <v>33854</v>
      </c>
      <c r="L6513" s="47" t="s">
        <v>11203</v>
      </c>
    </row>
    <row r="6514" spans="1:12" x14ac:dyDescent="0.2">
      <c r="A6514" s="47">
        <v>3104</v>
      </c>
      <c r="B6514" s="268" t="s">
        <v>25762</v>
      </c>
      <c r="C6514" s="269"/>
      <c r="D6514" s="268" t="s">
        <v>25764</v>
      </c>
      <c r="E6514" s="269"/>
      <c r="F6514" s="47" t="s">
        <v>4123</v>
      </c>
      <c r="G6514" s="47" t="s">
        <v>6104</v>
      </c>
      <c r="H6514" s="47">
        <v>761800010</v>
      </c>
      <c r="I6514" s="47" t="s">
        <v>6105</v>
      </c>
      <c r="J6514" s="47" t="s">
        <v>6106</v>
      </c>
      <c r="K6514" s="47" t="s">
        <v>33875</v>
      </c>
      <c r="L6514" s="47" t="s">
        <v>6107</v>
      </c>
    </row>
    <row r="6515" spans="1:12" x14ac:dyDescent="0.2">
      <c r="A6515" s="47">
        <v>3105</v>
      </c>
      <c r="B6515" s="268" t="s">
        <v>25822</v>
      </c>
      <c r="C6515" s="269"/>
      <c r="D6515" s="268" t="s">
        <v>25832</v>
      </c>
      <c r="E6515" s="269"/>
      <c r="F6515" s="47" t="s">
        <v>6108</v>
      </c>
      <c r="G6515" s="47" t="s">
        <v>6109</v>
      </c>
      <c r="H6515" s="47">
        <v>424273407</v>
      </c>
      <c r="I6515" s="47" t="s">
        <v>6110</v>
      </c>
      <c r="J6515" s="47" t="s">
        <v>298</v>
      </c>
      <c r="K6515" s="47" t="s">
        <v>33869</v>
      </c>
      <c r="L6515" s="47" t="s">
        <v>1484</v>
      </c>
    </row>
    <row r="6516" spans="1:12" x14ac:dyDescent="0.2">
      <c r="A6516" s="47">
        <v>3106</v>
      </c>
      <c r="B6516" s="268" t="s">
        <v>30190</v>
      </c>
      <c r="C6516" s="269"/>
      <c r="D6516" s="268" t="s">
        <v>30191</v>
      </c>
      <c r="E6516" s="269"/>
      <c r="F6516" s="47" t="s">
        <v>6111</v>
      </c>
      <c r="G6516" s="47" t="s">
        <v>6112</v>
      </c>
      <c r="H6516" s="47">
        <v>351776406</v>
      </c>
      <c r="I6516" s="47" t="s">
        <v>6113</v>
      </c>
      <c r="J6516" s="47" t="s">
        <v>1075</v>
      </c>
      <c r="K6516" s="47" t="s">
        <v>33869</v>
      </c>
      <c r="L6516" s="47" t="s">
        <v>1484</v>
      </c>
    </row>
    <row r="6517" spans="1:12" x14ac:dyDescent="0.2">
      <c r="A6517" s="47">
        <v>4193</v>
      </c>
      <c r="B6517" s="268" t="s">
        <v>30220</v>
      </c>
      <c r="C6517" s="269"/>
      <c r="D6517" s="268" t="s">
        <v>30221</v>
      </c>
      <c r="E6517" s="269"/>
      <c r="F6517" s="47" t="s">
        <v>8355</v>
      </c>
      <c r="G6517" s="47" t="s">
        <v>8356</v>
      </c>
      <c r="H6517" s="47">
        <v>268800315</v>
      </c>
      <c r="I6517" s="47" t="s">
        <v>8357</v>
      </c>
      <c r="J6517" s="47" t="s">
        <v>8358</v>
      </c>
      <c r="K6517" s="47" t="s">
        <v>33857</v>
      </c>
      <c r="L6517" s="47" t="s">
        <v>520</v>
      </c>
    </row>
    <row r="6518" spans="1:12" x14ac:dyDescent="0.2">
      <c r="A6518" s="47">
        <v>4194</v>
      </c>
      <c r="B6518" s="268" t="s">
        <v>30215</v>
      </c>
      <c r="C6518" s="269"/>
      <c r="D6518" s="268" t="s">
        <v>30216</v>
      </c>
      <c r="E6518" s="269"/>
      <c r="F6518" s="47" t="s">
        <v>8359</v>
      </c>
      <c r="G6518" s="47" t="s">
        <v>8360</v>
      </c>
      <c r="H6518" s="47">
        <v>268800133</v>
      </c>
      <c r="I6518" s="47" t="s">
        <v>8361</v>
      </c>
      <c r="J6518" s="47" t="s">
        <v>518</v>
      </c>
      <c r="K6518" s="47" t="s">
        <v>33855</v>
      </c>
      <c r="L6518" s="47" t="s">
        <v>7038</v>
      </c>
    </row>
    <row r="6519" spans="1:12" x14ac:dyDescent="0.2">
      <c r="A6519" s="47">
        <v>4187</v>
      </c>
      <c r="B6519" s="268" t="s">
        <v>30196</v>
      </c>
      <c r="C6519" s="269"/>
      <c r="D6519" s="268" t="s">
        <v>30197</v>
      </c>
      <c r="E6519" s="269"/>
      <c r="F6519" s="47" t="s">
        <v>8336</v>
      </c>
      <c r="G6519" s="47" t="s">
        <v>8337</v>
      </c>
      <c r="H6519" s="47">
        <v>200029445</v>
      </c>
      <c r="I6519" s="47" t="s">
        <v>514</v>
      </c>
      <c r="J6519" s="47" t="s">
        <v>515</v>
      </c>
      <c r="K6519" s="47" t="s">
        <v>33853</v>
      </c>
      <c r="L6519" s="47" t="s">
        <v>516</v>
      </c>
    </row>
    <row r="6520" spans="1:12" x14ac:dyDescent="0.2">
      <c r="A6520" s="47">
        <v>25790</v>
      </c>
      <c r="B6520" s="268" t="s">
        <v>30224</v>
      </c>
      <c r="C6520" s="269"/>
      <c r="D6520" s="268" t="s">
        <v>30226</v>
      </c>
      <c r="E6520" s="269"/>
      <c r="F6520" s="47" t="s">
        <v>16078</v>
      </c>
      <c r="G6520" s="47" t="s">
        <v>16078</v>
      </c>
      <c r="H6520" s="47">
        <v>268800844</v>
      </c>
      <c r="I6520" s="47" t="s">
        <v>16079</v>
      </c>
      <c r="J6520" s="47" t="s">
        <v>41</v>
      </c>
      <c r="K6520" s="47" t="s">
        <v>33872</v>
      </c>
      <c r="L6520" s="47" t="s">
        <v>11211</v>
      </c>
    </row>
    <row r="6521" spans="1:12" x14ac:dyDescent="0.2">
      <c r="A6521" s="47">
        <v>26661</v>
      </c>
      <c r="B6521" s="268" t="s">
        <v>30224</v>
      </c>
      <c r="C6521" s="269"/>
      <c r="D6521" s="268" t="s">
        <v>30235</v>
      </c>
      <c r="E6521" s="269"/>
      <c r="F6521" s="47" t="s">
        <v>17815</v>
      </c>
      <c r="G6521" s="47" t="s">
        <v>17815</v>
      </c>
      <c r="H6521" s="47">
        <v>268800844</v>
      </c>
      <c r="I6521" s="47" t="s">
        <v>17816</v>
      </c>
      <c r="J6521" s="47" t="s">
        <v>41</v>
      </c>
      <c r="K6521" s="47" t="s">
        <v>33872</v>
      </c>
      <c r="L6521" s="47" t="s">
        <v>11211</v>
      </c>
    </row>
    <row r="6522" spans="1:12" x14ac:dyDescent="0.2">
      <c r="A6522" s="47">
        <v>27085</v>
      </c>
      <c r="B6522" s="268" t="s">
        <v>30224</v>
      </c>
      <c r="C6522" s="269"/>
      <c r="D6522" s="268" t="s">
        <v>30237</v>
      </c>
      <c r="E6522" s="269"/>
      <c r="F6522" s="47" t="s">
        <v>18644</v>
      </c>
      <c r="G6522" s="47" t="s">
        <v>18644</v>
      </c>
      <c r="H6522" s="47">
        <v>268800844</v>
      </c>
      <c r="I6522" s="47" t="s">
        <v>18645</v>
      </c>
      <c r="J6522" s="47" t="s">
        <v>41</v>
      </c>
      <c r="K6522" s="47" t="s">
        <v>33876</v>
      </c>
      <c r="L6522" s="47" t="s">
        <v>12961</v>
      </c>
    </row>
    <row r="6523" spans="1:12" x14ac:dyDescent="0.2">
      <c r="A6523" s="47">
        <v>25858</v>
      </c>
      <c r="B6523" s="268" t="s">
        <v>30224</v>
      </c>
      <c r="C6523" s="269"/>
      <c r="D6523" s="268" t="s">
        <v>30228</v>
      </c>
      <c r="E6523" s="269"/>
      <c r="F6523" s="47" t="s">
        <v>16213</v>
      </c>
      <c r="G6523" s="47" t="s">
        <v>16213</v>
      </c>
      <c r="H6523" s="47">
        <v>268800844</v>
      </c>
      <c r="I6523" s="47" t="s">
        <v>16214</v>
      </c>
      <c r="J6523" s="47" t="s">
        <v>41</v>
      </c>
      <c r="K6523" s="47" t="s">
        <v>33874</v>
      </c>
      <c r="L6523" s="47" t="s">
        <v>11214</v>
      </c>
    </row>
    <row r="6524" spans="1:12" x14ac:dyDescent="0.2">
      <c r="A6524" s="47">
        <v>11037</v>
      </c>
      <c r="B6524" s="268" t="s">
        <v>25769</v>
      </c>
      <c r="C6524" s="269"/>
      <c r="D6524" s="268" t="s">
        <v>25781</v>
      </c>
      <c r="E6524" s="269"/>
      <c r="F6524" s="47" t="s">
        <v>11209</v>
      </c>
      <c r="G6524" s="47" t="s">
        <v>10246</v>
      </c>
      <c r="H6524" s="47">
        <v>300899085</v>
      </c>
      <c r="I6524" s="47" t="s">
        <v>11210</v>
      </c>
      <c r="J6524" s="47" t="s">
        <v>41</v>
      </c>
      <c r="K6524" s="47" t="s">
        <v>33853</v>
      </c>
      <c r="L6524" s="47" t="s">
        <v>11211</v>
      </c>
    </row>
    <row r="6525" spans="1:12" x14ac:dyDescent="0.2">
      <c r="A6525" s="47">
        <v>27305</v>
      </c>
      <c r="B6525" s="268" t="s">
        <v>30224</v>
      </c>
      <c r="C6525" s="269"/>
      <c r="D6525" s="268" t="s">
        <v>30239</v>
      </c>
      <c r="E6525" s="269"/>
      <c r="F6525" s="47" t="s">
        <v>19067</v>
      </c>
      <c r="G6525" s="47" t="s">
        <v>19067</v>
      </c>
      <c r="H6525" s="47">
        <v>268800844</v>
      </c>
      <c r="I6525" s="47" t="s">
        <v>19068</v>
      </c>
      <c r="J6525" s="47" t="s">
        <v>41</v>
      </c>
      <c r="K6525" s="47" t="s">
        <v>33872</v>
      </c>
      <c r="L6525" s="47" t="s">
        <v>11211</v>
      </c>
    </row>
    <row r="6526" spans="1:12" x14ac:dyDescent="0.2">
      <c r="A6526" s="47">
        <v>26131</v>
      </c>
      <c r="B6526" s="268" t="s">
        <v>30224</v>
      </c>
      <c r="C6526" s="269"/>
      <c r="D6526" s="268" t="s">
        <v>30232</v>
      </c>
      <c r="E6526" s="269"/>
      <c r="F6526" s="47" t="s">
        <v>16765</v>
      </c>
      <c r="G6526" s="47" t="s">
        <v>16765</v>
      </c>
      <c r="H6526" s="47">
        <v>268800844</v>
      </c>
      <c r="I6526" s="47" t="s">
        <v>16766</v>
      </c>
      <c r="J6526" s="47" t="s">
        <v>41</v>
      </c>
      <c r="K6526" s="47" t="s">
        <v>33876</v>
      </c>
      <c r="L6526" s="47" t="s">
        <v>12961</v>
      </c>
    </row>
    <row r="6527" spans="1:12" x14ac:dyDescent="0.2">
      <c r="A6527" s="47">
        <v>27123</v>
      </c>
      <c r="B6527" s="268" t="s">
        <v>30224</v>
      </c>
      <c r="C6527" s="269"/>
      <c r="D6527" s="268" t="s">
        <v>30238</v>
      </c>
      <c r="E6527" s="269"/>
      <c r="F6527" s="47" t="s">
        <v>18707</v>
      </c>
      <c r="G6527" s="47" t="s">
        <v>18707</v>
      </c>
      <c r="H6527" s="47">
        <v>268800844</v>
      </c>
      <c r="I6527" s="47" t="s">
        <v>18708</v>
      </c>
      <c r="J6527" s="47" t="s">
        <v>41</v>
      </c>
      <c r="K6527" s="47" t="s">
        <v>33877</v>
      </c>
      <c r="L6527" s="47" t="s">
        <v>13233</v>
      </c>
    </row>
    <row r="6528" spans="1:12" x14ac:dyDescent="0.2">
      <c r="A6528" s="47">
        <v>25974</v>
      </c>
      <c r="B6528" s="268" t="s">
        <v>30224</v>
      </c>
      <c r="C6528" s="269"/>
      <c r="D6528" s="268" t="s">
        <v>30229</v>
      </c>
      <c r="E6528" s="269"/>
      <c r="F6528" s="47" t="s">
        <v>16446</v>
      </c>
      <c r="G6528" s="47" t="s">
        <v>16446</v>
      </c>
      <c r="H6528" s="47">
        <v>268800844</v>
      </c>
      <c r="I6528" s="47" t="s">
        <v>16447</v>
      </c>
      <c r="J6528" s="47" t="s">
        <v>41</v>
      </c>
      <c r="K6528" s="47" t="s">
        <v>33873</v>
      </c>
      <c r="L6528" s="47" t="s">
        <v>11560</v>
      </c>
    </row>
    <row r="6529" spans="1:12" x14ac:dyDescent="0.2">
      <c r="A6529" s="47">
        <v>11038</v>
      </c>
      <c r="B6529" s="268" t="s">
        <v>25769</v>
      </c>
      <c r="C6529" s="269"/>
      <c r="D6529" s="268" t="s">
        <v>25782</v>
      </c>
      <c r="E6529" s="269"/>
      <c r="F6529" s="47" t="s">
        <v>11212</v>
      </c>
      <c r="G6529" s="47" t="s">
        <v>10246</v>
      </c>
      <c r="H6529" s="47">
        <v>300899085</v>
      </c>
      <c r="I6529" s="47" t="s">
        <v>11213</v>
      </c>
      <c r="J6529" s="47" t="s">
        <v>41</v>
      </c>
      <c r="K6529" s="47" t="s">
        <v>33874</v>
      </c>
      <c r="L6529" s="47" t="s">
        <v>11214</v>
      </c>
    </row>
    <row r="6530" spans="1:12" x14ac:dyDescent="0.2">
      <c r="A6530" s="47">
        <v>26353</v>
      </c>
      <c r="B6530" s="268" t="s">
        <v>30196</v>
      </c>
      <c r="C6530" s="269"/>
      <c r="D6530" s="268" t="s">
        <v>30200</v>
      </c>
      <c r="E6530" s="269"/>
      <c r="F6530" s="47" t="s">
        <v>17206</v>
      </c>
      <c r="G6530" s="47" t="s">
        <v>17206</v>
      </c>
      <c r="H6530" s="47">
        <v>200029445</v>
      </c>
      <c r="I6530" s="47" t="s">
        <v>11207</v>
      </c>
      <c r="J6530" s="47" t="s">
        <v>41</v>
      </c>
      <c r="K6530" s="47" t="s">
        <v>33870</v>
      </c>
      <c r="L6530" s="47" t="s">
        <v>11208</v>
      </c>
    </row>
    <row r="6531" spans="1:12" x14ac:dyDescent="0.2">
      <c r="A6531" s="47">
        <v>25991</v>
      </c>
      <c r="B6531" s="268" t="s">
        <v>30224</v>
      </c>
      <c r="C6531" s="269"/>
      <c r="D6531" s="268" t="s">
        <v>30231</v>
      </c>
      <c r="E6531" s="269"/>
      <c r="F6531" s="47" t="s">
        <v>16485</v>
      </c>
      <c r="G6531" s="47" t="s">
        <v>16485</v>
      </c>
      <c r="H6531" s="47">
        <v>268800844</v>
      </c>
      <c r="I6531" s="47" t="s">
        <v>16486</v>
      </c>
      <c r="J6531" s="47" t="s">
        <v>41</v>
      </c>
      <c r="K6531" s="47" t="s">
        <v>33871</v>
      </c>
      <c r="L6531" s="47" t="s">
        <v>11206</v>
      </c>
    </row>
    <row r="6532" spans="1:12" x14ac:dyDescent="0.2">
      <c r="A6532" s="47">
        <v>26985</v>
      </c>
      <c r="B6532" s="268" t="s">
        <v>30220</v>
      </c>
      <c r="C6532" s="269"/>
      <c r="D6532" s="268" t="s">
        <v>30223</v>
      </c>
      <c r="E6532" s="269"/>
      <c r="F6532" s="47" t="s">
        <v>18450</v>
      </c>
      <c r="G6532" s="47" t="s">
        <v>18450</v>
      </c>
      <c r="H6532" s="47">
        <v>268800315</v>
      </c>
      <c r="I6532" s="47" t="s">
        <v>18451</v>
      </c>
      <c r="J6532" s="47" t="s">
        <v>41</v>
      </c>
      <c r="K6532" s="47" t="s">
        <v>33876</v>
      </c>
      <c r="L6532" s="47" t="s">
        <v>12961</v>
      </c>
    </row>
    <row r="6533" spans="1:12" x14ac:dyDescent="0.2">
      <c r="A6533" s="47">
        <v>26200</v>
      </c>
      <c r="B6533" s="268" t="s">
        <v>30215</v>
      </c>
      <c r="C6533" s="269"/>
      <c r="D6533" s="268" t="s">
        <v>30218</v>
      </c>
      <c r="E6533" s="269"/>
      <c r="F6533" s="47" t="s">
        <v>16893</v>
      </c>
      <c r="G6533" s="47" t="s">
        <v>16893</v>
      </c>
      <c r="H6533" s="47">
        <v>268800133</v>
      </c>
      <c r="I6533" s="47" t="s">
        <v>16894</v>
      </c>
      <c r="J6533" s="47" t="s">
        <v>41</v>
      </c>
      <c r="K6533" s="47" t="s">
        <v>33874</v>
      </c>
      <c r="L6533" s="47" t="s">
        <v>11214</v>
      </c>
    </row>
    <row r="6534" spans="1:12" x14ac:dyDescent="0.2">
      <c r="A6534" s="47">
        <v>26439</v>
      </c>
      <c r="B6534" s="268" t="s">
        <v>30212</v>
      </c>
      <c r="C6534" s="269"/>
      <c r="D6534" s="268" t="s">
        <v>30214</v>
      </c>
      <c r="E6534" s="269"/>
      <c r="F6534" s="47" t="s">
        <v>17378</v>
      </c>
      <c r="G6534" s="47" t="s">
        <v>17378</v>
      </c>
      <c r="H6534" s="47">
        <v>268800174</v>
      </c>
      <c r="I6534" s="47" t="s">
        <v>17379</v>
      </c>
      <c r="J6534" s="47" t="s">
        <v>41</v>
      </c>
      <c r="K6534" s="47" t="s">
        <v>33878</v>
      </c>
      <c r="L6534" s="47" t="s">
        <v>11203</v>
      </c>
    </row>
    <row r="6535" spans="1:12" x14ac:dyDescent="0.2">
      <c r="A6535" s="47">
        <v>27380</v>
      </c>
      <c r="B6535" s="268" t="s">
        <v>30224</v>
      </c>
      <c r="C6535" s="269"/>
      <c r="D6535" s="268" t="s">
        <v>30240</v>
      </c>
      <c r="E6535" s="269"/>
      <c r="F6535" s="47" t="s">
        <v>19200</v>
      </c>
      <c r="G6535" s="47" t="s">
        <v>19200</v>
      </c>
      <c r="H6535" s="47">
        <v>268800844</v>
      </c>
      <c r="I6535" s="47" t="s">
        <v>19201</v>
      </c>
      <c r="J6535" s="47" t="s">
        <v>41</v>
      </c>
      <c r="K6535" s="47" t="s">
        <v>33879</v>
      </c>
      <c r="L6535" s="47" t="s">
        <v>12965</v>
      </c>
    </row>
    <row r="6536" spans="1:12" x14ac:dyDescent="0.2">
      <c r="A6536" s="47">
        <v>3108</v>
      </c>
      <c r="B6536" s="268" t="s">
        <v>30241</v>
      </c>
      <c r="C6536" s="269"/>
      <c r="D6536" s="268" t="s">
        <v>30242</v>
      </c>
      <c r="E6536" s="269"/>
      <c r="F6536" s="47" t="s">
        <v>6114</v>
      </c>
      <c r="G6536" s="47" t="s">
        <v>6115</v>
      </c>
      <c r="H6536" s="47">
        <v>301637609</v>
      </c>
      <c r="I6536" s="47" t="s">
        <v>6116</v>
      </c>
      <c r="J6536" s="47" t="s">
        <v>6117</v>
      </c>
      <c r="K6536" s="47" t="s">
        <v>33880</v>
      </c>
      <c r="L6536" s="47" t="s">
        <v>516</v>
      </c>
    </row>
    <row r="6537" spans="1:12" x14ac:dyDescent="0.2">
      <c r="A6537" s="47">
        <v>26026</v>
      </c>
      <c r="B6537" s="268" t="s">
        <v>30202</v>
      </c>
      <c r="C6537" s="269"/>
      <c r="D6537" s="268" t="s">
        <v>30206</v>
      </c>
      <c r="E6537" s="269"/>
      <c r="F6537" s="47" t="s">
        <v>16552</v>
      </c>
      <c r="G6537" s="47" t="s">
        <v>16552</v>
      </c>
      <c r="H6537" s="47">
        <v>200033082</v>
      </c>
      <c r="I6537" s="47" t="s">
        <v>16553</v>
      </c>
      <c r="J6537" s="47" t="s">
        <v>41</v>
      </c>
      <c r="K6537" s="47" t="s">
        <v>33871</v>
      </c>
      <c r="L6537" s="47" t="s">
        <v>11206</v>
      </c>
    </row>
    <row r="6538" spans="1:12" x14ac:dyDescent="0.2">
      <c r="A6538" s="47">
        <v>26903</v>
      </c>
      <c r="B6538" s="268" t="s">
        <v>30243</v>
      </c>
      <c r="C6538" s="269"/>
      <c r="D6538" s="268" t="s">
        <v>30245</v>
      </c>
      <c r="E6538" s="269"/>
      <c r="F6538" s="47" t="s">
        <v>18290</v>
      </c>
      <c r="G6538" s="47" t="s">
        <v>18290</v>
      </c>
      <c r="H6538" s="47">
        <v>268800224</v>
      </c>
      <c r="I6538" s="47" t="s">
        <v>12967</v>
      </c>
      <c r="J6538" s="47" t="s">
        <v>41</v>
      </c>
      <c r="K6538" s="47" t="s">
        <v>33860</v>
      </c>
      <c r="L6538" s="47" t="s">
        <v>12968</v>
      </c>
    </row>
    <row r="6539" spans="1:12" x14ac:dyDescent="0.2">
      <c r="A6539" s="47">
        <v>3109</v>
      </c>
      <c r="B6539" s="268" t="s">
        <v>30269</v>
      </c>
      <c r="C6539" s="269"/>
      <c r="D6539" s="268" t="s">
        <v>30270</v>
      </c>
      <c r="E6539" s="269"/>
      <c r="F6539" s="47" t="s">
        <v>6118</v>
      </c>
      <c r="G6539" s="47" t="s">
        <v>6119</v>
      </c>
      <c r="H6539" s="47">
        <v>331607465</v>
      </c>
      <c r="I6539" s="47" t="s">
        <v>6120</v>
      </c>
      <c r="J6539" s="47" t="s">
        <v>41</v>
      </c>
      <c r="K6539" s="47" t="s">
        <v>33881</v>
      </c>
      <c r="L6539" s="47" t="s">
        <v>144</v>
      </c>
    </row>
    <row r="6540" spans="1:12" x14ac:dyDescent="0.2">
      <c r="A6540" s="47">
        <v>3110</v>
      </c>
      <c r="B6540" s="268" t="s">
        <v>28912</v>
      </c>
      <c r="C6540" s="269"/>
      <c r="D6540" s="268" t="s">
        <v>28938</v>
      </c>
      <c r="E6540" s="269"/>
      <c r="F6540" s="47" t="s">
        <v>6121</v>
      </c>
      <c r="G6540" s="47" t="s">
        <v>6122</v>
      </c>
      <c r="H6540" s="47">
        <v>775672272</v>
      </c>
      <c r="I6540" s="47" t="s">
        <v>6123</v>
      </c>
      <c r="J6540" s="47"/>
      <c r="K6540" s="47" t="s">
        <v>33882</v>
      </c>
      <c r="L6540" s="47" t="s">
        <v>6124</v>
      </c>
    </row>
    <row r="6541" spans="1:12" x14ac:dyDescent="0.2">
      <c r="A6541" s="47">
        <v>3111</v>
      </c>
      <c r="B6541" s="268" t="s">
        <v>30290</v>
      </c>
      <c r="C6541" s="269"/>
      <c r="D6541" s="268" t="s">
        <v>30291</v>
      </c>
      <c r="E6541" s="269"/>
      <c r="F6541" s="47" t="s">
        <v>6125</v>
      </c>
      <c r="G6541" s="47" t="s">
        <v>6126</v>
      </c>
      <c r="H6541" s="47">
        <v>410732127</v>
      </c>
      <c r="I6541" s="47" t="s">
        <v>6127</v>
      </c>
      <c r="J6541" s="47" t="s">
        <v>41</v>
      </c>
      <c r="K6541" s="47" t="s">
        <v>33881</v>
      </c>
      <c r="L6541" s="47" t="s">
        <v>6128</v>
      </c>
    </row>
    <row r="6542" spans="1:12" x14ac:dyDescent="0.2">
      <c r="A6542" s="47">
        <v>3112</v>
      </c>
      <c r="B6542" s="268" t="s">
        <v>30271</v>
      </c>
      <c r="C6542" s="269"/>
      <c r="D6542" s="268" t="s">
        <v>30272</v>
      </c>
      <c r="E6542" s="269"/>
      <c r="F6542" s="47" t="s">
        <v>6129</v>
      </c>
      <c r="G6542" s="47" t="s">
        <v>6130</v>
      </c>
      <c r="H6542" s="47">
        <v>775718281</v>
      </c>
      <c r="I6542" s="47" t="s">
        <v>6131</v>
      </c>
      <c r="J6542" s="47" t="s">
        <v>1187</v>
      </c>
      <c r="K6542" s="47" t="s">
        <v>33882</v>
      </c>
      <c r="L6542" s="47" t="s">
        <v>6124</v>
      </c>
    </row>
    <row r="6543" spans="1:12" x14ac:dyDescent="0.2">
      <c r="A6543" s="47">
        <v>3113</v>
      </c>
      <c r="B6543" s="268" t="s">
        <v>28472</v>
      </c>
      <c r="C6543" s="269"/>
      <c r="D6543" s="268" t="s">
        <v>28509</v>
      </c>
      <c r="E6543" s="269"/>
      <c r="F6543" s="47" t="s">
        <v>6132</v>
      </c>
      <c r="G6543" s="47" t="s">
        <v>6133</v>
      </c>
      <c r="H6543" s="47">
        <v>301160750</v>
      </c>
      <c r="I6543" s="47" t="s">
        <v>6134</v>
      </c>
      <c r="J6543" s="47" t="s">
        <v>41</v>
      </c>
      <c r="K6543" s="47" t="s">
        <v>33883</v>
      </c>
      <c r="L6543" s="47" t="s">
        <v>6135</v>
      </c>
    </row>
    <row r="6544" spans="1:12" x14ac:dyDescent="0.2">
      <c r="A6544" s="47">
        <v>3114</v>
      </c>
      <c r="B6544" s="268" t="s">
        <v>30292</v>
      </c>
      <c r="C6544" s="269"/>
      <c r="D6544" s="268" t="s">
        <v>30293</v>
      </c>
      <c r="E6544" s="269"/>
      <c r="F6544" s="47" t="s">
        <v>6136</v>
      </c>
      <c r="G6544" s="47" t="s">
        <v>6137</v>
      </c>
      <c r="H6544" s="47">
        <v>775696495</v>
      </c>
      <c r="I6544" s="47" t="s">
        <v>6138</v>
      </c>
      <c r="J6544" s="47"/>
      <c r="K6544" s="47" t="s">
        <v>33883</v>
      </c>
      <c r="L6544" s="47" t="s">
        <v>6135</v>
      </c>
    </row>
    <row r="6545" spans="1:12" x14ac:dyDescent="0.2">
      <c r="A6545" s="47">
        <v>26797</v>
      </c>
      <c r="B6545" s="268" t="s">
        <v>30262</v>
      </c>
      <c r="C6545" s="269"/>
      <c r="D6545" s="268" t="s">
        <v>30266</v>
      </c>
      <c r="E6545" s="269"/>
      <c r="F6545" s="47" t="s">
        <v>18080</v>
      </c>
      <c r="G6545" s="47" t="s">
        <v>18080</v>
      </c>
      <c r="H6545" s="47">
        <v>268900024</v>
      </c>
      <c r="I6545" s="47" t="s">
        <v>18081</v>
      </c>
      <c r="J6545" s="47" t="s">
        <v>41</v>
      </c>
      <c r="K6545" s="47" t="s">
        <v>33881</v>
      </c>
      <c r="L6545" s="47" t="s">
        <v>8827</v>
      </c>
    </row>
    <row r="6546" spans="1:12" x14ac:dyDescent="0.2">
      <c r="A6546" s="47">
        <v>3115</v>
      </c>
      <c r="B6546" s="268" t="s">
        <v>30282</v>
      </c>
      <c r="C6546" s="269"/>
      <c r="D6546" s="268" t="s">
        <v>30283</v>
      </c>
      <c r="E6546" s="269"/>
      <c r="F6546" s="47" t="s">
        <v>6139</v>
      </c>
      <c r="G6546" s="47" t="s">
        <v>6140</v>
      </c>
      <c r="H6546" s="47">
        <v>303467146</v>
      </c>
      <c r="I6546" s="47" t="s">
        <v>6141</v>
      </c>
      <c r="J6546" s="47" t="s">
        <v>41</v>
      </c>
      <c r="K6546" s="47" t="s">
        <v>33884</v>
      </c>
      <c r="L6546" s="47" t="s">
        <v>6142</v>
      </c>
    </row>
    <row r="6547" spans="1:12" x14ac:dyDescent="0.2">
      <c r="A6547" s="47">
        <v>3116</v>
      </c>
      <c r="B6547" s="268" t="s">
        <v>30284</v>
      </c>
      <c r="C6547" s="269"/>
      <c r="D6547" s="268" t="s">
        <v>30285</v>
      </c>
      <c r="E6547" s="269"/>
      <c r="F6547" s="47" t="s">
        <v>6143</v>
      </c>
      <c r="G6547" s="47" t="s">
        <v>6144</v>
      </c>
      <c r="H6547" s="47">
        <v>310457569</v>
      </c>
      <c r="I6547" s="47" t="s">
        <v>6145</v>
      </c>
      <c r="J6547" s="47" t="s">
        <v>1359</v>
      </c>
      <c r="K6547" s="47" t="s">
        <v>33885</v>
      </c>
      <c r="L6547" s="47" t="s">
        <v>6146</v>
      </c>
    </row>
    <row r="6548" spans="1:12" x14ac:dyDescent="0.2">
      <c r="A6548" s="47">
        <v>3117</v>
      </c>
      <c r="B6548" s="268" t="s">
        <v>30286</v>
      </c>
      <c r="C6548" s="269"/>
      <c r="D6548" s="268" t="s">
        <v>30287</v>
      </c>
      <c r="E6548" s="269"/>
      <c r="F6548" s="47" t="s">
        <v>6147</v>
      </c>
      <c r="G6548" s="47" t="s">
        <v>6148</v>
      </c>
      <c r="H6548" s="47">
        <v>425520186</v>
      </c>
      <c r="I6548" s="47" t="s">
        <v>6149</v>
      </c>
      <c r="J6548" s="47" t="s">
        <v>41</v>
      </c>
      <c r="K6548" s="47" t="s">
        <v>33886</v>
      </c>
      <c r="L6548" s="47" t="s">
        <v>142</v>
      </c>
    </row>
    <row r="6549" spans="1:12" x14ac:dyDescent="0.2">
      <c r="A6549" s="47">
        <v>4045</v>
      </c>
      <c r="B6549" s="268" t="s">
        <v>30258</v>
      </c>
      <c r="C6549" s="269"/>
      <c r="D6549" s="268" t="s">
        <v>30259</v>
      </c>
      <c r="E6549" s="269"/>
      <c r="F6549" s="47" t="s">
        <v>7896</v>
      </c>
      <c r="G6549" s="47" t="s">
        <v>7897</v>
      </c>
      <c r="H6549" s="47">
        <v>268900057</v>
      </c>
      <c r="I6549" s="47" t="s">
        <v>7898</v>
      </c>
      <c r="J6549" s="47"/>
      <c r="K6549" s="47" t="s">
        <v>33887</v>
      </c>
      <c r="L6549" s="47" t="s">
        <v>142</v>
      </c>
    </row>
    <row r="6550" spans="1:12" x14ac:dyDescent="0.2">
      <c r="A6550" s="47">
        <v>11039</v>
      </c>
      <c r="B6550" s="268" t="s">
        <v>22520</v>
      </c>
      <c r="C6550" s="269"/>
      <c r="D6550" s="268" t="s">
        <v>22535</v>
      </c>
      <c r="E6550" s="269"/>
      <c r="F6550" s="47" t="s">
        <v>11215</v>
      </c>
      <c r="G6550" s="47" t="s">
        <v>11216</v>
      </c>
      <c r="H6550" s="47">
        <v>805357159</v>
      </c>
      <c r="I6550" s="47" t="s">
        <v>11217</v>
      </c>
      <c r="J6550" s="47" t="s">
        <v>41</v>
      </c>
      <c r="K6550" s="47" t="s">
        <v>33881</v>
      </c>
      <c r="L6550" s="47" t="s">
        <v>8827</v>
      </c>
    </row>
    <row r="6551" spans="1:12" x14ac:dyDescent="0.2">
      <c r="A6551" s="47">
        <v>4050</v>
      </c>
      <c r="B6551" s="268" t="s">
        <v>30296</v>
      </c>
      <c r="C6551" s="269"/>
      <c r="D6551" s="268" t="s">
        <v>30297</v>
      </c>
      <c r="E6551" s="269"/>
      <c r="F6551" s="47" t="s">
        <v>7911</v>
      </c>
      <c r="G6551" s="47" t="s">
        <v>7912</v>
      </c>
      <c r="H6551" s="47">
        <v>268900230</v>
      </c>
      <c r="I6551" s="47" t="s">
        <v>7913</v>
      </c>
      <c r="J6551" s="47"/>
      <c r="K6551" s="47" t="s">
        <v>33888</v>
      </c>
      <c r="L6551" s="47" t="s">
        <v>144</v>
      </c>
    </row>
    <row r="6552" spans="1:12" x14ac:dyDescent="0.2">
      <c r="A6552" s="47">
        <v>27187</v>
      </c>
      <c r="B6552" s="268" t="s">
        <v>30262</v>
      </c>
      <c r="C6552" s="269"/>
      <c r="D6552" s="268" t="s">
        <v>30267</v>
      </c>
      <c r="E6552" s="269"/>
      <c r="F6552" s="47" t="s">
        <v>9624</v>
      </c>
      <c r="G6552" s="47" t="s">
        <v>9624</v>
      </c>
      <c r="H6552" s="47">
        <v>268900024</v>
      </c>
      <c r="I6552" s="47" t="s">
        <v>18833</v>
      </c>
      <c r="J6552" s="47" t="s">
        <v>41</v>
      </c>
      <c r="K6552" s="47" t="s">
        <v>33886</v>
      </c>
      <c r="L6552" s="47" t="s">
        <v>11220</v>
      </c>
    </row>
    <row r="6553" spans="1:12" x14ac:dyDescent="0.2">
      <c r="A6553" s="47">
        <v>27425</v>
      </c>
      <c r="B6553" s="268" t="s">
        <v>30262</v>
      </c>
      <c r="C6553" s="269"/>
      <c r="D6553" s="268" t="s">
        <v>30268</v>
      </c>
      <c r="E6553" s="269"/>
      <c r="F6553" s="47" t="s">
        <v>19280</v>
      </c>
      <c r="G6553" s="47" t="s">
        <v>19280</v>
      </c>
      <c r="H6553" s="47">
        <v>268900024</v>
      </c>
      <c r="I6553" s="47" t="s">
        <v>19281</v>
      </c>
      <c r="J6553" s="47" t="s">
        <v>41</v>
      </c>
      <c r="K6553" s="47" t="s">
        <v>33881</v>
      </c>
      <c r="L6553" s="47" t="s">
        <v>8827</v>
      </c>
    </row>
    <row r="6554" spans="1:12" x14ac:dyDescent="0.2">
      <c r="A6554" s="47">
        <v>11040</v>
      </c>
      <c r="B6554" s="268" t="s">
        <v>22520</v>
      </c>
      <c r="C6554" s="269"/>
      <c r="D6554" s="268" t="s">
        <v>22536</v>
      </c>
      <c r="E6554" s="269"/>
      <c r="F6554" s="47" t="s">
        <v>11218</v>
      </c>
      <c r="G6554" s="47" t="s">
        <v>11219</v>
      </c>
      <c r="H6554" s="47">
        <v>805357159</v>
      </c>
      <c r="I6554" s="47" t="s">
        <v>41</v>
      </c>
      <c r="J6554" s="47" t="s">
        <v>41</v>
      </c>
      <c r="K6554" s="47" t="s">
        <v>33886</v>
      </c>
      <c r="L6554" s="47" t="s">
        <v>11220</v>
      </c>
    </row>
    <row r="6555" spans="1:12" x14ac:dyDescent="0.2">
      <c r="A6555" s="47">
        <v>26132</v>
      </c>
      <c r="B6555" s="268" t="s">
        <v>30262</v>
      </c>
      <c r="C6555" s="269"/>
      <c r="D6555" s="268" t="s">
        <v>30264</v>
      </c>
      <c r="E6555" s="269"/>
      <c r="F6555" s="47" t="s">
        <v>16767</v>
      </c>
      <c r="G6555" s="47" t="s">
        <v>16767</v>
      </c>
      <c r="H6555" s="47">
        <v>268900024</v>
      </c>
      <c r="I6555" s="47" t="s">
        <v>16768</v>
      </c>
      <c r="J6555" s="47" t="s">
        <v>41</v>
      </c>
      <c r="K6555" s="47" t="s">
        <v>33881</v>
      </c>
      <c r="L6555" s="47" t="s">
        <v>8827</v>
      </c>
    </row>
    <row r="6556" spans="1:12" x14ac:dyDescent="0.2">
      <c r="A6556" s="47">
        <v>27650</v>
      </c>
      <c r="B6556" s="268" t="s">
        <v>29306</v>
      </c>
      <c r="C6556" s="269"/>
      <c r="D6556" s="268" t="s">
        <v>29307</v>
      </c>
      <c r="E6556" s="269"/>
      <c r="F6556" s="47" t="s">
        <v>19640</v>
      </c>
      <c r="G6556" s="47" t="s">
        <v>19641</v>
      </c>
      <c r="H6556" s="47">
        <v>340051713</v>
      </c>
      <c r="I6556" s="47" t="s">
        <v>19642</v>
      </c>
      <c r="J6556" s="47" t="s">
        <v>41</v>
      </c>
      <c r="K6556" s="47" t="s">
        <v>33881</v>
      </c>
      <c r="L6556" s="47" t="s">
        <v>8827</v>
      </c>
    </row>
    <row r="6557" spans="1:12" x14ac:dyDescent="0.2">
      <c r="A6557" s="47">
        <v>27875</v>
      </c>
      <c r="B6557" s="268" t="s">
        <v>30294</v>
      </c>
      <c r="C6557" s="269"/>
      <c r="D6557" s="268" t="s">
        <v>30295</v>
      </c>
      <c r="E6557" s="269"/>
      <c r="F6557" s="47" t="s">
        <v>19981</v>
      </c>
      <c r="G6557" s="47" t="s">
        <v>19981</v>
      </c>
      <c r="H6557" s="47">
        <v>388993388</v>
      </c>
      <c r="I6557" s="47" t="s">
        <v>15549</v>
      </c>
      <c r="J6557" s="47" t="s">
        <v>41</v>
      </c>
      <c r="K6557" s="47" t="s">
        <v>33886</v>
      </c>
      <c r="L6557" s="47" t="s">
        <v>11220</v>
      </c>
    </row>
    <row r="6558" spans="1:12" x14ac:dyDescent="0.2">
      <c r="A6558" s="47">
        <v>27622</v>
      </c>
      <c r="B6558" s="268" t="s">
        <v>22468</v>
      </c>
      <c r="C6558" s="269"/>
      <c r="D6558" s="268" t="s">
        <v>22471</v>
      </c>
      <c r="E6558" s="269"/>
      <c r="F6558" s="47" t="s">
        <v>19596</v>
      </c>
      <c r="G6558" s="47" t="s">
        <v>19596</v>
      </c>
      <c r="H6558" s="47">
        <v>414833889</v>
      </c>
      <c r="I6558" s="47" t="s">
        <v>19597</v>
      </c>
      <c r="J6558" s="47" t="s">
        <v>41</v>
      </c>
      <c r="K6558" s="47" t="s">
        <v>33881</v>
      </c>
      <c r="L6558" s="47" t="s">
        <v>8827</v>
      </c>
    </row>
    <row r="6559" spans="1:12" x14ac:dyDescent="0.2">
      <c r="A6559" s="47">
        <v>27545</v>
      </c>
      <c r="B6559" s="268" t="s">
        <v>22468</v>
      </c>
      <c r="C6559" s="269"/>
      <c r="D6559" s="268" t="s">
        <v>22469</v>
      </c>
      <c r="E6559" s="269"/>
      <c r="F6559" s="47" t="s">
        <v>19479</v>
      </c>
      <c r="G6559" s="47" t="s">
        <v>19479</v>
      </c>
      <c r="H6559" s="47">
        <v>414833889</v>
      </c>
      <c r="I6559" s="47" t="s">
        <v>19480</v>
      </c>
      <c r="J6559" s="47" t="s">
        <v>41</v>
      </c>
      <c r="K6559" s="47" t="s">
        <v>33886</v>
      </c>
      <c r="L6559" s="47" t="s">
        <v>11220</v>
      </c>
    </row>
    <row r="6560" spans="1:12" x14ac:dyDescent="0.2">
      <c r="A6560" s="47">
        <v>26149</v>
      </c>
      <c r="B6560" s="268" t="s">
        <v>30288</v>
      </c>
      <c r="C6560" s="269"/>
      <c r="D6560" s="268" t="s">
        <v>30289</v>
      </c>
      <c r="E6560" s="269"/>
      <c r="F6560" s="47" t="s">
        <v>16801</v>
      </c>
      <c r="G6560" s="47" t="s">
        <v>16801</v>
      </c>
      <c r="H6560" s="47">
        <v>444788715</v>
      </c>
      <c r="I6560" s="47" t="s">
        <v>16802</v>
      </c>
      <c r="J6560" s="47" t="s">
        <v>41</v>
      </c>
      <c r="K6560" s="47" t="s">
        <v>33886</v>
      </c>
      <c r="L6560" s="47" t="s">
        <v>11220</v>
      </c>
    </row>
    <row r="6561" spans="1:12" x14ac:dyDescent="0.2">
      <c r="A6561" s="47">
        <v>26291</v>
      </c>
      <c r="B6561" s="268" t="s">
        <v>30262</v>
      </c>
      <c r="C6561" s="269"/>
      <c r="D6561" s="268" t="s">
        <v>30265</v>
      </c>
      <c r="E6561" s="269"/>
      <c r="F6561" s="47" t="s">
        <v>17072</v>
      </c>
      <c r="G6561" s="47" t="s">
        <v>17072</v>
      </c>
      <c r="H6561" s="47">
        <v>268900024</v>
      </c>
      <c r="I6561" s="47" t="s">
        <v>17073</v>
      </c>
      <c r="J6561" s="47" t="s">
        <v>41</v>
      </c>
      <c r="K6561" s="47" t="s">
        <v>33887</v>
      </c>
      <c r="L6561" s="47" t="s">
        <v>11220</v>
      </c>
    </row>
    <row r="6562" spans="1:12" x14ac:dyDescent="0.2">
      <c r="A6562" s="47">
        <v>28465</v>
      </c>
      <c r="B6562" s="268" t="s">
        <v>30258</v>
      </c>
      <c r="C6562" s="269"/>
      <c r="D6562" s="268" t="s">
        <v>30261</v>
      </c>
      <c r="E6562" s="269"/>
      <c r="F6562" s="47" t="s">
        <v>20570</v>
      </c>
      <c r="G6562" s="47" t="s">
        <v>20570</v>
      </c>
      <c r="H6562" s="47">
        <v>268900057</v>
      </c>
      <c r="I6562" s="47" t="s">
        <v>20571</v>
      </c>
      <c r="J6562" s="47" t="s">
        <v>41</v>
      </c>
      <c r="K6562" s="47" t="s">
        <v>33887</v>
      </c>
      <c r="L6562" s="47" t="s">
        <v>11220</v>
      </c>
    </row>
    <row r="6563" spans="1:12" x14ac:dyDescent="0.2">
      <c r="A6563" s="47">
        <v>26847</v>
      </c>
      <c r="B6563" s="268" t="s">
        <v>30275</v>
      </c>
      <c r="C6563" s="269"/>
      <c r="D6563" s="268" t="s">
        <v>30277</v>
      </c>
      <c r="E6563" s="269"/>
      <c r="F6563" s="47" t="s">
        <v>18181</v>
      </c>
      <c r="G6563" s="47" t="s">
        <v>18181</v>
      </c>
      <c r="H6563" s="47">
        <v>268900156</v>
      </c>
      <c r="I6563" s="47" t="s">
        <v>18182</v>
      </c>
      <c r="J6563" s="47" t="s">
        <v>41</v>
      </c>
      <c r="K6563" s="47" t="s">
        <v>33889</v>
      </c>
      <c r="L6563" s="47" t="s">
        <v>11561</v>
      </c>
    </row>
    <row r="6564" spans="1:12" x14ac:dyDescent="0.2">
      <c r="A6564" s="47">
        <v>11041</v>
      </c>
      <c r="B6564" s="268" t="s">
        <v>22520</v>
      </c>
      <c r="C6564" s="269"/>
      <c r="D6564" s="268" t="s">
        <v>22537</v>
      </c>
      <c r="E6564" s="269"/>
      <c r="F6564" s="47" t="s">
        <v>11221</v>
      </c>
      <c r="G6564" s="47" t="s">
        <v>11222</v>
      </c>
      <c r="H6564" s="47">
        <v>805357159</v>
      </c>
      <c r="I6564" s="47" t="s">
        <v>11223</v>
      </c>
      <c r="J6564" s="47" t="s">
        <v>41</v>
      </c>
      <c r="K6564" s="47" t="s">
        <v>33886</v>
      </c>
      <c r="L6564" s="47" t="s">
        <v>11220</v>
      </c>
    </row>
    <row r="6565" spans="1:12" x14ac:dyDescent="0.2">
      <c r="A6565" s="47">
        <v>26130</v>
      </c>
      <c r="B6565" s="268" t="s">
        <v>30296</v>
      </c>
      <c r="C6565" s="269"/>
      <c r="D6565" s="268" t="s">
        <v>30299</v>
      </c>
      <c r="E6565" s="269"/>
      <c r="F6565" s="47" t="s">
        <v>16763</v>
      </c>
      <c r="G6565" s="47" t="s">
        <v>16763</v>
      </c>
      <c r="H6565" s="47">
        <v>268900230</v>
      </c>
      <c r="I6565" s="47" t="s">
        <v>16764</v>
      </c>
      <c r="J6565" s="47" t="s">
        <v>41</v>
      </c>
      <c r="K6565" s="47" t="s">
        <v>33888</v>
      </c>
      <c r="L6565" s="47" t="s">
        <v>8827</v>
      </c>
    </row>
    <row r="6566" spans="1:12" x14ac:dyDescent="0.2">
      <c r="A6566" s="47">
        <v>11042</v>
      </c>
      <c r="B6566" s="268" t="s">
        <v>22520</v>
      </c>
      <c r="C6566" s="269"/>
      <c r="D6566" s="268" t="s">
        <v>22538</v>
      </c>
      <c r="E6566" s="269"/>
      <c r="F6566" s="47" t="s">
        <v>11224</v>
      </c>
      <c r="G6566" s="47" t="s">
        <v>11225</v>
      </c>
      <c r="H6566" s="47">
        <v>805357159</v>
      </c>
      <c r="I6566" s="47" t="s">
        <v>8826</v>
      </c>
      <c r="J6566" s="47" t="s">
        <v>41</v>
      </c>
      <c r="K6566" s="47" t="s">
        <v>33888</v>
      </c>
      <c r="L6566" s="47" t="s">
        <v>8827</v>
      </c>
    </row>
    <row r="6567" spans="1:12" x14ac:dyDescent="0.2">
      <c r="A6567" s="47">
        <v>25931</v>
      </c>
      <c r="B6567" s="268" t="s">
        <v>30280</v>
      </c>
      <c r="C6567" s="269"/>
      <c r="D6567" s="268" t="s">
        <v>30281</v>
      </c>
      <c r="E6567" s="269"/>
      <c r="F6567" s="47" t="s">
        <v>1485</v>
      </c>
      <c r="G6567" s="47" t="s">
        <v>1485</v>
      </c>
      <c r="H6567" s="47">
        <v>268900305</v>
      </c>
      <c r="I6567" s="47" t="s">
        <v>16361</v>
      </c>
      <c r="J6567" s="47" t="s">
        <v>41</v>
      </c>
      <c r="K6567" s="47" t="s">
        <v>33890</v>
      </c>
      <c r="L6567" s="47" t="s">
        <v>16362</v>
      </c>
    </row>
    <row r="6568" spans="1:12" x14ac:dyDescent="0.2">
      <c r="A6568" s="47">
        <v>25695</v>
      </c>
      <c r="B6568" s="268" t="s">
        <v>30262</v>
      </c>
      <c r="C6568" s="269"/>
      <c r="D6568" s="268" t="s">
        <v>30263</v>
      </c>
      <c r="E6568" s="269"/>
      <c r="F6568" s="47" t="s">
        <v>147</v>
      </c>
      <c r="G6568" s="47" t="s">
        <v>147</v>
      </c>
      <c r="H6568" s="47">
        <v>268900024</v>
      </c>
      <c r="I6568" s="47" t="s">
        <v>15886</v>
      </c>
      <c r="J6568" s="47" t="s">
        <v>41</v>
      </c>
      <c r="K6568" s="47" t="s">
        <v>33887</v>
      </c>
      <c r="L6568" s="47" t="s">
        <v>11220</v>
      </c>
    </row>
    <row r="6569" spans="1:12" x14ac:dyDescent="0.2">
      <c r="A6569" s="47">
        <v>11887</v>
      </c>
      <c r="B6569" s="268" t="s">
        <v>30258</v>
      </c>
      <c r="C6569" s="269"/>
      <c r="D6569" s="268" t="s">
        <v>30260</v>
      </c>
      <c r="E6569" s="269"/>
      <c r="F6569" s="47" t="s">
        <v>141</v>
      </c>
      <c r="G6569" s="47" t="s">
        <v>141</v>
      </c>
      <c r="H6569" s="47">
        <v>268900057</v>
      </c>
      <c r="I6569" s="47" t="s">
        <v>12986</v>
      </c>
      <c r="J6569" s="47" t="s">
        <v>41</v>
      </c>
      <c r="K6569" s="47" t="s">
        <v>33887</v>
      </c>
      <c r="L6569" s="47" t="s">
        <v>11220</v>
      </c>
    </row>
    <row r="6570" spans="1:12" x14ac:dyDescent="0.2">
      <c r="A6570" s="47">
        <v>27422</v>
      </c>
      <c r="B6570" s="268" t="s">
        <v>30273</v>
      </c>
      <c r="C6570" s="269"/>
      <c r="D6570" s="268" t="s">
        <v>30274</v>
      </c>
      <c r="E6570" s="269"/>
      <c r="F6570" s="47" t="s">
        <v>146</v>
      </c>
      <c r="G6570" s="47" t="s">
        <v>146</v>
      </c>
      <c r="H6570" s="47">
        <v>268900073</v>
      </c>
      <c r="I6570" s="47" t="s">
        <v>19274</v>
      </c>
      <c r="J6570" s="47" t="s">
        <v>41</v>
      </c>
      <c r="K6570" s="47" t="s">
        <v>33891</v>
      </c>
      <c r="L6570" s="47" t="s">
        <v>15349</v>
      </c>
    </row>
    <row r="6571" spans="1:12" x14ac:dyDescent="0.2">
      <c r="A6571" s="47">
        <v>11888</v>
      </c>
      <c r="B6571" s="268" t="s">
        <v>30275</v>
      </c>
      <c r="C6571" s="269"/>
      <c r="D6571" s="268" t="s">
        <v>30276</v>
      </c>
      <c r="E6571" s="269"/>
      <c r="F6571" s="47" t="s">
        <v>145</v>
      </c>
      <c r="G6571" s="47" t="s">
        <v>145</v>
      </c>
      <c r="H6571" s="47">
        <v>268900156</v>
      </c>
      <c r="I6571" s="47" t="s">
        <v>12987</v>
      </c>
      <c r="J6571" s="47" t="s">
        <v>41</v>
      </c>
      <c r="K6571" s="47" t="s">
        <v>33892</v>
      </c>
      <c r="L6571" s="47" t="s">
        <v>11561</v>
      </c>
    </row>
    <row r="6572" spans="1:12" x14ac:dyDescent="0.2">
      <c r="A6572" s="47">
        <v>25590</v>
      </c>
      <c r="B6572" s="268" t="s">
        <v>30296</v>
      </c>
      <c r="C6572" s="269"/>
      <c r="D6572" s="268" t="s">
        <v>30298</v>
      </c>
      <c r="E6572" s="269"/>
      <c r="F6572" s="47" t="s">
        <v>143</v>
      </c>
      <c r="G6572" s="47" t="s">
        <v>143</v>
      </c>
      <c r="H6572" s="47">
        <v>268900230</v>
      </c>
      <c r="I6572" s="47" t="s">
        <v>15671</v>
      </c>
      <c r="J6572" s="47" t="s">
        <v>41</v>
      </c>
      <c r="K6572" s="47" t="s">
        <v>33893</v>
      </c>
      <c r="L6572" s="47" t="s">
        <v>8827</v>
      </c>
    </row>
    <row r="6573" spans="1:12" x14ac:dyDescent="0.2">
      <c r="A6573" s="47">
        <v>11889</v>
      </c>
      <c r="B6573" s="268" t="s">
        <v>30278</v>
      </c>
      <c r="C6573" s="269"/>
      <c r="D6573" s="268" t="s">
        <v>30279</v>
      </c>
      <c r="E6573" s="269"/>
      <c r="F6573" s="47" t="s">
        <v>833</v>
      </c>
      <c r="G6573" s="47" t="s">
        <v>12988</v>
      </c>
      <c r="H6573" s="47">
        <v>268900255</v>
      </c>
      <c r="I6573" s="47" t="s">
        <v>12989</v>
      </c>
      <c r="J6573" s="47" t="s">
        <v>41</v>
      </c>
      <c r="K6573" s="47" t="s">
        <v>33894</v>
      </c>
      <c r="L6573" s="47" t="s">
        <v>12990</v>
      </c>
    </row>
    <row r="6574" spans="1:12" x14ac:dyDescent="0.2">
      <c r="A6574" s="47">
        <v>3118</v>
      </c>
      <c r="B6574" s="268" t="s">
        <v>30308</v>
      </c>
      <c r="C6574" s="269"/>
      <c r="D6574" s="268" t="s">
        <v>30309</v>
      </c>
      <c r="E6574" s="269"/>
      <c r="F6574" s="47" t="s">
        <v>6150</v>
      </c>
      <c r="G6574" s="47" t="s">
        <v>6151</v>
      </c>
      <c r="H6574" s="47">
        <v>803383124</v>
      </c>
      <c r="I6574" s="47" t="s">
        <v>6152</v>
      </c>
      <c r="J6574" s="47" t="s">
        <v>6153</v>
      </c>
      <c r="K6574" s="47" t="s">
        <v>33895</v>
      </c>
      <c r="L6574" s="47" t="s">
        <v>450</v>
      </c>
    </row>
    <row r="6575" spans="1:12" x14ac:dyDescent="0.2">
      <c r="A6575" s="47">
        <v>11043</v>
      </c>
      <c r="B6575" s="268" t="s">
        <v>30300</v>
      </c>
      <c r="C6575" s="269"/>
      <c r="D6575" s="268" t="s">
        <v>30304</v>
      </c>
      <c r="E6575" s="269"/>
      <c r="F6575" s="47" t="s">
        <v>11226</v>
      </c>
      <c r="G6575" s="47" t="s">
        <v>11227</v>
      </c>
      <c r="H6575" s="47">
        <v>269001293</v>
      </c>
      <c r="I6575" s="47" t="s">
        <v>11228</v>
      </c>
      <c r="J6575" s="47" t="s">
        <v>41</v>
      </c>
      <c r="K6575" s="47" t="s">
        <v>33896</v>
      </c>
      <c r="L6575" s="47" t="s">
        <v>11229</v>
      </c>
    </row>
    <row r="6576" spans="1:12" x14ac:dyDescent="0.2">
      <c r="A6576" s="47">
        <v>11044</v>
      </c>
      <c r="B6576" s="268" t="s">
        <v>30310</v>
      </c>
      <c r="C6576" s="269"/>
      <c r="D6576" s="268" t="s">
        <v>30311</v>
      </c>
      <c r="E6576" s="269"/>
      <c r="F6576" s="47" t="s">
        <v>11230</v>
      </c>
      <c r="G6576" s="47" t="s">
        <v>11231</v>
      </c>
      <c r="H6576" s="47">
        <v>269000030</v>
      </c>
      <c r="I6576" s="47" t="s">
        <v>11232</v>
      </c>
      <c r="J6576" s="47" t="s">
        <v>41</v>
      </c>
      <c r="K6576" s="47" t="s">
        <v>33897</v>
      </c>
      <c r="L6576" s="47" t="s">
        <v>11233</v>
      </c>
    </row>
    <row r="6577" spans="1:12" x14ac:dyDescent="0.2">
      <c r="A6577" s="47">
        <v>11045</v>
      </c>
      <c r="B6577" s="268" t="s">
        <v>22520</v>
      </c>
      <c r="C6577" s="269"/>
      <c r="D6577" s="268" t="s">
        <v>22539</v>
      </c>
      <c r="E6577" s="269"/>
      <c r="F6577" s="47" t="s">
        <v>11234</v>
      </c>
      <c r="G6577" s="47" t="s">
        <v>11235</v>
      </c>
      <c r="H6577" s="47">
        <v>805357159</v>
      </c>
      <c r="I6577" s="47" t="s">
        <v>11236</v>
      </c>
      <c r="J6577" s="47" t="s">
        <v>41</v>
      </c>
      <c r="K6577" s="47" t="s">
        <v>33898</v>
      </c>
      <c r="L6577" s="47" t="s">
        <v>11229</v>
      </c>
    </row>
    <row r="6578" spans="1:12" x14ac:dyDescent="0.2">
      <c r="A6578" s="47">
        <v>11046</v>
      </c>
      <c r="B6578" s="268" t="s">
        <v>27952</v>
      </c>
      <c r="C6578" s="269"/>
      <c r="D6578" s="268" t="s">
        <v>27955</v>
      </c>
      <c r="E6578" s="269"/>
      <c r="F6578" s="47" t="s">
        <v>11237</v>
      </c>
      <c r="G6578" s="47" t="s">
        <v>11238</v>
      </c>
      <c r="H6578" s="47">
        <v>400395257</v>
      </c>
      <c r="I6578" s="47" t="s">
        <v>11239</v>
      </c>
      <c r="J6578" s="47" t="s">
        <v>41</v>
      </c>
      <c r="K6578" s="47" t="s">
        <v>33897</v>
      </c>
      <c r="L6578" s="47" t="s">
        <v>11233</v>
      </c>
    </row>
    <row r="6579" spans="1:12" x14ac:dyDescent="0.2">
      <c r="A6579" s="47">
        <v>23640</v>
      </c>
      <c r="B6579" s="268" t="s">
        <v>27952</v>
      </c>
      <c r="C6579" s="269"/>
      <c r="D6579" s="268" t="s">
        <v>27966</v>
      </c>
      <c r="E6579" s="269"/>
      <c r="F6579" s="47" t="s">
        <v>14409</v>
      </c>
      <c r="G6579" s="47" t="s">
        <v>14409</v>
      </c>
      <c r="H6579" s="47">
        <v>400395257</v>
      </c>
      <c r="I6579" s="47" t="s">
        <v>14410</v>
      </c>
      <c r="J6579" s="47" t="s">
        <v>41</v>
      </c>
      <c r="K6579" s="47" t="s">
        <v>33898</v>
      </c>
      <c r="L6579" s="47" t="s">
        <v>11229</v>
      </c>
    </row>
    <row r="6580" spans="1:12" x14ac:dyDescent="0.2">
      <c r="A6580" s="47">
        <v>23604</v>
      </c>
      <c r="B6580" s="268" t="s">
        <v>27952</v>
      </c>
      <c r="C6580" s="269"/>
      <c r="D6580" s="268" t="s">
        <v>27965</v>
      </c>
      <c r="E6580" s="269"/>
      <c r="F6580" s="47" t="s">
        <v>14334</v>
      </c>
      <c r="G6580" s="47" t="s">
        <v>14335</v>
      </c>
      <c r="H6580" s="47">
        <v>400395257</v>
      </c>
      <c r="I6580" s="47" t="s">
        <v>14336</v>
      </c>
      <c r="J6580" s="47" t="s">
        <v>41</v>
      </c>
      <c r="K6580" s="47" t="s">
        <v>33898</v>
      </c>
      <c r="L6580" s="47" t="s">
        <v>11229</v>
      </c>
    </row>
    <row r="6581" spans="1:12" x14ac:dyDescent="0.2">
      <c r="A6581" s="47">
        <v>27451</v>
      </c>
      <c r="B6581" s="268" t="s">
        <v>30300</v>
      </c>
      <c r="C6581" s="269"/>
      <c r="D6581" s="268" t="s">
        <v>30307</v>
      </c>
      <c r="E6581" s="269"/>
      <c r="F6581" s="47" t="s">
        <v>19324</v>
      </c>
      <c r="G6581" s="47" t="s">
        <v>19325</v>
      </c>
      <c r="H6581" s="47">
        <v>269001293</v>
      </c>
      <c r="I6581" s="47" t="s">
        <v>11239</v>
      </c>
      <c r="J6581" s="47" t="s">
        <v>41</v>
      </c>
      <c r="K6581" s="47" t="s">
        <v>33897</v>
      </c>
      <c r="L6581" s="47" t="s">
        <v>11233</v>
      </c>
    </row>
    <row r="6582" spans="1:12" x14ac:dyDescent="0.2">
      <c r="A6582" s="47">
        <v>4089</v>
      </c>
      <c r="B6582" s="268" t="s">
        <v>30300</v>
      </c>
      <c r="C6582" s="269"/>
      <c r="D6582" s="268" t="s">
        <v>30301</v>
      </c>
      <c r="E6582" s="269"/>
      <c r="F6582" s="47" t="s">
        <v>8033</v>
      </c>
      <c r="G6582" s="47" t="s">
        <v>8034</v>
      </c>
      <c r="H6582" s="47">
        <v>269001293</v>
      </c>
      <c r="I6582" s="47" t="s">
        <v>8035</v>
      </c>
      <c r="J6582" s="47"/>
      <c r="K6582" s="47" t="s">
        <v>33898</v>
      </c>
      <c r="L6582" s="47" t="s">
        <v>450</v>
      </c>
    </row>
    <row r="6583" spans="1:12" x14ac:dyDescent="0.2">
      <c r="A6583" s="47">
        <v>11048</v>
      </c>
      <c r="B6583" s="268" t="s">
        <v>29005</v>
      </c>
      <c r="C6583" s="269"/>
      <c r="D6583" s="268" t="s">
        <v>29012</v>
      </c>
      <c r="E6583" s="269"/>
      <c r="F6583" s="47" t="s">
        <v>11240</v>
      </c>
      <c r="G6583" s="47" t="s">
        <v>10960</v>
      </c>
      <c r="H6583" s="47">
        <v>775694839</v>
      </c>
      <c r="I6583" s="47" t="s">
        <v>11241</v>
      </c>
      <c r="J6583" s="47" t="s">
        <v>41</v>
      </c>
      <c r="K6583" s="47" t="s">
        <v>33899</v>
      </c>
      <c r="L6583" s="47" t="s">
        <v>11242</v>
      </c>
    </row>
    <row r="6584" spans="1:12" x14ac:dyDescent="0.2">
      <c r="A6584" s="47">
        <v>26716</v>
      </c>
      <c r="B6584" s="268" t="s">
        <v>30315</v>
      </c>
      <c r="C6584" s="269"/>
      <c r="D6584" s="268" t="s">
        <v>30316</v>
      </c>
      <c r="E6584" s="269"/>
      <c r="F6584" s="47" t="s">
        <v>17921</v>
      </c>
      <c r="G6584" s="47" t="s">
        <v>17922</v>
      </c>
      <c r="H6584" s="47">
        <v>332061571</v>
      </c>
      <c r="I6584" s="47" t="s">
        <v>17923</v>
      </c>
      <c r="J6584" s="47" t="s">
        <v>41</v>
      </c>
      <c r="K6584" s="47" t="s">
        <v>33900</v>
      </c>
      <c r="L6584" s="47" t="s">
        <v>13300</v>
      </c>
    </row>
    <row r="6585" spans="1:12" x14ac:dyDescent="0.2">
      <c r="A6585" s="47">
        <v>11890</v>
      </c>
      <c r="B6585" s="268" t="s">
        <v>30380</v>
      </c>
      <c r="C6585" s="269"/>
      <c r="D6585" s="268" t="s">
        <v>30381</v>
      </c>
      <c r="E6585" s="269"/>
      <c r="F6585" s="47" t="s">
        <v>12991</v>
      </c>
      <c r="G6585" s="47" t="s">
        <v>94</v>
      </c>
      <c r="H6585" s="47">
        <v>269100012</v>
      </c>
      <c r="I6585" s="47" t="s">
        <v>12992</v>
      </c>
      <c r="J6585" s="47" t="s">
        <v>41</v>
      </c>
      <c r="K6585" s="47" t="s">
        <v>33901</v>
      </c>
      <c r="L6585" s="47" t="s">
        <v>12993</v>
      </c>
    </row>
    <row r="6586" spans="1:12" x14ac:dyDescent="0.2">
      <c r="A6586" s="47">
        <v>11891</v>
      </c>
      <c r="B6586" s="268" t="s">
        <v>30369</v>
      </c>
      <c r="C6586" s="269"/>
      <c r="D6586" s="268" t="s">
        <v>30370</v>
      </c>
      <c r="E6586" s="269"/>
      <c r="F6586" s="47" t="s">
        <v>12994</v>
      </c>
      <c r="G6586" s="47" t="s">
        <v>689</v>
      </c>
      <c r="H6586" s="47">
        <v>200026433</v>
      </c>
      <c r="I6586" s="47" t="s">
        <v>12995</v>
      </c>
      <c r="J6586" s="47" t="s">
        <v>41</v>
      </c>
      <c r="K6586" s="47" t="s">
        <v>33902</v>
      </c>
      <c r="L6586" s="47" t="s">
        <v>12996</v>
      </c>
    </row>
    <row r="6587" spans="1:12" x14ac:dyDescent="0.2">
      <c r="A6587" s="47">
        <v>11892</v>
      </c>
      <c r="B6587" s="268" t="s">
        <v>30383</v>
      </c>
      <c r="C6587" s="269"/>
      <c r="D6587" s="268" t="s">
        <v>30385</v>
      </c>
      <c r="E6587" s="269"/>
      <c r="F6587" s="47" t="s">
        <v>12997</v>
      </c>
      <c r="G6587" s="47" t="s">
        <v>12998</v>
      </c>
      <c r="H6587" s="47">
        <v>269102141</v>
      </c>
      <c r="I6587" s="47" t="s">
        <v>12999</v>
      </c>
      <c r="J6587" s="47" t="s">
        <v>41</v>
      </c>
      <c r="K6587" s="47" t="s">
        <v>33903</v>
      </c>
      <c r="L6587" s="47" t="s">
        <v>13000</v>
      </c>
    </row>
    <row r="6588" spans="1:12" x14ac:dyDescent="0.2">
      <c r="A6588" s="47">
        <v>11893</v>
      </c>
      <c r="B6588" s="268" t="s">
        <v>30387</v>
      </c>
      <c r="C6588" s="269"/>
      <c r="D6588" s="268" t="s">
        <v>30389</v>
      </c>
      <c r="E6588" s="269"/>
      <c r="F6588" s="47" t="s">
        <v>13001</v>
      </c>
      <c r="G6588" s="47" t="s">
        <v>686</v>
      </c>
      <c r="H6588" s="47">
        <v>269102240</v>
      </c>
      <c r="I6588" s="47" t="s">
        <v>13002</v>
      </c>
      <c r="J6588" s="47" t="s">
        <v>41</v>
      </c>
      <c r="K6588" s="47" t="s">
        <v>33904</v>
      </c>
      <c r="L6588" s="47" t="s">
        <v>13003</v>
      </c>
    </row>
    <row r="6589" spans="1:12" x14ac:dyDescent="0.2">
      <c r="A6589" s="47">
        <v>11049</v>
      </c>
      <c r="B6589" s="268" t="s">
        <v>30340</v>
      </c>
      <c r="C6589" s="269"/>
      <c r="D6589" s="268" t="s">
        <v>30342</v>
      </c>
      <c r="E6589" s="269"/>
      <c r="F6589" s="47" t="s">
        <v>11243</v>
      </c>
      <c r="G6589" s="47" t="s">
        <v>11243</v>
      </c>
      <c r="H6589" s="47">
        <v>269100046</v>
      </c>
      <c r="I6589" s="47" t="s">
        <v>11244</v>
      </c>
      <c r="J6589" s="47" t="s">
        <v>41</v>
      </c>
      <c r="K6589" s="47" t="s">
        <v>33905</v>
      </c>
      <c r="L6589" s="47" t="s">
        <v>11245</v>
      </c>
    </row>
    <row r="6590" spans="1:12" x14ac:dyDescent="0.2">
      <c r="A6590" s="47">
        <v>11894</v>
      </c>
      <c r="B6590" s="268" t="s">
        <v>28707</v>
      </c>
      <c r="C6590" s="269"/>
      <c r="D6590" s="268" t="s">
        <v>28708</v>
      </c>
      <c r="E6590" s="269"/>
      <c r="F6590" s="47" t="s">
        <v>13004</v>
      </c>
      <c r="G6590" s="47" t="s">
        <v>13005</v>
      </c>
      <c r="H6590" s="47">
        <v>269102067</v>
      </c>
      <c r="I6590" s="47" t="s">
        <v>13006</v>
      </c>
      <c r="J6590" s="47" t="s">
        <v>41</v>
      </c>
      <c r="K6590" s="47" t="s">
        <v>33906</v>
      </c>
      <c r="L6590" s="47" t="s">
        <v>8234</v>
      </c>
    </row>
    <row r="6591" spans="1:12" x14ac:dyDescent="0.2">
      <c r="A6591" s="47">
        <v>11895</v>
      </c>
      <c r="B6591" s="268" t="s">
        <v>30397</v>
      </c>
      <c r="C6591" s="269"/>
      <c r="D6591" s="268" t="s">
        <v>30399</v>
      </c>
      <c r="E6591" s="269"/>
      <c r="F6591" s="47" t="s">
        <v>13007</v>
      </c>
      <c r="G6591" s="47" t="s">
        <v>13008</v>
      </c>
      <c r="H6591" s="47">
        <v>269100095</v>
      </c>
      <c r="I6591" s="47" t="s">
        <v>13009</v>
      </c>
      <c r="J6591" s="47" t="s">
        <v>41</v>
      </c>
      <c r="K6591" s="47" t="s">
        <v>33907</v>
      </c>
      <c r="L6591" s="47" t="s">
        <v>11262</v>
      </c>
    </row>
    <row r="6592" spans="1:12" x14ac:dyDescent="0.2">
      <c r="A6592" s="47">
        <v>27017</v>
      </c>
      <c r="B6592" s="268" t="s">
        <v>30340</v>
      </c>
      <c r="C6592" s="269"/>
      <c r="D6592" s="268" t="s">
        <v>30345</v>
      </c>
      <c r="E6592" s="269"/>
      <c r="F6592" s="47" t="s">
        <v>18508</v>
      </c>
      <c r="G6592" s="47" t="s">
        <v>18508</v>
      </c>
      <c r="H6592" s="47">
        <v>269100046</v>
      </c>
      <c r="I6592" s="47" t="s">
        <v>18509</v>
      </c>
      <c r="J6592" s="47" t="s">
        <v>41</v>
      </c>
      <c r="K6592" s="47" t="s">
        <v>33908</v>
      </c>
      <c r="L6592" s="47" t="s">
        <v>13832</v>
      </c>
    </row>
    <row r="6593" spans="1:12" x14ac:dyDescent="0.2">
      <c r="A6593" s="47">
        <v>11896</v>
      </c>
      <c r="B6593" s="268" t="s">
        <v>30369</v>
      </c>
      <c r="C6593" s="269"/>
      <c r="D6593" s="268" t="s">
        <v>30371</v>
      </c>
      <c r="E6593" s="269"/>
      <c r="F6593" s="47" t="s">
        <v>13010</v>
      </c>
      <c r="G6593" s="47" t="s">
        <v>13011</v>
      </c>
      <c r="H6593" s="47">
        <v>200026433</v>
      </c>
      <c r="I6593" s="47" t="s">
        <v>13012</v>
      </c>
      <c r="J6593" s="47" t="s">
        <v>41</v>
      </c>
      <c r="K6593" s="47" t="s">
        <v>33907</v>
      </c>
      <c r="L6593" s="47" t="s">
        <v>11262</v>
      </c>
    </row>
    <row r="6594" spans="1:12" x14ac:dyDescent="0.2">
      <c r="A6594" s="47">
        <v>26632</v>
      </c>
      <c r="B6594" s="268" t="s">
        <v>30397</v>
      </c>
      <c r="C6594" s="269"/>
      <c r="D6594" s="268" t="s">
        <v>30407</v>
      </c>
      <c r="E6594" s="269"/>
      <c r="F6594" s="47" t="s">
        <v>15661</v>
      </c>
      <c r="G6594" s="47" t="s">
        <v>15661</v>
      </c>
      <c r="H6594" s="47">
        <v>269100095</v>
      </c>
      <c r="I6594" s="47" t="s">
        <v>17755</v>
      </c>
      <c r="J6594" s="47" t="s">
        <v>41</v>
      </c>
      <c r="K6594" s="47" t="s">
        <v>33909</v>
      </c>
      <c r="L6594" s="47" t="s">
        <v>13000</v>
      </c>
    </row>
    <row r="6595" spans="1:12" x14ac:dyDescent="0.2">
      <c r="A6595" s="47">
        <v>11051</v>
      </c>
      <c r="B6595" s="268" t="s">
        <v>30356</v>
      </c>
      <c r="C6595" s="269"/>
      <c r="D6595" s="268" t="s">
        <v>30357</v>
      </c>
      <c r="E6595" s="269"/>
      <c r="F6595" s="47" t="s">
        <v>11247</v>
      </c>
      <c r="G6595" s="47" t="s">
        <v>11248</v>
      </c>
      <c r="H6595" s="47">
        <v>442401329</v>
      </c>
      <c r="I6595" s="47" t="s">
        <v>11249</v>
      </c>
      <c r="J6595" s="47" t="s">
        <v>41</v>
      </c>
      <c r="K6595" s="47" t="s">
        <v>33910</v>
      </c>
      <c r="L6595" s="47" t="s">
        <v>11250</v>
      </c>
    </row>
    <row r="6596" spans="1:12" x14ac:dyDescent="0.2">
      <c r="A6596" s="47">
        <v>26942</v>
      </c>
      <c r="B6596" s="268" t="s">
        <v>30352</v>
      </c>
      <c r="C6596" s="269"/>
      <c r="D6596" s="268" t="s">
        <v>30353</v>
      </c>
      <c r="E6596" s="269"/>
      <c r="F6596" s="47" t="s">
        <v>18364</v>
      </c>
      <c r="G6596" s="47" t="s">
        <v>18364</v>
      </c>
      <c r="H6596" s="47">
        <v>451689590</v>
      </c>
      <c r="I6596" s="47" t="s">
        <v>13915</v>
      </c>
      <c r="J6596" s="47" t="s">
        <v>41</v>
      </c>
      <c r="K6596" s="47" t="s">
        <v>33900</v>
      </c>
      <c r="L6596" s="47" t="s">
        <v>13300</v>
      </c>
    </row>
    <row r="6597" spans="1:12" x14ac:dyDescent="0.2">
      <c r="A6597" s="47">
        <v>11052</v>
      </c>
      <c r="B6597" s="268" t="s">
        <v>30332</v>
      </c>
      <c r="C6597" s="269"/>
      <c r="D6597" s="268" t="s">
        <v>30333</v>
      </c>
      <c r="E6597" s="269"/>
      <c r="F6597" s="47" t="s">
        <v>11251</v>
      </c>
      <c r="G6597" s="47" t="s">
        <v>11252</v>
      </c>
      <c r="H6597" s="47">
        <v>408485423</v>
      </c>
      <c r="I6597" s="47" t="s">
        <v>11253</v>
      </c>
      <c r="J6597" s="47" t="s">
        <v>41</v>
      </c>
      <c r="K6597" s="47" t="s">
        <v>33911</v>
      </c>
      <c r="L6597" s="47" t="s">
        <v>11254</v>
      </c>
    </row>
    <row r="6598" spans="1:12" x14ac:dyDescent="0.2">
      <c r="A6598" s="47">
        <v>4152</v>
      </c>
      <c r="B6598" s="268" t="s">
        <v>30395</v>
      </c>
      <c r="C6598" s="269"/>
      <c r="D6598" s="268" t="s">
        <v>30396</v>
      </c>
      <c r="E6598" s="269"/>
      <c r="F6598" s="47" t="s">
        <v>8230</v>
      </c>
      <c r="G6598" s="47" t="s">
        <v>8231</v>
      </c>
      <c r="H6598" s="47">
        <v>269102067</v>
      </c>
      <c r="I6598" s="47" t="s">
        <v>8232</v>
      </c>
      <c r="J6598" s="47" t="s">
        <v>8233</v>
      </c>
      <c r="K6598" s="47" t="s">
        <v>33906</v>
      </c>
      <c r="L6598" s="47" t="s">
        <v>8234</v>
      </c>
    </row>
    <row r="6599" spans="1:12" x14ac:dyDescent="0.2">
      <c r="A6599" s="47">
        <v>4154</v>
      </c>
      <c r="B6599" s="268" t="s">
        <v>30397</v>
      </c>
      <c r="C6599" s="269"/>
      <c r="D6599" s="268" t="s">
        <v>30398</v>
      </c>
      <c r="E6599" s="269"/>
      <c r="F6599" s="47" t="s">
        <v>8238</v>
      </c>
      <c r="G6599" s="47" t="s">
        <v>8239</v>
      </c>
      <c r="H6599" s="47">
        <v>269100095</v>
      </c>
      <c r="I6599" s="47" t="s">
        <v>8240</v>
      </c>
      <c r="J6599" s="47" t="s">
        <v>44</v>
      </c>
      <c r="K6599" s="47" t="s">
        <v>33907</v>
      </c>
      <c r="L6599" s="47" t="s">
        <v>370</v>
      </c>
    </row>
    <row r="6600" spans="1:12" x14ac:dyDescent="0.2">
      <c r="A6600" s="47">
        <v>4127</v>
      </c>
      <c r="B6600" s="268" t="s">
        <v>30340</v>
      </c>
      <c r="C6600" s="269"/>
      <c r="D6600" s="268" t="s">
        <v>30341</v>
      </c>
      <c r="E6600" s="269"/>
      <c r="F6600" s="47" t="s">
        <v>8159</v>
      </c>
      <c r="G6600" s="47" t="s">
        <v>8159</v>
      </c>
      <c r="H6600" s="47">
        <v>269100046</v>
      </c>
      <c r="I6600" s="47" t="s">
        <v>8160</v>
      </c>
      <c r="J6600" s="47">
        <v>85</v>
      </c>
      <c r="K6600" s="47" t="s">
        <v>33905</v>
      </c>
      <c r="L6600" s="47" t="s">
        <v>8161</v>
      </c>
    </row>
    <row r="6601" spans="1:12" x14ac:dyDescent="0.2">
      <c r="A6601" s="47">
        <v>26838</v>
      </c>
      <c r="B6601" s="268" t="s">
        <v>30397</v>
      </c>
      <c r="C6601" s="269"/>
      <c r="D6601" s="268" t="s">
        <v>30408</v>
      </c>
      <c r="E6601" s="269"/>
      <c r="F6601" s="47" t="s">
        <v>18162</v>
      </c>
      <c r="G6601" s="47" t="s">
        <v>18163</v>
      </c>
      <c r="H6601" s="47">
        <v>269100095</v>
      </c>
      <c r="I6601" s="47" t="s">
        <v>18164</v>
      </c>
      <c r="J6601" s="47" t="s">
        <v>41</v>
      </c>
      <c r="K6601" s="47" t="s">
        <v>33899</v>
      </c>
      <c r="L6601" s="47" t="s">
        <v>13236</v>
      </c>
    </row>
    <row r="6602" spans="1:12" x14ac:dyDescent="0.2">
      <c r="A6602" s="47">
        <v>26230</v>
      </c>
      <c r="B6602" s="268" t="s">
        <v>30397</v>
      </c>
      <c r="C6602" s="269"/>
      <c r="D6602" s="268" t="s">
        <v>30404</v>
      </c>
      <c r="E6602" s="269"/>
      <c r="F6602" s="47" t="s">
        <v>16951</v>
      </c>
      <c r="G6602" s="47" t="s">
        <v>16951</v>
      </c>
      <c r="H6602" s="47">
        <v>269100095</v>
      </c>
      <c r="I6602" s="47" t="s">
        <v>16952</v>
      </c>
      <c r="J6602" s="47" t="s">
        <v>41</v>
      </c>
      <c r="K6602" s="47" t="s">
        <v>33912</v>
      </c>
      <c r="L6602" s="47" t="s">
        <v>13235</v>
      </c>
    </row>
    <row r="6603" spans="1:12" x14ac:dyDescent="0.2">
      <c r="A6603" s="47">
        <v>26600</v>
      </c>
      <c r="B6603" s="268" t="s">
        <v>30354</v>
      </c>
      <c r="C6603" s="269"/>
      <c r="D6603" s="268" t="s">
        <v>30355</v>
      </c>
      <c r="E6603" s="269"/>
      <c r="F6603" s="47" t="s">
        <v>17691</v>
      </c>
      <c r="G6603" s="47" t="s">
        <v>17691</v>
      </c>
      <c r="H6603" s="47">
        <v>481808855</v>
      </c>
      <c r="I6603" s="47" t="s">
        <v>13903</v>
      </c>
      <c r="J6603" s="47" t="s">
        <v>41</v>
      </c>
      <c r="K6603" s="47" t="s">
        <v>33913</v>
      </c>
      <c r="L6603" s="47" t="s">
        <v>11246</v>
      </c>
    </row>
    <row r="6604" spans="1:12" x14ac:dyDescent="0.2">
      <c r="A6604" s="47">
        <v>28523</v>
      </c>
      <c r="B6604" s="268" t="s">
        <v>30340</v>
      </c>
      <c r="C6604" s="269"/>
      <c r="D6604" s="268" t="s">
        <v>30349</v>
      </c>
      <c r="E6604" s="269"/>
      <c r="F6604" s="47" t="s">
        <v>20664</v>
      </c>
      <c r="G6604" s="47" t="s">
        <v>20664</v>
      </c>
      <c r="H6604" s="47">
        <v>269100046</v>
      </c>
      <c r="I6604" s="47" t="s">
        <v>20665</v>
      </c>
      <c r="J6604" s="47" t="s">
        <v>41</v>
      </c>
      <c r="K6604" s="47" t="s">
        <v>33914</v>
      </c>
      <c r="L6604" s="47" t="s">
        <v>11246</v>
      </c>
    </row>
    <row r="6605" spans="1:12" x14ac:dyDescent="0.2">
      <c r="A6605" s="47">
        <v>25915</v>
      </c>
      <c r="B6605" s="268" t="s">
        <v>30387</v>
      </c>
      <c r="C6605" s="269"/>
      <c r="D6605" s="268" t="s">
        <v>30393</v>
      </c>
      <c r="E6605" s="269"/>
      <c r="F6605" s="47" t="s">
        <v>16328</v>
      </c>
      <c r="G6605" s="47" t="s">
        <v>16329</v>
      </c>
      <c r="H6605" s="47">
        <v>269102240</v>
      </c>
      <c r="I6605" s="47" t="s">
        <v>16330</v>
      </c>
      <c r="J6605" s="47" t="s">
        <v>41</v>
      </c>
      <c r="K6605" s="47" t="s">
        <v>33915</v>
      </c>
      <c r="L6605" s="47" t="s">
        <v>13003</v>
      </c>
    </row>
    <row r="6606" spans="1:12" x14ac:dyDescent="0.2">
      <c r="A6606" s="47">
        <v>25781</v>
      </c>
      <c r="B6606" s="268" t="s">
        <v>30397</v>
      </c>
      <c r="C6606" s="269"/>
      <c r="D6606" s="268" t="s">
        <v>30401</v>
      </c>
      <c r="E6606" s="269"/>
      <c r="F6606" s="47" t="s">
        <v>16062</v>
      </c>
      <c r="G6606" s="47" t="s">
        <v>16062</v>
      </c>
      <c r="H6606" s="47">
        <v>269100095</v>
      </c>
      <c r="I6606" s="47" t="s">
        <v>13867</v>
      </c>
      <c r="J6606" s="47" t="s">
        <v>41</v>
      </c>
      <c r="K6606" s="47" t="s">
        <v>33916</v>
      </c>
      <c r="L6606" s="47" t="s">
        <v>11262</v>
      </c>
    </row>
    <row r="6607" spans="1:12" x14ac:dyDescent="0.2">
      <c r="A6607" s="47">
        <v>26933</v>
      </c>
      <c r="B6607" s="268" t="s">
        <v>30397</v>
      </c>
      <c r="C6607" s="269"/>
      <c r="D6607" s="268" t="s">
        <v>30409</v>
      </c>
      <c r="E6607" s="269"/>
      <c r="F6607" s="47" t="s">
        <v>18345</v>
      </c>
      <c r="G6607" s="47" t="s">
        <v>18346</v>
      </c>
      <c r="H6607" s="47">
        <v>269100095</v>
      </c>
      <c r="I6607" s="47" t="s">
        <v>18347</v>
      </c>
      <c r="J6607" s="47" t="s">
        <v>41</v>
      </c>
      <c r="K6607" s="47" t="s">
        <v>33912</v>
      </c>
      <c r="L6607" s="47" t="s">
        <v>13235</v>
      </c>
    </row>
    <row r="6608" spans="1:12" x14ac:dyDescent="0.2">
      <c r="A6608" s="47">
        <v>3561</v>
      </c>
      <c r="B6608" s="268" t="s">
        <v>30714</v>
      </c>
      <c r="C6608" s="269"/>
      <c r="D6608" s="268" t="s">
        <v>30721</v>
      </c>
      <c r="E6608" s="269"/>
      <c r="F6608" s="47" t="s">
        <v>7274</v>
      </c>
      <c r="G6608" s="47" t="s">
        <v>7275</v>
      </c>
      <c r="H6608" s="47">
        <v>394073902</v>
      </c>
      <c r="I6608" s="47" t="s">
        <v>7276</v>
      </c>
      <c r="J6608" s="47"/>
      <c r="K6608" s="47" t="s">
        <v>33907</v>
      </c>
      <c r="L6608" s="47" t="s">
        <v>370</v>
      </c>
    </row>
    <row r="6609" spans="1:12" x14ac:dyDescent="0.2">
      <c r="A6609" s="47">
        <v>11053</v>
      </c>
      <c r="B6609" s="268" t="s">
        <v>30361</v>
      </c>
      <c r="C6609" s="269"/>
      <c r="D6609" s="268" t="s">
        <v>30362</v>
      </c>
      <c r="E6609" s="269"/>
      <c r="F6609" s="47" t="s">
        <v>11255</v>
      </c>
      <c r="G6609" s="47" t="s">
        <v>1904</v>
      </c>
      <c r="H6609" s="47">
        <v>483384111</v>
      </c>
      <c r="I6609" s="47" t="s">
        <v>11256</v>
      </c>
      <c r="J6609" s="47" t="s">
        <v>41</v>
      </c>
      <c r="K6609" s="47" t="s">
        <v>33914</v>
      </c>
      <c r="L6609" s="47" t="s">
        <v>11246</v>
      </c>
    </row>
    <row r="6610" spans="1:12" x14ac:dyDescent="0.2">
      <c r="A6610" s="47">
        <v>27196</v>
      </c>
      <c r="B6610" s="268" t="s">
        <v>30397</v>
      </c>
      <c r="C6610" s="269"/>
      <c r="D6610" s="268" t="s">
        <v>30411</v>
      </c>
      <c r="E6610" s="269"/>
      <c r="F6610" s="47" t="s">
        <v>18854</v>
      </c>
      <c r="G6610" s="47" t="s">
        <v>18855</v>
      </c>
      <c r="H6610" s="47">
        <v>269100095</v>
      </c>
      <c r="I6610" s="47" t="s">
        <v>18856</v>
      </c>
      <c r="J6610" s="47" t="s">
        <v>41</v>
      </c>
      <c r="K6610" s="47" t="s">
        <v>33899</v>
      </c>
      <c r="L6610" s="47" t="s">
        <v>13236</v>
      </c>
    </row>
    <row r="6611" spans="1:12" x14ac:dyDescent="0.2">
      <c r="A6611" s="47">
        <v>25867</v>
      </c>
      <c r="B6611" s="268" t="s">
        <v>30387</v>
      </c>
      <c r="C6611" s="269"/>
      <c r="D6611" s="268" t="s">
        <v>30391</v>
      </c>
      <c r="E6611" s="269"/>
      <c r="F6611" s="47" t="s">
        <v>16230</v>
      </c>
      <c r="G6611" s="47" t="s">
        <v>16231</v>
      </c>
      <c r="H6611" s="47">
        <v>269102240</v>
      </c>
      <c r="I6611" s="47" t="s">
        <v>16232</v>
      </c>
      <c r="J6611" s="47" t="s">
        <v>41</v>
      </c>
      <c r="K6611" s="47" t="s">
        <v>33917</v>
      </c>
      <c r="L6611" s="47" t="s">
        <v>13234</v>
      </c>
    </row>
    <row r="6612" spans="1:12" x14ac:dyDescent="0.2">
      <c r="A6612" s="47">
        <v>28028</v>
      </c>
      <c r="B6612" s="268" t="s">
        <v>30397</v>
      </c>
      <c r="C6612" s="269"/>
      <c r="D6612" s="268" t="s">
        <v>30412</v>
      </c>
      <c r="E6612" s="269"/>
      <c r="F6612" s="47" t="s">
        <v>20131</v>
      </c>
      <c r="G6612" s="47" t="s">
        <v>20132</v>
      </c>
      <c r="H6612" s="47">
        <v>269100095</v>
      </c>
      <c r="I6612" s="47" t="s">
        <v>20133</v>
      </c>
      <c r="J6612" s="47" t="s">
        <v>41</v>
      </c>
      <c r="K6612" s="47" t="s">
        <v>33912</v>
      </c>
      <c r="L6612" s="47" t="s">
        <v>13235</v>
      </c>
    </row>
    <row r="6613" spans="1:12" x14ac:dyDescent="0.2">
      <c r="A6613" s="47">
        <v>3119</v>
      </c>
      <c r="B6613" s="268" t="s">
        <v>28472</v>
      </c>
      <c r="C6613" s="269"/>
      <c r="D6613" s="268" t="s">
        <v>28510</v>
      </c>
      <c r="E6613" s="269"/>
      <c r="F6613" s="47" t="s">
        <v>6154</v>
      </c>
      <c r="G6613" s="47" t="s">
        <v>6155</v>
      </c>
      <c r="H6613" s="47">
        <v>301160750</v>
      </c>
      <c r="I6613" s="47" t="s">
        <v>6156</v>
      </c>
      <c r="J6613" s="47" t="s">
        <v>41</v>
      </c>
      <c r="K6613" s="47" t="s">
        <v>33918</v>
      </c>
      <c r="L6613" s="47" t="s">
        <v>6157</v>
      </c>
    </row>
    <row r="6614" spans="1:12" x14ac:dyDescent="0.2">
      <c r="A6614" s="47">
        <v>22489</v>
      </c>
      <c r="B6614" s="268" t="s">
        <v>29855</v>
      </c>
      <c r="C6614" s="269"/>
      <c r="D6614" s="268" t="s">
        <v>29861</v>
      </c>
      <c r="E6614" s="269"/>
      <c r="F6614" s="47" t="s">
        <v>13744</v>
      </c>
      <c r="G6614" s="47" t="s">
        <v>13744</v>
      </c>
      <c r="H6614" s="47">
        <v>311210058</v>
      </c>
      <c r="I6614" s="47" t="s">
        <v>13745</v>
      </c>
      <c r="J6614" s="47" t="s">
        <v>41</v>
      </c>
      <c r="K6614" s="47" t="s">
        <v>33915</v>
      </c>
      <c r="L6614" s="47" t="s">
        <v>13746</v>
      </c>
    </row>
    <row r="6615" spans="1:12" x14ac:dyDescent="0.2">
      <c r="A6615" s="47">
        <v>11054</v>
      </c>
      <c r="B6615" s="268" t="s">
        <v>30366</v>
      </c>
      <c r="C6615" s="269"/>
      <c r="D6615" s="268" t="s">
        <v>30368</v>
      </c>
      <c r="E6615" s="269"/>
      <c r="F6615" s="47" t="s">
        <v>10897</v>
      </c>
      <c r="G6615" s="47" t="s">
        <v>9826</v>
      </c>
      <c r="H6615" s="47">
        <v>317235315</v>
      </c>
      <c r="I6615" s="47" t="s">
        <v>11257</v>
      </c>
      <c r="J6615" s="47" t="s">
        <v>41</v>
      </c>
      <c r="K6615" s="47" t="s">
        <v>33919</v>
      </c>
      <c r="L6615" s="47" t="s">
        <v>11258</v>
      </c>
    </row>
    <row r="6616" spans="1:12" x14ac:dyDescent="0.2">
      <c r="A6616" s="47">
        <v>11055</v>
      </c>
      <c r="B6616" s="268" t="s">
        <v>30321</v>
      </c>
      <c r="C6616" s="269"/>
      <c r="D6616" s="268" t="s">
        <v>30323</v>
      </c>
      <c r="E6616" s="269"/>
      <c r="F6616" s="47" t="s">
        <v>11259</v>
      </c>
      <c r="G6616" s="47" t="s">
        <v>11260</v>
      </c>
      <c r="H6616" s="47">
        <v>969200658</v>
      </c>
      <c r="I6616" s="47" t="s">
        <v>11261</v>
      </c>
      <c r="J6616" s="47" t="s">
        <v>41</v>
      </c>
      <c r="K6616" s="47" t="s">
        <v>33914</v>
      </c>
      <c r="L6616" s="47" t="s">
        <v>11246</v>
      </c>
    </row>
    <row r="6617" spans="1:12" x14ac:dyDescent="0.2">
      <c r="A6617" s="47">
        <v>11897</v>
      </c>
      <c r="B6617" s="268" t="s">
        <v>30383</v>
      </c>
      <c r="C6617" s="269"/>
      <c r="D6617" s="268" t="s">
        <v>30386</v>
      </c>
      <c r="E6617" s="269"/>
      <c r="F6617" s="47" t="s">
        <v>13013</v>
      </c>
      <c r="G6617" s="47" t="s">
        <v>13014</v>
      </c>
      <c r="H6617" s="47">
        <v>269102141</v>
      </c>
      <c r="I6617" s="47" t="s">
        <v>13015</v>
      </c>
      <c r="J6617" s="47" t="s">
        <v>41</v>
      </c>
      <c r="K6617" s="47" t="s">
        <v>33920</v>
      </c>
      <c r="L6617" s="47" t="s">
        <v>13016</v>
      </c>
    </row>
    <row r="6618" spans="1:12" x14ac:dyDescent="0.2">
      <c r="A6618" s="47">
        <v>22316</v>
      </c>
      <c r="B6618" s="268" t="s">
        <v>26268</v>
      </c>
      <c r="C6618" s="269"/>
      <c r="D6618" s="268" t="s">
        <v>26269</v>
      </c>
      <c r="E6618" s="269"/>
      <c r="F6618" s="47" t="s">
        <v>13462</v>
      </c>
      <c r="G6618" s="47" t="s">
        <v>13463</v>
      </c>
      <c r="H6618" s="47">
        <v>515130599</v>
      </c>
      <c r="I6618" s="47" t="s">
        <v>13464</v>
      </c>
      <c r="J6618" s="47" t="s">
        <v>41</v>
      </c>
      <c r="K6618" s="47" t="s">
        <v>33914</v>
      </c>
      <c r="L6618" s="47" t="s">
        <v>13282</v>
      </c>
    </row>
    <row r="6619" spans="1:12" x14ac:dyDescent="0.2">
      <c r="A6619" s="47">
        <v>26491</v>
      </c>
      <c r="B6619" s="268" t="s">
        <v>30397</v>
      </c>
      <c r="C6619" s="269"/>
      <c r="D6619" s="268" t="s">
        <v>30406</v>
      </c>
      <c r="E6619" s="269"/>
      <c r="F6619" s="47" t="s">
        <v>17486</v>
      </c>
      <c r="G6619" s="47" t="s">
        <v>17486</v>
      </c>
      <c r="H6619" s="47">
        <v>269100095</v>
      </c>
      <c r="I6619" s="47" t="s">
        <v>17487</v>
      </c>
      <c r="J6619" s="47" t="s">
        <v>41</v>
      </c>
      <c r="K6619" s="47" t="s">
        <v>33899</v>
      </c>
      <c r="L6619" s="47" t="s">
        <v>13236</v>
      </c>
    </row>
    <row r="6620" spans="1:12" x14ac:dyDescent="0.2">
      <c r="A6620" s="47">
        <v>28010</v>
      </c>
      <c r="B6620" s="268" t="s">
        <v>30340</v>
      </c>
      <c r="C6620" s="269"/>
      <c r="D6620" s="268" t="s">
        <v>30346</v>
      </c>
      <c r="E6620" s="269"/>
      <c r="F6620" s="47" t="s">
        <v>20114</v>
      </c>
      <c r="G6620" s="47" t="s">
        <v>20115</v>
      </c>
      <c r="H6620" s="47">
        <v>269100046</v>
      </c>
      <c r="I6620" s="47" t="s">
        <v>11264</v>
      </c>
      <c r="J6620" s="47" t="s">
        <v>41</v>
      </c>
      <c r="K6620" s="47" t="s">
        <v>33905</v>
      </c>
      <c r="L6620" s="47" t="s">
        <v>11245</v>
      </c>
    </row>
    <row r="6621" spans="1:12" x14ac:dyDescent="0.2">
      <c r="A6621" s="47">
        <v>27243</v>
      </c>
      <c r="B6621" s="268" t="s">
        <v>30798</v>
      </c>
      <c r="C6621" s="269"/>
      <c r="D6621" s="268" t="s">
        <v>30804</v>
      </c>
      <c r="E6621" s="269"/>
      <c r="F6621" s="47" t="s">
        <v>18943</v>
      </c>
      <c r="G6621" s="47" t="s">
        <v>18944</v>
      </c>
      <c r="H6621" s="47">
        <v>269401204</v>
      </c>
      <c r="I6621" s="47" t="s">
        <v>18509</v>
      </c>
      <c r="J6621" s="47" t="s">
        <v>41</v>
      </c>
      <c r="K6621" s="47" t="s">
        <v>33908</v>
      </c>
      <c r="L6621" s="47" t="s">
        <v>13832</v>
      </c>
    </row>
    <row r="6622" spans="1:12" x14ac:dyDescent="0.2">
      <c r="A6622" s="47">
        <v>26258</v>
      </c>
      <c r="B6622" s="268" t="s">
        <v>30340</v>
      </c>
      <c r="C6622" s="269"/>
      <c r="D6622" s="268" t="s">
        <v>30343</v>
      </c>
      <c r="E6622" s="269"/>
      <c r="F6622" s="47" t="s">
        <v>17005</v>
      </c>
      <c r="G6622" s="47" t="s">
        <v>17005</v>
      </c>
      <c r="H6622" s="47">
        <v>269100046</v>
      </c>
      <c r="I6622" s="47" t="s">
        <v>17006</v>
      </c>
      <c r="J6622" s="47" t="s">
        <v>41</v>
      </c>
      <c r="K6622" s="47" t="s">
        <v>33921</v>
      </c>
      <c r="L6622" s="47" t="s">
        <v>11245</v>
      </c>
    </row>
    <row r="6623" spans="1:12" x14ac:dyDescent="0.2">
      <c r="A6623" s="47">
        <v>28611</v>
      </c>
      <c r="B6623" s="268" t="s">
        <v>30378</v>
      </c>
      <c r="C6623" s="269"/>
      <c r="D6623" s="268" t="s">
        <v>30379</v>
      </c>
      <c r="E6623" s="269"/>
      <c r="F6623" s="47" t="s">
        <v>20801</v>
      </c>
      <c r="G6623" s="47" t="s">
        <v>20801</v>
      </c>
      <c r="H6623" s="47">
        <v>793073412</v>
      </c>
      <c r="I6623" s="47" t="s">
        <v>20802</v>
      </c>
      <c r="J6623" s="47" t="s">
        <v>41</v>
      </c>
      <c r="K6623" s="47" t="s">
        <v>33922</v>
      </c>
      <c r="L6623" s="47" t="s">
        <v>12993</v>
      </c>
    </row>
    <row r="6624" spans="1:12" x14ac:dyDescent="0.2">
      <c r="A6624" s="47">
        <v>25853</v>
      </c>
      <c r="B6624" s="268" t="s">
        <v>30397</v>
      </c>
      <c r="C6624" s="269"/>
      <c r="D6624" s="268" t="s">
        <v>30402</v>
      </c>
      <c r="E6624" s="269"/>
      <c r="F6624" s="47" t="s">
        <v>16202</v>
      </c>
      <c r="G6624" s="47" t="s">
        <v>16203</v>
      </c>
      <c r="H6624" s="47">
        <v>269100095</v>
      </c>
      <c r="I6624" s="47" t="s">
        <v>16204</v>
      </c>
      <c r="J6624" s="47" t="s">
        <v>41</v>
      </c>
      <c r="K6624" s="47" t="s">
        <v>33923</v>
      </c>
      <c r="L6624" s="47" t="s">
        <v>16205</v>
      </c>
    </row>
    <row r="6625" spans="1:12" x14ac:dyDescent="0.2">
      <c r="A6625" s="47">
        <v>3417</v>
      </c>
      <c r="B6625" s="268" t="s">
        <v>28744</v>
      </c>
      <c r="C6625" s="269"/>
      <c r="D6625" s="268" t="s">
        <v>28762</v>
      </c>
      <c r="E6625" s="269"/>
      <c r="F6625" s="47" t="s">
        <v>6887</v>
      </c>
      <c r="G6625" s="47" t="s">
        <v>6888</v>
      </c>
      <c r="H6625" s="47">
        <v>267500452</v>
      </c>
      <c r="I6625" s="47" t="s">
        <v>6889</v>
      </c>
      <c r="J6625" s="47"/>
      <c r="K6625" s="47" t="s">
        <v>33924</v>
      </c>
      <c r="L6625" s="47" t="s">
        <v>6890</v>
      </c>
    </row>
    <row r="6626" spans="1:12" x14ac:dyDescent="0.2">
      <c r="A6626" s="47">
        <v>3418</v>
      </c>
      <c r="B6626" s="268" t="s">
        <v>28744</v>
      </c>
      <c r="C6626" s="269"/>
      <c r="D6626" s="268" t="s">
        <v>28763</v>
      </c>
      <c r="E6626" s="269"/>
      <c r="F6626" s="47" t="s">
        <v>6891</v>
      </c>
      <c r="G6626" s="47" t="s">
        <v>6892</v>
      </c>
      <c r="H6626" s="47">
        <v>267500452</v>
      </c>
      <c r="I6626" s="47" t="s">
        <v>6893</v>
      </c>
      <c r="J6626" s="47"/>
      <c r="K6626" s="47" t="s">
        <v>33925</v>
      </c>
      <c r="L6626" s="47" t="s">
        <v>1490</v>
      </c>
    </row>
    <row r="6627" spans="1:12" x14ac:dyDescent="0.2">
      <c r="A6627" s="47">
        <v>23448</v>
      </c>
      <c r="B6627" s="268" t="s">
        <v>28744</v>
      </c>
      <c r="C6627" s="269"/>
      <c r="D6627" s="268" t="s">
        <v>28806</v>
      </c>
      <c r="E6627" s="269"/>
      <c r="F6627" s="47" t="s">
        <v>14011</v>
      </c>
      <c r="G6627" s="47" t="s">
        <v>14012</v>
      </c>
      <c r="H6627" s="47">
        <v>267500452</v>
      </c>
      <c r="I6627" s="47" t="s">
        <v>14013</v>
      </c>
      <c r="J6627" s="47" t="s">
        <v>41</v>
      </c>
      <c r="K6627" s="47" t="s">
        <v>33911</v>
      </c>
      <c r="L6627" s="47" t="s">
        <v>11254</v>
      </c>
    </row>
    <row r="6628" spans="1:12" x14ac:dyDescent="0.2">
      <c r="A6628" s="47">
        <v>25909</v>
      </c>
      <c r="B6628" s="268" t="s">
        <v>30387</v>
      </c>
      <c r="C6628" s="269"/>
      <c r="D6628" s="268" t="s">
        <v>30392</v>
      </c>
      <c r="E6628" s="269"/>
      <c r="F6628" s="47" t="s">
        <v>16314</v>
      </c>
      <c r="G6628" s="47" t="s">
        <v>16315</v>
      </c>
      <c r="H6628" s="47">
        <v>269102240</v>
      </c>
      <c r="I6628" s="47" t="s">
        <v>16316</v>
      </c>
      <c r="J6628" s="47" t="s">
        <v>41</v>
      </c>
      <c r="K6628" s="47" t="s">
        <v>33926</v>
      </c>
      <c r="L6628" s="47" t="s">
        <v>16317</v>
      </c>
    </row>
    <row r="6629" spans="1:12" x14ac:dyDescent="0.2">
      <c r="A6629" s="47">
        <v>3120</v>
      </c>
      <c r="B6629" s="268" t="s">
        <v>28884</v>
      </c>
      <c r="C6629" s="269"/>
      <c r="D6629" s="268" t="s">
        <v>28887</v>
      </c>
      <c r="E6629" s="269"/>
      <c r="F6629" s="47" t="s">
        <v>6158</v>
      </c>
      <c r="G6629" s="47" t="s">
        <v>6159</v>
      </c>
      <c r="H6629" s="47">
        <v>775681943</v>
      </c>
      <c r="I6629" s="47" t="s">
        <v>6160</v>
      </c>
      <c r="J6629" s="47"/>
      <c r="K6629" s="47" t="s">
        <v>33927</v>
      </c>
      <c r="L6629" s="47" t="s">
        <v>6161</v>
      </c>
    </row>
    <row r="6630" spans="1:12" x14ac:dyDescent="0.2">
      <c r="A6630" s="47">
        <v>26031</v>
      </c>
      <c r="B6630" s="268" t="s">
        <v>30397</v>
      </c>
      <c r="C6630" s="269"/>
      <c r="D6630" s="268" t="s">
        <v>30403</v>
      </c>
      <c r="E6630" s="269"/>
      <c r="F6630" s="47" t="s">
        <v>16560</v>
      </c>
      <c r="G6630" s="47" t="s">
        <v>16561</v>
      </c>
      <c r="H6630" s="47">
        <v>269100095</v>
      </c>
      <c r="I6630" s="47" t="s">
        <v>16562</v>
      </c>
      <c r="J6630" s="47" t="s">
        <v>41</v>
      </c>
      <c r="K6630" s="47" t="s">
        <v>33899</v>
      </c>
      <c r="L6630" s="47" t="s">
        <v>13236</v>
      </c>
    </row>
    <row r="6631" spans="1:12" x14ac:dyDescent="0.2">
      <c r="A6631" s="47">
        <v>774</v>
      </c>
      <c r="B6631" s="268" t="s">
        <v>30363</v>
      </c>
      <c r="C6631" s="269"/>
      <c r="D6631" s="268" t="s">
        <v>30364</v>
      </c>
      <c r="E6631" s="269"/>
      <c r="F6631" s="47" t="s">
        <v>1128</v>
      </c>
      <c r="G6631" s="47" t="s">
        <v>1129</v>
      </c>
      <c r="H6631" s="47">
        <v>493567523</v>
      </c>
      <c r="I6631" s="47" t="s">
        <v>1130</v>
      </c>
      <c r="J6631" s="47"/>
      <c r="K6631" s="47" t="s">
        <v>33899</v>
      </c>
      <c r="L6631" s="47" t="s">
        <v>1131</v>
      </c>
    </row>
    <row r="6632" spans="1:12" x14ac:dyDescent="0.2">
      <c r="A6632" s="47">
        <v>3121</v>
      </c>
      <c r="B6632" s="268" t="s">
        <v>29042</v>
      </c>
      <c r="C6632" s="269"/>
      <c r="D6632" s="268" t="s">
        <v>29043</v>
      </c>
      <c r="E6632" s="269"/>
      <c r="F6632" s="47" t="s">
        <v>6162</v>
      </c>
      <c r="G6632" s="47" t="s">
        <v>6163</v>
      </c>
      <c r="H6632" s="47">
        <v>784670630</v>
      </c>
      <c r="I6632" s="47" t="s">
        <v>6164</v>
      </c>
      <c r="J6632" s="47" t="s">
        <v>41</v>
      </c>
      <c r="K6632" s="47" t="s">
        <v>33928</v>
      </c>
      <c r="L6632" s="47" t="s">
        <v>6165</v>
      </c>
    </row>
    <row r="6633" spans="1:12" x14ac:dyDescent="0.2">
      <c r="A6633" s="47">
        <v>3122</v>
      </c>
      <c r="B6633" s="268" t="s">
        <v>30312</v>
      </c>
      <c r="C6633" s="269"/>
      <c r="D6633" s="268" t="s">
        <v>30313</v>
      </c>
      <c r="E6633" s="269"/>
      <c r="F6633" s="47" t="s">
        <v>6166</v>
      </c>
      <c r="G6633" s="47" t="s">
        <v>6167</v>
      </c>
      <c r="H6633" s="47">
        <v>785165010</v>
      </c>
      <c r="I6633" s="47" t="s">
        <v>6168</v>
      </c>
      <c r="J6633" s="47" t="s">
        <v>6169</v>
      </c>
      <c r="K6633" s="47" t="s">
        <v>33909</v>
      </c>
      <c r="L6633" s="47" t="s">
        <v>6170</v>
      </c>
    </row>
    <row r="6634" spans="1:12" x14ac:dyDescent="0.2">
      <c r="A6634" s="47">
        <v>3123</v>
      </c>
      <c r="B6634" s="268" t="s">
        <v>28860</v>
      </c>
      <c r="C6634" s="269"/>
      <c r="D6634" s="268" t="s">
        <v>28869</v>
      </c>
      <c r="E6634" s="269"/>
      <c r="F6634" s="47" t="s">
        <v>6171</v>
      </c>
      <c r="G6634" s="47" t="s">
        <v>6172</v>
      </c>
      <c r="H6634" s="47">
        <v>775683006</v>
      </c>
      <c r="I6634" s="47" t="s">
        <v>6173</v>
      </c>
      <c r="J6634" s="47"/>
      <c r="K6634" s="47" t="s">
        <v>33919</v>
      </c>
      <c r="L6634" s="47" t="s">
        <v>6174</v>
      </c>
    </row>
    <row r="6635" spans="1:12" x14ac:dyDescent="0.2">
      <c r="A6635" s="47">
        <v>3124</v>
      </c>
      <c r="B6635" s="268" t="s">
        <v>30358</v>
      </c>
      <c r="C6635" s="269"/>
      <c r="D6635" s="268" t="s">
        <v>30359</v>
      </c>
      <c r="E6635" s="269"/>
      <c r="F6635" s="47" t="s">
        <v>6175</v>
      </c>
      <c r="G6635" s="47" t="s">
        <v>6176</v>
      </c>
      <c r="H6635" s="47">
        <v>775670888</v>
      </c>
      <c r="I6635" s="47" t="s">
        <v>6177</v>
      </c>
      <c r="J6635" s="47" t="s">
        <v>41</v>
      </c>
      <c r="K6635" s="47" t="s">
        <v>33911</v>
      </c>
      <c r="L6635" s="47" t="s">
        <v>1490</v>
      </c>
    </row>
    <row r="6636" spans="1:12" x14ac:dyDescent="0.2">
      <c r="A6636" s="47">
        <v>3125</v>
      </c>
      <c r="B6636" s="268" t="s">
        <v>30317</v>
      </c>
      <c r="C6636" s="269"/>
      <c r="D6636" s="268" t="s">
        <v>30318</v>
      </c>
      <c r="E6636" s="269"/>
      <c r="F6636" s="47" t="s">
        <v>6178</v>
      </c>
      <c r="G6636" s="47" t="s">
        <v>6179</v>
      </c>
      <c r="H6636" s="47">
        <v>400783239</v>
      </c>
      <c r="I6636" s="47" t="s">
        <v>6180</v>
      </c>
      <c r="J6636" s="47"/>
      <c r="K6636" s="47" t="s">
        <v>33922</v>
      </c>
      <c r="L6636" s="47" t="s">
        <v>95</v>
      </c>
    </row>
    <row r="6637" spans="1:12" x14ac:dyDescent="0.2">
      <c r="A6637" s="47">
        <v>3126</v>
      </c>
      <c r="B6637" s="268" t="s">
        <v>30319</v>
      </c>
      <c r="C6637" s="269"/>
      <c r="D6637" s="268" t="s">
        <v>30320</v>
      </c>
      <c r="E6637" s="269"/>
      <c r="F6637" s="47" t="s">
        <v>6181</v>
      </c>
      <c r="G6637" s="47" t="s">
        <v>6182</v>
      </c>
      <c r="H6637" s="47">
        <v>303845325</v>
      </c>
      <c r="I6637" s="47" t="s">
        <v>6183</v>
      </c>
      <c r="J6637" s="47" t="s">
        <v>41</v>
      </c>
      <c r="K6637" s="47" t="s">
        <v>33910</v>
      </c>
      <c r="L6637" s="47" t="s">
        <v>1491</v>
      </c>
    </row>
    <row r="6638" spans="1:12" x14ac:dyDescent="0.2">
      <c r="A6638" s="47">
        <v>3127</v>
      </c>
      <c r="B6638" s="268" t="s">
        <v>30338</v>
      </c>
      <c r="C6638" s="269"/>
      <c r="D6638" s="268" t="s">
        <v>30339</v>
      </c>
      <c r="E6638" s="269"/>
      <c r="F6638" s="47" t="s">
        <v>6184</v>
      </c>
      <c r="G6638" s="47" t="s">
        <v>6185</v>
      </c>
      <c r="H6638" s="47">
        <v>403249360</v>
      </c>
      <c r="I6638" s="47" t="s">
        <v>6186</v>
      </c>
      <c r="J6638" s="47" t="s">
        <v>41</v>
      </c>
      <c r="K6638" s="47" t="s">
        <v>33929</v>
      </c>
      <c r="L6638" s="47" t="s">
        <v>6187</v>
      </c>
    </row>
    <row r="6639" spans="1:12" x14ac:dyDescent="0.2">
      <c r="A6639" s="47">
        <v>3128</v>
      </c>
      <c r="B6639" s="268" t="s">
        <v>28472</v>
      </c>
      <c r="C6639" s="269"/>
      <c r="D6639" s="268" t="s">
        <v>28511</v>
      </c>
      <c r="E6639" s="269"/>
      <c r="F6639" s="47" t="s">
        <v>6188</v>
      </c>
      <c r="G6639" s="47" t="s">
        <v>6189</v>
      </c>
      <c r="H6639" s="47">
        <v>301160750</v>
      </c>
      <c r="I6639" s="47" t="s">
        <v>6190</v>
      </c>
      <c r="J6639" s="47" t="s">
        <v>41</v>
      </c>
      <c r="K6639" s="47" t="s">
        <v>33929</v>
      </c>
      <c r="L6639" s="47" t="s">
        <v>6187</v>
      </c>
    </row>
    <row r="6640" spans="1:12" x14ac:dyDescent="0.2">
      <c r="A6640" s="47">
        <v>3129</v>
      </c>
      <c r="B6640" s="268" t="s">
        <v>30321</v>
      </c>
      <c r="C6640" s="269"/>
      <c r="D6640" s="268" t="s">
        <v>30322</v>
      </c>
      <c r="E6640" s="269"/>
      <c r="F6640" s="47" t="s">
        <v>6191</v>
      </c>
      <c r="G6640" s="47" t="s">
        <v>6192</v>
      </c>
      <c r="H6640" s="47">
        <v>969200658</v>
      </c>
      <c r="I6640" s="47" t="s">
        <v>1487</v>
      </c>
      <c r="J6640" s="47"/>
      <c r="K6640" s="47" t="s">
        <v>33913</v>
      </c>
      <c r="L6640" s="47" t="s">
        <v>1488</v>
      </c>
    </row>
    <row r="6641" spans="1:12" x14ac:dyDescent="0.2">
      <c r="A6641" s="47">
        <v>3130</v>
      </c>
      <c r="B6641" s="268" t="s">
        <v>23380</v>
      </c>
      <c r="C6641" s="269"/>
      <c r="D6641" s="268" t="s">
        <v>23381</v>
      </c>
      <c r="E6641" s="269"/>
      <c r="F6641" s="47" t="s">
        <v>6193</v>
      </c>
      <c r="G6641" s="47" t="s">
        <v>6194</v>
      </c>
      <c r="H6641" s="47">
        <v>326206190</v>
      </c>
      <c r="I6641" s="47" t="s">
        <v>6195</v>
      </c>
      <c r="J6641" s="47"/>
      <c r="K6641" s="47" t="s">
        <v>33920</v>
      </c>
      <c r="L6641" s="47" t="s">
        <v>356</v>
      </c>
    </row>
    <row r="6642" spans="1:12" x14ac:dyDescent="0.2">
      <c r="A6642" s="47">
        <v>3131</v>
      </c>
      <c r="B6642" s="268" t="s">
        <v>30324</v>
      </c>
      <c r="C6642" s="269"/>
      <c r="D6642" s="268" t="s">
        <v>30325</v>
      </c>
      <c r="E6642" s="269"/>
      <c r="F6642" s="47" t="s">
        <v>6196</v>
      </c>
      <c r="G6642" s="47" t="s">
        <v>6197</v>
      </c>
      <c r="H6642" s="47">
        <v>964202006</v>
      </c>
      <c r="I6642" s="47" t="s">
        <v>6198</v>
      </c>
      <c r="J6642" s="47"/>
      <c r="K6642" s="47" t="s">
        <v>33909</v>
      </c>
      <c r="L6642" s="47" t="s">
        <v>92</v>
      </c>
    </row>
    <row r="6643" spans="1:12" x14ac:dyDescent="0.2">
      <c r="A6643" s="47">
        <v>3132</v>
      </c>
      <c r="B6643" s="268" t="s">
        <v>30350</v>
      </c>
      <c r="C6643" s="269"/>
      <c r="D6643" s="268" t="s">
        <v>30351</v>
      </c>
      <c r="E6643" s="269"/>
      <c r="F6643" s="47" t="s">
        <v>6199</v>
      </c>
      <c r="G6643" s="47" t="s">
        <v>6200</v>
      </c>
      <c r="H6643" s="47">
        <v>572008498</v>
      </c>
      <c r="I6643" s="47" t="s">
        <v>6201</v>
      </c>
      <c r="J6643" s="47"/>
      <c r="K6643" s="47" t="s">
        <v>33930</v>
      </c>
      <c r="L6643" s="47" t="s">
        <v>6202</v>
      </c>
    </row>
    <row r="6644" spans="1:12" x14ac:dyDescent="0.2">
      <c r="A6644" s="47">
        <v>3133</v>
      </c>
      <c r="B6644" s="268" t="s">
        <v>23376</v>
      </c>
      <c r="C6644" s="269"/>
      <c r="D6644" s="268" t="s">
        <v>23377</v>
      </c>
      <c r="E6644" s="269"/>
      <c r="F6644" s="47" t="s">
        <v>6203</v>
      </c>
      <c r="G6644" s="47" t="s">
        <v>6204</v>
      </c>
      <c r="H6644" s="47">
        <v>970201075</v>
      </c>
      <c r="I6644" s="47" t="s">
        <v>6205</v>
      </c>
      <c r="J6644" s="47"/>
      <c r="K6644" s="47" t="s">
        <v>33931</v>
      </c>
      <c r="L6644" s="47" t="s">
        <v>6206</v>
      </c>
    </row>
    <row r="6645" spans="1:12" x14ac:dyDescent="0.2">
      <c r="A6645" s="47">
        <v>3134</v>
      </c>
      <c r="B6645" s="268" t="s">
        <v>30374</v>
      </c>
      <c r="C6645" s="269"/>
      <c r="D6645" s="268" t="s">
        <v>30375</v>
      </c>
      <c r="E6645" s="269"/>
      <c r="F6645" s="47" t="s">
        <v>6207</v>
      </c>
      <c r="G6645" s="47" t="s">
        <v>6208</v>
      </c>
      <c r="H6645" s="47">
        <v>965201049</v>
      </c>
      <c r="I6645" s="47" t="s">
        <v>6209</v>
      </c>
      <c r="J6645" s="47"/>
      <c r="K6645" s="47" t="s">
        <v>33899</v>
      </c>
      <c r="L6645" s="47" t="s">
        <v>6210</v>
      </c>
    </row>
    <row r="6646" spans="1:12" x14ac:dyDescent="0.2">
      <c r="A6646" s="47">
        <v>3135</v>
      </c>
      <c r="B6646" s="268" t="s">
        <v>30326</v>
      </c>
      <c r="C6646" s="269"/>
      <c r="D6646" s="268" t="s">
        <v>30327</v>
      </c>
      <c r="E6646" s="269"/>
      <c r="F6646" s="47" t="s">
        <v>6211</v>
      </c>
      <c r="G6646" s="47" t="s">
        <v>6212</v>
      </c>
      <c r="H6646" s="47">
        <v>319842282</v>
      </c>
      <c r="I6646" s="47" t="s">
        <v>6213</v>
      </c>
      <c r="J6646" s="47"/>
      <c r="K6646" s="47" t="s">
        <v>33908</v>
      </c>
      <c r="L6646" s="47" t="s">
        <v>6214</v>
      </c>
    </row>
    <row r="6647" spans="1:12" x14ac:dyDescent="0.2">
      <c r="A6647" s="47">
        <v>3136</v>
      </c>
      <c r="B6647" s="268" t="s">
        <v>30328</v>
      </c>
      <c r="C6647" s="269"/>
      <c r="D6647" s="268" t="s">
        <v>30329</v>
      </c>
      <c r="E6647" s="269"/>
      <c r="F6647" s="47" t="s">
        <v>877</v>
      </c>
      <c r="G6647" s="47" t="s">
        <v>878</v>
      </c>
      <c r="H6647" s="47">
        <v>966202244</v>
      </c>
      <c r="I6647" s="47" t="s">
        <v>6215</v>
      </c>
      <c r="J6647" s="47"/>
      <c r="K6647" s="47" t="s">
        <v>33900</v>
      </c>
      <c r="L6647" s="47" t="s">
        <v>1486</v>
      </c>
    </row>
    <row r="6648" spans="1:12" x14ac:dyDescent="0.2">
      <c r="A6648" s="47">
        <v>3137</v>
      </c>
      <c r="B6648" s="268" t="s">
        <v>30330</v>
      </c>
      <c r="C6648" s="269"/>
      <c r="D6648" s="268" t="s">
        <v>30331</v>
      </c>
      <c r="E6648" s="269"/>
      <c r="F6648" s="47" t="s">
        <v>6216</v>
      </c>
      <c r="G6648" s="47" t="s">
        <v>6217</v>
      </c>
      <c r="H6648" s="47">
        <v>970202388</v>
      </c>
      <c r="I6648" s="47" t="s">
        <v>6218</v>
      </c>
      <c r="J6648" s="47" t="s">
        <v>41</v>
      </c>
      <c r="K6648" s="47" t="s">
        <v>33910</v>
      </c>
      <c r="L6648" s="47" t="s">
        <v>1491</v>
      </c>
    </row>
    <row r="6649" spans="1:12" x14ac:dyDescent="0.2">
      <c r="A6649" s="47">
        <v>3138</v>
      </c>
      <c r="B6649" s="268" t="s">
        <v>28472</v>
      </c>
      <c r="C6649" s="269"/>
      <c r="D6649" s="268" t="s">
        <v>28512</v>
      </c>
      <c r="E6649" s="269"/>
      <c r="F6649" s="47" t="s">
        <v>6219</v>
      </c>
      <c r="G6649" s="47" t="s">
        <v>6220</v>
      </c>
      <c r="H6649" s="47">
        <v>301160750</v>
      </c>
      <c r="I6649" s="47" t="s">
        <v>6221</v>
      </c>
      <c r="J6649" s="47" t="s">
        <v>41</v>
      </c>
      <c r="K6649" s="47" t="s">
        <v>33932</v>
      </c>
      <c r="L6649" s="47" t="s">
        <v>1489</v>
      </c>
    </row>
    <row r="6650" spans="1:12" x14ac:dyDescent="0.2">
      <c r="A6650" s="47">
        <v>3139</v>
      </c>
      <c r="B6650" s="268" t="s">
        <v>28472</v>
      </c>
      <c r="C6650" s="269"/>
      <c r="D6650" s="268" t="s">
        <v>28513</v>
      </c>
      <c r="E6650" s="269"/>
      <c r="F6650" s="47" t="s">
        <v>6222</v>
      </c>
      <c r="G6650" s="47" t="s">
        <v>6223</v>
      </c>
      <c r="H6650" s="47">
        <v>301160750</v>
      </c>
      <c r="I6650" s="47" t="s">
        <v>6224</v>
      </c>
      <c r="J6650" s="47" t="s">
        <v>41</v>
      </c>
      <c r="K6650" s="47" t="s">
        <v>33923</v>
      </c>
      <c r="L6650" s="47" t="s">
        <v>6225</v>
      </c>
    </row>
    <row r="6651" spans="1:12" x14ac:dyDescent="0.2">
      <c r="A6651" s="47">
        <v>3140</v>
      </c>
      <c r="B6651" s="268" t="s">
        <v>28472</v>
      </c>
      <c r="C6651" s="269"/>
      <c r="D6651" s="268" t="s">
        <v>28514</v>
      </c>
      <c r="E6651" s="269"/>
      <c r="F6651" s="47" t="s">
        <v>6226</v>
      </c>
      <c r="G6651" s="47" t="s">
        <v>6227</v>
      </c>
      <c r="H6651" s="47">
        <v>301160750</v>
      </c>
      <c r="I6651" s="47" t="s">
        <v>6156</v>
      </c>
      <c r="J6651" s="47" t="s">
        <v>41</v>
      </c>
      <c r="K6651" s="47" t="s">
        <v>33918</v>
      </c>
      <c r="L6651" s="47" t="s">
        <v>6157</v>
      </c>
    </row>
    <row r="6652" spans="1:12" x14ac:dyDescent="0.2">
      <c r="A6652" s="47">
        <v>11898</v>
      </c>
      <c r="B6652" s="268" t="s">
        <v>28472</v>
      </c>
      <c r="C6652" s="269"/>
      <c r="D6652" s="268" t="s">
        <v>28533</v>
      </c>
      <c r="E6652" s="269"/>
      <c r="F6652" s="47" t="s">
        <v>13017</v>
      </c>
      <c r="G6652" s="47" t="s">
        <v>13018</v>
      </c>
      <c r="H6652" s="47">
        <v>301160750</v>
      </c>
      <c r="I6652" s="47" t="s">
        <v>13019</v>
      </c>
      <c r="J6652" s="47" t="s">
        <v>41</v>
      </c>
      <c r="K6652" s="47" t="s">
        <v>33932</v>
      </c>
      <c r="L6652" s="47" t="s">
        <v>13020</v>
      </c>
    </row>
    <row r="6653" spans="1:12" x14ac:dyDescent="0.2">
      <c r="A6653" s="47">
        <v>3142</v>
      </c>
      <c r="B6653" s="268" t="s">
        <v>30358</v>
      </c>
      <c r="C6653" s="269"/>
      <c r="D6653" s="268" t="s">
        <v>30360</v>
      </c>
      <c r="E6653" s="269"/>
      <c r="F6653" s="47" t="s">
        <v>6228</v>
      </c>
      <c r="G6653" s="47" t="s">
        <v>6229</v>
      </c>
      <c r="H6653" s="47">
        <v>775670888</v>
      </c>
      <c r="I6653" s="47" t="s">
        <v>6230</v>
      </c>
      <c r="J6653" s="47"/>
      <c r="K6653" s="47" t="s">
        <v>33900</v>
      </c>
      <c r="L6653" s="47" t="s">
        <v>1486</v>
      </c>
    </row>
    <row r="6654" spans="1:12" x14ac:dyDescent="0.2">
      <c r="A6654" s="47">
        <v>22319</v>
      </c>
      <c r="B6654" s="268" t="s">
        <v>30415</v>
      </c>
      <c r="C6654" s="269"/>
      <c r="D6654" s="268" t="s">
        <v>30416</v>
      </c>
      <c r="E6654" s="269"/>
      <c r="F6654" s="47" t="s">
        <v>13473</v>
      </c>
      <c r="G6654" s="47" t="s">
        <v>13474</v>
      </c>
      <c r="H6654" s="47">
        <v>334769270</v>
      </c>
      <c r="I6654" s="47" t="s">
        <v>13475</v>
      </c>
      <c r="J6654" s="47" t="s">
        <v>41</v>
      </c>
      <c r="K6654" s="47" t="s">
        <v>33933</v>
      </c>
      <c r="L6654" s="47" t="s">
        <v>13476</v>
      </c>
    </row>
    <row r="6655" spans="1:12" x14ac:dyDescent="0.2">
      <c r="A6655" s="47">
        <v>3737</v>
      </c>
      <c r="B6655" s="268" t="s">
        <v>30485</v>
      </c>
      <c r="C6655" s="269"/>
      <c r="D6655" s="268" t="s">
        <v>30486</v>
      </c>
      <c r="E6655" s="269"/>
      <c r="F6655" s="47" t="s">
        <v>7723</v>
      </c>
      <c r="G6655" s="47" t="s">
        <v>7724</v>
      </c>
      <c r="H6655" s="47">
        <v>422342386</v>
      </c>
      <c r="I6655" s="47" t="s">
        <v>7725</v>
      </c>
      <c r="J6655" s="47"/>
      <c r="K6655" s="47" t="s">
        <v>33906</v>
      </c>
      <c r="L6655" s="47" t="s">
        <v>1494</v>
      </c>
    </row>
    <row r="6656" spans="1:12" x14ac:dyDescent="0.2">
      <c r="A6656" s="47">
        <v>22315</v>
      </c>
      <c r="B6656" s="268" t="s">
        <v>29427</v>
      </c>
      <c r="C6656" s="269"/>
      <c r="D6656" s="268" t="s">
        <v>29430</v>
      </c>
      <c r="E6656" s="269"/>
      <c r="F6656" s="47" t="s">
        <v>13458</v>
      </c>
      <c r="G6656" s="47" t="s">
        <v>13459</v>
      </c>
      <c r="H6656" s="47">
        <v>332468032</v>
      </c>
      <c r="I6656" s="47" t="s">
        <v>13460</v>
      </c>
      <c r="J6656" s="47" t="s">
        <v>41</v>
      </c>
      <c r="K6656" s="47" t="s">
        <v>33934</v>
      </c>
      <c r="L6656" s="47" t="s">
        <v>13461</v>
      </c>
    </row>
    <row r="6657" spans="1:12" x14ac:dyDescent="0.2">
      <c r="A6657" s="47">
        <v>20025</v>
      </c>
      <c r="B6657" s="268" t="s">
        <v>28825</v>
      </c>
      <c r="C6657" s="269"/>
      <c r="D6657" s="268" t="s">
        <v>28827</v>
      </c>
      <c r="E6657" s="269"/>
      <c r="F6657" s="47" t="s">
        <v>13279</v>
      </c>
      <c r="G6657" s="47" t="s">
        <v>13280</v>
      </c>
      <c r="H6657" s="47">
        <v>775688732</v>
      </c>
      <c r="I6657" s="47" t="s">
        <v>13281</v>
      </c>
      <c r="J6657" s="47" t="s">
        <v>41</v>
      </c>
      <c r="K6657" s="47" t="s">
        <v>33914</v>
      </c>
      <c r="L6657" s="47" t="s">
        <v>13282</v>
      </c>
    </row>
    <row r="6658" spans="1:12" x14ac:dyDescent="0.2">
      <c r="A6658" s="47">
        <v>3144</v>
      </c>
      <c r="B6658" s="268" t="s">
        <v>30366</v>
      </c>
      <c r="C6658" s="269"/>
      <c r="D6658" s="268" t="s">
        <v>30367</v>
      </c>
      <c r="E6658" s="269"/>
      <c r="F6658" s="47" t="s">
        <v>6231</v>
      </c>
      <c r="G6658" s="47" t="s">
        <v>6232</v>
      </c>
      <c r="H6658" s="47">
        <v>317235315</v>
      </c>
      <c r="I6658" s="47" t="s">
        <v>1492</v>
      </c>
      <c r="J6658" s="47"/>
      <c r="K6658" s="47" t="s">
        <v>33919</v>
      </c>
      <c r="L6658" s="47" t="s">
        <v>1493</v>
      </c>
    </row>
    <row r="6659" spans="1:12" x14ac:dyDescent="0.2">
      <c r="A6659" s="47">
        <v>4141</v>
      </c>
      <c r="B6659" s="268" t="s">
        <v>30387</v>
      </c>
      <c r="C6659" s="269"/>
      <c r="D6659" s="268" t="s">
        <v>30388</v>
      </c>
      <c r="E6659" s="269"/>
      <c r="F6659" s="47" t="s">
        <v>8199</v>
      </c>
      <c r="G6659" s="47" t="s">
        <v>8200</v>
      </c>
      <c r="H6659" s="47">
        <v>269102240</v>
      </c>
      <c r="I6659" s="47" t="s">
        <v>8201</v>
      </c>
      <c r="J6659" s="47" t="s">
        <v>687</v>
      </c>
      <c r="K6659" s="47" t="s">
        <v>33926</v>
      </c>
      <c r="L6659" s="47" t="s">
        <v>8202</v>
      </c>
    </row>
    <row r="6660" spans="1:12" x14ac:dyDescent="0.2">
      <c r="A6660" s="47">
        <v>4133</v>
      </c>
      <c r="B6660" s="268" t="s">
        <v>30383</v>
      </c>
      <c r="C6660" s="269"/>
      <c r="D6660" s="268" t="s">
        <v>30384</v>
      </c>
      <c r="E6660" s="269"/>
      <c r="F6660" s="47" t="s">
        <v>8178</v>
      </c>
      <c r="G6660" s="47" t="s">
        <v>8179</v>
      </c>
      <c r="H6660" s="47">
        <v>269102141</v>
      </c>
      <c r="I6660" s="47" t="s">
        <v>8180</v>
      </c>
      <c r="J6660" s="47"/>
      <c r="K6660" s="47" t="s">
        <v>33909</v>
      </c>
      <c r="L6660" s="47" t="s">
        <v>92</v>
      </c>
    </row>
    <row r="6661" spans="1:12" x14ac:dyDescent="0.2">
      <c r="A6661" s="47">
        <v>3145</v>
      </c>
      <c r="B6661" s="268" t="s">
        <v>30334</v>
      </c>
      <c r="C6661" s="269"/>
      <c r="D6661" s="268" t="s">
        <v>30335</v>
      </c>
      <c r="E6661" s="269"/>
      <c r="F6661" s="47" t="s">
        <v>6233</v>
      </c>
      <c r="G6661" s="47" t="s">
        <v>6234</v>
      </c>
      <c r="H6661" s="47">
        <v>966202988</v>
      </c>
      <c r="I6661" s="47" t="s">
        <v>6235</v>
      </c>
      <c r="J6661" s="47" t="s">
        <v>41</v>
      </c>
      <c r="K6661" s="47" t="s">
        <v>33935</v>
      </c>
      <c r="L6661" s="47" t="s">
        <v>1488</v>
      </c>
    </row>
    <row r="6662" spans="1:12" x14ac:dyDescent="0.2">
      <c r="A6662" s="47">
        <v>25908</v>
      </c>
      <c r="B6662" s="268" t="s">
        <v>30369</v>
      </c>
      <c r="C6662" s="269"/>
      <c r="D6662" s="268" t="s">
        <v>30372</v>
      </c>
      <c r="E6662" s="269"/>
      <c r="F6662" s="47" t="s">
        <v>16311</v>
      </c>
      <c r="G6662" s="47" t="s">
        <v>16312</v>
      </c>
      <c r="H6662" s="47">
        <v>200026433</v>
      </c>
      <c r="I6662" s="47" t="s">
        <v>16313</v>
      </c>
      <c r="J6662" s="47" t="s">
        <v>41</v>
      </c>
      <c r="K6662" s="47" t="s">
        <v>33907</v>
      </c>
      <c r="L6662" s="47" t="s">
        <v>11262</v>
      </c>
    </row>
    <row r="6663" spans="1:12" x14ac:dyDescent="0.2">
      <c r="A6663" s="47">
        <v>26330</v>
      </c>
      <c r="B6663" s="268" t="s">
        <v>30397</v>
      </c>
      <c r="C6663" s="269"/>
      <c r="D6663" s="268" t="s">
        <v>30405</v>
      </c>
      <c r="E6663" s="269"/>
      <c r="F6663" s="47" t="s">
        <v>17155</v>
      </c>
      <c r="G6663" s="47" t="s">
        <v>17156</v>
      </c>
      <c r="H6663" s="47">
        <v>269100095</v>
      </c>
      <c r="I6663" s="47" t="s">
        <v>14921</v>
      </c>
      <c r="J6663" s="47" t="s">
        <v>41</v>
      </c>
      <c r="K6663" s="47" t="s">
        <v>33909</v>
      </c>
      <c r="L6663" s="47" t="s">
        <v>13000</v>
      </c>
    </row>
    <row r="6664" spans="1:12" x14ac:dyDescent="0.2">
      <c r="A6664" s="47">
        <v>25747</v>
      </c>
      <c r="B6664" s="268" t="s">
        <v>30397</v>
      </c>
      <c r="C6664" s="269"/>
      <c r="D6664" s="268" t="s">
        <v>30400</v>
      </c>
      <c r="E6664" s="269"/>
      <c r="F6664" s="47" t="s">
        <v>15985</v>
      </c>
      <c r="G6664" s="47" t="s">
        <v>15986</v>
      </c>
      <c r="H6664" s="47">
        <v>269100095</v>
      </c>
      <c r="I6664" s="47" t="s">
        <v>15987</v>
      </c>
      <c r="J6664" s="47" t="s">
        <v>41</v>
      </c>
      <c r="K6664" s="47" t="s">
        <v>33936</v>
      </c>
      <c r="L6664" s="47" t="s">
        <v>13016</v>
      </c>
    </row>
    <row r="6665" spans="1:12" x14ac:dyDescent="0.2">
      <c r="A6665" s="47">
        <v>28237</v>
      </c>
      <c r="B6665" s="268" t="s">
        <v>30340</v>
      </c>
      <c r="C6665" s="269"/>
      <c r="D6665" s="268" t="s">
        <v>30348</v>
      </c>
      <c r="E6665" s="269"/>
      <c r="F6665" s="47" t="s">
        <v>20321</v>
      </c>
      <c r="G6665" s="47" t="s">
        <v>20322</v>
      </c>
      <c r="H6665" s="47">
        <v>269100046</v>
      </c>
      <c r="I6665" s="47" t="s">
        <v>20323</v>
      </c>
      <c r="J6665" s="47" t="s">
        <v>41</v>
      </c>
      <c r="K6665" s="47" t="s">
        <v>33914</v>
      </c>
      <c r="L6665" s="47" t="s">
        <v>11246</v>
      </c>
    </row>
    <row r="6666" spans="1:12" x14ac:dyDescent="0.2">
      <c r="A6666" s="47">
        <v>27162</v>
      </c>
      <c r="B6666" s="268" t="s">
        <v>30397</v>
      </c>
      <c r="C6666" s="269"/>
      <c r="D6666" s="268" t="s">
        <v>30410</v>
      </c>
      <c r="E6666" s="269"/>
      <c r="F6666" s="47" t="s">
        <v>18786</v>
      </c>
      <c r="G6666" s="47" t="s">
        <v>18787</v>
      </c>
      <c r="H6666" s="47">
        <v>269100095</v>
      </c>
      <c r="I6666" s="47" t="s">
        <v>18788</v>
      </c>
      <c r="J6666" s="47" t="s">
        <v>41</v>
      </c>
      <c r="K6666" s="47" t="s">
        <v>33916</v>
      </c>
      <c r="L6666" s="47" t="s">
        <v>11262</v>
      </c>
    </row>
    <row r="6667" spans="1:12" x14ac:dyDescent="0.2">
      <c r="A6667" s="47">
        <v>25595</v>
      </c>
      <c r="B6667" s="268" t="s">
        <v>30387</v>
      </c>
      <c r="C6667" s="269"/>
      <c r="D6667" s="268" t="s">
        <v>30390</v>
      </c>
      <c r="E6667" s="269"/>
      <c r="F6667" s="47" t="s">
        <v>15680</v>
      </c>
      <c r="G6667" s="47" t="s">
        <v>15680</v>
      </c>
      <c r="H6667" s="47">
        <v>269102240</v>
      </c>
      <c r="I6667" s="47" t="s">
        <v>15681</v>
      </c>
      <c r="J6667" s="47" t="s">
        <v>41</v>
      </c>
      <c r="K6667" s="47" t="s">
        <v>33917</v>
      </c>
      <c r="L6667" s="47" t="s">
        <v>13234</v>
      </c>
    </row>
    <row r="6668" spans="1:12" x14ac:dyDescent="0.2">
      <c r="A6668" s="47">
        <v>27211</v>
      </c>
      <c r="B6668" s="268" t="s">
        <v>30369</v>
      </c>
      <c r="C6668" s="269"/>
      <c r="D6668" s="268" t="s">
        <v>30373</v>
      </c>
      <c r="E6668" s="269"/>
      <c r="F6668" s="47" t="s">
        <v>18883</v>
      </c>
      <c r="G6668" s="47" t="s">
        <v>18884</v>
      </c>
      <c r="H6668" s="47">
        <v>200026433</v>
      </c>
      <c r="I6668" s="47" t="s">
        <v>18885</v>
      </c>
      <c r="J6668" s="47" t="s">
        <v>41</v>
      </c>
      <c r="K6668" s="47" t="s">
        <v>33902</v>
      </c>
      <c r="L6668" s="47" t="s">
        <v>12996</v>
      </c>
    </row>
    <row r="6669" spans="1:12" x14ac:dyDescent="0.2">
      <c r="A6669" s="47">
        <v>26120</v>
      </c>
      <c r="B6669" s="268" t="s">
        <v>30387</v>
      </c>
      <c r="C6669" s="269"/>
      <c r="D6669" s="268" t="s">
        <v>30394</v>
      </c>
      <c r="E6669" s="269"/>
      <c r="F6669" s="47" t="s">
        <v>16742</v>
      </c>
      <c r="G6669" s="47" t="s">
        <v>16742</v>
      </c>
      <c r="H6669" s="47">
        <v>269102240</v>
      </c>
      <c r="I6669" s="47" t="s">
        <v>16743</v>
      </c>
      <c r="J6669" s="47" t="s">
        <v>41</v>
      </c>
      <c r="K6669" s="47" t="s">
        <v>33937</v>
      </c>
      <c r="L6669" s="47" t="s">
        <v>13003</v>
      </c>
    </row>
    <row r="6670" spans="1:12" x14ac:dyDescent="0.2">
      <c r="A6670" s="47">
        <v>3146</v>
      </c>
      <c r="B6670" s="268" t="s">
        <v>29855</v>
      </c>
      <c r="C6670" s="269"/>
      <c r="D6670" s="268" t="s">
        <v>29859</v>
      </c>
      <c r="E6670" s="269"/>
      <c r="F6670" s="47" t="s">
        <v>6236</v>
      </c>
      <c r="G6670" s="47" t="s">
        <v>6237</v>
      </c>
      <c r="H6670" s="47">
        <v>311210058</v>
      </c>
      <c r="I6670" s="47" t="s">
        <v>6238</v>
      </c>
      <c r="J6670" s="47" t="s">
        <v>41</v>
      </c>
      <c r="K6670" s="47" t="s">
        <v>33915</v>
      </c>
      <c r="L6670" s="47" t="s">
        <v>6239</v>
      </c>
    </row>
    <row r="6671" spans="1:12" x14ac:dyDescent="0.2">
      <c r="A6671" s="47">
        <v>25906</v>
      </c>
      <c r="B6671" s="268" t="s">
        <v>28411</v>
      </c>
      <c r="C6671" s="269"/>
      <c r="D6671" s="268" t="s">
        <v>28412</v>
      </c>
      <c r="E6671" s="269"/>
      <c r="F6671" s="47" t="s">
        <v>16308</v>
      </c>
      <c r="G6671" s="47" t="s">
        <v>16308</v>
      </c>
      <c r="H6671" s="47">
        <v>775685019</v>
      </c>
      <c r="I6671" s="47" t="s">
        <v>13796</v>
      </c>
      <c r="J6671" s="47" t="s">
        <v>41</v>
      </c>
      <c r="K6671" s="47" t="s">
        <v>33915</v>
      </c>
      <c r="L6671" s="47" t="s">
        <v>13003</v>
      </c>
    </row>
    <row r="6672" spans="1:12" x14ac:dyDescent="0.2">
      <c r="A6672" s="47">
        <v>26588</v>
      </c>
      <c r="B6672" s="268" t="s">
        <v>30380</v>
      </c>
      <c r="C6672" s="269"/>
      <c r="D6672" s="268" t="s">
        <v>30382</v>
      </c>
      <c r="E6672" s="269"/>
      <c r="F6672" s="47" t="s">
        <v>17668</v>
      </c>
      <c r="G6672" s="47" t="s">
        <v>17668</v>
      </c>
      <c r="H6672" s="47">
        <v>269100012</v>
      </c>
      <c r="I6672" s="47" t="s">
        <v>17669</v>
      </c>
      <c r="J6672" s="47" t="s">
        <v>41</v>
      </c>
      <c r="K6672" s="47" t="s">
        <v>33938</v>
      </c>
      <c r="L6672" s="47" t="s">
        <v>17670</v>
      </c>
    </row>
    <row r="6673" spans="1:12" x14ac:dyDescent="0.2">
      <c r="A6673" s="47">
        <v>20026</v>
      </c>
      <c r="B6673" s="268" t="s">
        <v>30413</v>
      </c>
      <c r="C6673" s="269"/>
      <c r="D6673" s="268" t="s">
        <v>30414</v>
      </c>
      <c r="E6673" s="269"/>
      <c r="F6673" s="47" t="s">
        <v>13283</v>
      </c>
      <c r="G6673" s="47" t="s">
        <v>13284</v>
      </c>
      <c r="H6673" s="47">
        <v>380266437</v>
      </c>
      <c r="I6673" s="47" t="s">
        <v>13285</v>
      </c>
      <c r="J6673" s="47" t="s">
        <v>41</v>
      </c>
      <c r="K6673" s="47" t="s">
        <v>33939</v>
      </c>
      <c r="L6673" s="47" t="s">
        <v>12996</v>
      </c>
    </row>
    <row r="6674" spans="1:12" x14ac:dyDescent="0.2">
      <c r="A6674" s="47">
        <v>28060</v>
      </c>
      <c r="B6674" s="268" t="s">
        <v>30340</v>
      </c>
      <c r="C6674" s="269"/>
      <c r="D6674" s="268" t="s">
        <v>30347</v>
      </c>
      <c r="E6674" s="269"/>
      <c r="F6674" s="47" t="s">
        <v>20169</v>
      </c>
      <c r="G6674" s="47" t="s">
        <v>20170</v>
      </c>
      <c r="H6674" s="47">
        <v>269100046</v>
      </c>
      <c r="I6674" s="47" t="s">
        <v>20171</v>
      </c>
      <c r="J6674" s="47" t="s">
        <v>41</v>
      </c>
      <c r="K6674" s="47" t="s">
        <v>33940</v>
      </c>
      <c r="L6674" s="47" t="s">
        <v>13358</v>
      </c>
    </row>
    <row r="6675" spans="1:12" x14ac:dyDescent="0.2">
      <c r="A6675" s="47">
        <v>26307</v>
      </c>
      <c r="B6675" s="268" t="s">
        <v>30340</v>
      </c>
      <c r="C6675" s="269"/>
      <c r="D6675" s="268" t="s">
        <v>30344</v>
      </c>
      <c r="E6675" s="269"/>
      <c r="F6675" s="47" t="s">
        <v>17109</v>
      </c>
      <c r="G6675" s="47" t="s">
        <v>17109</v>
      </c>
      <c r="H6675" s="47">
        <v>269100046</v>
      </c>
      <c r="I6675" s="47" t="s">
        <v>17110</v>
      </c>
      <c r="J6675" s="47" t="s">
        <v>41</v>
      </c>
      <c r="K6675" s="47" t="s">
        <v>33908</v>
      </c>
      <c r="L6675" s="47" t="s">
        <v>13832</v>
      </c>
    </row>
    <row r="6676" spans="1:12" x14ac:dyDescent="0.2">
      <c r="A6676" s="47">
        <v>22318</v>
      </c>
      <c r="B6676" s="268" t="s">
        <v>30336</v>
      </c>
      <c r="C6676" s="269"/>
      <c r="D6676" s="268" t="s">
        <v>30337</v>
      </c>
      <c r="E6676" s="269"/>
      <c r="F6676" s="47" t="s">
        <v>13469</v>
      </c>
      <c r="G6676" s="47" t="s">
        <v>13470</v>
      </c>
      <c r="H6676" s="47">
        <v>352178784</v>
      </c>
      <c r="I6676" s="47" t="s">
        <v>13471</v>
      </c>
      <c r="J6676" s="47" t="s">
        <v>41</v>
      </c>
      <c r="K6676" s="47" t="s">
        <v>33934</v>
      </c>
      <c r="L6676" s="47" t="s">
        <v>13472</v>
      </c>
    </row>
    <row r="6677" spans="1:12" x14ac:dyDescent="0.2">
      <c r="A6677" s="47">
        <v>25600</v>
      </c>
      <c r="B6677" s="268" t="s">
        <v>29052</v>
      </c>
      <c r="C6677" s="269"/>
      <c r="D6677" s="268" t="s">
        <v>29055</v>
      </c>
      <c r="E6677" s="269"/>
      <c r="F6677" s="47" t="s">
        <v>15686</v>
      </c>
      <c r="G6677" s="47" t="s">
        <v>15687</v>
      </c>
      <c r="H6677" s="47">
        <v>784257164</v>
      </c>
      <c r="I6677" s="47" t="s">
        <v>343</v>
      </c>
      <c r="J6677" s="47" t="s">
        <v>41</v>
      </c>
      <c r="K6677" s="47" t="s">
        <v>33941</v>
      </c>
      <c r="L6677" s="47" t="s">
        <v>13003</v>
      </c>
    </row>
    <row r="6678" spans="1:12" x14ac:dyDescent="0.2">
      <c r="A6678" s="47">
        <v>3556</v>
      </c>
      <c r="B6678" s="268" t="s">
        <v>30714</v>
      </c>
      <c r="C6678" s="269"/>
      <c r="D6678" s="268" t="s">
        <v>30716</v>
      </c>
      <c r="E6678" s="269"/>
      <c r="F6678" s="47" t="s">
        <v>7257</v>
      </c>
      <c r="G6678" s="47" t="s">
        <v>7258</v>
      </c>
      <c r="H6678" s="47">
        <v>394073902</v>
      </c>
      <c r="I6678" s="47" t="s">
        <v>7259</v>
      </c>
      <c r="J6678" s="47" t="s">
        <v>7260</v>
      </c>
      <c r="K6678" s="47" t="s">
        <v>33942</v>
      </c>
      <c r="L6678" s="47" t="s">
        <v>7261</v>
      </c>
    </row>
    <row r="6679" spans="1:12" x14ac:dyDescent="0.2">
      <c r="A6679" s="47">
        <v>11057</v>
      </c>
      <c r="B6679" s="268" t="s">
        <v>29005</v>
      </c>
      <c r="C6679" s="269"/>
      <c r="D6679" s="268" t="s">
        <v>29013</v>
      </c>
      <c r="E6679" s="269"/>
      <c r="F6679" s="47" t="s">
        <v>11263</v>
      </c>
      <c r="G6679" s="47" t="s">
        <v>10960</v>
      </c>
      <c r="H6679" s="47">
        <v>775694839</v>
      </c>
      <c r="I6679" s="47" t="s">
        <v>11264</v>
      </c>
      <c r="J6679" s="47" t="s">
        <v>41</v>
      </c>
      <c r="K6679" s="47" t="s">
        <v>33921</v>
      </c>
      <c r="L6679" s="47" t="s">
        <v>11245</v>
      </c>
    </row>
    <row r="6680" spans="1:12" x14ac:dyDescent="0.2">
      <c r="A6680" s="47">
        <v>23652</v>
      </c>
      <c r="B6680" s="268" t="s">
        <v>28472</v>
      </c>
      <c r="C6680" s="269"/>
      <c r="D6680" s="268" t="s">
        <v>28538</v>
      </c>
      <c r="E6680" s="269"/>
      <c r="F6680" s="47" t="s">
        <v>14436</v>
      </c>
      <c r="G6680" s="47" t="s">
        <v>14436</v>
      </c>
      <c r="H6680" s="47">
        <v>301160750</v>
      </c>
      <c r="I6680" s="47" t="s">
        <v>14437</v>
      </c>
      <c r="J6680" s="47" t="s">
        <v>41</v>
      </c>
      <c r="K6680" s="47" t="s">
        <v>33932</v>
      </c>
      <c r="L6680" s="47" t="s">
        <v>13020</v>
      </c>
    </row>
    <row r="6681" spans="1:12" x14ac:dyDescent="0.2">
      <c r="A6681" s="47">
        <v>22485</v>
      </c>
      <c r="B6681" s="268" t="s">
        <v>30312</v>
      </c>
      <c r="C6681" s="269"/>
      <c r="D6681" s="268" t="s">
        <v>30314</v>
      </c>
      <c r="E6681" s="269"/>
      <c r="F6681" s="47" t="s">
        <v>13738</v>
      </c>
      <c r="G6681" s="47" t="s">
        <v>13738</v>
      </c>
      <c r="H6681" s="47">
        <v>785165010</v>
      </c>
      <c r="I6681" s="47" t="s">
        <v>13739</v>
      </c>
      <c r="J6681" s="47" t="s">
        <v>41</v>
      </c>
      <c r="K6681" s="47" t="s">
        <v>33909</v>
      </c>
      <c r="L6681" s="47" t="s">
        <v>13740</v>
      </c>
    </row>
    <row r="6682" spans="1:12" x14ac:dyDescent="0.2">
      <c r="A6682" s="47">
        <v>27692</v>
      </c>
      <c r="B6682" s="268" t="s">
        <v>30417</v>
      </c>
      <c r="C6682" s="269"/>
      <c r="D6682" s="268" t="s">
        <v>30418</v>
      </c>
      <c r="E6682" s="269"/>
      <c r="F6682" s="47" t="s">
        <v>19705</v>
      </c>
      <c r="G6682" s="47" t="s">
        <v>19705</v>
      </c>
      <c r="H6682" s="47">
        <v>392185310</v>
      </c>
      <c r="I6682" s="47" t="s">
        <v>12249</v>
      </c>
      <c r="J6682" s="47" t="s">
        <v>41</v>
      </c>
      <c r="K6682" s="47" t="s">
        <v>33943</v>
      </c>
      <c r="L6682" s="47" t="s">
        <v>11506</v>
      </c>
    </row>
    <row r="6683" spans="1:12" x14ac:dyDescent="0.2">
      <c r="A6683" s="47">
        <v>20008</v>
      </c>
      <c r="B6683" s="268" t="s">
        <v>28744</v>
      </c>
      <c r="C6683" s="269"/>
      <c r="D6683" s="268" t="s">
        <v>28804</v>
      </c>
      <c r="E6683" s="269"/>
      <c r="F6683" s="47" t="s">
        <v>13257</v>
      </c>
      <c r="G6683" s="47" t="s">
        <v>13258</v>
      </c>
      <c r="H6683" s="47">
        <v>267500452</v>
      </c>
      <c r="I6683" s="47" t="s">
        <v>13259</v>
      </c>
      <c r="J6683" s="47" t="s">
        <v>41</v>
      </c>
      <c r="K6683" s="47" t="s">
        <v>33458</v>
      </c>
      <c r="L6683" s="47" t="s">
        <v>105</v>
      </c>
    </row>
    <row r="6684" spans="1:12" x14ac:dyDescent="0.2">
      <c r="A6684" s="47">
        <v>27099</v>
      </c>
      <c r="B6684" s="268" t="s">
        <v>30966</v>
      </c>
      <c r="C6684" s="269"/>
      <c r="D6684" s="268" t="s">
        <v>30977</v>
      </c>
      <c r="E6684" s="269"/>
      <c r="F6684" s="47" t="s">
        <v>18669</v>
      </c>
      <c r="G6684" s="47" t="s">
        <v>18670</v>
      </c>
      <c r="H6684" s="47">
        <v>269500088</v>
      </c>
      <c r="I6684" s="47" t="s">
        <v>18671</v>
      </c>
      <c r="J6684" s="47" t="s">
        <v>41</v>
      </c>
      <c r="K6684" s="47" t="s">
        <v>33944</v>
      </c>
      <c r="L6684" s="47" t="s">
        <v>13922</v>
      </c>
    </row>
    <row r="6685" spans="1:12" x14ac:dyDescent="0.2">
      <c r="A6685" s="47">
        <v>25700</v>
      </c>
      <c r="B6685" s="268" t="s">
        <v>30818</v>
      </c>
      <c r="C6685" s="269"/>
      <c r="D6685" s="268" t="s">
        <v>30823</v>
      </c>
      <c r="E6685" s="269"/>
      <c r="F6685" s="47" t="s">
        <v>15895</v>
      </c>
      <c r="G6685" s="47" t="s">
        <v>15896</v>
      </c>
      <c r="H6685" s="47">
        <v>269401063</v>
      </c>
      <c r="I6685" s="47" t="s">
        <v>13040</v>
      </c>
      <c r="J6685" s="47" t="s">
        <v>41</v>
      </c>
      <c r="K6685" s="47" t="s">
        <v>33945</v>
      </c>
      <c r="L6685" s="47" t="s">
        <v>13041</v>
      </c>
    </row>
    <row r="6686" spans="1:12" x14ac:dyDescent="0.2">
      <c r="A6686" s="47">
        <v>25779</v>
      </c>
      <c r="B6686" s="268" t="s">
        <v>30818</v>
      </c>
      <c r="C6686" s="269"/>
      <c r="D6686" s="268" t="s">
        <v>30824</v>
      </c>
      <c r="E6686" s="269"/>
      <c r="F6686" s="47" t="s">
        <v>16057</v>
      </c>
      <c r="G6686" s="47" t="s">
        <v>16058</v>
      </c>
      <c r="H6686" s="47">
        <v>269401063</v>
      </c>
      <c r="I6686" s="47" t="s">
        <v>16059</v>
      </c>
      <c r="J6686" s="47" t="s">
        <v>41</v>
      </c>
      <c r="K6686" s="47" t="s">
        <v>33946</v>
      </c>
      <c r="L6686" s="47" t="s">
        <v>8116</v>
      </c>
    </row>
    <row r="6687" spans="1:12" x14ac:dyDescent="0.2">
      <c r="A6687" s="47">
        <v>1423</v>
      </c>
      <c r="B6687" s="268" t="s">
        <v>29052</v>
      </c>
      <c r="C6687" s="269"/>
      <c r="D6687" s="268" t="s">
        <v>29053</v>
      </c>
      <c r="E6687" s="269"/>
      <c r="F6687" s="47" t="s">
        <v>1499</v>
      </c>
      <c r="G6687" s="47" t="s">
        <v>1500</v>
      </c>
      <c r="H6687" s="47">
        <v>784257164</v>
      </c>
      <c r="I6687" s="47" t="s">
        <v>1501</v>
      </c>
      <c r="J6687" s="47" t="s">
        <v>41</v>
      </c>
      <c r="K6687" s="47" t="s">
        <v>33943</v>
      </c>
      <c r="L6687" s="47" t="s">
        <v>1498</v>
      </c>
    </row>
    <row r="6688" spans="1:12" x14ac:dyDescent="0.2">
      <c r="A6688" s="47">
        <v>11058</v>
      </c>
      <c r="B6688" s="268" t="s">
        <v>30495</v>
      </c>
      <c r="C6688" s="269"/>
      <c r="D6688" s="268" t="s">
        <v>30496</v>
      </c>
      <c r="E6688" s="269"/>
      <c r="F6688" s="47" t="s">
        <v>11265</v>
      </c>
      <c r="G6688" s="47" t="s">
        <v>11266</v>
      </c>
      <c r="H6688" s="47">
        <v>200027233</v>
      </c>
      <c r="I6688" s="47" t="s">
        <v>11267</v>
      </c>
      <c r="J6688" s="47" t="s">
        <v>41</v>
      </c>
      <c r="K6688" s="47" t="s">
        <v>33947</v>
      </c>
      <c r="L6688" s="47" t="s">
        <v>11268</v>
      </c>
    </row>
    <row r="6689" spans="1:12" x14ac:dyDescent="0.2">
      <c r="A6689" s="47">
        <v>11899</v>
      </c>
      <c r="B6689" s="268" t="s">
        <v>30512</v>
      </c>
      <c r="C6689" s="269"/>
      <c r="D6689" s="268" t="s">
        <v>30514</v>
      </c>
      <c r="E6689" s="269"/>
      <c r="F6689" s="47" t="s">
        <v>13021</v>
      </c>
      <c r="G6689" s="47" t="s">
        <v>13022</v>
      </c>
      <c r="H6689" s="47">
        <v>269201380</v>
      </c>
      <c r="I6689" s="47" t="s">
        <v>13023</v>
      </c>
      <c r="J6689" s="47" t="s">
        <v>41</v>
      </c>
      <c r="K6689" s="47" t="s">
        <v>33948</v>
      </c>
      <c r="L6689" s="47" t="s">
        <v>8209</v>
      </c>
    </row>
    <row r="6690" spans="1:12" x14ac:dyDescent="0.2">
      <c r="A6690" s="47">
        <v>11059</v>
      </c>
      <c r="B6690" s="268" t="s">
        <v>30495</v>
      </c>
      <c r="C6690" s="269"/>
      <c r="D6690" s="268" t="s">
        <v>30497</v>
      </c>
      <c r="E6690" s="269"/>
      <c r="F6690" s="47" t="s">
        <v>11269</v>
      </c>
      <c r="G6690" s="47" t="s">
        <v>11270</v>
      </c>
      <c r="H6690" s="47">
        <v>200027233</v>
      </c>
      <c r="I6690" s="47" t="s">
        <v>11271</v>
      </c>
      <c r="J6690" s="47" t="s">
        <v>41</v>
      </c>
      <c r="K6690" s="47" t="s">
        <v>33949</v>
      </c>
      <c r="L6690" s="47" t="s">
        <v>11272</v>
      </c>
    </row>
    <row r="6691" spans="1:12" x14ac:dyDescent="0.2">
      <c r="A6691" s="47">
        <v>11900</v>
      </c>
      <c r="B6691" s="268" t="s">
        <v>30495</v>
      </c>
      <c r="C6691" s="269"/>
      <c r="D6691" s="268" t="s">
        <v>30498</v>
      </c>
      <c r="E6691" s="269"/>
      <c r="F6691" s="47" t="s">
        <v>13024</v>
      </c>
      <c r="G6691" s="47" t="s">
        <v>13025</v>
      </c>
      <c r="H6691" s="47">
        <v>200027233</v>
      </c>
      <c r="I6691" s="47" t="s">
        <v>13026</v>
      </c>
      <c r="J6691" s="47" t="s">
        <v>41</v>
      </c>
      <c r="K6691" s="47" t="s">
        <v>33950</v>
      </c>
      <c r="L6691" s="47" t="s">
        <v>13027</v>
      </c>
    </row>
    <row r="6692" spans="1:12" x14ac:dyDescent="0.2">
      <c r="A6692" s="47">
        <v>11901</v>
      </c>
      <c r="B6692" s="268" t="s">
        <v>30516</v>
      </c>
      <c r="C6692" s="269"/>
      <c r="D6692" s="268" t="s">
        <v>30518</v>
      </c>
      <c r="E6692" s="269"/>
      <c r="F6692" s="47" t="s">
        <v>13028</v>
      </c>
      <c r="G6692" s="47" t="s">
        <v>13029</v>
      </c>
      <c r="H6692" s="47">
        <v>269201331</v>
      </c>
      <c r="I6692" s="47" t="s">
        <v>13030</v>
      </c>
      <c r="J6692" s="47" t="s">
        <v>41</v>
      </c>
      <c r="K6692" s="47" t="s">
        <v>33951</v>
      </c>
      <c r="L6692" s="47" t="s">
        <v>11281</v>
      </c>
    </row>
    <row r="6693" spans="1:12" x14ac:dyDescent="0.2">
      <c r="A6693" s="47">
        <v>11902</v>
      </c>
      <c r="B6693" s="268" t="s">
        <v>30479</v>
      </c>
      <c r="C6693" s="269"/>
      <c r="D6693" s="268" t="s">
        <v>30481</v>
      </c>
      <c r="E6693" s="269"/>
      <c r="F6693" s="47" t="s">
        <v>13031</v>
      </c>
      <c r="G6693" s="47" t="s">
        <v>13031</v>
      </c>
      <c r="H6693" s="47">
        <v>269201547</v>
      </c>
      <c r="I6693" s="47" t="s">
        <v>11562</v>
      </c>
      <c r="J6693" s="47" t="s">
        <v>41</v>
      </c>
      <c r="K6693" s="47" t="s">
        <v>33952</v>
      </c>
      <c r="L6693" s="47" t="s">
        <v>11506</v>
      </c>
    </row>
    <row r="6694" spans="1:12" x14ac:dyDescent="0.2">
      <c r="A6694" s="47">
        <v>11060</v>
      </c>
      <c r="B6694" s="268" t="s">
        <v>30479</v>
      </c>
      <c r="C6694" s="269"/>
      <c r="D6694" s="268" t="s">
        <v>30480</v>
      </c>
      <c r="E6694" s="269"/>
      <c r="F6694" s="47" t="s">
        <v>11273</v>
      </c>
      <c r="G6694" s="47" t="s">
        <v>11274</v>
      </c>
      <c r="H6694" s="47">
        <v>269201547</v>
      </c>
      <c r="I6694" s="47" t="s">
        <v>11275</v>
      </c>
      <c r="J6694" s="47" t="s">
        <v>41</v>
      </c>
      <c r="K6694" s="47" t="s">
        <v>33953</v>
      </c>
      <c r="L6694" s="47" t="s">
        <v>11276</v>
      </c>
    </row>
    <row r="6695" spans="1:12" x14ac:dyDescent="0.2">
      <c r="A6695" s="47">
        <v>3147</v>
      </c>
      <c r="B6695" s="268" t="s">
        <v>30519</v>
      </c>
      <c r="C6695" s="269"/>
      <c r="D6695" s="268" t="s">
        <v>30520</v>
      </c>
      <c r="E6695" s="269"/>
      <c r="F6695" s="47" t="s">
        <v>6240</v>
      </c>
      <c r="G6695" s="47" t="s">
        <v>6241</v>
      </c>
      <c r="H6695" s="47">
        <v>785376088</v>
      </c>
      <c r="I6695" s="47" t="s">
        <v>6242</v>
      </c>
      <c r="J6695" s="47"/>
      <c r="K6695" s="47" t="s">
        <v>33954</v>
      </c>
      <c r="L6695" s="47" t="s">
        <v>6243</v>
      </c>
    </row>
    <row r="6696" spans="1:12" x14ac:dyDescent="0.2">
      <c r="A6696" s="47">
        <v>686</v>
      </c>
      <c r="B6696" s="268" t="s">
        <v>30521</v>
      </c>
      <c r="C6696" s="269"/>
      <c r="D6696" s="268" t="s">
        <v>30522</v>
      </c>
      <c r="E6696" s="269"/>
      <c r="F6696" s="47" t="s">
        <v>963</v>
      </c>
      <c r="G6696" s="47" t="s">
        <v>964</v>
      </c>
      <c r="H6696" s="47">
        <v>777343427</v>
      </c>
      <c r="I6696" s="47" t="s">
        <v>965</v>
      </c>
      <c r="J6696" s="47"/>
      <c r="K6696" s="47" t="s">
        <v>33955</v>
      </c>
      <c r="L6696" s="47" t="s">
        <v>966</v>
      </c>
    </row>
    <row r="6697" spans="1:12" x14ac:dyDescent="0.2">
      <c r="A6697" s="47">
        <v>3148</v>
      </c>
      <c r="B6697" s="268" t="s">
        <v>30525</v>
      </c>
      <c r="C6697" s="269"/>
      <c r="D6697" s="268" t="s">
        <v>30526</v>
      </c>
      <c r="E6697" s="269"/>
      <c r="F6697" s="47" t="s">
        <v>6244</v>
      </c>
      <c r="G6697" s="47" t="s">
        <v>6245</v>
      </c>
      <c r="H6697" s="47">
        <v>408457299</v>
      </c>
      <c r="I6697" s="47" t="s">
        <v>6246</v>
      </c>
      <c r="J6697" s="47" t="s">
        <v>1143</v>
      </c>
      <c r="K6697" s="47" t="s">
        <v>33956</v>
      </c>
      <c r="L6697" s="47" t="s">
        <v>1497</v>
      </c>
    </row>
    <row r="6698" spans="1:12" x14ac:dyDescent="0.2">
      <c r="A6698" s="47">
        <v>3149</v>
      </c>
      <c r="B6698" s="268" t="s">
        <v>30521</v>
      </c>
      <c r="C6698" s="269"/>
      <c r="D6698" s="268" t="s">
        <v>30523</v>
      </c>
      <c r="E6698" s="269"/>
      <c r="F6698" s="47" t="s">
        <v>6247</v>
      </c>
      <c r="G6698" s="47" t="s">
        <v>6248</v>
      </c>
      <c r="H6698" s="47">
        <v>777343427</v>
      </c>
      <c r="I6698" s="47" t="s">
        <v>6249</v>
      </c>
      <c r="J6698" s="47"/>
      <c r="K6698" s="47" t="s">
        <v>33955</v>
      </c>
      <c r="L6698" s="47" t="s">
        <v>966</v>
      </c>
    </row>
    <row r="6699" spans="1:12" x14ac:dyDescent="0.2">
      <c r="A6699" s="47">
        <v>688</v>
      </c>
      <c r="B6699" s="268" t="s">
        <v>30528</v>
      </c>
      <c r="C6699" s="269"/>
      <c r="D6699" s="268" t="s">
        <v>30529</v>
      </c>
      <c r="E6699" s="269"/>
      <c r="F6699" s="47" t="s">
        <v>971</v>
      </c>
      <c r="G6699" s="47" t="s">
        <v>972</v>
      </c>
      <c r="H6699" s="47">
        <v>784543480</v>
      </c>
      <c r="I6699" s="47" t="s">
        <v>973</v>
      </c>
      <c r="J6699" s="47"/>
      <c r="K6699" s="47" t="s">
        <v>33957</v>
      </c>
      <c r="L6699" s="47" t="s">
        <v>974</v>
      </c>
    </row>
    <row r="6700" spans="1:12" x14ac:dyDescent="0.2">
      <c r="A6700" s="47">
        <v>11903</v>
      </c>
      <c r="B6700" s="268" t="s">
        <v>30530</v>
      </c>
      <c r="C6700" s="269"/>
      <c r="D6700" s="268" t="s">
        <v>30533</v>
      </c>
      <c r="E6700" s="269"/>
      <c r="F6700" s="47" t="s">
        <v>13032</v>
      </c>
      <c r="G6700" s="47" t="s">
        <v>13033</v>
      </c>
      <c r="H6700" s="47">
        <v>269201364</v>
      </c>
      <c r="I6700" s="47" t="s">
        <v>11300</v>
      </c>
      <c r="J6700" s="47" t="s">
        <v>41</v>
      </c>
      <c r="K6700" s="47" t="s">
        <v>33958</v>
      </c>
      <c r="L6700" s="47" t="s">
        <v>11301</v>
      </c>
    </row>
    <row r="6701" spans="1:12" x14ac:dyDescent="0.2">
      <c r="A6701" s="47">
        <v>11904</v>
      </c>
      <c r="B6701" s="268" t="s">
        <v>30539</v>
      </c>
      <c r="C6701" s="269"/>
      <c r="D6701" s="268" t="s">
        <v>30540</v>
      </c>
      <c r="E6701" s="269"/>
      <c r="F6701" s="47" t="s">
        <v>13034</v>
      </c>
      <c r="G6701" s="47" t="s">
        <v>13035</v>
      </c>
      <c r="H6701" s="47">
        <v>269201414</v>
      </c>
      <c r="I6701" s="47" t="s">
        <v>13036</v>
      </c>
      <c r="J6701" s="47" t="s">
        <v>41</v>
      </c>
      <c r="K6701" s="47" t="s">
        <v>33959</v>
      </c>
      <c r="L6701" s="47" t="s">
        <v>13037</v>
      </c>
    </row>
    <row r="6702" spans="1:12" x14ac:dyDescent="0.2">
      <c r="A6702" s="47">
        <v>11905</v>
      </c>
      <c r="B6702" s="268" t="s">
        <v>30546</v>
      </c>
      <c r="C6702" s="269"/>
      <c r="D6702" s="268" t="s">
        <v>30547</v>
      </c>
      <c r="E6702" s="269"/>
      <c r="F6702" s="47" t="s">
        <v>13038</v>
      </c>
      <c r="G6702" s="47" t="s">
        <v>13039</v>
      </c>
      <c r="H6702" s="47">
        <v>269200978</v>
      </c>
      <c r="I6702" s="47" t="s">
        <v>13040</v>
      </c>
      <c r="J6702" s="47" t="s">
        <v>41</v>
      </c>
      <c r="K6702" s="47" t="s">
        <v>33945</v>
      </c>
      <c r="L6702" s="47" t="s">
        <v>13041</v>
      </c>
    </row>
    <row r="6703" spans="1:12" x14ac:dyDescent="0.2">
      <c r="A6703" s="47">
        <v>3718</v>
      </c>
      <c r="B6703" s="268" t="s">
        <v>30419</v>
      </c>
      <c r="C6703" s="269"/>
      <c r="D6703" s="268" t="s">
        <v>30420</v>
      </c>
      <c r="E6703" s="269"/>
      <c r="F6703" s="47" t="s">
        <v>7680</v>
      </c>
      <c r="G6703" s="47" t="s">
        <v>7681</v>
      </c>
      <c r="H6703" s="47">
        <v>349545756</v>
      </c>
      <c r="I6703" s="47" t="s">
        <v>7682</v>
      </c>
      <c r="J6703" s="47"/>
      <c r="K6703" s="47" t="s">
        <v>33945</v>
      </c>
      <c r="L6703" s="47" t="s">
        <v>688</v>
      </c>
    </row>
    <row r="6704" spans="1:12" x14ac:dyDescent="0.2">
      <c r="A6704" s="47">
        <v>3151</v>
      </c>
      <c r="B6704" s="268" t="s">
        <v>28668</v>
      </c>
      <c r="C6704" s="269"/>
      <c r="D6704" s="268" t="s">
        <v>28669</v>
      </c>
      <c r="E6704" s="269"/>
      <c r="F6704" s="47" t="s">
        <v>6250</v>
      </c>
      <c r="G6704" s="47" t="s">
        <v>6251</v>
      </c>
      <c r="H6704" s="47">
        <v>439295536</v>
      </c>
      <c r="I6704" s="47" t="s">
        <v>6252</v>
      </c>
      <c r="J6704" s="47" t="s">
        <v>41</v>
      </c>
      <c r="K6704" s="47" t="s">
        <v>33945</v>
      </c>
      <c r="L6704" s="47" t="s">
        <v>688</v>
      </c>
    </row>
    <row r="6705" spans="1:12" x14ac:dyDescent="0.2">
      <c r="A6705" s="47">
        <v>11062</v>
      </c>
      <c r="B6705" s="268" t="s">
        <v>30469</v>
      </c>
      <c r="C6705" s="269"/>
      <c r="D6705" s="268" t="s">
        <v>30470</v>
      </c>
      <c r="E6705" s="269"/>
      <c r="F6705" s="47" t="s">
        <v>11278</v>
      </c>
      <c r="G6705" s="47" t="s">
        <v>11279</v>
      </c>
      <c r="H6705" s="47">
        <v>439389651</v>
      </c>
      <c r="I6705" s="47" t="s">
        <v>11280</v>
      </c>
      <c r="J6705" s="47" t="s">
        <v>41</v>
      </c>
      <c r="K6705" s="47" t="s">
        <v>33960</v>
      </c>
      <c r="L6705" s="47" t="s">
        <v>8209</v>
      </c>
    </row>
    <row r="6706" spans="1:12" x14ac:dyDescent="0.2">
      <c r="A6706" s="47">
        <v>3448</v>
      </c>
      <c r="B6706" s="268" t="s">
        <v>28472</v>
      </c>
      <c r="C6706" s="269"/>
      <c r="D6706" s="268" t="s">
        <v>28529</v>
      </c>
      <c r="E6706" s="269"/>
      <c r="F6706" s="47" t="s">
        <v>6962</v>
      </c>
      <c r="G6706" s="47" t="s">
        <v>6963</v>
      </c>
      <c r="H6706" s="47">
        <v>301160750</v>
      </c>
      <c r="I6706" s="47" t="s">
        <v>6964</v>
      </c>
      <c r="J6706" s="47" t="s">
        <v>41</v>
      </c>
      <c r="K6706" s="47" t="s">
        <v>33945</v>
      </c>
      <c r="L6706" s="47" t="s">
        <v>688</v>
      </c>
    </row>
    <row r="6707" spans="1:12" x14ac:dyDescent="0.2">
      <c r="A6707" s="47">
        <v>25575</v>
      </c>
      <c r="B6707" s="268" t="s">
        <v>30539</v>
      </c>
      <c r="C6707" s="269"/>
      <c r="D6707" s="268" t="s">
        <v>30542</v>
      </c>
      <c r="E6707" s="269"/>
      <c r="F6707" s="47" t="s">
        <v>15638</v>
      </c>
      <c r="G6707" s="47" t="s">
        <v>15638</v>
      </c>
      <c r="H6707" s="47">
        <v>269201414</v>
      </c>
      <c r="I6707" s="47" t="s">
        <v>15639</v>
      </c>
      <c r="J6707" s="47" t="s">
        <v>41</v>
      </c>
      <c r="K6707" s="47" t="s">
        <v>33959</v>
      </c>
      <c r="L6707" s="47" t="s">
        <v>13037</v>
      </c>
    </row>
    <row r="6708" spans="1:12" x14ac:dyDescent="0.2">
      <c r="A6708" s="47">
        <v>26011</v>
      </c>
      <c r="B6708" s="268" t="s">
        <v>30966</v>
      </c>
      <c r="C6708" s="269"/>
      <c r="D6708" s="268" t="s">
        <v>30970</v>
      </c>
      <c r="E6708" s="269"/>
      <c r="F6708" s="47" t="s">
        <v>16526</v>
      </c>
      <c r="G6708" s="47" t="s">
        <v>16526</v>
      </c>
      <c r="H6708" s="47">
        <v>269500088</v>
      </c>
      <c r="I6708" s="47" t="s">
        <v>16527</v>
      </c>
      <c r="J6708" s="47" t="s">
        <v>41</v>
      </c>
      <c r="K6708" s="47" t="s">
        <v>33948</v>
      </c>
      <c r="L6708" s="47" t="s">
        <v>8209</v>
      </c>
    </row>
    <row r="6709" spans="1:12" x14ac:dyDescent="0.2">
      <c r="A6709" s="47">
        <v>27620</v>
      </c>
      <c r="B6709" s="268" t="s">
        <v>30477</v>
      </c>
      <c r="C6709" s="269"/>
      <c r="D6709" s="268" t="s">
        <v>30478</v>
      </c>
      <c r="E6709" s="269"/>
      <c r="F6709" s="47" t="s">
        <v>19592</v>
      </c>
      <c r="G6709" s="47" t="s">
        <v>19592</v>
      </c>
      <c r="H6709" s="47">
        <v>441440179</v>
      </c>
      <c r="I6709" s="47" t="s">
        <v>19593</v>
      </c>
      <c r="J6709" s="47" t="s">
        <v>41</v>
      </c>
      <c r="K6709" s="47" t="s">
        <v>33961</v>
      </c>
      <c r="L6709" s="47" t="s">
        <v>8154</v>
      </c>
    </row>
    <row r="6710" spans="1:12" x14ac:dyDescent="0.2">
      <c r="A6710" s="47">
        <v>4113</v>
      </c>
      <c r="B6710" s="268" t="s">
        <v>28744</v>
      </c>
      <c r="C6710" s="269"/>
      <c r="D6710" s="268" t="s">
        <v>28787</v>
      </c>
      <c r="E6710" s="269"/>
      <c r="F6710" s="47" t="s">
        <v>8109</v>
      </c>
      <c r="G6710" s="47" t="s">
        <v>8110</v>
      </c>
      <c r="H6710" s="47">
        <v>267500452</v>
      </c>
      <c r="I6710" s="47" t="s">
        <v>8111</v>
      </c>
      <c r="J6710" s="47"/>
      <c r="K6710" s="47" t="s">
        <v>33945</v>
      </c>
      <c r="L6710" s="47" t="s">
        <v>8112</v>
      </c>
    </row>
    <row r="6711" spans="1:12" x14ac:dyDescent="0.2">
      <c r="A6711" s="47">
        <v>4114</v>
      </c>
      <c r="B6711" s="268" t="s">
        <v>28744</v>
      </c>
      <c r="C6711" s="269"/>
      <c r="D6711" s="268" t="s">
        <v>28788</v>
      </c>
      <c r="E6711" s="269"/>
      <c r="F6711" s="47" t="s">
        <v>8113</v>
      </c>
      <c r="G6711" s="47" t="s">
        <v>8114</v>
      </c>
      <c r="H6711" s="47">
        <v>267500452</v>
      </c>
      <c r="I6711" s="47" t="s">
        <v>8115</v>
      </c>
      <c r="J6711" s="47"/>
      <c r="K6711" s="47" t="s">
        <v>33962</v>
      </c>
      <c r="L6711" s="47" t="s">
        <v>8116</v>
      </c>
    </row>
    <row r="6712" spans="1:12" x14ac:dyDescent="0.2">
      <c r="A6712" s="47">
        <v>4123</v>
      </c>
      <c r="B6712" s="268" t="s">
        <v>28744</v>
      </c>
      <c r="C6712" s="269"/>
      <c r="D6712" s="268" t="s">
        <v>28795</v>
      </c>
      <c r="E6712" s="269"/>
      <c r="F6712" s="47" t="s">
        <v>8143</v>
      </c>
      <c r="G6712" s="47" t="s">
        <v>8144</v>
      </c>
      <c r="H6712" s="47">
        <v>267500452</v>
      </c>
      <c r="I6712" s="47" t="s">
        <v>8145</v>
      </c>
      <c r="J6712" s="47" t="s">
        <v>41</v>
      </c>
      <c r="K6712" s="47" t="s">
        <v>33963</v>
      </c>
      <c r="L6712" s="47" t="s">
        <v>8146</v>
      </c>
    </row>
    <row r="6713" spans="1:12" x14ac:dyDescent="0.2">
      <c r="A6713" s="47">
        <v>4125</v>
      </c>
      <c r="B6713" s="268" t="s">
        <v>28744</v>
      </c>
      <c r="C6713" s="269"/>
      <c r="D6713" s="268" t="s">
        <v>28797</v>
      </c>
      <c r="E6713" s="269"/>
      <c r="F6713" s="47" t="s">
        <v>8151</v>
      </c>
      <c r="G6713" s="47" t="s">
        <v>8152</v>
      </c>
      <c r="H6713" s="47">
        <v>267500452</v>
      </c>
      <c r="I6713" s="47" t="s">
        <v>8153</v>
      </c>
      <c r="J6713" s="47"/>
      <c r="K6713" s="47" t="s">
        <v>33961</v>
      </c>
      <c r="L6713" s="47" t="s">
        <v>8154</v>
      </c>
    </row>
    <row r="6714" spans="1:12" x14ac:dyDescent="0.2">
      <c r="A6714" s="47">
        <v>4143</v>
      </c>
      <c r="B6714" s="268" t="s">
        <v>30512</v>
      </c>
      <c r="C6714" s="269"/>
      <c r="D6714" s="268" t="s">
        <v>30513</v>
      </c>
      <c r="E6714" s="269"/>
      <c r="F6714" s="47" t="s">
        <v>8206</v>
      </c>
      <c r="G6714" s="47" t="s">
        <v>8207</v>
      </c>
      <c r="H6714" s="47">
        <v>269201380</v>
      </c>
      <c r="I6714" s="47" t="s">
        <v>8208</v>
      </c>
      <c r="J6714" s="47"/>
      <c r="K6714" s="47" t="s">
        <v>33960</v>
      </c>
      <c r="L6714" s="47" t="s">
        <v>8209</v>
      </c>
    </row>
    <row r="6715" spans="1:12" x14ac:dyDescent="0.2">
      <c r="A6715" s="47">
        <v>22473</v>
      </c>
      <c r="B6715" s="268" t="s">
        <v>30442</v>
      </c>
      <c r="C6715" s="269"/>
      <c r="D6715" s="268" t="s">
        <v>30444</v>
      </c>
      <c r="E6715" s="269"/>
      <c r="F6715" s="47" t="s">
        <v>13722</v>
      </c>
      <c r="G6715" s="47" t="s">
        <v>13722</v>
      </c>
      <c r="H6715" s="47">
        <v>785423773</v>
      </c>
      <c r="I6715" s="47" t="s">
        <v>13723</v>
      </c>
      <c r="J6715" s="47" t="s">
        <v>41</v>
      </c>
      <c r="K6715" s="47" t="s">
        <v>33964</v>
      </c>
      <c r="L6715" s="47" t="s">
        <v>11272</v>
      </c>
    </row>
    <row r="6716" spans="1:12" x14ac:dyDescent="0.2">
      <c r="A6716" s="47">
        <v>4158</v>
      </c>
      <c r="B6716" s="268" t="s">
        <v>28744</v>
      </c>
      <c r="C6716" s="269"/>
      <c r="D6716" s="268" t="s">
        <v>28799</v>
      </c>
      <c r="E6716" s="269"/>
      <c r="F6716" s="47" t="s">
        <v>7928</v>
      </c>
      <c r="G6716" s="47" t="s">
        <v>8250</v>
      </c>
      <c r="H6716" s="47">
        <v>267500452</v>
      </c>
      <c r="I6716" s="47" t="s">
        <v>8251</v>
      </c>
      <c r="J6716" s="47"/>
      <c r="K6716" s="47" t="s">
        <v>33958</v>
      </c>
      <c r="L6716" s="47" t="s">
        <v>970</v>
      </c>
    </row>
    <row r="6717" spans="1:12" x14ac:dyDescent="0.2">
      <c r="A6717" s="47">
        <v>26083</v>
      </c>
      <c r="B6717" s="268" t="s">
        <v>29481</v>
      </c>
      <c r="C6717" s="269"/>
      <c r="D6717" s="268" t="s">
        <v>29486</v>
      </c>
      <c r="E6717" s="269"/>
      <c r="F6717" s="47" t="s">
        <v>16658</v>
      </c>
      <c r="G6717" s="47" t="s">
        <v>16659</v>
      </c>
      <c r="H6717" s="47">
        <v>267802445</v>
      </c>
      <c r="I6717" s="47" t="s">
        <v>16660</v>
      </c>
      <c r="J6717" s="47" t="s">
        <v>41</v>
      </c>
      <c r="K6717" s="47" t="s">
        <v>33965</v>
      </c>
      <c r="L6717" s="47" t="s">
        <v>11281</v>
      </c>
    </row>
    <row r="6718" spans="1:12" x14ac:dyDescent="0.2">
      <c r="A6718" s="47">
        <v>26551</v>
      </c>
      <c r="B6718" s="268" t="s">
        <v>29481</v>
      </c>
      <c r="C6718" s="269"/>
      <c r="D6718" s="268" t="s">
        <v>29490</v>
      </c>
      <c r="E6718" s="269"/>
      <c r="F6718" s="47" t="s">
        <v>17599</v>
      </c>
      <c r="G6718" s="47" t="s">
        <v>17600</v>
      </c>
      <c r="H6718" s="47">
        <v>267802445</v>
      </c>
      <c r="I6718" s="47" t="s">
        <v>17601</v>
      </c>
      <c r="J6718" s="47" t="s">
        <v>41</v>
      </c>
      <c r="K6718" s="47" t="s">
        <v>33960</v>
      </c>
      <c r="L6718" s="47" t="s">
        <v>8209</v>
      </c>
    </row>
    <row r="6719" spans="1:12" x14ac:dyDescent="0.2">
      <c r="A6719" s="47">
        <v>27216</v>
      </c>
      <c r="B6719" s="268" t="s">
        <v>30966</v>
      </c>
      <c r="C6719" s="269"/>
      <c r="D6719" s="268" t="s">
        <v>30978</v>
      </c>
      <c r="E6719" s="269"/>
      <c r="F6719" s="47" t="s">
        <v>18893</v>
      </c>
      <c r="G6719" s="47" t="s">
        <v>18894</v>
      </c>
      <c r="H6719" s="47">
        <v>269500088</v>
      </c>
      <c r="I6719" s="47" t="s">
        <v>18895</v>
      </c>
      <c r="J6719" s="47" t="s">
        <v>41</v>
      </c>
      <c r="K6719" s="47" t="s">
        <v>33958</v>
      </c>
      <c r="L6719" s="47" t="s">
        <v>11301</v>
      </c>
    </row>
    <row r="6720" spans="1:12" x14ac:dyDescent="0.2">
      <c r="A6720" s="47">
        <v>11064</v>
      </c>
      <c r="B6720" s="268" t="s">
        <v>30453</v>
      </c>
      <c r="C6720" s="269"/>
      <c r="D6720" s="268" t="s">
        <v>30455</v>
      </c>
      <c r="E6720" s="269"/>
      <c r="F6720" s="47" t="s">
        <v>11282</v>
      </c>
      <c r="G6720" s="47" t="s">
        <v>11282</v>
      </c>
      <c r="H6720" s="47">
        <v>311770978</v>
      </c>
      <c r="I6720" s="47" t="s">
        <v>11283</v>
      </c>
      <c r="J6720" s="47" t="s">
        <v>41</v>
      </c>
      <c r="K6720" s="47" t="s">
        <v>33953</v>
      </c>
      <c r="L6720" s="47" t="s">
        <v>11276</v>
      </c>
    </row>
    <row r="6721" spans="1:12" x14ac:dyDescent="0.2">
      <c r="A6721" s="47">
        <v>27589</v>
      </c>
      <c r="B6721" s="268" t="s">
        <v>30475</v>
      </c>
      <c r="C6721" s="269"/>
      <c r="D6721" s="268" t="s">
        <v>30476</v>
      </c>
      <c r="E6721" s="269"/>
      <c r="F6721" s="47" t="s">
        <v>19545</v>
      </c>
      <c r="G6721" s="47" t="s">
        <v>19545</v>
      </c>
      <c r="H6721" s="47">
        <v>410412985</v>
      </c>
      <c r="I6721" s="47" t="s">
        <v>15429</v>
      </c>
      <c r="J6721" s="47" t="s">
        <v>41</v>
      </c>
      <c r="K6721" s="47" t="s">
        <v>33959</v>
      </c>
      <c r="L6721" s="47" t="s">
        <v>13037</v>
      </c>
    </row>
    <row r="6722" spans="1:12" x14ac:dyDescent="0.2">
      <c r="A6722" s="47">
        <v>27876</v>
      </c>
      <c r="B6722" s="268" t="s">
        <v>30491</v>
      </c>
      <c r="C6722" s="269"/>
      <c r="D6722" s="268" t="s">
        <v>30492</v>
      </c>
      <c r="E6722" s="269"/>
      <c r="F6722" s="47" t="s">
        <v>15428</v>
      </c>
      <c r="G6722" s="47" t="s">
        <v>15428</v>
      </c>
      <c r="H6722" s="47">
        <v>324992411</v>
      </c>
      <c r="I6722" s="47" t="s">
        <v>15429</v>
      </c>
      <c r="J6722" s="47" t="s">
        <v>41</v>
      </c>
      <c r="K6722" s="47" t="s">
        <v>33959</v>
      </c>
      <c r="L6722" s="47" t="s">
        <v>13037</v>
      </c>
    </row>
    <row r="6723" spans="1:12" x14ac:dyDescent="0.2">
      <c r="A6723" s="47">
        <v>3722</v>
      </c>
      <c r="B6723" s="268" t="s">
        <v>28472</v>
      </c>
      <c r="C6723" s="269"/>
      <c r="D6723" s="268" t="s">
        <v>28530</v>
      </c>
      <c r="E6723" s="269"/>
      <c r="F6723" s="47" t="s">
        <v>7690</v>
      </c>
      <c r="G6723" s="47" t="s">
        <v>7691</v>
      </c>
      <c r="H6723" s="47">
        <v>301160750</v>
      </c>
      <c r="I6723" s="47" t="s">
        <v>7692</v>
      </c>
      <c r="J6723" s="47" t="s">
        <v>41</v>
      </c>
      <c r="K6723" s="47" t="s">
        <v>33966</v>
      </c>
      <c r="L6723" s="47" t="s">
        <v>6282</v>
      </c>
    </row>
    <row r="6724" spans="1:12" x14ac:dyDescent="0.2">
      <c r="A6724" s="47">
        <v>26049</v>
      </c>
      <c r="B6724" s="268" t="s">
        <v>30818</v>
      </c>
      <c r="C6724" s="269"/>
      <c r="D6724" s="268" t="s">
        <v>30827</v>
      </c>
      <c r="E6724" s="269"/>
      <c r="F6724" s="47" t="s">
        <v>16591</v>
      </c>
      <c r="G6724" s="47" t="s">
        <v>16592</v>
      </c>
      <c r="H6724" s="47">
        <v>269401063</v>
      </c>
      <c r="I6724" s="47" t="s">
        <v>16593</v>
      </c>
      <c r="J6724" s="47" t="s">
        <v>41</v>
      </c>
      <c r="K6724" s="47" t="s">
        <v>33967</v>
      </c>
      <c r="L6724" s="47" t="s">
        <v>13045</v>
      </c>
    </row>
    <row r="6725" spans="1:12" x14ac:dyDescent="0.2">
      <c r="A6725" s="47">
        <v>22368</v>
      </c>
      <c r="B6725" s="268" t="s">
        <v>30634</v>
      </c>
      <c r="C6725" s="269"/>
      <c r="D6725" s="268" t="s">
        <v>30646</v>
      </c>
      <c r="E6725" s="269"/>
      <c r="F6725" s="47" t="s">
        <v>13579</v>
      </c>
      <c r="G6725" s="47" t="s">
        <v>13580</v>
      </c>
      <c r="H6725" s="47">
        <v>775693385</v>
      </c>
      <c r="I6725" s="47" t="s">
        <v>13581</v>
      </c>
      <c r="J6725" s="47" t="s">
        <v>41</v>
      </c>
      <c r="K6725" s="47" t="s">
        <v>33968</v>
      </c>
      <c r="L6725" s="47" t="s">
        <v>13582</v>
      </c>
    </row>
    <row r="6726" spans="1:12" x14ac:dyDescent="0.2">
      <c r="A6726" s="47">
        <v>11066</v>
      </c>
      <c r="B6726" s="268" t="s">
        <v>30493</v>
      </c>
      <c r="C6726" s="269"/>
      <c r="D6726" s="268" t="s">
        <v>30494</v>
      </c>
      <c r="E6726" s="269"/>
      <c r="F6726" s="47" t="s">
        <v>11285</v>
      </c>
      <c r="G6726" s="47" t="s">
        <v>11286</v>
      </c>
      <c r="H6726" s="47">
        <v>418704755</v>
      </c>
      <c r="I6726" s="47" t="s">
        <v>11287</v>
      </c>
      <c r="J6726" s="47" t="s">
        <v>41</v>
      </c>
      <c r="K6726" s="47" t="s">
        <v>33969</v>
      </c>
      <c r="L6726" s="47" t="s">
        <v>11288</v>
      </c>
    </row>
    <row r="6727" spans="1:12" x14ac:dyDescent="0.2">
      <c r="A6727" s="47">
        <v>26159</v>
      </c>
      <c r="B6727" s="268" t="s">
        <v>30966</v>
      </c>
      <c r="C6727" s="269"/>
      <c r="D6727" s="268" t="s">
        <v>30971</v>
      </c>
      <c r="E6727" s="269"/>
      <c r="F6727" s="47" t="s">
        <v>16819</v>
      </c>
      <c r="G6727" s="47" t="s">
        <v>16819</v>
      </c>
      <c r="H6727" s="47">
        <v>269500088</v>
      </c>
      <c r="I6727" s="47" t="s">
        <v>16820</v>
      </c>
      <c r="J6727" s="47" t="s">
        <v>41</v>
      </c>
      <c r="K6727" s="47" t="s">
        <v>33970</v>
      </c>
      <c r="L6727" s="47" t="s">
        <v>16821</v>
      </c>
    </row>
    <row r="6728" spans="1:12" x14ac:dyDescent="0.2">
      <c r="A6728" s="47">
        <v>26593</v>
      </c>
      <c r="B6728" s="268" t="s">
        <v>30966</v>
      </c>
      <c r="C6728" s="269"/>
      <c r="D6728" s="268" t="s">
        <v>30974</v>
      </c>
      <c r="E6728" s="269"/>
      <c r="F6728" s="47" t="s">
        <v>17676</v>
      </c>
      <c r="G6728" s="47" t="s">
        <v>17676</v>
      </c>
      <c r="H6728" s="47">
        <v>269500088</v>
      </c>
      <c r="I6728" s="47" t="s">
        <v>17677</v>
      </c>
      <c r="J6728" s="47" t="s">
        <v>41</v>
      </c>
      <c r="K6728" s="47" t="s">
        <v>33960</v>
      </c>
      <c r="L6728" s="47" t="s">
        <v>8209</v>
      </c>
    </row>
    <row r="6729" spans="1:12" x14ac:dyDescent="0.2">
      <c r="A6729" s="47">
        <v>25933</v>
      </c>
      <c r="B6729" s="268" t="s">
        <v>30546</v>
      </c>
      <c r="C6729" s="269"/>
      <c r="D6729" s="268" t="s">
        <v>30548</v>
      </c>
      <c r="E6729" s="269"/>
      <c r="F6729" s="47" t="s">
        <v>16366</v>
      </c>
      <c r="G6729" s="47" t="s">
        <v>16366</v>
      </c>
      <c r="H6729" s="47">
        <v>269200978</v>
      </c>
      <c r="I6729" s="47" t="s">
        <v>16367</v>
      </c>
      <c r="J6729" s="47" t="s">
        <v>41</v>
      </c>
      <c r="K6729" s="47" t="s">
        <v>33945</v>
      </c>
      <c r="L6729" s="47" t="s">
        <v>13041</v>
      </c>
    </row>
    <row r="6730" spans="1:12" x14ac:dyDescent="0.2">
      <c r="A6730" s="47">
        <v>4109</v>
      </c>
      <c r="B6730" s="268" t="s">
        <v>30521</v>
      </c>
      <c r="C6730" s="269"/>
      <c r="D6730" s="268" t="s">
        <v>30524</v>
      </c>
      <c r="E6730" s="269"/>
      <c r="F6730" s="47" t="s">
        <v>8094</v>
      </c>
      <c r="G6730" s="47" t="s">
        <v>8095</v>
      </c>
      <c r="H6730" s="47">
        <v>777343427</v>
      </c>
      <c r="I6730" s="47" t="s">
        <v>8096</v>
      </c>
      <c r="J6730" s="47" t="s">
        <v>41</v>
      </c>
      <c r="K6730" s="47" t="s">
        <v>33955</v>
      </c>
      <c r="L6730" s="47" t="s">
        <v>8097</v>
      </c>
    </row>
    <row r="6731" spans="1:12" x14ac:dyDescent="0.2">
      <c r="A6731" s="47">
        <v>25990</v>
      </c>
      <c r="B6731" s="268" t="s">
        <v>30966</v>
      </c>
      <c r="C6731" s="269"/>
      <c r="D6731" s="268" t="s">
        <v>30969</v>
      </c>
      <c r="E6731" s="269"/>
      <c r="F6731" s="47" t="s">
        <v>16482</v>
      </c>
      <c r="G6731" s="47" t="s">
        <v>16483</v>
      </c>
      <c r="H6731" s="47">
        <v>269500088</v>
      </c>
      <c r="I6731" s="47" t="s">
        <v>16484</v>
      </c>
      <c r="J6731" s="47" t="s">
        <v>41</v>
      </c>
      <c r="K6731" s="47" t="s">
        <v>33958</v>
      </c>
      <c r="L6731" s="47" t="s">
        <v>11301</v>
      </c>
    </row>
    <row r="6732" spans="1:12" x14ac:dyDescent="0.2">
      <c r="A6732" s="47">
        <v>26340</v>
      </c>
      <c r="B6732" s="268" t="s">
        <v>30966</v>
      </c>
      <c r="C6732" s="269"/>
      <c r="D6732" s="268" t="s">
        <v>30972</v>
      </c>
      <c r="E6732" s="269"/>
      <c r="F6732" s="47" t="s">
        <v>17176</v>
      </c>
      <c r="G6732" s="47" t="s">
        <v>17176</v>
      </c>
      <c r="H6732" s="47">
        <v>269500088</v>
      </c>
      <c r="I6732" s="47" t="s">
        <v>17177</v>
      </c>
      <c r="J6732" s="47" t="s">
        <v>41</v>
      </c>
      <c r="K6732" s="47" t="s">
        <v>33955</v>
      </c>
      <c r="L6732" s="47" t="s">
        <v>11284</v>
      </c>
    </row>
    <row r="6733" spans="1:12" x14ac:dyDescent="0.2">
      <c r="A6733" s="47">
        <v>27315</v>
      </c>
      <c r="B6733" s="268" t="s">
        <v>30510</v>
      </c>
      <c r="C6733" s="269"/>
      <c r="D6733" s="268" t="s">
        <v>30511</v>
      </c>
      <c r="E6733" s="269"/>
      <c r="F6733" s="47" t="s">
        <v>19083</v>
      </c>
      <c r="G6733" s="47" t="s">
        <v>1502</v>
      </c>
      <c r="H6733" s="47">
        <v>785363623</v>
      </c>
      <c r="I6733" s="47" t="s">
        <v>15504</v>
      </c>
      <c r="J6733" s="47" t="s">
        <v>41</v>
      </c>
      <c r="K6733" s="47" t="s">
        <v>33944</v>
      </c>
      <c r="L6733" s="47" t="s">
        <v>13922</v>
      </c>
    </row>
    <row r="6734" spans="1:12" x14ac:dyDescent="0.2">
      <c r="A6734" s="47">
        <v>11067</v>
      </c>
      <c r="B6734" s="268" t="s">
        <v>29005</v>
      </c>
      <c r="C6734" s="269"/>
      <c r="D6734" s="268" t="s">
        <v>29014</v>
      </c>
      <c r="E6734" s="269"/>
      <c r="F6734" s="47" t="s">
        <v>11289</v>
      </c>
      <c r="G6734" s="47" t="s">
        <v>10960</v>
      </c>
      <c r="H6734" s="47">
        <v>775694839</v>
      </c>
      <c r="I6734" s="47" t="s">
        <v>11290</v>
      </c>
      <c r="J6734" s="47" t="s">
        <v>41</v>
      </c>
      <c r="K6734" s="47" t="s">
        <v>33954</v>
      </c>
      <c r="L6734" s="47" t="s">
        <v>11291</v>
      </c>
    </row>
    <row r="6735" spans="1:12" x14ac:dyDescent="0.2">
      <c r="A6735" s="47">
        <v>27845</v>
      </c>
      <c r="B6735" s="268" t="s">
        <v>28567</v>
      </c>
      <c r="C6735" s="269"/>
      <c r="D6735" s="268" t="s">
        <v>28569</v>
      </c>
      <c r="E6735" s="269"/>
      <c r="F6735" s="47" t="s">
        <v>19936</v>
      </c>
      <c r="G6735" s="47" t="s">
        <v>19936</v>
      </c>
      <c r="H6735" s="47">
        <v>784652026</v>
      </c>
      <c r="I6735" s="47" t="s">
        <v>19937</v>
      </c>
      <c r="J6735" s="47" t="s">
        <v>41</v>
      </c>
      <c r="K6735" s="47" t="s">
        <v>33971</v>
      </c>
      <c r="L6735" s="47" t="s">
        <v>11272</v>
      </c>
    </row>
    <row r="6736" spans="1:12" x14ac:dyDescent="0.2">
      <c r="A6736" s="47">
        <v>26356</v>
      </c>
      <c r="B6736" s="268" t="s">
        <v>30818</v>
      </c>
      <c r="C6736" s="269"/>
      <c r="D6736" s="268" t="s">
        <v>30829</v>
      </c>
      <c r="E6736" s="269"/>
      <c r="F6736" s="47" t="s">
        <v>17211</v>
      </c>
      <c r="G6736" s="47" t="s">
        <v>17212</v>
      </c>
      <c r="H6736" s="47">
        <v>269401063</v>
      </c>
      <c r="I6736" s="47" t="s">
        <v>17213</v>
      </c>
      <c r="J6736" s="47" t="s">
        <v>41</v>
      </c>
      <c r="K6736" s="47" t="s">
        <v>33946</v>
      </c>
      <c r="L6736" s="47" t="s">
        <v>8116</v>
      </c>
    </row>
    <row r="6737" spans="1:12" x14ac:dyDescent="0.2">
      <c r="A6737" s="47">
        <v>25777</v>
      </c>
      <c r="B6737" s="268" t="s">
        <v>29481</v>
      </c>
      <c r="C6737" s="269"/>
      <c r="D6737" s="268" t="s">
        <v>29484</v>
      </c>
      <c r="E6737" s="269"/>
      <c r="F6737" s="47" t="s">
        <v>16052</v>
      </c>
      <c r="G6737" s="47" t="s">
        <v>16053</v>
      </c>
      <c r="H6737" s="47">
        <v>267802445</v>
      </c>
      <c r="I6737" s="47" t="s">
        <v>16054</v>
      </c>
      <c r="J6737" s="47" t="s">
        <v>41</v>
      </c>
      <c r="K6737" s="47" t="s">
        <v>33943</v>
      </c>
      <c r="L6737" s="47" t="s">
        <v>11506</v>
      </c>
    </row>
    <row r="6738" spans="1:12" x14ac:dyDescent="0.2">
      <c r="A6738" s="47">
        <v>27825</v>
      </c>
      <c r="B6738" s="268" t="s">
        <v>30376</v>
      </c>
      <c r="C6738" s="269"/>
      <c r="D6738" s="268" t="s">
        <v>30377</v>
      </c>
      <c r="E6738" s="269"/>
      <c r="F6738" s="47" t="s">
        <v>19900</v>
      </c>
      <c r="G6738" s="47" t="s">
        <v>19901</v>
      </c>
      <c r="H6738" s="47">
        <v>390675502</v>
      </c>
      <c r="I6738" s="47" t="s">
        <v>19902</v>
      </c>
      <c r="J6738" s="47" t="s">
        <v>41</v>
      </c>
      <c r="K6738" s="47" t="s">
        <v>33959</v>
      </c>
      <c r="L6738" s="47" t="s">
        <v>13037</v>
      </c>
    </row>
    <row r="6739" spans="1:12" x14ac:dyDescent="0.2">
      <c r="A6739" s="47">
        <v>27624</v>
      </c>
      <c r="B6739" s="268" t="s">
        <v>30502</v>
      </c>
      <c r="C6739" s="269"/>
      <c r="D6739" s="268" t="s">
        <v>30503</v>
      </c>
      <c r="E6739" s="269"/>
      <c r="F6739" s="47" t="s">
        <v>19600</v>
      </c>
      <c r="G6739" s="47" t="s">
        <v>19600</v>
      </c>
      <c r="H6739" s="47">
        <v>395041247</v>
      </c>
      <c r="I6739" s="47" t="s">
        <v>15368</v>
      </c>
      <c r="J6739" s="47" t="s">
        <v>41</v>
      </c>
      <c r="K6739" s="47" t="s">
        <v>33946</v>
      </c>
      <c r="L6739" s="47" t="s">
        <v>8116</v>
      </c>
    </row>
    <row r="6740" spans="1:12" x14ac:dyDescent="0.2">
      <c r="A6740" s="47">
        <v>27157</v>
      </c>
      <c r="B6740" s="268" t="s">
        <v>30489</v>
      </c>
      <c r="C6740" s="269"/>
      <c r="D6740" s="268" t="s">
        <v>30490</v>
      </c>
      <c r="E6740" s="269"/>
      <c r="F6740" s="47" t="s">
        <v>18776</v>
      </c>
      <c r="G6740" s="47" t="s">
        <v>18776</v>
      </c>
      <c r="H6740" s="47">
        <v>552079311</v>
      </c>
      <c r="I6740" s="47" t="s">
        <v>15440</v>
      </c>
      <c r="J6740" s="47" t="s">
        <v>41</v>
      </c>
      <c r="K6740" s="47" t="s">
        <v>33955</v>
      </c>
      <c r="L6740" s="47" t="s">
        <v>11284</v>
      </c>
    </row>
    <row r="6741" spans="1:12" x14ac:dyDescent="0.2">
      <c r="A6741" s="47">
        <v>27952</v>
      </c>
      <c r="B6741" s="268" t="s">
        <v>30558</v>
      </c>
      <c r="C6741" s="269"/>
      <c r="D6741" s="268" t="s">
        <v>30559</v>
      </c>
      <c r="E6741" s="269"/>
      <c r="F6741" s="47" t="s">
        <v>20094</v>
      </c>
      <c r="G6741" s="47" t="s">
        <v>20094</v>
      </c>
      <c r="H6741" s="47">
        <v>351691381</v>
      </c>
      <c r="I6741" s="47" t="s">
        <v>15504</v>
      </c>
      <c r="J6741" s="47" t="s">
        <v>41</v>
      </c>
      <c r="K6741" s="47" t="s">
        <v>33944</v>
      </c>
      <c r="L6741" s="47" t="s">
        <v>13922</v>
      </c>
    </row>
    <row r="6742" spans="1:12" x14ac:dyDescent="0.2">
      <c r="A6742" s="47">
        <v>27604</v>
      </c>
      <c r="B6742" s="268" t="s">
        <v>30467</v>
      </c>
      <c r="C6742" s="269"/>
      <c r="D6742" s="268" t="s">
        <v>30468</v>
      </c>
      <c r="E6742" s="269"/>
      <c r="F6742" s="47" t="s">
        <v>19569</v>
      </c>
      <c r="G6742" s="47" t="s">
        <v>19569</v>
      </c>
      <c r="H6742" s="47">
        <v>348545914</v>
      </c>
      <c r="I6742" s="47" t="s">
        <v>13874</v>
      </c>
      <c r="J6742" s="47" t="s">
        <v>41</v>
      </c>
      <c r="K6742" s="47" t="s">
        <v>33971</v>
      </c>
      <c r="L6742" s="47" t="s">
        <v>11272</v>
      </c>
    </row>
    <row r="6743" spans="1:12" x14ac:dyDescent="0.2">
      <c r="A6743" s="47">
        <v>28493</v>
      </c>
      <c r="B6743" s="268" t="s">
        <v>30530</v>
      </c>
      <c r="C6743" s="269"/>
      <c r="D6743" s="268" t="s">
        <v>30534</v>
      </c>
      <c r="E6743" s="269"/>
      <c r="F6743" s="47" t="s">
        <v>20612</v>
      </c>
      <c r="G6743" s="47" t="s">
        <v>20612</v>
      </c>
      <c r="H6743" s="47">
        <v>269201364</v>
      </c>
      <c r="I6743" s="47" t="s">
        <v>20613</v>
      </c>
      <c r="J6743" s="47" t="s">
        <v>41</v>
      </c>
      <c r="K6743" s="47" t="s">
        <v>33958</v>
      </c>
      <c r="L6743" s="47" t="s">
        <v>11301</v>
      </c>
    </row>
    <row r="6744" spans="1:12" x14ac:dyDescent="0.2">
      <c r="A6744" s="47">
        <v>3419</v>
      </c>
      <c r="B6744" s="268" t="s">
        <v>28744</v>
      </c>
      <c r="C6744" s="269"/>
      <c r="D6744" s="268" t="s">
        <v>28764</v>
      </c>
      <c r="E6744" s="269"/>
      <c r="F6744" s="47" t="s">
        <v>6894</v>
      </c>
      <c r="G6744" s="47" t="s">
        <v>6895</v>
      </c>
      <c r="H6744" s="47">
        <v>267500452</v>
      </c>
      <c r="I6744" s="47" t="s">
        <v>6896</v>
      </c>
      <c r="J6744" s="47"/>
      <c r="K6744" s="47" t="s">
        <v>33972</v>
      </c>
      <c r="L6744" s="47" t="s">
        <v>688</v>
      </c>
    </row>
    <row r="6745" spans="1:12" x14ac:dyDescent="0.2">
      <c r="A6745" s="47">
        <v>3420</v>
      </c>
      <c r="B6745" s="268" t="s">
        <v>28744</v>
      </c>
      <c r="C6745" s="269"/>
      <c r="D6745" s="268" t="s">
        <v>28765</v>
      </c>
      <c r="E6745" s="269"/>
      <c r="F6745" s="47" t="s">
        <v>6897</v>
      </c>
      <c r="G6745" s="47" t="s">
        <v>6898</v>
      </c>
      <c r="H6745" s="47">
        <v>267500452</v>
      </c>
      <c r="I6745" s="47" t="s">
        <v>6899</v>
      </c>
      <c r="J6745" s="47"/>
      <c r="K6745" s="47" t="s">
        <v>33962</v>
      </c>
      <c r="L6745" s="47" t="s">
        <v>6297</v>
      </c>
    </row>
    <row r="6746" spans="1:12" x14ac:dyDescent="0.2">
      <c r="A6746" s="47">
        <v>3421</v>
      </c>
      <c r="B6746" s="268" t="s">
        <v>28744</v>
      </c>
      <c r="C6746" s="269"/>
      <c r="D6746" s="268" t="s">
        <v>28766</v>
      </c>
      <c r="E6746" s="269"/>
      <c r="F6746" s="47" t="s">
        <v>6900</v>
      </c>
      <c r="G6746" s="47" t="s">
        <v>6901</v>
      </c>
      <c r="H6746" s="47">
        <v>267500452</v>
      </c>
      <c r="I6746" s="47" t="s">
        <v>6902</v>
      </c>
      <c r="J6746" s="47"/>
      <c r="K6746" s="47" t="s">
        <v>33973</v>
      </c>
      <c r="L6746" s="47" t="s">
        <v>970</v>
      </c>
    </row>
    <row r="6747" spans="1:12" x14ac:dyDescent="0.2">
      <c r="A6747" s="47">
        <v>3422</v>
      </c>
      <c r="B6747" s="268" t="s">
        <v>28744</v>
      </c>
      <c r="C6747" s="269"/>
      <c r="D6747" s="268" t="s">
        <v>28767</v>
      </c>
      <c r="E6747" s="269"/>
      <c r="F6747" s="47" t="s">
        <v>6903</v>
      </c>
      <c r="G6747" s="47" t="s">
        <v>6904</v>
      </c>
      <c r="H6747" s="47">
        <v>267500452</v>
      </c>
      <c r="I6747" s="47" t="s">
        <v>6905</v>
      </c>
      <c r="J6747" s="47"/>
      <c r="K6747" s="47" t="s">
        <v>33974</v>
      </c>
      <c r="L6747" s="47" t="s">
        <v>6274</v>
      </c>
    </row>
    <row r="6748" spans="1:12" x14ac:dyDescent="0.2">
      <c r="A6748" s="47">
        <v>3423</v>
      </c>
      <c r="B6748" s="268" t="s">
        <v>28744</v>
      </c>
      <c r="C6748" s="269"/>
      <c r="D6748" s="268" t="s">
        <v>28768</v>
      </c>
      <c r="E6748" s="269"/>
      <c r="F6748" s="47" t="s">
        <v>6906</v>
      </c>
      <c r="G6748" s="47" t="s">
        <v>6907</v>
      </c>
      <c r="H6748" s="47">
        <v>267500452</v>
      </c>
      <c r="I6748" s="47" t="s">
        <v>6908</v>
      </c>
      <c r="J6748" s="47" t="s">
        <v>41</v>
      </c>
      <c r="K6748" s="47" t="s">
        <v>33961</v>
      </c>
      <c r="L6748" s="47" t="s">
        <v>6358</v>
      </c>
    </row>
    <row r="6749" spans="1:12" x14ac:dyDescent="0.2">
      <c r="A6749" s="47">
        <v>3424</v>
      </c>
      <c r="B6749" s="268" t="s">
        <v>28744</v>
      </c>
      <c r="C6749" s="269"/>
      <c r="D6749" s="268" t="s">
        <v>28769</v>
      </c>
      <c r="E6749" s="269"/>
      <c r="F6749" s="47" t="s">
        <v>6909</v>
      </c>
      <c r="G6749" s="47" t="s">
        <v>6910</v>
      </c>
      <c r="H6749" s="47">
        <v>267500452</v>
      </c>
      <c r="I6749" s="47" t="s">
        <v>6911</v>
      </c>
      <c r="J6749" s="47" t="s">
        <v>1305</v>
      </c>
      <c r="K6749" s="47" t="s">
        <v>33975</v>
      </c>
      <c r="L6749" s="47" t="s">
        <v>6912</v>
      </c>
    </row>
    <row r="6750" spans="1:12" x14ac:dyDescent="0.2">
      <c r="A6750" s="47">
        <v>3592</v>
      </c>
      <c r="B6750" s="268" t="s">
        <v>29031</v>
      </c>
      <c r="C6750" s="269"/>
      <c r="D6750" s="268" t="s">
        <v>29034</v>
      </c>
      <c r="E6750" s="269"/>
      <c r="F6750" s="47" t="s">
        <v>7351</v>
      </c>
      <c r="G6750" s="47" t="s">
        <v>7352</v>
      </c>
      <c r="H6750" s="47">
        <v>151000023</v>
      </c>
      <c r="I6750" s="47" t="s">
        <v>7353</v>
      </c>
      <c r="J6750" s="47" t="s">
        <v>41</v>
      </c>
      <c r="K6750" s="47" t="s">
        <v>33946</v>
      </c>
      <c r="L6750" s="47" t="s">
        <v>6297</v>
      </c>
    </row>
    <row r="6751" spans="1:12" x14ac:dyDescent="0.2">
      <c r="A6751" s="47">
        <v>3152</v>
      </c>
      <c r="B6751" s="268" t="s">
        <v>28355</v>
      </c>
      <c r="C6751" s="269"/>
      <c r="D6751" s="268" t="s">
        <v>28373</v>
      </c>
      <c r="E6751" s="269"/>
      <c r="F6751" s="47" t="s">
        <v>6253</v>
      </c>
      <c r="G6751" s="47" t="s">
        <v>6254</v>
      </c>
      <c r="H6751" s="47">
        <v>441921913</v>
      </c>
      <c r="I6751" s="47" t="s">
        <v>6255</v>
      </c>
      <c r="J6751" s="47"/>
      <c r="K6751" s="47" t="s">
        <v>33965</v>
      </c>
      <c r="L6751" s="47" t="s">
        <v>79</v>
      </c>
    </row>
    <row r="6752" spans="1:12" x14ac:dyDescent="0.2">
      <c r="A6752" s="47">
        <v>3153</v>
      </c>
      <c r="B6752" s="268" t="s">
        <v>28860</v>
      </c>
      <c r="C6752" s="269"/>
      <c r="D6752" s="268" t="s">
        <v>28870</v>
      </c>
      <c r="E6752" s="269"/>
      <c r="F6752" s="47" t="s">
        <v>6256</v>
      </c>
      <c r="G6752" s="47" t="s">
        <v>6257</v>
      </c>
      <c r="H6752" s="47">
        <v>775683006</v>
      </c>
      <c r="I6752" s="47" t="s">
        <v>6258</v>
      </c>
      <c r="J6752" s="47"/>
      <c r="K6752" s="47" t="s">
        <v>33976</v>
      </c>
      <c r="L6752" s="47" t="s">
        <v>6259</v>
      </c>
    </row>
    <row r="6753" spans="1:12" x14ac:dyDescent="0.2">
      <c r="A6753" s="47">
        <v>27288</v>
      </c>
      <c r="B6753" s="268" t="s">
        <v>30966</v>
      </c>
      <c r="C6753" s="269"/>
      <c r="D6753" s="268" t="s">
        <v>30979</v>
      </c>
      <c r="E6753" s="269"/>
      <c r="F6753" s="47" t="s">
        <v>19033</v>
      </c>
      <c r="G6753" s="47" t="s">
        <v>19034</v>
      </c>
      <c r="H6753" s="47">
        <v>269500088</v>
      </c>
      <c r="I6753" s="47" t="s">
        <v>16820</v>
      </c>
      <c r="J6753" s="47" t="s">
        <v>41</v>
      </c>
      <c r="K6753" s="47" t="s">
        <v>33970</v>
      </c>
      <c r="L6753" s="47" t="s">
        <v>16821</v>
      </c>
    </row>
    <row r="6754" spans="1:12" x14ac:dyDescent="0.2">
      <c r="A6754" s="47">
        <v>27082</v>
      </c>
      <c r="B6754" s="268" t="s">
        <v>30539</v>
      </c>
      <c r="C6754" s="269"/>
      <c r="D6754" s="268" t="s">
        <v>30543</v>
      </c>
      <c r="E6754" s="269"/>
      <c r="F6754" s="47" t="s">
        <v>18640</v>
      </c>
      <c r="G6754" s="47" t="s">
        <v>18641</v>
      </c>
      <c r="H6754" s="47">
        <v>269201414</v>
      </c>
      <c r="I6754" s="47" t="s">
        <v>18642</v>
      </c>
      <c r="J6754" s="47" t="s">
        <v>41</v>
      </c>
      <c r="K6754" s="47" t="s">
        <v>33959</v>
      </c>
      <c r="L6754" s="47" t="s">
        <v>13037</v>
      </c>
    </row>
    <row r="6755" spans="1:12" x14ac:dyDescent="0.2">
      <c r="A6755" s="47">
        <v>687</v>
      </c>
      <c r="B6755" s="268" t="s">
        <v>28854</v>
      </c>
      <c r="C6755" s="269"/>
      <c r="D6755" s="268" t="s">
        <v>28855</v>
      </c>
      <c r="E6755" s="269"/>
      <c r="F6755" s="47" t="s">
        <v>967</v>
      </c>
      <c r="G6755" s="47" t="s">
        <v>968</v>
      </c>
      <c r="H6755" s="47">
        <v>775666530</v>
      </c>
      <c r="I6755" s="47" t="s">
        <v>969</v>
      </c>
      <c r="J6755" s="47"/>
      <c r="K6755" s="47" t="s">
        <v>33958</v>
      </c>
      <c r="L6755" s="47" t="s">
        <v>970</v>
      </c>
    </row>
    <row r="6756" spans="1:12" x14ac:dyDescent="0.2">
      <c r="A6756" s="47">
        <v>3154</v>
      </c>
      <c r="B6756" s="268" t="s">
        <v>29431</v>
      </c>
      <c r="C6756" s="269"/>
      <c r="D6756" s="268" t="s">
        <v>29436</v>
      </c>
      <c r="E6756" s="269"/>
      <c r="F6756" s="47" t="s">
        <v>6260</v>
      </c>
      <c r="G6756" s="47" t="s">
        <v>6261</v>
      </c>
      <c r="H6756" s="47">
        <v>521504969</v>
      </c>
      <c r="I6756" s="47" t="s">
        <v>6262</v>
      </c>
      <c r="J6756" s="47" t="s">
        <v>41</v>
      </c>
      <c r="K6756" s="47" t="s">
        <v>33977</v>
      </c>
      <c r="L6756" s="47" t="s">
        <v>6263</v>
      </c>
    </row>
    <row r="6757" spans="1:12" x14ac:dyDescent="0.2">
      <c r="A6757" s="47">
        <v>3155</v>
      </c>
      <c r="B6757" s="268" t="s">
        <v>28982</v>
      </c>
      <c r="C6757" s="269"/>
      <c r="D6757" s="268" t="s">
        <v>28986</v>
      </c>
      <c r="E6757" s="269"/>
      <c r="F6757" s="47" t="s">
        <v>6264</v>
      </c>
      <c r="G6757" s="47" t="s">
        <v>6265</v>
      </c>
      <c r="H6757" s="47">
        <v>775676349</v>
      </c>
      <c r="I6757" s="47" t="s">
        <v>6266</v>
      </c>
      <c r="J6757" s="47" t="s">
        <v>41</v>
      </c>
      <c r="K6757" s="47" t="s">
        <v>33978</v>
      </c>
      <c r="L6757" s="47" t="s">
        <v>1505</v>
      </c>
    </row>
    <row r="6758" spans="1:12" x14ac:dyDescent="0.2">
      <c r="A6758" s="47">
        <v>3156</v>
      </c>
      <c r="B6758" s="268" t="s">
        <v>30857</v>
      </c>
      <c r="C6758" s="269"/>
      <c r="D6758" s="268" t="s">
        <v>30858</v>
      </c>
      <c r="E6758" s="269"/>
      <c r="F6758" s="47" t="s">
        <v>6267</v>
      </c>
      <c r="G6758" s="47" t="s">
        <v>6268</v>
      </c>
      <c r="H6758" s="47">
        <v>785661042</v>
      </c>
      <c r="I6758" s="47" t="s">
        <v>6269</v>
      </c>
      <c r="J6758" s="47" t="s">
        <v>41</v>
      </c>
      <c r="K6758" s="47" t="s">
        <v>33979</v>
      </c>
      <c r="L6758" s="47" t="s">
        <v>6270</v>
      </c>
    </row>
    <row r="6759" spans="1:12" x14ac:dyDescent="0.2">
      <c r="A6759" s="47">
        <v>26316</v>
      </c>
      <c r="B6759" s="268" t="s">
        <v>30512</v>
      </c>
      <c r="C6759" s="269"/>
      <c r="D6759" s="268" t="s">
        <v>30515</v>
      </c>
      <c r="E6759" s="269"/>
      <c r="F6759" s="47" t="s">
        <v>17124</v>
      </c>
      <c r="G6759" s="47" t="s">
        <v>17125</v>
      </c>
      <c r="H6759" s="47">
        <v>269201380</v>
      </c>
      <c r="I6759" s="47" t="s">
        <v>17126</v>
      </c>
      <c r="J6759" s="47" t="s">
        <v>41</v>
      </c>
      <c r="K6759" s="47" t="s">
        <v>33960</v>
      </c>
      <c r="L6759" s="47" t="s">
        <v>8209</v>
      </c>
    </row>
    <row r="6760" spans="1:12" x14ac:dyDescent="0.2">
      <c r="A6760" s="47">
        <v>3157</v>
      </c>
      <c r="B6760" s="268" t="s">
        <v>28982</v>
      </c>
      <c r="C6760" s="269"/>
      <c r="D6760" s="268" t="s">
        <v>28987</v>
      </c>
      <c r="E6760" s="269"/>
      <c r="F6760" s="47" t="s">
        <v>6271</v>
      </c>
      <c r="G6760" s="47" t="s">
        <v>6272</v>
      </c>
      <c r="H6760" s="47">
        <v>775676349</v>
      </c>
      <c r="I6760" s="47" t="s">
        <v>6273</v>
      </c>
      <c r="J6760" s="47"/>
      <c r="K6760" s="47" t="s">
        <v>33963</v>
      </c>
      <c r="L6760" s="47" t="s">
        <v>6274</v>
      </c>
    </row>
    <row r="6761" spans="1:12" x14ac:dyDescent="0.2">
      <c r="A6761" s="47">
        <v>3158</v>
      </c>
      <c r="B6761" s="268" t="s">
        <v>30535</v>
      </c>
      <c r="C6761" s="269"/>
      <c r="D6761" s="268" t="s">
        <v>30536</v>
      </c>
      <c r="E6761" s="269"/>
      <c r="F6761" s="47" t="s">
        <v>6275</v>
      </c>
      <c r="G6761" s="47" t="s">
        <v>6276</v>
      </c>
      <c r="H6761" s="47">
        <v>785464389</v>
      </c>
      <c r="I6761" s="47" t="s">
        <v>6277</v>
      </c>
      <c r="J6761" s="47" t="s">
        <v>41</v>
      </c>
      <c r="K6761" s="47" t="s">
        <v>33980</v>
      </c>
      <c r="L6761" s="47" t="s">
        <v>6278</v>
      </c>
    </row>
    <row r="6762" spans="1:12" x14ac:dyDescent="0.2">
      <c r="A6762" s="47">
        <v>27175</v>
      </c>
      <c r="B6762" s="268" t="s">
        <v>30539</v>
      </c>
      <c r="C6762" s="269"/>
      <c r="D6762" s="268" t="s">
        <v>30544</v>
      </c>
      <c r="E6762" s="269"/>
      <c r="F6762" s="47" t="s">
        <v>18806</v>
      </c>
      <c r="G6762" s="47" t="s">
        <v>18807</v>
      </c>
      <c r="H6762" s="47">
        <v>269201414</v>
      </c>
      <c r="I6762" s="47" t="s">
        <v>18808</v>
      </c>
      <c r="J6762" s="47" t="s">
        <v>41</v>
      </c>
      <c r="K6762" s="47" t="s">
        <v>33981</v>
      </c>
      <c r="L6762" s="47" t="s">
        <v>13286</v>
      </c>
    </row>
    <row r="6763" spans="1:12" x14ac:dyDescent="0.2">
      <c r="A6763" s="47">
        <v>3159</v>
      </c>
      <c r="B6763" s="268" t="s">
        <v>30460</v>
      </c>
      <c r="C6763" s="269"/>
      <c r="D6763" s="268" t="s">
        <v>30461</v>
      </c>
      <c r="E6763" s="269"/>
      <c r="F6763" s="47" t="s">
        <v>6279</v>
      </c>
      <c r="G6763" s="47" t="s">
        <v>6280</v>
      </c>
      <c r="H6763" s="47">
        <v>305007585</v>
      </c>
      <c r="I6763" s="47" t="s">
        <v>6281</v>
      </c>
      <c r="J6763" s="47"/>
      <c r="K6763" s="47" t="s">
        <v>33959</v>
      </c>
      <c r="L6763" s="47" t="s">
        <v>1505</v>
      </c>
    </row>
    <row r="6764" spans="1:12" x14ac:dyDescent="0.2">
      <c r="A6764" s="47">
        <v>3161</v>
      </c>
      <c r="B6764" s="268" t="s">
        <v>30421</v>
      </c>
      <c r="C6764" s="269"/>
      <c r="D6764" s="268" t="s">
        <v>30422</v>
      </c>
      <c r="E6764" s="269"/>
      <c r="F6764" s="47" t="s">
        <v>6283</v>
      </c>
      <c r="G6764" s="47" t="s">
        <v>6284</v>
      </c>
      <c r="H6764" s="47">
        <v>552015620</v>
      </c>
      <c r="I6764" s="47" t="s">
        <v>6285</v>
      </c>
      <c r="J6764" s="47"/>
      <c r="K6764" s="47" t="s">
        <v>33945</v>
      </c>
      <c r="L6764" s="47" t="s">
        <v>688</v>
      </c>
    </row>
    <row r="6765" spans="1:12" x14ac:dyDescent="0.2">
      <c r="A6765" s="47">
        <v>3162</v>
      </c>
      <c r="B6765" s="268" t="s">
        <v>30423</v>
      </c>
      <c r="C6765" s="269"/>
      <c r="D6765" s="268" t="s">
        <v>30424</v>
      </c>
      <c r="E6765" s="269"/>
      <c r="F6765" s="47" t="s">
        <v>6286</v>
      </c>
      <c r="G6765" s="47" t="s">
        <v>6287</v>
      </c>
      <c r="H6765" s="47">
        <v>652016643</v>
      </c>
      <c r="I6765" s="47" t="s">
        <v>6288</v>
      </c>
      <c r="J6765" s="47" t="s">
        <v>41</v>
      </c>
      <c r="K6765" s="47" t="s">
        <v>33945</v>
      </c>
      <c r="L6765" s="47" t="s">
        <v>688</v>
      </c>
    </row>
    <row r="6766" spans="1:12" x14ac:dyDescent="0.2">
      <c r="A6766" s="47">
        <v>3163</v>
      </c>
      <c r="B6766" s="268" t="s">
        <v>30425</v>
      </c>
      <c r="C6766" s="269"/>
      <c r="D6766" s="268" t="s">
        <v>30426</v>
      </c>
      <c r="E6766" s="269"/>
      <c r="F6766" s="47" t="s">
        <v>737</v>
      </c>
      <c r="G6766" s="47" t="s">
        <v>738</v>
      </c>
      <c r="H6766" s="47">
        <v>439331737</v>
      </c>
      <c r="I6766" s="47" t="s">
        <v>6289</v>
      </c>
      <c r="J6766" s="47"/>
      <c r="K6766" s="47" t="s">
        <v>33982</v>
      </c>
      <c r="L6766" s="47" t="s">
        <v>6290</v>
      </c>
    </row>
    <row r="6767" spans="1:12" x14ac:dyDescent="0.2">
      <c r="A6767" s="47">
        <v>3164</v>
      </c>
      <c r="B6767" s="268" t="s">
        <v>30427</v>
      </c>
      <c r="C6767" s="269"/>
      <c r="D6767" s="268" t="s">
        <v>30428</v>
      </c>
      <c r="E6767" s="269"/>
      <c r="F6767" s="47" t="s">
        <v>6291</v>
      </c>
      <c r="G6767" s="47" t="s">
        <v>6291</v>
      </c>
      <c r="H6767" s="47">
        <v>785316852</v>
      </c>
      <c r="I6767" s="47" t="s">
        <v>6292</v>
      </c>
      <c r="J6767" s="47" t="s">
        <v>41</v>
      </c>
      <c r="K6767" s="47" t="s">
        <v>33983</v>
      </c>
      <c r="L6767" s="47" t="s">
        <v>6293</v>
      </c>
    </row>
    <row r="6768" spans="1:12" x14ac:dyDescent="0.2">
      <c r="A6768" s="47">
        <v>3165</v>
      </c>
      <c r="B6768" s="268" t="s">
        <v>30435</v>
      </c>
      <c r="C6768" s="269"/>
      <c r="D6768" s="268" t="s">
        <v>30436</v>
      </c>
      <c r="E6768" s="269"/>
      <c r="F6768" s="47" t="s">
        <v>6294</v>
      </c>
      <c r="G6768" s="47" t="s">
        <v>6295</v>
      </c>
      <c r="H6768" s="47">
        <v>775691389</v>
      </c>
      <c r="I6768" s="47" t="s">
        <v>6296</v>
      </c>
      <c r="J6768" s="47"/>
      <c r="K6768" s="47" t="s">
        <v>33946</v>
      </c>
      <c r="L6768" s="47" t="s">
        <v>6297</v>
      </c>
    </row>
    <row r="6769" spans="1:12" x14ac:dyDescent="0.2">
      <c r="A6769" s="47">
        <v>3166</v>
      </c>
      <c r="B6769" s="268" t="s">
        <v>30554</v>
      </c>
      <c r="C6769" s="269"/>
      <c r="D6769" s="268" t="s">
        <v>30555</v>
      </c>
      <c r="E6769" s="269"/>
      <c r="F6769" s="47" t="s">
        <v>6298</v>
      </c>
      <c r="G6769" s="47" t="s">
        <v>6299</v>
      </c>
      <c r="H6769" s="47">
        <v>418513701</v>
      </c>
      <c r="I6769" s="47" t="s">
        <v>6300</v>
      </c>
      <c r="J6769" s="47"/>
      <c r="K6769" s="47" t="s">
        <v>33977</v>
      </c>
      <c r="L6769" s="47" t="s">
        <v>6263</v>
      </c>
    </row>
    <row r="6770" spans="1:12" x14ac:dyDescent="0.2">
      <c r="A6770" s="47">
        <v>3167</v>
      </c>
      <c r="B6770" s="268" t="s">
        <v>30471</v>
      </c>
      <c r="C6770" s="269"/>
      <c r="D6770" s="268" t="s">
        <v>30472</v>
      </c>
      <c r="E6770" s="269"/>
      <c r="F6770" s="47" t="s">
        <v>6301</v>
      </c>
      <c r="G6770" s="47" t="s">
        <v>6302</v>
      </c>
      <c r="H6770" s="47">
        <v>423687821</v>
      </c>
      <c r="I6770" s="47" t="s">
        <v>6303</v>
      </c>
      <c r="J6770" s="47"/>
      <c r="K6770" s="47" t="s">
        <v>33984</v>
      </c>
      <c r="L6770" s="47" t="s">
        <v>6304</v>
      </c>
    </row>
    <row r="6771" spans="1:12" x14ac:dyDescent="0.2">
      <c r="A6771" s="47">
        <v>3168</v>
      </c>
      <c r="B6771" s="268" t="s">
        <v>30429</v>
      </c>
      <c r="C6771" s="269"/>
      <c r="D6771" s="268" t="s">
        <v>30430</v>
      </c>
      <c r="E6771" s="269"/>
      <c r="F6771" s="47" t="s">
        <v>6305</v>
      </c>
      <c r="G6771" s="47" t="s">
        <v>6306</v>
      </c>
      <c r="H6771" s="47">
        <v>672004249</v>
      </c>
      <c r="I6771" s="47" t="s">
        <v>6307</v>
      </c>
      <c r="J6771" s="47"/>
      <c r="K6771" s="47" t="s">
        <v>33944</v>
      </c>
      <c r="L6771" s="47" t="s">
        <v>1503</v>
      </c>
    </row>
    <row r="6772" spans="1:12" x14ac:dyDescent="0.2">
      <c r="A6772" s="47">
        <v>3169</v>
      </c>
      <c r="B6772" s="268" t="s">
        <v>28472</v>
      </c>
      <c r="C6772" s="269"/>
      <c r="D6772" s="268" t="s">
        <v>28515</v>
      </c>
      <c r="E6772" s="269"/>
      <c r="F6772" s="47" t="s">
        <v>6308</v>
      </c>
      <c r="G6772" s="47" t="s">
        <v>6309</v>
      </c>
      <c r="H6772" s="47">
        <v>301160750</v>
      </c>
      <c r="I6772" s="47" t="s">
        <v>6310</v>
      </c>
      <c r="J6772" s="47" t="s">
        <v>41</v>
      </c>
      <c r="K6772" s="47" t="s">
        <v>33944</v>
      </c>
      <c r="L6772" s="47" t="s">
        <v>1503</v>
      </c>
    </row>
    <row r="6773" spans="1:12" x14ac:dyDescent="0.2">
      <c r="A6773" s="47">
        <v>3170</v>
      </c>
      <c r="B6773" s="268" t="s">
        <v>30363</v>
      </c>
      <c r="C6773" s="269"/>
      <c r="D6773" s="268" t="s">
        <v>30365</v>
      </c>
      <c r="E6773" s="269"/>
      <c r="F6773" s="47" t="s">
        <v>6311</v>
      </c>
      <c r="G6773" s="47" t="s">
        <v>6312</v>
      </c>
      <c r="H6773" s="47">
        <v>493567523</v>
      </c>
      <c r="I6773" s="47" t="s">
        <v>6313</v>
      </c>
      <c r="J6773" s="47"/>
      <c r="K6773" s="47" t="s">
        <v>33970</v>
      </c>
      <c r="L6773" s="47" t="s">
        <v>6314</v>
      </c>
    </row>
    <row r="6774" spans="1:12" x14ac:dyDescent="0.2">
      <c r="A6774" s="47">
        <v>3171</v>
      </c>
      <c r="B6774" s="268" t="s">
        <v>30431</v>
      </c>
      <c r="C6774" s="269"/>
      <c r="D6774" s="268" t="s">
        <v>30432</v>
      </c>
      <c r="E6774" s="269"/>
      <c r="F6774" s="47" t="s">
        <v>6315</v>
      </c>
      <c r="G6774" s="47" t="s">
        <v>6316</v>
      </c>
      <c r="H6774" s="47">
        <v>692004369</v>
      </c>
      <c r="I6774" s="47" t="s">
        <v>6317</v>
      </c>
      <c r="J6774" s="47" t="s">
        <v>41</v>
      </c>
      <c r="K6774" s="47" t="s">
        <v>33954</v>
      </c>
      <c r="L6774" s="47" t="s">
        <v>6243</v>
      </c>
    </row>
    <row r="6775" spans="1:12" x14ac:dyDescent="0.2">
      <c r="A6775" s="47">
        <v>689</v>
      </c>
      <c r="B6775" s="268" t="s">
        <v>30433</v>
      </c>
      <c r="C6775" s="269"/>
      <c r="D6775" s="268" t="s">
        <v>30434</v>
      </c>
      <c r="E6775" s="269"/>
      <c r="F6775" s="47" t="s">
        <v>975</v>
      </c>
      <c r="G6775" s="47" t="s">
        <v>976</v>
      </c>
      <c r="H6775" s="47">
        <v>612036624</v>
      </c>
      <c r="I6775" s="47" t="s">
        <v>977</v>
      </c>
      <c r="J6775" s="47"/>
      <c r="K6775" s="47" t="s">
        <v>33967</v>
      </c>
      <c r="L6775" s="47" t="s">
        <v>978</v>
      </c>
    </row>
    <row r="6776" spans="1:12" x14ac:dyDescent="0.2">
      <c r="A6776" s="47">
        <v>3172</v>
      </c>
      <c r="B6776" s="268" t="s">
        <v>30435</v>
      </c>
      <c r="C6776" s="269"/>
      <c r="D6776" s="268" t="s">
        <v>30437</v>
      </c>
      <c r="E6776" s="269"/>
      <c r="F6776" s="47" t="s">
        <v>6318</v>
      </c>
      <c r="G6776" s="47" t="s">
        <v>6319</v>
      </c>
      <c r="H6776" s="47">
        <v>775691389</v>
      </c>
      <c r="I6776" s="47" t="s">
        <v>6320</v>
      </c>
      <c r="J6776" s="47" t="s">
        <v>6321</v>
      </c>
      <c r="K6776" s="47" t="s">
        <v>33985</v>
      </c>
      <c r="L6776" s="47" t="s">
        <v>1495</v>
      </c>
    </row>
    <row r="6777" spans="1:12" x14ac:dyDescent="0.2">
      <c r="A6777" s="47">
        <v>3173</v>
      </c>
      <c r="B6777" s="268" t="s">
        <v>30438</v>
      </c>
      <c r="C6777" s="269"/>
      <c r="D6777" s="268" t="s">
        <v>30439</v>
      </c>
      <c r="E6777" s="269"/>
      <c r="F6777" s="47" t="s">
        <v>6322</v>
      </c>
      <c r="G6777" s="47" t="s">
        <v>5818</v>
      </c>
      <c r="H6777" s="47">
        <v>612042499</v>
      </c>
      <c r="I6777" s="47" t="s">
        <v>6323</v>
      </c>
      <c r="J6777" s="47" t="s">
        <v>41</v>
      </c>
      <c r="K6777" s="47" t="s">
        <v>33971</v>
      </c>
      <c r="L6777" s="47" t="s">
        <v>102</v>
      </c>
    </row>
    <row r="6778" spans="1:12" x14ac:dyDescent="0.2">
      <c r="A6778" s="47">
        <v>3174</v>
      </c>
      <c r="B6778" s="268" t="s">
        <v>30551</v>
      </c>
      <c r="C6778" s="269"/>
      <c r="D6778" s="268" t="s">
        <v>30552</v>
      </c>
      <c r="E6778" s="269"/>
      <c r="F6778" s="47" t="s">
        <v>6324</v>
      </c>
      <c r="G6778" s="47" t="s">
        <v>6325</v>
      </c>
      <c r="H6778" s="47">
        <v>331378018</v>
      </c>
      <c r="I6778" s="47" t="s">
        <v>6326</v>
      </c>
      <c r="J6778" s="47" t="s">
        <v>41</v>
      </c>
      <c r="K6778" s="47" t="s">
        <v>33971</v>
      </c>
      <c r="L6778" s="47" t="s">
        <v>102</v>
      </c>
    </row>
    <row r="6779" spans="1:12" x14ac:dyDescent="0.2">
      <c r="A6779" s="47">
        <v>3175</v>
      </c>
      <c r="B6779" s="268" t="s">
        <v>30551</v>
      </c>
      <c r="C6779" s="269"/>
      <c r="D6779" s="268" t="s">
        <v>30553</v>
      </c>
      <c r="E6779" s="269"/>
      <c r="F6779" s="47" t="s">
        <v>6327</v>
      </c>
      <c r="G6779" s="47" t="s">
        <v>6328</v>
      </c>
      <c r="H6779" s="47">
        <v>331378018</v>
      </c>
      <c r="I6779" s="47" t="s">
        <v>6329</v>
      </c>
      <c r="J6779" s="47"/>
      <c r="K6779" s="47" t="s">
        <v>33971</v>
      </c>
      <c r="L6779" s="47" t="s">
        <v>102</v>
      </c>
    </row>
    <row r="6780" spans="1:12" x14ac:dyDescent="0.2">
      <c r="A6780" s="47">
        <v>3176</v>
      </c>
      <c r="B6780" s="268" t="s">
        <v>30440</v>
      </c>
      <c r="C6780" s="269"/>
      <c r="D6780" s="268" t="s">
        <v>30441</v>
      </c>
      <c r="E6780" s="269"/>
      <c r="F6780" s="47" t="s">
        <v>6330</v>
      </c>
      <c r="G6780" s="47" t="s">
        <v>6331</v>
      </c>
      <c r="H6780" s="47">
        <v>432923431</v>
      </c>
      <c r="I6780" s="47" t="s">
        <v>6332</v>
      </c>
      <c r="J6780" s="47" t="s">
        <v>41</v>
      </c>
      <c r="K6780" s="47" t="s">
        <v>33971</v>
      </c>
      <c r="L6780" s="47" t="s">
        <v>102</v>
      </c>
    </row>
    <row r="6781" spans="1:12" x14ac:dyDescent="0.2">
      <c r="A6781" s="47">
        <v>3177</v>
      </c>
      <c r="B6781" s="268" t="s">
        <v>30442</v>
      </c>
      <c r="C6781" s="269"/>
      <c r="D6781" s="268" t="s">
        <v>30443</v>
      </c>
      <c r="E6781" s="269"/>
      <c r="F6781" s="47" t="s">
        <v>6333</v>
      </c>
      <c r="G6781" s="47" t="s">
        <v>6334</v>
      </c>
      <c r="H6781" s="47">
        <v>785423773</v>
      </c>
      <c r="I6781" s="47" t="s">
        <v>6335</v>
      </c>
      <c r="J6781" s="47" t="s">
        <v>567</v>
      </c>
      <c r="K6781" s="47" t="s">
        <v>33964</v>
      </c>
      <c r="L6781" s="47" t="s">
        <v>102</v>
      </c>
    </row>
    <row r="6782" spans="1:12" x14ac:dyDescent="0.2">
      <c r="A6782" s="47">
        <v>11068</v>
      </c>
      <c r="B6782" s="268" t="s">
        <v>30445</v>
      </c>
      <c r="C6782" s="269"/>
      <c r="D6782" s="268" t="s">
        <v>30446</v>
      </c>
      <c r="E6782" s="269"/>
      <c r="F6782" s="47" t="s">
        <v>6336</v>
      </c>
      <c r="G6782" s="47" t="s">
        <v>6336</v>
      </c>
      <c r="H6782" s="47">
        <v>629803917</v>
      </c>
      <c r="I6782" s="47" t="s">
        <v>11292</v>
      </c>
      <c r="J6782" s="47" t="s">
        <v>41</v>
      </c>
      <c r="K6782" s="47" t="s">
        <v>33965</v>
      </c>
      <c r="L6782" s="47" t="s">
        <v>11281</v>
      </c>
    </row>
    <row r="6783" spans="1:12" x14ac:dyDescent="0.2">
      <c r="A6783" s="47">
        <v>3179</v>
      </c>
      <c r="B6783" s="268" t="s">
        <v>29431</v>
      </c>
      <c r="C6783" s="269"/>
      <c r="D6783" s="268" t="s">
        <v>29437</v>
      </c>
      <c r="E6783" s="269"/>
      <c r="F6783" s="47" t="s">
        <v>6337</v>
      </c>
      <c r="G6783" s="47" t="s">
        <v>6338</v>
      </c>
      <c r="H6783" s="47">
        <v>521504969</v>
      </c>
      <c r="I6783" s="47" t="s">
        <v>6339</v>
      </c>
      <c r="J6783" s="47" t="s">
        <v>41</v>
      </c>
      <c r="K6783" s="47" t="s">
        <v>33965</v>
      </c>
      <c r="L6783" s="47" t="s">
        <v>79</v>
      </c>
    </row>
    <row r="6784" spans="1:12" x14ac:dyDescent="0.2">
      <c r="A6784" s="47">
        <v>3180</v>
      </c>
      <c r="B6784" s="268" t="s">
        <v>28472</v>
      </c>
      <c r="C6784" s="269"/>
      <c r="D6784" s="268" t="s">
        <v>28516</v>
      </c>
      <c r="E6784" s="269"/>
      <c r="F6784" s="47" t="s">
        <v>6340</v>
      </c>
      <c r="G6784" s="47" t="s">
        <v>6341</v>
      </c>
      <c r="H6784" s="47">
        <v>301160750</v>
      </c>
      <c r="I6784" s="47" t="s">
        <v>6342</v>
      </c>
      <c r="J6784" s="47" t="s">
        <v>41</v>
      </c>
      <c r="K6784" s="47" t="s">
        <v>33965</v>
      </c>
      <c r="L6784" s="47" t="s">
        <v>79</v>
      </c>
    </row>
    <row r="6785" spans="1:12" x14ac:dyDescent="0.2">
      <c r="A6785" s="47">
        <v>3181</v>
      </c>
      <c r="B6785" s="268" t="s">
        <v>30473</v>
      </c>
      <c r="C6785" s="269"/>
      <c r="D6785" s="268" t="s">
        <v>30474</v>
      </c>
      <c r="E6785" s="269"/>
      <c r="F6785" s="47" t="s">
        <v>6343</v>
      </c>
      <c r="G6785" s="47" t="s">
        <v>6344</v>
      </c>
      <c r="H6785" s="47">
        <v>432087013</v>
      </c>
      <c r="I6785" s="47" t="s">
        <v>1340</v>
      </c>
      <c r="J6785" s="47" t="s">
        <v>41</v>
      </c>
      <c r="K6785" s="47" t="s">
        <v>33952</v>
      </c>
      <c r="L6785" s="47" t="s">
        <v>1498</v>
      </c>
    </row>
    <row r="6786" spans="1:12" x14ac:dyDescent="0.2">
      <c r="A6786" s="47">
        <v>3182</v>
      </c>
      <c r="B6786" s="268" t="s">
        <v>30549</v>
      </c>
      <c r="C6786" s="269"/>
      <c r="D6786" s="268" t="s">
        <v>30550</v>
      </c>
      <c r="E6786" s="269"/>
      <c r="F6786" s="47" t="s">
        <v>6345</v>
      </c>
      <c r="G6786" s="47" t="s">
        <v>6346</v>
      </c>
      <c r="H6786" s="47">
        <v>338699721</v>
      </c>
      <c r="I6786" s="47" t="s">
        <v>6347</v>
      </c>
      <c r="J6786" s="47" t="s">
        <v>41</v>
      </c>
      <c r="K6786" s="47" t="s">
        <v>33986</v>
      </c>
      <c r="L6786" s="47" t="s">
        <v>6348</v>
      </c>
    </row>
    <row r="6787" spans="1:12" x14ac:dyDescent="0.2">
      <c r="A6787" s="47">
        <v>3183</v>
      </c>
      <c r="B6787" s="268" t="s">
        <v>30447</v>
      </c>
      <c r="C6787" s="269"/>
      <c r="D6787" s="268" t="s">
        <v>30448</v>
      </c>
      <c r="E6787" s="269"/>
      <c r="F6787" s="47" t="s">
        <v>6349</v>
      </c>
      <c r="G6787" s="47" t="s">
        <v>6350</v>
      </c>
      <c r="H6787" s="47">
        <v>692043136</v>
      </c>
      <c r="I6787" s="47" t="s">
        <v>6351</v>
      </c>
      <c r="J6787" s="47" t="s">
        <v>41</v>
      </c>
      <c r="K6787" s="47" t="s">
        <v>33945</v>
      </c>
      <c r="L6787" s="47" t="s">
        <v>688</v>
      </c>
    </row>
    <row r="6788" spans="1:12" x14ac:dyDescent="0.2">
      <c r="A6788" s="47">
        <v>3184</v>
      </c>
      <c r="B6788" s="268" t="s">
        <v>30449</v>
      </c>
      <c r="C6788" s="269"/>
      <c r="D6788" s="268" t="s">
        <v>30450</v>
      </c>
      <c r="E6788" s="269"/>
      <c r="F6788" s="47" t="s">
        <v>6352</v>
      </c>
      <c r="G6788" s="47" t="s">
        <v>6353</v>
      </c>
      <c r="H6788" s="47">
        <v>302409396</v>
      </c>
      <c r="I6788" s="47" t="s">
        <v>6354</v>
      </c>
      <c r="J6788" s="47"/>
      <c r="K6788" s="47" t="s">
        <v>33984</v>
      </c>
      <c r="L6788" s="47" t="s">
        <v>6304</v>
      </c>
    </row>
    <row r="6789" spans="1:12" x14ac:dyDescent="0.2">
      <c r="A6789" s="47">
        <v>3185</v>
      </c>
      <c r="B6789" s="268" t="s">
        <v>30451</v>
      </c>
      <c r="C6789" s="269"/>
      <c r="D6789" s="268" t="s">
        <v>30452</v>
      </c>
      <c r="E6789" s="269"/>
      <c r="F6789" s="47" t="s">
        <v>6355</v>
      </c>
      <c r="G6789" s="47" t="s">
        <v>6356</v>
      </c>
      <c r="H6789" s="47">
        <v>414147926</v>
      </c>
      <c r="I6789" s="47" t="s">
        <v>6357</v>
      </c>
      <c r="J6789" s="47"/>
      <c r="K6789" s="47" t="s">
        <v>33961</v>
      </c>
      <c r="L6789" s="47" t="s">
        <v>6358</v>
      </c>
    </row>
    <row r="6790" spans="1:12" x14ac:dyDescent="0.2">
      <c r="A6790" s="47">
        <v>3186</v>
      </c>
      <c r="B6790" s="268" t="s">
        <v>30453</v>
      </c>
      <c r="C6790" s="269"/>
      <c r="D6790" s="268" t="s">
        <v>30454</v>
      </c>
      <c r="E6790" s="269"/>
      <c r="F6790" s="47" t="s">
        <v>6359</v>
      </c>
      <c r="G6790" s="47" t="s">
        <v>6360</v>
      </c>
      <c r="H6790" s="47">
        <v>311770978</v>
      </c>
      <c r="I6790" s="47" t="s">
        <v>6361</v>
      </c>
      <c r="J6790" s="47"/>
      <c r="K6790" s="47" t="s">
        <v>33987</v>
      </c>
      <c r="L6790" s="47" t="s">
        <v>6362</v>
      </c>
    </row>
    <row r="6791" spans="1:12" x14ac:dyDescent="0.2">
      <c r="A6791" s="47">
        <v>3187</v>
      </c>
      <c r="B6791" s="268" t="s">
        <v>30456</v>
      </c>
      <c r="C6791" s="269"/>
      <c r="D6791" s="268" t="s">
        <v>30457</v>
      </c>
      <c r="E6791" s="269"/>
      <c r="F6791" s="47" t="s">
        <v>6363</v>
      </c>
      <c r="G6791" s="47" t="s">
        <v>6364</v>
      </c>
      <c r="H6791" s="47">
        <v>303074058</v>
      </c>
      <c r="I6791" s="47" t="s">
        <v>6365</v>
      </c>
      <c r="J6791" s="47"/>
      <c r="K6791" s="47" t="s">
        <v>33980</v>
      </c>
      <c r="L6791" s="47" t="s">
        <v>6278</v>
      </c>
    </row>
    <row r="6792" spans="1:12" x14ac:dyDescent="0.2">
      <c r="A6792" s="47">
        <v>3188</v>
      </c>
      <c r="B6792" s="268" t="s">
        <v>28472</v>
      </c>
      <c r="C6792" s="269"/>
      <c r="D6792" s="268" t="s">
        <v>28517</v>
      </c>
      <c r="E6792" s="269"/>
      <c r="F6792" s="47" t="s">
        <v>6366</v>
      </c>
      <c r="G6792" s="47" t="s">
        <v>6367</v>
      </c>
      <c r="H6792" s="47">
        <v>301160750</v>
      </c>
      <c r="I6792" s="47" t="s">
        <v>6368</v>
      </c>
      <c r="J6792" s="47" t="s">
        <v>41</v>
      </c>
      <c r="K6792" s="47" t="s">
        <v>33946</v>
      </c>
      <c r="L6792" s="47" t="s">
        <v>6297</v>
      </c>
    </row>
    <row r="6793" spans="1:12" x14ac:dyDescent="0.2">
      <c r="A6793" s="47">
        <v>3189</v>
      </c>
      <c r="B6793" s="268" t="s">
        <v>28454</v>
      </c>
      <c r="C6793" s="269"/>
      <c r="D6793" s="268" t="s">
        <v>28459</v>
      </c>
      <c r="E6793" s="269"/>
      <c r="F6793" s="47" t="s">
        <v>6369</v>
      </c>
      <c r="G6793" s="47" t="s">
        <v>6370</v>
      </c>
      <c r="H6793" s="47">
        <v>423868835</v>
      </c>
      <c r="I6793" s="47" t="s">
        <v>6371</v>
      </c>
      <c r="J6793" s="47"/>
      <c r="K6793" s="47" t="s">
        <v>33958</v>
      </c>
      <c r="L6793" s="47" t="s">
        <v>970</v>
      </c>
    </row>
    <row r="6794" spans="1:12" x14ac:dyDescent="0.2">
      <c r="A6794" s="47">
        <v>3190</v>
      </c>
      <c r="B6794" s="268" t="s">
        <v>30458</v>
      </c>
      <c r="C6794" s="269"/>
      <c r="D6794" s="268" t="s">
        <v>30459</v>
      </c>
      <c r="E6794" s="269"/>
      <c r="F6794" s="47" t="s">
        <v>6372</v>
      </c>
      <c r="G6794" s="47" t="s">
        <v>6373</v>
      </c>
      <c r="H6794" s="47">
        <v>785423807</v>
      </c>
      <c r="I6794" s="47" t="s">
        <v>6374</v>
      </c>
      <c r="J6794" s="47"/>
      <c r="K6794" s="47" t="s">
        <v>33971</v>
      </c>
      <c r="L6794" s="47" t="s">
        <v>102</v>
      </c>
    </row>
    <row r="6795" spans="1:12" x14ac:dyDescent="0.2">
      <c r="A6795" s="47">
        <v>3191</v>
      </c>
      <c r="B6795" s="268" t="s">
        <v>30537</v>
      </c>
      <c r="C6795" s="269"/>
      <c r="D6795" s="268" t="s">
        <v>30538</v>
      </c>
      <c r="E6795" s="269"/>
      <c r="F6795" s="47" t="s">
        <v>6375</v>
      </c>
      <c r="G6795" s="47" t="s">
        <v>6376</v>
      </c>
      <c r="H6795" s="47">
        <v>785452285</v>
      </c>
      <c r="I6795" s="47" t="s">
        <v>6377</v>
      </c>
      <c r="J6795" s="47" t="s">
        <v>41</v>
      </c>
      <c r="K6795" s="47" t="s">
        <v>33953</v>
      </c>
      <c r="L6795" s="47" t="s">
        <v>6378</v>
      </c>
    </row>
    <row r="6796" spans="1:12" x14ac:dyDescent="0.2">
      <c r="A6796" s="47">
        <v>3192</v>
      </c>
      <c r="B6796" s="268" t="s">
        <v>29357</v>
      </c>
      <c r="C6796" s="269"/>
      <c r="D6796" s="268" t="s">
        <v>29359</v>
      </c>
      <c r="E6796" s="269"/>
      <c r="F6796" s="47" t="s">
        <v>6379</v>
      </c>
      <c r="G6796" s="47" t="s">
        <v>6380</v>
      </c>
      <c r="H6796" s="47">
        <v>785003138</v>
      </c>
      <c r="I6796" s="47" t="s">
        <v>6381</v>
      </c>
      <c r="J6796" s="47"/>
      <c r="K6796" s="47" t="s">
        <v>33959</v>
      </c>
      <c r="L6796" s="47" t="s">
        <v>1505</v>
      </c>
    </row>
    <row r="6797" spans="1:12" x14ac:dyDescent="0.2">
      <c r="A6797" s="47">
        <v>3194</v>
      </c>
      <c r="B6797" s="268" t="s">
        <v>28982</v>
      </c>
      <c r="C6797" s="269"/>
      <c r="D6797" s="268" t="s">
        <v>28988</v>
      </c>
      <c r="E6797" s="269"/>
      <c r="F6797" s="47" t="s">
        <v>6382</v>
      </c>
      <c r="G6797" s="47" t="s">
        <v>6383</v>
      </c>
      <c r="H6797" s="47">
        <v>775676349</v>
      </c>
      <c r="I6797" s="47" t="s">
        <v>6384</v>
      </c>
      <c r="J6797" s="47" t="s">
        <v>41</v>
      </c>
      <c r="K6797" s="47" t="s">
        <v>33984</v>
      </c>
      <c r="L6797" s="47" t="s">
        <v>6304</v>
      </c>
    </row>
    <row r="6798" spans="1:12" x14ac:dyDescent="0.2">
      <c r="A6798" s="47">
        <v>3195</v>
      </c>
      <c r="B6798" s="268" t="s">
        <v>30483</v>
      </c>
      <c r="C6798" s="269"/>
      <c r="D6798" s="268" t="s">
        <v>30484</v>
      </c>
      <c r="E6798" s="269"/>
      <c r="F6798" s="47" t="s">
        <v>6385</v>
      </c>
      <c r="G6798" s="47" t="s">
        <v>6386</v>
      </c>
      <c r="H6798" s="47">
        <v>411473929</v>
      </c>
      <c r="I6798" s="47" t="s">
        <v>6387</v>
      </c>
      <c r="J6798" s="47" t="s">
        <v>41</v>
      </c>
      <c r="K6798" s="47" t="s">
        <v>33979</v>
      </c>
      <c r="L6798" s="47" t="s">
        <v>6388</v>
      </c>
    </row>
    <row r="6799" spans="1:12" x14ac:dyDescent="0.2">
      <c r="A6799" s="47">
        <v>25934</v>
      </c>
      <c r="B6799" s="268" t="s">
        <v>29481</v>
      </c>
      <c r="C6799" s="269"/>
      <c r="D6799" s="268" t="s">
        <v>29485</v>
      </c>
      <c r="E6799" s="269"/>
      <c r="F6799" s="47" t="s">
        <v>16368</v>
      </c>
      <c r="G6799" s="47" t="s">
        <v>16369</v>
      </c>
      <c r="H6799" s="47">
        <v>267802445</v>
      </c>
      <c r="I6799" s="47" t="s">
        <v>16370</v>
      </c>
      <c r="J6799" s="47" t="s">
        <v>41</v>
      </c>
      <c r="K6799" s="47" t="s">
        <v>33981</v>
      </c>
      <c r="L6799" s="47" t="s">
        <v>13286</v>
      </c>
    </row>
    <row r="6800" spans="1:12" x14ac:dyDescent="0.2">
      <c r="A6800" s="47">
        <v>3196</v>
      </c>
      <c r="B6800" s="268" t="s">
        <v>30462</v>
      </c>
      <c r="C6800" s="269"/>
      <c r="D6800" s="268" t="s">
        <v>30463</v>
      </c>
      <c r="E6800" s="269"/>
      <c r="F6800" s="47" t="s">
        <v>6389</v>
      </c>
      <c r="G6800" s="47" t="s">
        <v>6390</v>
      </c>
      <c r="H6800" s="47">
        <v>305935363</v>
      </c>
      <c r="I6800" s="47" t="s">
        <v>6391</v>
      </c>
      <c r="J6800" s="47" t="s">
        <v>41</v>
      </c>
      <c r="K6800" s="47" t="s">
        <v>33960</v>
      </c>
      <c r="L6800" s="47" t="s">
        <v>107</v>
      </c>
    </row>
    <row r="6801" spans="1:12" x14ac:dyDescent="0.2">
      <c r="A6801" s="47">
        <v>4149</v>
      </c>
      <c r="B6801" s="268" t="s">
        <v>30516</v>
      </c>
      <c r="C6801" s="269"/>
      <c r="D6801" s="268" t="s">
        <v>30517</v>
      </c>
      <c r="E6801" s="269"/>
      <c r="F6801" s="47" t="s">
        <v>8223</v>
      </c>
      <c r="G6801" s="47" t="s">
        <v>8224</v>
      </c>
      <c r="H6801" s="47">
        <v>269201331</v>
      </c>
      <c r="I6801" s="47" t="s">
        <v>8225</v>
      </c>
      <c r="J6801" s="47"/>
      <c r="K6801" s="47" t="s">
        <v>33965</v>
      </c>
      <c r="L6801" s="47" t="s">
        <v>8226</v>
      </c>
    </row>
    <row r="6802" spans="1:12" x14ac:dyDescent="0.2">
      <c r="A6802" s="47">
        <v>4120</v>
      </c>
      <c r="B6802" s="268" t="s">
        <v>30525</v>
      </c>
      <c r="C6802" s="269"/>
      <c r="D6802" s="268" t="s">
        <v>30527</v>
      </c>
      <c r="E6802" s="269"/>
      <c r="F6802" s="47" t="s">
        <v>8133</v>
      </c>
      <c r="G6802" s="47" t="s">
        <v>8134</v>
      </c>
      <c r="H6802" s="47">
        <v>408457299</v>
      </c>
      <c r="I6802" s="47" t="s">
        <v>8135</v>
      </c>
      <c r="J6802" s="47"/>
      <c r="K6802" s="47" t="s">
        <v>33981</v>
      </c>
      <c r="L6802" s="47" t="s">
        <v>1497</v>
      </c>
    </row>
    <row r="6803" spans="1:12" x14ac:dyDescent="0.2">
      <c r="A6803" s="47">
        <v>26940</v>
      </c>
      <c r="B6803" s="268" t="s">
        <v>30479</v>
      </c>
      <c r="C6803" s="269"/>
      <c r="D6803" s="268" t="s">
        <v>30482</v>
      </c>
      <c r="E6803" s="269"/>
      <c r="F6803" s="47" t="s">
        <v>18360</v>
      </c>
      <c r="G6803" s="47" t="s">
        <v>18361</v>
      </c>
      <c r="H6803" s="47">
        <v>269201547</v>
      </c>
      <c r="I6803" s="47" t="s">
        <v>18362</v>
      </c>
      <c r="J6803" s="47" t="s">
        <v>41</v>
      </c>
      <c r="K6803" s="47" t="s">
        <v>33952</v>
      </c>
      <c r="L6803" s="47" t="s">
        <v>11506</v>
      </c>
    </row>
    <row r="6804" spans="1:12" x14ac:dyDescent="0.2">
      <c r="A6804" s="47">
        <v>26953</v>
      </c>
      <c r="B6804" s="268" t="s">
        <v>30966</v>
      </c>
      <c r="C6804" s="269"/>
      <c r="D6804" s="268" t="s">
        <v>30976</v>
      </c>
      <c r="E6804" s="269"/>
      <c r="F6804" s="47" t="s">
        <v>18381</v>
      </c>
      <c r="G6804" s="47" t="s">
        <v>18382</v>
      </c>
      <c r="H6804" s="47">
        <v>269500088</v>
      </c>
      <c r="I6804" s="47" t="s">
        <v>18383</v>
      </c>
      <c r="J6804" s="47" t="s">
        <v>41</v>
      </c>
      <c r="K6804" s="47" t="s">
        <v>33955</v>
      </c>
      <c r="L6804" s="47" t="s">
        <v>11284</v>
      </c>
    </row>
    <row r="6805" spans="1:12" x14ac:dyDescent="0.2">
      <c r="A6805" s="47">
        <v>27224</v>
      </c>
      <c r="B6805" s="268" t="s">
        <v>29481</v>
      </c>
      <c r="C6805" s="269"/>
      <c r="D6805" s="268" t="s">
        <v>29492</v>
      </c>
      <c r="E6805" s="269"/>
      <c r="F6805" s="47" t="s">
        <v>18909</v>
      </c>
      <c r="G6805" s="47" t="s">
        <v>18910</v>
      </c>
      <c r="H6805" s="47">
        <v>267802445</v>
      </c>
      <c r="I6805" s="47" t="s">
        <v>18911</v>
      </c>
      <c r="J6805" s="47" t="s">
        <v>41</v>
      </c>
      <c r="K6805" s="47" t="s">
        <v>33960</v>
      </c>
      <c r="L6805" s="47" t="s">
        <v>8209</v>
      </c>
    </row>
    <row r="6806" spans="1:12" x14ac:dyDescent="0.2">
      <c r="A6806" s="47">
        <v>27111</v>
      </c>
      <c r="B6806" s="268" t="s">
        <v>30464</v>
      </c>
      <c r="C6806" s="269"/>
      <c r="D6806" s="268" t="s">
        <v>30466</v>
      </c>
      <c r="E6806" s="269"/>
      <c r="F6806" s="47" t="s">
        <v>18657</v>
      </c>
      <c r="G6806" s="47" t="s">
        <v>18657</v>
      </c>
      <c r="H6806" s="47">
        <v>351391487</v>
      </c>
      <c r="I6806" s="47" t="s">
        <v>18690</v>
      </c>
      <c r="J6806" s="47" t="s">
        <v>41</v>
      </c>
      <c r="K6806" s="47" t="s">
        <v>33985</v>
      </c>
      <c r="L6806" s="47" t="s">
        <v>13387</v>
      </c>
    </row>
    <row r="6807" spans="1:12" x14ac:dyDescent="0.2">
      <c r="A6807" s="47">
        <v>11190</v>
      </c>
      <c r="B6807" s="268" t="s">
        <v>30530</v>
      </c>
      <c r="C6807" s="269"/>
      <c r="D6807" s="268" t="s">
        <v>30532</v>
      </c>
      <c r="E6807" s="269"/>
      <c r="F6807" s="47" t="s">
        <v>11527</v>
      </c>
      <c r="G6807" s="47" t="s">
        <v>11527</v>
      </c>
      <c r="H6807" s="47">
        <v>269201364</v>
      </c>
      <c r="I6807" s="47" t="s">
        <v>11300</v>
      </c>
      <c r="J6807" s="47" t="s">
        <v>41</v>
      </c>
      <c r="K6807" s="47" t="s">
        <v>33958</v>
      </c>
      <c r="L6807" s="47" t="s">
        <v>11301</v>
      </c>
    </row>
    <row r="6808" spans="1:12" x14ac:dyDescent="0.2">
      <c r="A6808" s="47">
        <v>11071</v>
      </c>
      <c r="B6808" s="268" t="s">
        <v>30530</v>
      </c>
      <c r="C6808" s="269"/>
      <c r="D6808" s="268" t="s">
        <v>30531</v>
      </c>
      <c r="E6808" s="269"/>
      <c r="F6808" s="47" t="s">
        <v>11299</v>
      </c>
      <c r="G6808" s="47" t="s">
        <v>11299</v>
      </c>
      <c r="H6808" s="47">
        <v>269201364</v>
      </c>
      <c r="I6808" s="47" t="s">
        <v>11300</v>
      </c>
      <c r="J6808" s="47" t="s">
        <v>41</v>
      </c>
      <c r="K6808" s="47" t="s">
        <v>33958</v>
      </c>
      <c r="L6808" s="47" t="s">
        <v>11301</v>
      </c>
    </row>
    <row r="6809" spans="1:12" x14ac:dyDescent="0.2">
      <c r="A6809" s="47">
        <v>26398</v>
      </c>
      <c r="B6809" s="268" t="s">
        <v>30966</v>
      </c>
      <c r="C6809" s="269"/>
      <c r="D6809" s="268" t="s">
        <v>30973</v>
      </c>
      <c r="E6809" s="269"/>
      <c r="F6809" s="47" t="s">
        <v>17294</v>
      </c>
      <c r="G6809" s="47" t="s">
        <v>17295</v>
      </c>
      <c r="H6809" s="47">
        <v>269500088</v>
      </c>
      <c r="I6809" s="47" t="s">
        <v>17296</v>
      </c>
      <c r="J6809" s="47" t="s">
        <v>41</v>
      </c>
      <c r="K6809" s="47" t="s">
        <v>33970</v>
      </c>
      <c r="L6809" s="47" t="s">
        <v>16821</v>
      </c>
    </row>
    <row r="6810" spans="1:12" x14ac:dyDescent="0.2">
      <c r="A6810" s="47">
        <v>26089</v>
      </c>
      <c r="B6810" s="268" t="s">
        <v>29481</v>
      </c>
      <c r="C6810" s="269"/>
      <c r="D6810" s="268" t="s">
        <v>29487</v>
      </c>
      <c r="E6810" s="269"/>
      <c r="F6810" s="47" t="s">
        <v>16672</v>
      </c>
      <c r="G6810" s="47" t="s">
        <v>16673</v>
      </c>
      <c r="H6810" s="47">
        <v>267802445</v>
      </c>
      <c r="I6810" s="47" t="s">
        <v>16674</v>
      </c>
      <c r="J6810" s="47" t="s">
        <v>41</v>
      </c>
      <c r="K6810" s="47" t="s">
        <v>33981</v>
      </c>
      <c r="L6810" s="47" t="s">
        <v>13286</v>
      </c>
    </row>
    <row r="6811" spans="1:12" x14ac:dyDescent="0.2">
      <c r="A6811" s="47">
        <v>3567</v>
      </c>
      <c r="B6811" s="268" t="s">
        <v>30714</v>
      </c>
      <c r="C6811" s="269"/>
      <c r="D6811" s="268" t="s">
        <v>30725</v>
      </c>
      <c r="E6811" s="269"/>
      <c r="F6811" s="47" t="s">
        <v>7287</v>
      </c>
      <c r="G6811" s="47" t="s">
        <v>7288</v>
      </c>
      <c r="H6811" s="47">
        <v>394073902</v>
      </c>
      <c r="I6811" s="47" t="s">
        <v>1496</v>
      </c>
      <c r="J6811" s="47"/>
      <c r="K6811" s="47" t="s">
        <v>33981</v>
      </c>
      <c r="L6811" s="47" t="s">
        <v>1497</v>
      </c>
    </row>
    <row r="6812" spans="1:12" x14ac:dyDescent="0.2">
      <c r="A6812" s="47">
        <v>11187</v>
      </c>
      <c r="B6812" s="268" t="s">
        <v>30818</v>
      </c>
      <c r="C6812" s="269"/>
      <c r="D6812" s="268" t="s">
        <v>30820</v>
      </c>
      <c r="E6812" s="269"/>
      <c r="F6812" s="47" t="s">
        <v>11520</v>
      </c>
      <c r="G6812" s="47" t="s">
        <v>11521</v>
      </c>
      <c r="H6812" s="47">
        <v>269401063</v>
      </c>
      <c r="I6812" s="47" t="s">
        <v>11522</v>
      </c>
      <c r="J6812" s="47" t="s">
        <v>41</v>
      </c>
      <c r="K6812" s="47" t="s">
        <v>33988</v>
      </c>
      <c r="L6812" s="47" t="s">
        <v>11277</v>
      </c>
    </row>
    <row r="6813" spans="1:12" x14ac:dyDescent="0.2">
      <c r="A6813" s="47">
        <v>26515</v>
      </c>
      <c r="B6813" s="268" t="s">
        <v>29481</v>
      </c>
      <c r="C6813" s="269"/>
      <c r="D6813" s="268" t="s">
        <v>29489</v>
      </c>
      <c r="E6813" s="269"/>
      <c r="F6813" s="47" t="s">
        <v>17532</v>
      </c>
      <c r="G6813" s="47" t="s">
        <v>17533</v>
      </c>
      <c r="H6813" s="47">
        <v>267802445</v>
      </c>
      <c r="I6813" s="47" t="s">
        <v>17534</v>
      </c>
      <c r="J6813" s="47" t="s">
        <v>41</v>
      </c>
      <c r="K6813" s="47" t="s">
        <v>33977</v>
      </c>
      <c r="L6813" s="47" t="s">
        <v>11268</v>
      </c>
    </row>
    <row r="6814" spans="1:12" x14ac:dyDescent="0.2">
      <c r="A6814" s="47">
        <v>23995</v>
      </c>
      <c r="B6814" s="268" t="s">
        <v>28744</v>
      </c>
      <c r="C6814" s="269"/>
      <c r="D6814" s="268" t="s">
        <v>28811</v>
      </c>
      <c r="E6814" s="269"/>
      <c r="F6814" s="47" t="s">
        <v>14953</v>
      </c>
      <c r="G6814" s="47" t="s">
        <v>14954</v>
      </c>
      <c r="H6814" s="47">
        <v>267500452</v>
      </c>
      <c r="I6814" s="47" t="s">
        <v>14955</v>
      </c>
      <c r="J6814" s="47" t="s">
        <v>41</v>
      </c>
      <c r="K6814" s="47" t="s">
        <v>33963</v>
      </c>
      <c r="L6814" s="47" t="s">
        <v>8146</v>
      </c>
    </row>
    <row r="6815" spans="1:12" x14ac:dyDescent="0.2">
      <c r="A6815" s="47">
        <v>25559</v>
      </c>
      <c r="B6815" s="268" t="s">
        <v>30539</v>
      </c>
      <c r="C6815" s="269"/>
      <c r="D6815" s="268" t="s">
        <v>30541</v>
      </c>
      <c r="E6815" s="269"/>
      <c r="F6815" s="47" t="s">
        <v>15602</v>
      </c>
      <c r="G6815" s="47" t="s">
        <v>15603</v>
      </c>
      <c r="H6815" s="47">
        <v>269201414</v>
      </c>
      <c r="I6815" s="47" t="s">
        <v>15604</v>
      </c>
      <c r="J6815" s="47" t="s">
        <v>41</v>
      </c>
      <c r="K6815" s="47" t="s">
        <v>33988</v>
      </c>
      <c r="L6815" s="47" t="s">
        <v>11277</v>
      </c>
    </row>
    <row r="6816" spans="1:12" x14ac:dyDescent="0.2">
      <c r="A6816" s="47">
        <v>3200</v>
      </c>
      <c r="B6816" s="268" t="s">
        <v>30506</v>
      </c>
      <c r="C6816" s="269"/>
      <c r="D6816" s="268" t="s">
        <v>30507</v>
      </c>
      <c r="E6816" s="269"/>
      <c r="F6816" s="47" t="s">
        <v>6392</v>
      </c>
      <c r="G6816" s="47" t="s">
        <v>6393</v>
      </c>
      <c r="H6816" s="47">
        <v>802485920</v>
      </c>
      <c r="I6816" s="47" t="s">
        <v>6394</v>
      </c>
      <c r="J6816" s="47"/>
      <c r="K6816" s="47" t="s">
        <v>33989</v>
      </c>
      <c r="L6816" s="47" t="s">
        <v>1504</v>
      </c>
    </row>
    <row r="6817" spans="1:12" x14ac:dyDescent="0.2">
      <c r="A6817" s="47">
        <v>26740</v>
      </c>
      <c r="B6817" s="268" t="s">
        <v>30495</v>
      </c>
      <c r="C6817" s="269"/>
      <c r="D6817" s="268" t="s">
        <v>30499</v>
      </c>
      <c r="E6817" s="269"/>
      <c r="F6817" s="47" t="s">
        <v>17967</v>
      </c>
      <c r="G6817" s="47" t="s">
        <v>17967</v>
      </c>
      <c r="H6817" s="47">
        <v>200027233</v>
      </c>
      <c r="I6817" s="47" t="s">
        <v>13026</v>
      </c>
      <c r="J6817" s="47" t="s">
        <v>41</v>
      </c>
      <c r="K6817" s="47" t="s">
        <v>33950</v>
      </c>
      <c r="L6817" s="47" t="s">
        <v>13027</v>
      </c>
    </row>
    <row r="6818" spans="1:12" x14ac:dyDescent="0.2">
      <c r="A6818" s="47">
        <v>27318</v>
      </c>
      <c r="B6818" s="268" t="s">
        <v>30539</v>
      </c>
      <c r="C6818" s="269"/>
      <c r="D6818" s="268" t="s">
        <v>30545</v>
      </c>
      <c r="E6818" s="269"/>
      <c r="F6818" s="47" t="s">
        <v>19088</v>
      </c>
      <c r="G6818" s="47" t="s">
        <v>19089</v>
      </c>
      <c r="H6818" s="47">
        <v>269201414</v>
      </c>
      <c r="I6818" s="47" t="s">
        <v>19090</v>
      </c>
      <c r="J6818" s="47" t="s">
        <v>41</v>
      </c>
      <c r="K6818" s="47" t="s">
        <v>33979</v>
      </c>
      <c r="L6818" s="47" t="s">
        <v>15282</v>
      </c>
    </row>
    <row r="6819" spans="1:12" x14ac:dyDescent="0.2">
      <c r="A6819" s="47">
        <v>26899</v>
      </c>
      <c r="B6819" s="268" t="s">
        <v>30966</v>
      </c>
      <c r="C6819" s="269"/>
      <c r="D6819" s="268" t="s">
        <v>30975</v>
      </c>
      <c r="E6819" s="269"/>
      <c r="F6819" s="47" t="s">
        <v>18280</v>
      </c>
      <c r="G6819" s="47" t="s">
        <v>18281</v>
      </c>
      <c r="H6819" s="47">
        <v>269500088</v>
      </c>
      <c r="I6819" s="47" t="s">
        <v>18282</v>
      </c>
      <c r="J6819" s="47" t="s">
        <v>41</v>
      </c>
      <c r="K6819" s="47" t="s">
        <v>33966</v>
      </c>
      <c r="L6819" s="47" t="s">
        <v>13437</v>
      </c>
    </row>
    <row r="6820" spans="1:12" x14ac:dyDescent="0.2">
      <c r="A6820" s="47">
        <v>26048</v>
      </c>
      <c r="B6820" s="268" t="s">
        <v>30818</v>
      </c>
      <c r="C6820" s="269"/>
      <c r="D6820" s="268" t="s">
        <v>30826</v>
      </c>
      <c r="E6820" s="269"/>
      <c r="F6820" s="47" t="s">
        <v>16588</v>
      </c>
      <c r="G6820" s="47" t="s">
        <v>16589</v>
      </c>
      <c r="H6820" s="47">
        <v>269401063</v>
      </c>
      <c r="I6820" s="47" t="s">
        <v>16590</v>
      </c>
      <c r="J6820" s="47" t="s">
        <v>41</v>
      </c>
      <c r="K6820" s="47" t="s">
        <v>33943</v>
      </c>
      <c r="L6820" s="47" t="s">
        <v>11506</v>
      </c>
    </row>
    <row r="6821" spans="1:12" x14ac:dyDescent="0.2">
      <c r="A6821" s="47">
        <v>25647</v>
      </c>
      <c r="B6821" s="268" t="s">
        <v>30818</v>
      </c>
      <c r="C6821" s="269"/>
      <c r="D6821" s="268" t="s">
        <v>30822</v>
      </c>
      <c r="E6821" s="269"/>
      <c r="F6821" s="47" t="s">
        <v>15796</v>
      </c>
      <c r="G6821" s="47" t="s">
        <v>15796</v>
      </c>
      <c r="H6821" s="47">
        <v>269401063</v>
      </c>
      <c r="I6821" s="47" t="s">
        <v>15797</v>
      </c>
      <c r="J6821" s="47" t="s">
        <v>41</v>
      </c>
      <c r="K6821" s="47" t="s">
        <v>33967</v>
      </c>
      <c r="L6821" s="47" t="s">
        <v>13045</v>
      </c>
    </row>
    <row r="6822" spans="1:12" x14ac:dyDescent="0.2">
      <c r="A6822" s="47">
        <v>11906</v>
      </c>
      <c r="B6822" s="268" t="s">
        <v>28982</v>
      </c>
      <c r="C6822" s="269"/>
      <c r="D6822" s="268" t="s">
        <v>28992</v>
      </c>
      <c r="E6822" s="269"/>
      <c r="F6822" s="47" t="s">
        <v>13042</v>
      </c>
      <c r="G6822" s="47" t="s">
        <v>13043</v>
      </c>
      <c r="H6822" s="47">
        <v>775676349</v>
      </c>
      <c r="I6822" s="47" t="s">
        <v>13044</v>
      </c>
      <c r="J6822" s="47" t="s">
        <v>41</v>
      </c>
      <c r="K6822" s="47" t="s">
        <v>33967</v>
      </c>
      <c r="L6822" s="47" t="s">
        <v>13045</v>
      </c>
    </row>
    <row r="6823" spans="1:12" x14ac:dyDescent="0.2">
      <c r="A6823" s="47">
        <v>26553</v>
      </c>
      <c r="B6823" s="268" t="s">
        <v>30556</v>
      </c>
      <c r="C6823" s="269"/>
      <c r="D6823" s="268" t="s">
        <v>30557</v>
      </c>
      <c r="E6823" s="269"/>
      <c r="F6823" s="47" t="s">
        <v>17604</v>
      </c>
      <c r="G6823" s="47" t="s">
        <v>17604</v>
      </c>
      <c r="H6823" s="47">
        <v>333050342</v>
      </c>
      <c r="I6823" s="47" t="s">
        <v>13449</v>
      </c>
      <c r="J6823" s="47" t="s">
        <v>41</v>
      </c>
      <c r="K6823" s="47" t="s">
        <v>33959</v>
      </c>
      <c r="L6823" s="47" t="s">
        <v>13037</v>
      </c>
    </row>
    <row r="6824" spans="1:12" x14ac:dyDescent="0.2">
      <c r="A6824" s="47">
        <v>26072</v>
      </c>
      <c r="B6824" s="268" t="s">
        <v>30683</v>
      </c>
      <c r="C6824" s="269"/>
      <c r="D6824" s="268" t="s">
        <v>30693</v>
      </c>
      <c r="E6824" s="269"/>
      <c r="F6824" s="47" t="s">
        <v>16639</v>
      </c>
      <c r="G6824" s="47" t="s">
        <v>16639</v>
      </c>
      <c r="H6824" s="47">
        <v>269300935</v>
      </c>
      <c r="I6824" s="47" t="s">
        <v>16640</v>
      </c>
      <c r="J6824" s="47" t="s">
        <v>41</v>
      </c>
      <c r="K6824" s="47" t="s">
        <v>33990</v>
      </c>
      <c r="L6824" s="47" t="s">
        <v>14918</v>
      </c>
    </row>
    <row r="6825" spans="1:12" x14ac:dyDescent="0.2">
      <c r="A6825" s="47">
        <v>11907</v>
      </c>
      <c r="B6825" s="268" t="s">
        <v>30651</v>
      </c>
      <c r="C6825" s="269"/>
      <c r="D6825" s="268" t="s">
        <v>30652</v>
      </c>
      <c r="E6825" s="269"/>
      <c r="F6825" s="47" t="s">
        <v>13046</v>
      </c>
      <c r="G6825" s="47" t="s">
        <v>1510</v>
      </c>
      <c r="H6825" s="47">
        <v>200018034</v>
      </c>
      <c r="I6825" s="47" t="s">
        <v>13047</v>
      </c>
      <c r="J6825" s="47" t="s">
        <v>41</v>
      </c>
      <c r="K6825" s="47" t="s">
        <v>33991</v>
      </c>
      <c r="L6825" s="47" t="s">
        <v>13048</v>
      </c>
    </row>
    <row r="6826" spans="1:12" x14ac:dyDescent="0.2">
      <c r="A6826" s="47">
        <v>27464</v>
      </c>
      <c r="B6826" s="268" t="s">
        <v>30651</v>
      </c>
      <c r="C6826" s="269"/>
      <c r="D6826" s="268" t="s">
        <v>30654</v>
      </c>
      <c r="E6826" s="269"/>
      <c r="F6826" s="47" t="s">
        <v>19345</v>
      </c>
      <c r="G6826" s="47" t="s">
        <v>19346</v>
      </c>
      <c r="H6826" s="47">
        <v>200018034</v>
      </c>
      <c r="I6826" s="47" t="s">
        <v>18180</v>
      </c>
      <c r="J6826" s="47" t="s">
        <v>41</v>
      </c>
      <c r="K6826" s="47" t="s">
        <v>33991</v>
      </c>
      <c r="L6826" s="47" t="s">
        <v>13048</v>
      </c>
    </row>
    <row r="6827" spans="1:12" x14ac:dyDescent="0.2">
      <c r="A6827" s="47">
        <v>11908</v>
      </c>
      <c r="B6827" s="268" t="s">
        <v>30672</v>
      </c>
      <c r="C6827" s="269"/>
      <c r="D6827" s="268" t="s">
        <v>30673</v>
      </c>
      <c r="E6827" s="269"/>
      <c r="F6827" s="47" t="s">
        <v>13049</v>
      </c>
      <c r="G6827" s="47" t="s">
        <v>13050</v>
      </c>
      <c r="H6827" s="47">
        <v>269302618</v>
      </c>
      <c r="I6827" s="47" t="s">
        <v>13051</v>
      </c>
      <c r="J6827" s="47" t="s">
        <v>41</v>
      </c>
      <c r="K6827" s="47" t="s">
        <v>33992</v>
      </c>
      <c r="L6827" s="47" t="s">
        <v>11321</v>
      </c>
    </row>
    <row r="6828" spans="1:12" x14ac:dyDescent="0.2">
      <c r="A6828" s="47">
        <v>11909</v>
      </c>
      <c r="B6828" s="268" t="s">
        <v>30674</v>
      </c>
      <c r="C6828" s="269"/>
      <c r="D6828" s="268" t="s">
        <v>30676</v>
      </c>
      <c r="E6828" s="269"/>
      <c r="F6828" s="47" t="s">
        <v>13052</v>
      </c>
      <c r="G6828" s="47" t="s">
        <v>13052</v>
      </c>
      <c r="H6828" s="47">
        <v>269301016</v>
      </c>
      <c r="I6828" s="47" t="s">
        <v>13053</v>
      </c>
      <c r="J6828" s="47" t="s">
        <v>41</v>
      </c>
      <c r="K6828" s="47" t="s">
        <v>33993</v>
      </c>
      <c r="L6828" s="47" t="s">
        <v>11332</v>
      </c>
    </row>
    <row r="6829" spans="1:12" x14ac:dyDescent="0.2">
      <c r="A6829" s="47">
        <v>11910</v>
      </c>
      <c r="B6829" s="268" t="s">
        <v>30680</v>
      </c>
      <c r="C6829" s="269"/>
      <c r="D6829" s="268" t="s">
        <v>30682</v>
      </c>
      <c r="E6829" s="269"/>
      <c r="F6829" s="47" t="s">
        <v>13054</v>
      </c>
      <c r="G6829" s="47" t="s">
        <v>13054</v>
      </c>
      <c r="H6829" s="47">
        <v>269301164</v>
      </c>
      <c r="I6829" s="47" t="s">
        <v>13055</v>
      </c>
      <c r="J6829" s="47" t="s">
        <v>41</v>
      </c>
      <c r="K6829" s="47" t="s">
        <v>33994</v>
      </c>
      <c r="L6829" s="47" t="s">
        <v>13056</v>
      </c>
    </row>
    <row r="6830" spans="1:12" x14ac:dyDescent="0.2">
      <c r="A6830" s="47">
        <v>11911</v>
      </c>
      <c r="B6830" s="268" t="s">
        <v>30683</v>
      </c>
      <c r="C6830" s="269"/>
      <c r="D6830" s="268" t="s">
        <v>30685</v>
      </c>
      <c r="E6830" s="269"/>
      <c r="F6830" s="47" t="s">
        <v>13057</v>
      </c>
      <c r="G6830" s="47" t="s">
        <v>13058</v>
      </c>
      <c r="H6830" s="47">
        <v>269300935</v>
      </c>
      <c r="I6830" s="47" t="s">
        <v>11563</v>
      </c>
      <c r="J6830" s="47" t="s">
        <v>41</v>
      </c>
      <c r="K6830" s="47" t="s">
        <v>33995</v>
      </c>
      <c r="L6830" s="47" t="s">
        <v>11507</v>
      </c>
    </row>
    <row r="6831" spans="1:12" x14ac:dyDescent="0.2">
      <c r="A6831" s="47">
        <v>11912</v>
      </c>
      <c r="B6831" s="268" t="s">
        <v>28415</v>
      </c>
      <c r="C6831" s="269"/>
      <c r="D6831" s="268" t="s">
        <v>28417</v>
      </c>
      <c r="E6831" s="269"/>
      <c r="F6831" s="47" t="s">
        <v>13059</v>
      </c>
      <c r="G6831" s="47" t="s">
        <v>13059</v>
      </c>
      <c r="H6831" s="47">
        <v>269301248</v>
      </c>
      <c r="I6831" s="47" t="s">
        <v>13060</v>
      </c>
      <c r="J6831" s="47" t="s">
        <v>41</v>
      </c>
      <c r="K6831" s="47" t="s">
        <v>33996</v>
      </c>
      <c r="L6831" s="47" t="s">
        <v>11507</v>
      </c>
    </row>
    <row r="6832" spans="1:12" x14ac:dyDescent="0.2">
      <c r="A6832" s="47">
        <v>26844</v>
      </c>
      <c r="B6832" s="268" t="s">
        <v>30674</v>
      </c>
      <c r="C6832" s="269"/>
      <c r="D6832" s="268" t="s">
        <v>30679</v>
      </c>
      <c r="E6832" s="269"/>
      <c r="F6832" s="47" t="s">
        <v>18174</v>
      </c>
      <c r="G6832" s="47" t="s">
        <v>18175</v>
      </c>
      <c r="H6832" s="47">
        <v>269301016</v>
      </c>
      <c r="I6832" s="47" t="s">
        <v>18176</v>
      </c>
      <c r="J6832" s="47" t="s">
        <v>41</v>
      </c>
      <c r="K6832" s="47" t="s">
        <v>33997</v>
      </c>
      <c r="L6832" s="47" t="s">
        <v>11332</v>
      </c>
    </row>
    <row r="6833" spans="1:12" x14ac:dyDescent="0.2">
      <c r="A6833" s="47">
        <v>26948</v>
      </c>
      <c r="B6833" s="268" t="s">
        <v>30683</v>
      </c>
      <c r="C6833" s="269"/>
      <c r="D6833" s="268" t="s">
        <v>30699</v>
      </c>
      <c r="E6833" s="269"/>
      <c r="F6833" s="47" t="s">
        <v>18373</v>
      </c>
      <c r="G6833" s="47" t="s">
        <v>18374</v>
      </c>
      <c r="H6833" s="47">
        <v>269300935</v>
      </c>
      <c r="I6833" s="47" t="s">
        <v>18375</v>
      </c>
      <c r="J6833" s="47" t="s">
        <v>41</v>
      </c>
      <c r="K6833" s="47" t="s">
        <v>33998</v>
      </c>
      <c r="L6833" s="47" t="s">
        <v>13348</v>
      </c>
    </row>
    <row r="6834" spans="1:12" x14ac:dyDescent="0.2">
      <c r="A6834" s="47">
        <v>11074</v>
      </c>
      <c r="B6834" s="268" t="s">
        <v>30592</v>
      </c>
      <c r="C6834" s="269"/>
      <c r="D6834" s="268" t="s">
        <v>30593</v>
      </c>
      <c r="E6834" s="269"/>
      <c r="F6834" s="47" t="s">
        <v>11303</v>
      </c>
      <c r="G6834" s="47" t="s">
        <v>11304</v>
      </c>
      <c r="H6834" s="47">
        <v>410348866</v>
      </c>
      <c r="I6834" s="47" t="s">
        <v>11305</v>
      </c>
      <c r="J6834" s="47" t="s">
        <v>41</v>
      </c>
      <c r="K6834" s="47" t="s">
        <v>33999</v>
      </c>
      <c r="L6834" s="47" t="s">
        <v>11306</v>
      </c>
    </row>
    <row r="6835" spans="1:12" x14ac:dyDescent="0.2">
      <c r="A6835" s="47">
        <v>3555</v>
      </c>
      <c r="B6835" s="268" t="s">
        <v>30714</v>
      </c>
      <c r="C6835" s="269"/>
      <c r="D6835" s="268" t="s">
        <v>30715</v>
      </c>
      <c r="E6835" s="269"/>
      <c r="F6835" s="47" t="s">
        <v>7254</v>
      </c>
      <c r="G6835" s="47" t="s">
        <v>7255</v>
      </c>
      <c r="H6835" s="47">
        <v>394073902</v>
      </c>
      <c r="I6835" s="47" t="s">
        <v>7256</v>
      </c>
      <c r="J6835" s="47"/>
      <c r="K6835" s="47" t="s">
        <v>34000</v>
      </c>
      <c r="L6835" s="47" t="s">
        <v>97</v>
      </c>
    </row>
    <row r="6836" spans="1:12" x14ac:dyDescent="0.2">
      <c r="A6836" s="47">
        <v>3201</v>
      </c>
      <c r="B6836" s="268" t="s">
        <v>28898</v>
      </c>
      <c r="C6836" s="269"/>
      <c r="D6836" s="268" t="s">
        <v>28902</v>
      </c>
      <c r="E6836" s="269"/>
      <c r="F6836" s="47" t="s">
        <v>6395</v>
      </c>
      <c r="G6836" s="47" t="s">
        <v>6396</v>
      </c>
      <c r="H6836" s="47">
        <v>784710337</v>
      </c>
      <c r="I6836" s="47" t="s">
        <v>6397</v>
      </c>
      <c r="J6836" s="47" t="s">
        <v>41</v>
      </c>
      <c r="K6836" s="47" t="s">
        <v>34001</v>
      </c>
      <c r="L6836" s="47" t="s">
        <v>1508</v>
      </c>
    </row>
    <row r="6837" spans="1:12" x14ac:dyDescent="0.2">
      <c r="A6837" s="47">
        <v>27051</v>
      </c>
      <c r="B6837" s="268" t="s">
        <v>30683</v>
      </c>
      <c r="C6837" s="269"/>
      <c r="D6837" s="268" t="s">
        <v>30701</v>
      </c>
      <c r="E6837" s="269"/>
      <c r="F6837" s="47" t="s">
        <v>18583</v>
      </c>
      <c r="G6837" s="47" t="s">
        <v>18583</v>
      </c>
      <c r="H6837" s="47">
        <v>269300935</v>
      </c>
      <c r="I6837" s="47" t="s">
        <v>18584</v>
      </c>
      <c r="J6837" s="47" t="s">
        <v>41</v>
      </c>
      <c r="K6837" s="47" t="s">
        <v>34002</v>
      </c>
      <c r="L6837" s="47" t="s">
        <v>13846</v>
      </c>
    </row>
    <row r="6838" spans="1:12" x14ac:dyDescent="0.2">
      <c r="A6838" s="47">
        <v>25869</v>
      </c>
      <c r="B6838" s="268" t="s">
        <v>30683</v>
      </c>
      <c r="C6838" s="269"/>
      <c r="D6838" s="268" t="s">
        <v>30688</v>
      </c>
      <c r="E6838" s="269"/>
      <c r="F6838" s="47" t="s">
        <v>16235</v>
      </c>
      <c r="G6838" s="47" t="s">
        <v>16235</v>
      </c>
      <c r="H6838" s="47">
        <v>269300935</v>
      </c>
      <c r="I6838" s="47" t="s">
        <v>16236</v>
      </c>
      <c r="J6838" s="47" t="s">
        <v>41</v>
      </c>
      <c r="K6838" s="47" t="s">
        <v>33997</v>
      </c>
      <c r="L6838" s="47" t="s">
        <v>11332</v>
      </c>
    </row>
    <row r="6839" spans="1:12" x14ac:dyDescent="0.2">
      <c r="A6839" s="47">
        <v>25783</v>
      </c>
      <c r="B6839" s="268" t="s">
        <v>30683</v>
      </c>
      <c r="C6839" s="269"/>
      <c r="D6839" s="268" t="s">
        <v>30686</v>
      </c>
      <c r="E6839" s="269"/>
      <c r="F6839" s="47" t="s">
        <v>16065</v>
      </c>
      <c r="G6839" s="47" t="s">
        <v>16066</v>
      </c>
      <c r="H6839" s="47">
        <v>269300935</v>
      </c>
      <c r="I6839" s="47" t="s">
        <v>16067</v>
      </c>
      <c r="J6839" s="47" t="s">
        <v>41</v>
      </c>
      <c r="K6839" s="47" t="s">
        <v>33997</v>
      </c>
      <c r="L6839" s="47" t="s">
        <v>11332</v>
      </c>
    </row>
    <row r="6840" spans="1:12" x14ac:dyDescent="0.2">
      <c r="A6840" s="47">
        <v>26054</v>
      </c>
      <c r="B6840" s="268" t="s">
        <v>30683</v>
      </c>
      <c r="C6840" s="269"/>
      <c r="D6840" s="268" t="s">
        <v>30691</v>
      </c>
      <c r="E6840" s="269"/>
      <c r="F6840" s="47" t="s">
        <v>16601</v>
      </c>
      <c r="G6840" s="47" t="s">
        <v>16602</v>
      </c>
      <c r="H6840" s="47">
        <v>269300935</v>
      </c>
      <c r="I6840" s="47" t="s">
        <v>16603</v>
      </c>
      <c r="J6840" s="47" t="s">
        <v>41</v>
      </c>
      <c r="K6840" s="47" t="s">
        <v>34003</v>
      </c>
      <c r="L6840" s="47" t="s">
        <v>11336</v>
      </c>
    </row>
    <row r="6841" spans="1:12" x14ac:dyDescent="0.2">
      <c r="A6841" s="47">
        <v>26383</v>
      </c>
      <c r="B6841" s="268" t="s">
        <v>30683</v>
      </c>
      <c r="C6841" s="269"/>
      <c r="D6841" s="268" t="s">
        <v>30695</v>
      </c>
      <c r="E6841" s="269"/>
      <c r="F6841" s="47" t="s">
        <v>17264</v>
      </c>
      <c r="G6841" s="47" t="s">
        <v>17265</v>
      </c>
      <c r="H6841" s="47">
        <v>269300935</v>
      </c>
      <c r="I6841" s="47" t="s">
        <v>17266</v>
      </c>
      <c r="J6841" s="47" t="s">
        <v>41</v>
      </c>
      <c r="K6841" s="47" t="s">
        <v>34004</v>
      </c>
      <c r="L6841" s="47" t="s">
        <v>17267</v>
      </c>
    </row>
    <row r="6842" spans="1:12" x14ac:dyDescent="0.2">
      <c r="A6842" s="47">
        <v>3364</v>
      </c>
      <c r="B6842" s="268" t="s">
        <v>28905</v>
      </c>
      <c r="C6842" s="269"/>
      <c r="D6842" s="268" t="s">
        <v>28908</v>
      </c>
      <c r="E6842" s="269"/>
      <c r="F6842" s="47" t="s">
        <v>6786</v>
      </c>
      <c r="G6842" s="47" t="s">
        <v>6787</v>
      </c>
      <c r="H6842" s="47">
        <v>775657570</v>
      </c>
      <c r="I6842" s="47" t="s">
        <v>6788</v>
      </c>
      <c r="J6842" s="47"/>
      <c r="K6842" s="47" t="s">
        <v>34005</v>
      </c>
      <c r="L6842" s="47" t="s">
        <v>6789</v>
      </c>
    </row>
    <row r="6843" spans="1:12" x14ac:dyDescent="0.2">
      <c r="A6843" s="47">
        <v>26277</v>
      </c>
      <c r="B6843" s="268" t="s">
        <v>30683</v>
      </c>
      <c r="C6843" s="269"/>
      <c r="D6843" s="268" t="s">
        <v>30694</v>
      </c>
      <c r="E6843" s="269"/>
      <c r="F6843" s="47" t="s">
        <v>17046</v>
      </c>
      <c r="G6843" s="47" t="s">
        <v>17047</v>
      </c>
      <c r="H6843" s="47">
        <v>269300935</v>
      </c>
      <c r="I6843" s="47" t="s">
        <v>17048</v>
      </c>
      <c r="J6843" s="47" t="s">
        <v>41</v>
      </c>
      <c r="K6843" s="47" t="s">
        <v>34001</v>
      </c>
      <c r="L6843" s="47" t="s">
        <v>13349</v>
      </c>
    </row>
    <row r="6844" spans="1:12" x14ac:dyDescent="0.2">
      <c r="A6844" s="47">
        <v>3450</v>
      </c>
      <c r="B6844" s="268" t="s">
        <v>30604</v>
      </c>
      <c r="C6844" s="269"/>
      <c r="D6844" s="268" t="s">
        <v>30605</v>
      </c>
      <c r="E6844" s="269"/>
      <c r="F6844" s="47" t="s">
        <v>6969</v>
      </c>
      <c r="G6844" s="47" t="s">
        <v>6970</v>
      </c>
      <c r="H6844" s="47">
        <v>451233472</v>
      </c>
      <c r="I6844" s="47" t="s">
        <v>6971</v>
      </c>
      <c r="J6844" s="47"/>
      <c r="K6844" s="47" t="s">
        <v>34006</v>
      </c>
      <c r="L6844" s="47" t="s">
        <v>6972</v>
      </c>
    </row>
    <row r="6845" spans="1:12" x14ac:dyDescent="0.2">
      <c r="A6845" s="47">
        <v>3378</v>
      </c>
      <c r="B6845" s="268" t="s">
        <v>30647</v>
      </c>
      <c r="C6845" s="269"/>
      <c r="D6845" s="268" t="s">
        <v>30648</v>
      </c>
      <c r="E6845" s="269"/>
      <c r="F6845" s="47" t="s">
        <v>6828</v>
      </c>
      <c r="G6845" s="47" t="s">
        <v>6829</v>
      </c>
      <c r="H6845" s="47">
        <v>785475526</v>
      </c>
      <c r="I6845" s="47" t="s">
        <v>6830</v>
      </c>
      <c r="J6845" s="47"/>
      <c r="K6845" s="47" t="s">
        <v>34007</v>
      </c>
      <c r="L6845" s="47" t="s">
        <v>1508</v>
      </c>
    </row>
    <row r="6846" spans="1:12" x14ac:dyDescent="0.2">
      <c r="A6846" s="47">
        <v>27390</v>
      </c>
      <c r="B6846" s="268" t="s">
        <v>30683</v>
      </c>
      <c r="C6846" s="269"/>
      <c r="D6846" s="268" t="s">
        <v>30702</v>
      </c>
      <c r="E6846" s="269"/>
      <c r="F6846" s="47" t="s">
        <v>19216</v>
      </c>
      <c r="G6846" s="47" t="s">
        <v>19217</v>
      </c>
      <c r="H6846" s="47">
        <v>269300935</v>
      </c>
      <c r="I6846" s="47" t="s">
        <v>19218</v>
      </c>
      <c r="J6846" s="47" t="s">
        <v>41</v>
      </c>
      <c r="K6846" s="47" t="s">
        <v>33999</v>
      </c>
      <c r="L6846" s="47" t="s">
        <v>11306</v>
      </c>
    </row>
    <row r="6847" spans="1:12" x14ac:dyDescent="0.2">
      <c r="A6847" s="47">
        <v>26432</v>
      </c>
      <c r="B6847" s="268" t="s">
        <v>30683</v>
      </c>
      <c r="C6847" s="269"/>
      <c r="D6847" s="268" t="s">
        <v>30696</v>
      </c>
      <c r="E6847" s="269"/>
      <c r="F6847" s="47" t="s">
        <v>17363</v>
      </c>
      <c r="G6847" s="47" t="s">
        <v>17363</v>
      </c>
      <c r="H6847" s="47">
        <v>269300935</v>
      </c>
      <c r="I6847" s="47" t="s">
        <v>17364</v>
      </c>
      <c r="J6847" s="47" t="s">
        <v>41</v>
      </c>
      <c r="K6847" s="47" t="s">
        <v>34008</v>
      </c>
      <c r="L6847" s="47" t="s">
        <v>11321</v>
      </c>
    </row>
    <row r="6848" spans="1:12" x14ac:dyDescent="0.2">
      <c r="A6848" s="47">
        <v>4122</v>
      </c>
      <c r="B6848" s="268" t="s">
        <v>28744</v>
      </c>
      <c r="C6848" s="269"/>
      <c r="D6848" s="268" t="s">
        <v>28794</v>
      </c>
      <c r="E6848" s="269"/>
      <c r="F6848" s="47" t="s">
        <v>8140</v>
      </c>
      <c r="G6848" s="47" t="s">
        <v>8141</v>
      </c>
      <c r="H6848" s="47">
        <v>267500452</v>
      </c>
      <c r="I6848" s="47" t="s">
        <v>8142</v>
      </c>
      <c r="J6848" s="47"/>
      <c r="K6848" s="47" t="s">
        <v>34002</v>
      </c>
      <c r="L6848" s="47" t="s">
        <v>6427</v>
      </c>
    </row>
    <row r="6849" spans="1:12" x14ac:dyDescent="0.2">
      <c r="A6849" s="47">
        <v>4140</v>
      </c>
      <c r="B6849" s="268" t="s">
        <v>30683</v>
      </c>
      <c r="C6849" s="269"/>
      <c r="D6849" s="268" t="s">
        <v>30684</v>
      </c>
      <c r="E6849" s="269"/>
      <c r="F6849" s="47" t="s">
        <v>7928</v>
      </c>
      <c r="G6849" s="47" t="s">
        <v>8197</v>
      </c>
      <c r="H6849" s="47">
        <v>269300935</v>
      </c>
      <c r="I6849" s="47" t="s">
        <v>8198</v>
      </c>
      <c r="J6849" s="47"/>
      <c r="K6849" s="47" t="s">
        <v>33996</v>
      </c>
      <c r="L6849" s="47" t="s">
        <v>1511</v>
      </c>
    </row>
    <row r="6850" spans="1:12" x14ac:dyDescent="0.2">
      <c r="A6850" s="47">
        <v>4162</v>
      </c>
      <c r="B6850" s="268" t="s">
        <v>28415</v>
      </c>
      <c r="C6850" s="269"/>
      <c r="D6850" s="268" t="s">
        <v>28416</v>
      </c>
      <c r="E6850" s="269"/>
      <c r="F6850" s="47" t="s">
        <v>8165</v>
      </c>
      <c r="G6850" s="47" t="s">
        <v>8165</v>
      </c>
      <c r="H6850" s="47">
        <v>269301248</v>
      </c>
      <c r="I6850" s="47" t="s">
        <v>8261</v>
      </c>
      <c r="J6850" s="47"/>
      <c r="K6850" s="47" t="s">
        <v>34009</v>
      </c>
      <c r="L6850" s="47" t="s">
        <v>8262</v>
      </c>
    </row>
    <row r="6851" spans="1:12" x14ac:dyDescent="0.2">
      <c r="A6851" s="47">
        <v>4145</v>
      </c>
      <c r="B6851" s="268" t="s">
        <v>30680</v>
      </c>
      <c r="C6851" s="269"/>
      <c r="D6851" s="268" t="s">
        <v>30681</v>
      </c>
      <c r="E6851" s="269"/>
      <c r="F6851" s="47" t="s">
        <v>8212</v>
      </c>
      <c r="G6851" s="47" t="s">
        <v>8213</v>
      </c>
      <c r="H6851" s="47">
        <v>269301164</v>
      </c>
      <c r="I6851" s="47" t="s">
        <v>96</v>
      </c>
      <c r="J6851" s="47"/>
      <c r="K6851" s="47" t="s">
        <v>33994</v>
      </c>
      <c r="L6851" s="47" t="s">
        <v>97</v>
      </c>
    </row>
    <row r="6852" spans="1:12" x14ac:dyDescent="0.2">
      <c r="A6852" s="47">
        <v>4102</v>
      </c>
      <c r="B6852" s="268" t="s">
        <v>30674</v>
      </c>
      <c r="C6852" s="269"/>
      <c r="D6852" s="268" t="s">
        <v>30675</v>
      </c>
      <c r="E6852" s="269"/>
      <c r="F6852" s="47" t="s">
        <v>8073</v>
      </c>
      <c r="G6852" s="47" t="s">
        <v>8074</v>
      </c>
      <c r="H6852" s="47">
        <v>269301016</v>
      </c>
      <c r="I6852" s="47" t="s">
        <v>8075</v>
      </c>
      <c r="J6852" s="47"/>
      <c r="K6852" s="47" t="s">
        <v>33997</v>
      </c>
      <c r="L6852" s="47" t="s">
        <v>76</v>
      </c>
    </row>
    <row r="6853" spans="1:12" x14ac:dyDescent="0.2">
      <c r="A6853" s="47">
        <v>3202</v>
      </c>
      <c r="B6853" s="268" t="s">
        <v>30608</v>
      </c>
      <c r="C6853" s="269"/>
      <c r="D6853" s="268" t="s">
        <v>30609</v>
      </c>
      <c r="E6853" s="269"/>
      <c r="F6853" s="47" t="s">
        <v>6398</v>
      </c>
      <c r="G6853" s="47" t="s">
        <v>6399</v>
      </c>
      <c r="H6853" s="47">
        <v>433682028</v>
      </c>
      <c r="I6853" s="47" t="s">
        <v>6400</v>
      </c>
      <c r="J6853" s="47" t="s">
        <v>41</v>
      </c>
      <c r="K6853" s="47" t="s">
        <v>33999</v>
      </c>
      <c r="L6853" s="47" t="s">
        <v>1506</v>
      </c>
    </row>
    <row r="6854" spans="1:12" x14ac:dyDescent="0.2">
      <c r="A6854" s="47">
        <v>3446</v>
      </c>
      <c r="B6854" s="268" t="s">
        <v>30661</v>
      </c>
      <c r="C6854" s="269"/>
      <c r="D6854" s="268" t="s">
        <v>30662</v>
      </c>
      <c r="E6854" s="269"/>
      <c r="F6854" s="47" t="s">
        <v>6956</v>
      </c>
      <c r="G6854" s="47" t="s">
        <v>6957</v>
      </c>
      <c r="H6854" s="47">
        <v>453873432</v>
      </c>
      <c r="I6854" s="47" t="s">
        <v>6958</v>
      </c>
      <c r="J6854" s="47"/>
      <c r="K6854" s="47" t="s">
        <v>33997</v>
      </c>
      <c r="L6854" s="47" t="s">
        <v>76</v>
      </c>
    </row>
    <row r="6855" spans="1:12" x14ac:dyDescent="0.2">
      <c r="A6855" s="47">
        <v>27548</v>
      </c>
      <c r="B6855" s="268" t="s">
        <v>30602</v>
      </c>
      <c r="C6855" s="269"/>
      <c r="D6855" s="268" t="s">
        <v>30603</v>
      </c>
      <c r="E6855" s="269"/>
      <c r="F6855" s="47" t="s">
        <v>16495</v>
      </c>
      <c r="G6855" s="47" t="s">
        <v>16495</v>
      </c>
      <c r="H6855" s="47">
        <v>433210887</v>
      </c>
      <c r="I6855" s="47" t="s">
        <v>19483</v>
      </c>
      <c r="J6855" s="47" t="s">
        <v>41</v>
      </c>
      <c r="K6855" s="47" t="s">
        <v>34010</v>
      </c>
      <c r="L6855" s="47" t="s">
        <v>13275</v>
      </c>
    </row>
    <row r="6856" spans="1:12" x14ac:dyDescent="0.2">
      <c r="A6856" s="47">
        <v>11075</v>
      </c>
      <c r="B6856" s="268" t="s">
        <v>30606</v>
      </c>
      <c r="C6856" s="269"/>
      <c r="D6856" s="268" t="s">
        <v>30607</v>
      </c>
      <c r="E6856" s="269"/>
      <c r="F6856" s="47" t="s">
        <v>11307</v>
      </c>
      <c r="G6856" s="47" t="s">
        <v>6831</v>
      </c>
      <c r="H6856" s="47">
        <v>485094817</v>
      </c>
      <c r="I6856" s="47" t="s">
        <v>11308</v>
      </c>
      <c r="J6856" s="47" t="s">
        <v>41</v>
      </c>
      <c r="K6856" s="47" t="s">
        <v>34011</v>
      </c>
      <c r="L6856" s="47" t="s">
        <v>11309</v>
      </c>
    </row>
    <row r="6857" spans="1:12" x14ac:dyDescent="0.2">
      <c r="A6857" s="47">
        <v>26639</v>
      </c>
      <c r="B6857" s="268" t="s">
        <v>30594</v>
      </c>
      <c r="C6857" s="269"/>
      <c r="D6857" s="268" t="s">
        <v>30595</v>
      </c>
      <c r="E6857" s="269"/>
      <c r="F6857" s="47" t="s">
        <v>17769</v>
      </c>
      <c r="G6857" s="47" t="s">
        <v>17769</v>
      </c>
      <c r="H6857" s="47">
        <v>401096052</v>
      </c>
      <c r="I6857" s="47" t="s">
        <v>17770</v>
      </c>
      <c r="J6857" s="47" t="s">
        <v>41</v>
      </c>
      <c r="K6857" s="47" t="s">
        <v>33998</v>
      </c>
      <c r="L6857" s="47" t="s">
        <v>13348</v>
      </c>
    </row>
    <row r="6858" spans="1:12" x14ac:dyDescent="0.2">
      <c r="A6858" s="47">
        <v>11076</v>
      </c>
      <c r="B6858" s="268" t="s">
        <v>30596</v>
      </c>
      <c r="C6858" s="269"/>
      <c r="D6858" s="268" t="s">
        <v>30597</v>
      </c>
      <c r="E6858" s="269"/>
      <c r="F6858" s="47" t="s">
        <v>11310</v>
      </c>
      <c r="G6858" s="47" t="s">
        <v>11311</v>
      </c>
      <c r="H6858" s="47">
        <v>434238424</v>
      </c>
      <c r="I6858" s="47" t="s">
        <v>11312</v>
      </c>
      <c r="J6858" s="47" t="s">
        <v>41</v>
      </c>
      <c r="K6858" s="47" t="s">
        <v>34012</v>
      </c>
      <c r="L6858" s="47" t="s">
        <v>11313</v>
      </c>
    </row>
    <row r="6859" spans="1:12" x14ac:dyDescent="0.2">
      <c r="A6859" s="47">
        <v>3380</v>
      </c>
      <c r="B6859" s="268" t="s">
        <v>30649</v>
      </c>
      <c r="C6859" s="269"/>
      <c r="D6859" s="268" t="s">
        <v>30650</v>
      </c>
      <c r="E6859" s="269"/>
      <c r="F6859" s="47" t="s">
        <v>6832</v>
      </c>
      <c r="G6859" s="47" t="s">
        <v>6833</v>
      </c>
      <c r="H6859" s="47">
        <v>405149642</v>
      </c>
      <c r="I6859" s="47" t="s">
        <v>6834</v>
      </c>
      <c r="J6859" s="47" t="s">
        <v>41</v>
      </c>
      <c r="K6859" s="47" t="s">
        <v>34013</v>
      </c>
      <c r="L6859" s="47" t="s">
        <v>6835</v>
      </c>
    </row>
    <row r="6860" spans="1:12" x14ac:dyDescent="0.2">
      <c r="A6860" s="47">
        <v>3565</v>
      </c>
      <c r="B6860" s="268" t="s">
        <v>30714</v>
      </c>
      <c r="C6860" s="269"/>
      <c r="D6860" s="268" t="s">
        <v>30723</v>
      </c>
      <c r="E6860" s="269"/>
      <c r="F6860" s="47" t="s">
        <v>7280</v>
      </c>
      <c r="G6860" s="47" t="s">
        <v>7281</v>
      </c>
      <c r="H6860" s="47">
        <v>394073902</v>
      </c>
      <c r="I6860" s="47" t="s">
        <v>7282</v>
      </c>
      <c r="J6860" s="47"/>
      <c r="K6860" s="47" t="s">
        <v>34014</v>
      </c>
      <c r="L6860" s="47" t="s">
        <v>7283</v>
      </c>
    </row>
    <row r="6861" spans="1:12" x14ac:dyDescent="0.2">
      <c r="A6861" s="47">
        <v>25964</v>
      </c>
      <c r="B6861" s="268" t="s">
        <v>30683</v>
      </c>
      <c r="C6861" s="269"/>
      <c r="D6861" s="268" t="s">
        <v>30689</v>
      </c>
      <c r="E6861" s="269"/>
      <c r="F6861" s="47" t="s">
        <v>16430</v>
      </c>
      <c r="G6861" s="47" t="s">
        <v>16430</v>
      </c>
      <c r="H6861" s="47">
        <v>269300935</v>
      </c>
      <c r="I6861" s="47" t="s">
        <v>13051</v>
      </c>
      <c r="J6861" s="47" t="s">
        <v>41</v>
      </c>
      <c r="K6861" s="47" t="s">
        <v>34008</v>
      </c>
      <c r="L6861" s="47" t="s">
        <v>11321</v>
      </c>
    </row>
    <row r="6862" spans="1:12" x14ac:dyDescent="0.2">
      <c r="A6862" s="47">
        <v>3203</v>
      </c>
      <c r="B6862" s="268" t="s">
        <v>28472</v>
      </c>
      <c r="C6862" s="269"/>
      <c r="D6862" s="268" t="s">
        <v>28518</v>
      </c>
      <c r="E6862" s="269"/>
      <c r="F6862" s="47" t="s">
        <v>6401</v>
      </c>
      <c r="G6862" s="47" t="s">
        <v>6402</v>
      </c>
      <c r="H6862" s="47">
        <v>301160750</v>
      </c>
      <c r="I6862" s="47" t="s">
        <v>6403</v>
      </c>
      <c r="J6862" s="47" t="s">
        <v>41</v>
      </c>
      <c r="K6862" s="47" t="s">
        <v>34015</v>
      </c>
      <c r="L6862" s="47" t="s">
        <v>6404</v>
      </c>
    </row>
    <row r="6863" spans="1:12" x14ac:dyDescent="0.2">
      <c r="A6863" s="47">
        <v>24105</v>
      </c>
      <c r="B6863" s="268" t="s">
        <v>28463</v>
      </c>
      <c r="C6863" s="269"/>
      <c r="D6863" s="268" t="s">
        <v>28464</v>
      </c>
      <c r="E6863" s="269"/>
      <c r="F6863" s="47" t="s">
        <v>15134</v>
      </c>
      <c r="G6863" s="47" t="s">
        <v>15135</v>
      </c>
      <c r="H6863" s="47">
        <v>494193824</v>
      </c>
      <c r="I6863" s="47" t="s">
        <v>15136</v>
      </c>
      <c r="J6863" s="47" t="s">
        <v>41</v>
      </c>
      <c r="K6863" s="47" t="s">
        <v>34016</v>
      </c>
      <c r="L6863" s="47" t="s">
        <v>15137</v>
      </c>
    </row>
    <row r="6864" spans="1:12" x14ac:dyDescent="0.2">
      <c r="A6864" s="47">
        <v>3637</v>
      </c>
      <c r="B6864" s="268" t="s">
        <v>28565</v>
      </c>
      <c r="C6864" s="269"/>
      <c r="D6864" s="268" t="s">
        <v>28566</v>
      </c>
      <c r="E6864" s="269"/>
      <c r="F6864" s="47" t="s">
        <v>7455</v>
      </c>
      <c r="G6864" s="47" t="s">
        <v>7456</v>
      </c>
      <c r="H6864" s="47">
        <v>493181150</v>
      </c>
      <c r="I6864" s="47" t="s">
        <v>7457</v>
      </c>
      <c r="J6864" s="47" t="s">
        <v>41</v>
      </c>
      <c r="K6864" s="47" t="s">
        <v>34003</v>
      </c>
      <c r="L6864" s="47" t="s">
        <v>1512</v>
      </c>
    </row>
    <row r="6865" spans="1:12" x14ac:dyDescent="0.2">
      <c r="A6865" s="47">
        <v>3442</v>
      </c>
      <c r="B6865" s="268" t="s">
        <v>25075</v>
      </c>
      <c r="C6865" s="269"/>
      <c r="D6865" s="268" t="s">
        <v>25082</v>
      </c>
      <c r="E6865" s="269"/>
      <c r="F6865" s="47" t="s">
        <v>6952</v>
      </c>
      <c r="G6865" s="47" t="s">
        <v>6953</v>
      </c>
      <c r="H6865" s="47">
        <v>484434113</v>
      </c>
      <c r="I6865" s="47" t="s">
        <v>6954</v>
      </c>
      <c r="J6865" s="47"/>
      <c r="K6865" s="47" t="s">
        <v>34017</v>
      </c>
      <c r="L6865" s="47" t="s">
        <v>6955</v>
      </c>
    </row>
    <row r="6866" spans="1:12" x14ac:dyDescent="0.2">
      <c r="A6866" s="47">
        <v>4112</v>
      </c>
      <c r="B6866" s="268" t="s">
        <v>28822</v>
      </c>
      <c r="C6866" s="269"/>
      <c r="D6866" s="268" t="s">
        <v>28823</v>
      </c>
      <c r="E6866" s="269"/>
      <c r="F6866" s="47" t="s">
        <v>8105</v>
      </c>
      <c r="G6866" s="47" t="s">
        <v>8106</v>
      </c>
      <c r="H6866" s="47">
        <v>784809683</v>
      </c>
      <c r="I6866" s="47" t="s">
        <v>8107</v>
      </c>
      <c r="J6866" s="47" t="s">
        <v>41</v>
      </c>
      <c r="K6866" s="47" t="s">
        <v>34008</v>
      </c>
      <c r="L6866" s="47" t="s">
        <v>8108</v>
      </c>
    </row>
    <row r="6867" spans="1:12" x14ac:dyDescent="0.2">
      <c r="A6867" s="47">
        <v>28600</v>
      </c>
      <c r="B6867" s="268" t="s">
        <v>30683</v>
      </c>
      <c r="C6867" s="269"/>
      <c r="D6867" s="268" t="s">
        <v>30705</v>
      </c>
      <c r="E6867" s="269"/>
      <c r="F6867" s="47" t="s">
        <v>20783</v>
      </c>
      <c r="G6867" s="47" t="s">
        <v>20783</v>
      </c>
      <c r="H6867" s="47">
        <v>269300935</v>
      </c>
      <c r="I6867" s="47" t="s">
        <v>20784</v>
      </c>
      <c r="J6867" s="47" t="s">
        <v>41</v>
      </c>
      <c r="K6867" s="47" t="s">
        <v>34018</v>
      </c>
      <c r="L6867" s="47" t="s">
        <v>13351</v>
      </c>
    </row>
    <row r="6868" spans="1:12" x14ac:dyDescent="0.2">
      <c r="A6868" s="47">
        <v>28401</v>
      </c>
      <c r="B6868" s="268" t="s">
        <v>30683</v>
      </c>
      <c r="C6868" s="269"/>
      <c r="D6868" s="268" t="s">
        <v>30704</v>
      </c>
      <c r="E6868" s="269"/>
      <c r="F6868" s="47" t="s">
        <v>20466</v>
      </c>
      <c r="G6868" s="47" t="s">
        <v>20466</v>
      </c>
      <c r="H6868" s="47">
        <v>269300935</v>
      </c>
      <c r="I6868" s="47" t="s">
        <v>16083</v>
      </c>
      <c r="J6868" s="47" t="s">
        <v>41</v>
      </c>
      <c r="K6868" s="47" t="s">
        <v>34001</v>
      </c>
      <c r="L6868" s="47" t="s">
        <v>13349</v>
      </c>
    </row>
    <row r="6869" spans="1:12" x14ac:dyDescent="0.2">
      <c r="A6869" s="47">
        <v>22353</v>
      </c>
      <c r="B6869" s="268" t="s">
        <v>30714</v>
      </c>
      <c r="C6869" s="269"/>
      <c r="D6869" s="268" t="s">
        <v>30727</v>
      </c>
      <c r="E6869" s="269"/>
      <c r="F6869" s="47" t="s">
        <v>13547</v>
      </c>
      <c r="G6869" s="47" t="s">
        <v>13548</v>
      </c>
      <c r="H6869" s="47">
        <v>394073902</v>
      </c>
      <c r="I6869" s="47" t="s">
        <v>13549</v>
      </c>
      <c r="J6869" s="47" t="s">
        <v>41</v>
      </c>
      <c r="K6869" s="47" t="s">
        <v>33991</v>
      </c>
      <c r="L6869" s="47" t="s">
        <v>13048</v>
      </c>
    </row>
    <row r="6870" spans="1:12" x14ac:dyDescent="0.2">
      <c r="A6870" s="47">
        <v>27810</v>
      </c>
      <c r="B6870" s="268" t="s">
        <v>30657</v>
      </c>
      <c r="C6870" s="269"/>
      <c r="D6870" s="268" t="s">
        <v>30658</v>
      </c>
      <c r="E6870" s="269"/>
      <c r="F6870" s="47" t="s">
        <v>19882</v>
      </c>
      <c r="G6870" s="47" t="s">
        <v>19883</v>
      </c>
      <c r="H6870" s="47">
        <v>422824730</v>
      </c>
      <c r="I6870" s="47" t="s">
        <v>15340</v>
      </c>
      <c r="J6870" s="47" t="s">
        <v>41</v>
      </c>
      <c r="K6870" s="47" t="s">
        <v>34019</v>
      </c>
      <c r="L6870" s="47" t="s">
        <v>13344</v>
      </c>
    </row>
    <row r="6871" spans="1:12" x14ac:dyDescent="0.2">
      <c r="A6871" s="47">
        <v>20023</v>
      </c>
      <c r="B6871" s="268" t="s">
        <v>28472</v>
      </c>
      <c r="C6871" s="269"/>
      <c r="D6871" s="268" t="s">
        <v>28536</v>
      </c>
      <c r="E6871" s="269"/>
      <c r="F6871" s="47" t="s">
        <v>13273</v>
      </c>
      <c r="G6871" s="47" t="s">
        <v>13273</v>
      </c>
      <c r="H6871" s="47">
        <v>301160750</v>
      </c>
      <c r="I6871" s="47" t="s">
        <v>13274</v>
      </c>
      <c r="J6871" s="47" t="s">
        <v>41</v>
      </c>
      <c r="K6871" s="47" t="s">
        <v>34010</v>
      </c>
      <c r="L6871" s="47" t="s">
        <v>13275</v>
      </c>
    </row>
    <row r="6872" spans="1:12" x14ac:dyDescent="0.2">
      <c r="A6872" s="47">
        <v>28693</v>
      </c>
      <c r="B6872" s="268" t="s">
        <v>30670</v>
      </c>
      <c r="C6872" s="269"/>
      <c r="D6872" s="268" t="s">
        <v>30671</v>
      </c>
      <c r="E6872" s="269"/>
      <c r="F6872" s="47" t="s">
        <v>20885</v>
      </c>
      <c r="G6872" s="47" t="s">
        <v>20886</v>
      </c>
      <c r="H6872" s="47">
        <v>817874787</v>
      </c>
      <c r="I6872" s="47" t="s">
        <v>20887</v>
      </c>
      <c r="J6872" s="47" t="s">
        <v>41</v>
      </c>
      <c r="K6872" s="47" t="s">
        <v>33999</v>
      </c>
      <c r="L6872" s="47" t="s">
        <v>11306</v>
      </c>
    </row>
    <row r="6873" spans="1:12" x14ac:dyDescent="0.2">
      <c r="A6873" s="47">
        <v>27698</v>
      </c>
      <c r="B6873" s="268" t="s">
        <v>30659</v>
      </c>
      <c r="C6873" s="269"/>
      <c r="D6873" s="268" t="s">
        <v>30660</v>
      </c>
      <c r="E6873" s="269"/>
      <c r="F6873" s="47" t="s">
        <v>19714</v>
      </c>
      <c r="G6873" s="47" t="s">
        <v>19714</v>
      </c>
      <c r="H6873" s="47" t="s">
        <v>41</v>
      </c>
      <c r="I6873" s="47" t="s">
        <v>19715</v>
      </c>
      <c r="J6873" s="47" t="s">
        <v>41</v>
      </c>
      <c r="K6873" s="47" t="s">
        <v>34001</v>
      </c>
      <c r="L6873" s="47" t="s">
        <v>13349</v>
      </c>
    </row>
    <row r="6874" spans="1:12" x14ac:dyDescent="0.2">
      <c r="A6874" s="47">
        <v>26956</v>
      </c>
      <c r="B6874" s="268" t="s">
        <v>30683</v>
      </c>
      <c r="C6874" s="269"/>
      <c r="D6874" s="268" t="s">
        <v>30700</v>
      </c>
      <c r="E6874" s="269"/>
      <c r="F6874" s="47" t="s">
        <v>18388</v>
      </c>
      <c r="G6874" s="47" t="s">
        <v>18389</v>
      </c>
      <c r="H6874" s="47">
        <v>269300935</v>
      </c>
      <c r="I6874" s="47" t="s">
        <v>18390</v>
      </c>
      <c r="J6874" s="47" t="s">
        <v>41</v>
      </c>
      <c r="K6874" s="47" t="s">
        <v>33991</v>
      </c>
      <c r="L6874" s="47" t="s">
        <v>13048</v>
      </c>
    </row>
    <row r="6875" spans="1:12" x14ac:dyDescent="0.2">
      <c r="A6875" s="47">
        <v>28701</v>
      </c>
      <c r="B6875" s="268" t="s">
        <v>30668</v>
      </c>
      <c r="C6875" s="269"/>
      <c r="D6875" s="268" t="s">
        <v>30669</v>
      </c>
      <c r="E6875" s="269"/>
      <c r="F6875" s="47" t="s">
        <v>20898</v>
      </c>
      <c r="G6875" s="47" t="s">
        <v>20899</v>
      </c>
      <c r="H6875" s="47">
        <v>793828336</v>
      </c>
      <c r="I6875" s="47" t="s">
        <v>20900</v>
      </c>
      <c r="J6875" s="47" t="s">
        <v>41</v>
      </c>
      <c r="K6875" s="47" t="s">
        <v>33999</v>
      </c>
      <c r="L6875" s="47" t="s">
        <v>11306</v>
      </c>
    </row>
    <row r="6876" spans="1:12" x14ac:dyDescent="0.2">
      <c r="A6876" s="47">
        <v>27592</v>
      </c>
      <c r="B6876" s="268" t="s">
        <v>30663</v>
      </c>
      <c r="C6876" s="269"/>
      <c r="D6876" s="268" t="s">
        <v>30664</v>
      </c>
      <c r="E6876" s="269"/>
      <c r="F6876" s="47" t="s">
        <v>19551</v>
      </c>
      <c r="G6876" s="47" t="s">
        <v>19552</v>
      </c>
      <c r="H6876" s="47">
        <v>412340911</v>
      </c>
      <c r="I6876" s="47" t="s">
        <v>15516</v>
      </c>
      <c r="J6876" s="47" t="s">
        <v>41</v>
      </c>
      <c r="K6876" s="47" t="s">
        <v>34020</v>
      </c>
      <c r="L6876" s="47" t="s">
        <v>11317</v>
      </c>
    </row>
    <row r="6877" spans="1:12" x14ac:dyDescent="0.2">
      <c r="A6877" s="47">
        <v>27513</v>
      </c>
      <c r="B6877" s="268" t="s">
        <v>30655</v>
      </c>
      <c r="C6877" s="269"/>
      <c r="D6877" s="268" t="s">
        <v>30656</v>
      </c>
      <c r="E6877" s="269"/>
      <c r="F6877" s="47" t="s">
        <v>19426</v>
      </c>
      <c r="G6877" s="47" t="s">
        <v>19426</v>
      </c>
      <c r="H6877" s="47">
        <v>524122744</v>
      </c>
      <c r="I6877" s="47" t="s">
        <v>15433</v>
      </c>
      <c r="J6877" s="47" t="s">
        <v>41</v>
      </c>
      <c r="K6877" s="47" t="s">
        <v>33997</v>
      </c>
      <c r="L6877" s="47" t="s">
        <v>11332</v>
      </c>
    </row>
    <row r="6878" spans="1:12" x14ac:dyDescent="0.2">
      <c r="A6878" s="47">
        <v>28231</v>
      </c>
      <c r="B6878" s="268" t="s">
        <v>30590</v>
      </c>
      <c r="C6878" s="269"/>
      <c r="D6878" s="268" t="s">
        <v>30591</v>
      </c>
      <c r="E6878" s="269"/>
      <c r="F6878" s="47" t="s">
        <v>20317</v>
      </c>
      <c r="G6878" s="47" t="s">
        <v>20317</v>
      </c>
      <c r="H6878" s="47">
        <v>438115016</v>
      </c>
      <c r="I6878" s="47" t="s">
        <v>20318</v>
      </c>
      <c r="J6878" s="47" t="s">
        <v>41</v>
      </c>
      <c r="K6878" s="47" t="s">
        <v>34012</v>
      </c>
      <c r="L6878" s="47" t="s">
        <v>11313</v>
      </c>
    </row>
    <row r="6879" spans="1:12" x14ac:dyDescent="0.2">
      <c r="A6879" s="47">
        <v>28398</v>
      </c>
      <c r="B6879" s="268" t="s">
        <v>30663</v>
      </c>
      <c r="C6879" s="269"/>
      <c r="D6879" s="268" t="s">
        <v>30665</v>
      </c>
      <c r="E6879" s="269"/>
      <c r="F6879" s="47" t="s">
        <v>20459</v>
      </c>
      <c r="G6879" s="47" t="s">
        <v>20460</v>
      </c>
      <c r="H6879" s="47">
        <v>412340911</v>
      </c>
      <c r="I6879" s="47" t="s">
        <v>20461</v>
      </c>
      <c r="J6879" s="47" t="s">
        <v>41</v>
      </c>
      <c r="K6879" s="47" t="s">
        <v>34020</v>
      </c>
      <c r="L6879" s="47" t="s">
        <v>11317</v>
      </c>
    </row>
    <row r="6880" spans="1:12" x14ac:dyDescent="0.2">
      <c r="A6880" s="47">
        <v>28595</v>
      </c>
      <c r="B6880" s="268" t="s">
        <v>28702</v>
      </c>
      <c r="C6880" s="269"/>
      <c r="D6880" s="268" t="s">
        <v>28706</v>
      </c>
      <c r="E6880" s="269"/>
      <c r="F6880" s="47" t="s">
        <v>20775</v>
      </c>
      <c r="G6880" s="47" t="s">
        <v>20776</v>
      </c>
      <c r="H6880" s="47">
        <v>535121230</v>
      </c>
      <c r="I6880" s="47" t="s">
        <v>20777</v>
      </c>
      <c r="J6880" s="47" t="s">
        <v>41</v>
      </c>
      <c r="K6880" s="47" t="s">
        <v>33997</v>
      </c>
      <c r="L6880" s="47" t="s">
        <v>11332</v>
      </c>
    </row>
    <row r="6881" spans="1:12" x14ac:dyDescent="0.2">
      <c r="A6881" s="47">
        <v>3425</v>
      </c>
      <c r="B6881" s="268" t="s">
        <v>28744</v>
      </c>
      <c r="C6881" s="269"/>
      <c r="D6881" s="268" t="s">
        <v>28770</v>
      </c>
      <c r="E6881" s="269"/>
      <c r="F6881" s="47" t="s">
        <v>6913</v>
      </c>
      <c r="G6881" s="47" t="s">
        <v>6914</v>
      </c>
      <c r="H6881" s="47">
        <v>267500452</v>
      </c>
      <c r="I6881" s="47" t="s">
        <v>6915</v>
      </c>
      <c r="J6881" s="47"/>
      <c r="K6881" s="47" t="s">
        <v>34021</v>
      </c>
      <c r="L6881" s="47" t="s">
        <v>6916</v>
      </c>
    </row>
    <row r="6882" spans="1:12" x14ac:dyDescent="0.2">
      <c r="A6882" s="47">
        <v>3426</v>
      </c>
      <c r="B6882" s="268" t="s">
        <v>28744</v>
      </c>
      <c r="C6882" s="269"/>
      <c r="D6882" s="268" t="s">
        <v>28771</v>
      </c>
      <c r="E6882" s="269"/>
      <c r="F6882" s="47" t="s">
        <v>6917</v>
      </c>
      <c r="G6882" s="47" t="s">
        <v>6918</v>
      </c>
      <c r="H6882" s="47">
        <v>267500452</v>
      </c>
      <c r="I6882" s="47" t="s">
        <v>6919</v>
      </c>
      <c r="J6882" s="47"/>
      <c r="K6882" s="47" t="s">
        <v>34005</v>
      </c>
      <c r="L6882" s="47" t="s">
        <v>6789</v>
      </c>
    </row>
    <row r="6883" spans="1:12" x14ac:dyDescent="0.2">
      <c r="A6883" s="47">
        <v>3427</v>
      </c>
      <c r="B6883" s="268" t="s">
        <v>28744</v>
      </c>
      <c r="C6883" s="269"/>
      <c r="D6883" s="268" t="s">
        <v>28772</v>
      </c>
      <c r="E6883" s="269"/>
      <c r="F6883" s="47" t="s">
        <v>6920</v>
      </c>
      <c r="G6883" s="47" t="s">
        <v>6921</v>
      </c>
      <c r="H6883" s="47">
        <v>267500452</v>
      </c>
      <c r="I6883" s="47" t="s">
        <v>6922</v>
      </c>
      <c r="J6883" s="47"/>
      <c r="K6883" s="47" t="s">
        <v>34022</v>
      </c>
      <c r="L6883" s="47" t="s">
        <v>6427</v>
      </c>
    </row>
    <row r="6884" spans="1:12" x14ac:dyDescent="0.2">
      <c r="A6884" s="47">
        <v>27439</v>
      </c>
      <c r="B6884" s="268" t="s">
        <v>30683</v>
      </c>
      <c r="C6884" s="269"/>
      <c r="D6884" s="268" t="s">
        <v>30703</v>
      </c>
      <c r="E6884" s="269"/>
      <c r="F6884" s="47" t="s">
        <v>19301</v>
      </c>
      <c r="G6884" s="47" t="s">
        <v>19302</v>
      </c>
      <c r="H6884" s="47">
        <v>269300935</v>
      </c>
      <c r="I6884" s="47" t="s">
        <v>19303</v>
      </c>
      <c r="J6884" s="47" t="s">
        <v>41</v>
      </c>
      <c r="K6884" s="47" t="s">
        <v>34023</v>
      </c>
      <c r="L6884" s="47" t="s">
        <v>13360</v>
      </c>
    </row>
    <row r="6885" spans="1:12" x14ac:dyDescent="0.2">
      <c r="A6885" s="47">
        <v>25792</v>
      </c>
      <c r="B6885" s="268" t="s">
        <v>30683</v>
      </c>
      <c r="C6885" s="269"/>
      <c r="D6885" s="268" t="s">
        <v>30687</v>
      </c>
      <c r="E6885" s="269"/>
      <c r="F6885" s="47" t="s">
        <v>16081</v>
      </c>
      <c r="G6885" s="47" t="s">
        <v>16082</v>
      </c>
      <c r="H6885" s="47">
        <v>269300935</v>
      </c>
      <c r="I6885" s="47" t="s">
        <v>16083</v>
      </c>
      <c r="J6885" s="47" t="s">
        <v>41</v>
      </c>
      <c r="K6885" s="47" t="s">
        <v>34001</v>
      </c>
      <c r="L6885" s="47" t="s">
        <v>13349</v>
      </c>
    </row>
    <row r="6886" spans="1:12" x14ac:dyDescent="0.2">
      <c r="A6886" s="47">
        <v>3204</v>
      </c>
      <c r="B6886" s="268" t="s">
        <v>30584</v>
      </c>
      <c r="C6886" s="269"/>
      <c r="D6886" s="268" t="s">
        <v>30585</v>
      </c>
      <c r="E6886" s="269"/>
      <c r="F6886" s="47" t="s">
        <v>6405</v>
      </c>
      <c r="G6886" s="47" t="s">
        <v>6406</v>
      </c>
      <c r="H6886" s="47">
        <v>788339950</v>
      </c>
      <c r="I6886" s="47" t="s">
        <v>6407</v>
      </c>
      <c r="J6886" s="47" t="s">
        <v>41</v>
      </c>
      <c r="K6886" s="47" t="s">
        <v>34024</v>
      </c>
      <c r="L6886" s="47" t="s">
        <v>6408</v>
      </c>
    </row>
    <row r="6887" spans="1:12" x14ac:dyDescent="0.2">
      <c r="A6887" s="47">
        <v>3205</v>
      </c>
      <c r="B6887" s="268" t="s">
        <v>29019</v>
      </c>
      <c r="C6887" s="269"/>
      <c r="D6887" s="268" t="s">
        <v>29022</v>
      </c>
      <c r="E6887" s="269"/>
      <c r="F6887" s="47" t="s">
        <v>6409</v>
      </c>
      <c r="G6887" s="47" t="s">
        <v>6410</v>
      </c>
      <c r="H6887" s="47">
        <v>775670532</v>
      </c>
      <c r="I6887" s="47" t="s">
        <v>6411</v>
      </c>
      <c r="J6887" s="47" t="s">
        <v>73</v>
      </c>
      <c r="K6887" s="47" t="s">
        <v>34025</v>
      </c>
      <c r="L6887" s="47" t="s">
        <v>6412</v>
      </c>
    </row>
    <row r="6888" spans="1:12" x14ac:dyDescent="0.2">
      <c r="A6888" s="47">
        <v>3207</v>
      </c>
      <c r="B6888" s="268" t="s">
        <v>30560</v>
      </c>
      <c r="C6888" s="269"/>
      <c r="D6888" s="268" t="s">
        <v>30561</v>
      </c>
      <c r="E6888" s="269"/>
      <c r="F6888" s="47" t="s">
        <v>6413</v>
      </c>
      <c r="G6888" s="47" t="s">
        <v>6414</v>
      </c>
      <c r="H6888" s="47">
        <v>692028376</v>
      </c>
      <c r="I6888" s="47" t="s">
        <v>1507</v>
      </c>
      <c r="J6888" s="47"/>
      <c r="K6888" s="47" t="s">
        <v>34007</v>
      </c>
      <c r="L6888" s="47" t="s">
        <v>1508</v>
      </c>
    </row>
    <row r="6889" spans="1:12" x14ac:dyDescent="0.2">
      <c r="A6889" s="47">
        <v>3208</v>
      </c>
      <c r="B6889" s="268" t="s">
        <v>30562</v>
      </c>
      <c r="C6889" s="269"/>
      <c r="D6889" s="268" t="s">
        <v>30563</v>
      </c>
      <c r="E6889" s="269"/>
      <c r="F6889" s="47" t="s">
        <v>6415</v>
      </c>
      <c r="G6889" s="47" t="s">
        <v>6416</v>
      </c>
      <c r="H6889" s="47">
        <v>322677485</v>
      </c>
      <c r="I6889" s="47" t="s">
        <v>6417</v>
      </c>
      <c r="J6889" s="47"/>
      <c r="K6889" s="47" t="s">
        <v>34026</v>
      </c>
      <c r="L6889" s="47" t="s">
        <v>97</v>
      </c>
    </row>
    <row r="6890" spans="1:12" x14ac:dyDescent="0.2">
      <c r="A6890" s="47">
        <v>3209</v>
      </c>
      <c r="B6890" s="268" t="s">
        <v>30564</v>
      </c>
      <c r="C6890" s="269"/>
      <c r="D6890" s="268" t="s">
        <v>30565</v>
      </c>
      <c r="E6890" s="269"/>
      <c r="F6890" s="47" t="s">
        <v>6418</v>
      </c>
      <c r="G6890" s="47" t="s">
        <v>6419</v>
      </c>
      <c r="H6890" s="47">
        <v>343988689</v>
      </c>
      <c r="I6890" s="47" t="s">
        <v>6420</v>
      </c>
      <c r="J6890" s="47"/>
      <c r="K6890" s="47" t="s">
        <v>34020</v>
      </c>
      <c r="L6890" s="47" t="s">
        <v>6412</v>
      </c>
    </row>
    <row r="6891" spans="1:12" x14ac:dyDescent="0.2">
      <c r="A6891" s="47">
        <v>3210</v>
      </c>
      <c r="B6891" s="268" t="s">
        <v>30566</v>
      </c>
      <c r="C6891" s="269"/>
      <c r="D6891" s="268" t="s">
        <v>30567</v>
      </c>
      <c r="E6891" s="269"/>
      <c r="F6891" s="47" t="s">
        <v>6421</v>
      </c>
      <c r="G6891" s="47" t="s">
        <v>6422</v>
      </c>
      <c r="H6891" s="47">
        <v>342303914</v>
      </c>
      <c r="I6891" s="47" t="s">
        <v>6423</v>
      </c>
      <c r="J6891" s="47"/>
      <c r="K6891" s="47" t="s">
        <v>34027</v>
      </c>
      <c r="L6891" s="47" t="s">
        <v>6424</v>
      </c>
    </row>
    <row r="6892" spans="1:12" x14ac:dyDescent="0.2">
      <c r="A6892" s="47">
        <v>3212</v>
      </c>
      <c r="B6892" s="268" t="s">
        <v>30568</v>
      </c>
      <c r="C6892" s="269"/>
      <c r="D6892" s="268" t="s">
        <v>30569</v>
      </c>
      <c r="E6892" s="269"/>
      <c r="F6892" s="47" t="s">
        <v>6425</v>
      </c>
      <c r="G6892" s="47" t="s">
        <v>738</v>
      </c>
      <c r="H6892" s="47">
        <v>622014108</v>
      </c>
      <c r="I6892" s="47" t="s">
        <v>6426</v>
      </c>
      <c r="J6892" s="47" t="s">
        <v>41</v>
      </c>
      <c r="K6892" s="47" t="s">
        <v>34002</v>
      </c>
      <c r="L6892" s="47" t="s">
        <v>6427</v>
      </c>
    </row>
    <row r="6893" spans="1:12" x14ac:dyDescent="0.2">
      <c r="A6893" s="47">
        <v>3213</v>
      </c>
      <c r="B6893" s="268" t="s">
        <v>30570</v>
      </c>
      <c r="C6893" s="269"/>
      <c r="D6893" s="268" t="s">
        <v>30571</v>
      </c>
      <c r="E6893" s="269"/>
      <c r="F6893" s="47" t="s">
        <v>6428</v>
      </c>
      <c r="G6893" s="47" t="s">
        <v>6429</v>
      </c>
      <c r="H6893" s="47">
        <v>702010091</v>
      </c>
      <c r="I6893" s="47" t="s">
        <v>6430</v>
      </c>
      <c r="J6893" s="47"/>
      <c r="K6893" s="47" t="s">
        <v>34024</v>
      </c>
      <c r="L6893" s="47" t="s">
        <v>6408</v>
      </c>
    </row>
    <row r="6894" spans="1:12" x14ac:dyDescent="0.2">
      <c r="A6894" s="47">
        <v>3214</v>
      </c>
      <c r="B6894" s="268" t="s">
        <v>23374</v>
      </c>
      <c r="C6894" s="269"/>
      <c r="D6894" s="268" t="s">
        <v>23375</v>
      </c>
      <c r="E6894" s="269"/>
      <c r="F6894" s="47" t="s">
        <v>6431</v>
      </c>
      <c r="G6894" s="47" t="s">
        <v>6432</v>
      </c>
      <c r="H6894" s="47">
        <v>618202451</v>
      </c>
      <c r="I6894" s="47" t="s">
        <v>6433</v>
      </c>
      <c r="J6894" s="47"/>
      <c r="K6894" s="47" t="s">
        <v>34010</v>
      </c>
      <c r="L6894" s="47" t="s">
        <v>6434</v>
      </c>
    </row>
    <row r="6895" spans="1:12" x14ac:dyDescent="0.2">
      <c r="A6895" s="47">
        <v>3215</v>
      </c>
      <c r="B6895" s="268" t="s">
        <v>30666</v>
      </c>
      <c r="C6895" s="269"/>
      <c r="D6895" s="268" t="s">
        <v>30667</v>
      </c>
      <c r="E6895" s="269"/>
      <c r="F6895" s="47" t="s">
        <v>6435</v>
      </c>
      <c r="G6895" s="47" t="s">
        <v>4279</v>
      </c>
      <c r="H6895" s="47">
        <v>794263038</v>
      </c>
      <c r="I6895" s="47" t="s">
        <v>6436</v>
      </c>
      <c r="J6895" s="47"/>
      <c r="K6895" s="47" t="s">
        <v>34010</v>
      </c>
      <c r="L6895" s="47" t="s">
        <v>6434</v>
      </c>
    </row>
    <row r="6896" spans="1:12" x14ac:dyDescent="0.2">
      <c r="A6896" s="47">
        <v>3217</v>
      </c>
      <c r="B6896" s="268" t="s">
        <v>30572</v>
      </c>
      <c r="C6896" s="269"/>
      <c r="D6896" s="268" t="s">
        <v>30573</v>
      </c>
      <c r="E6896" s="269"/>
      <c r="F6896" s="47" t="s">
        <v>6437</v>
      </c>
      <c r="G6896" s="47" t="s">
        <v>6438</v>
      </c>
      <c r="H6896" s="47">
        <v>682015581</v>
      </c>
      <c r="I6896" s="47" t="s">
        <v>6439</v>
      </c>
      <c r="J6896" s="47" t="s">
        <v>41</v>
      </c>
      <c r="K6896" s="47" t="s">
        <v>34023</v>
      </c>
      <c r="L6896" s="47" t="s">
        <v>6440</v>
      </c>
    </row>
    <row r="6897" spans="1:12" x14ac:dyDescent="0.2">
      <c r="A6897" s="47">
        <v>3218</v>
      </c>
      <c r="B6897" s="268" t="s">
        <v>30598</v>
      </c>
      <c r="C6897" s="269"/>
      <c r="D6897" s="268" t="s">
        <v>30599</v>
      </c>
      <c r="E6897" s="269"/>
      <c r="F6897" s="47" t="s">
        <v>6441</v>
      </c>
      <c r="G6897" s="47" t="s">
        <v>6442</v>
      </c>
      <c r="H6897" s="47">
        <v>438870388</v>
      </c>
      <c r="I6897" s="47" t="s">
        <v>6443</v>
      </c>
      <c r="J6897" s="47" t="s">
        <v>41</v>
      </c>
      <c r="K6897" s="47" t="s">
        <v>33997</v>
      </c>
      <c r="L6897" s="47" t="s">
        <v>76</v>
      </c>
    </row>
    <row r="6898" spans="1:12" x14ac:dyDescent="0.2">
      <c r="A6898" s="47">
        <v>3219</v>
      </c>
      <c r="B6898" s="268" t="s">
        <v>30574</v>
      </c>
      <c r="C6898" s="269"/>
      <c r="D6898" s="268" t="s">
        <v>30575</v>
      </c>
      <c r="E6898" s="269"/>
      <c r="F6898" s="47" t="s">
        <v>6444</v>
      </c>
      <c r="G6898" s="47" t="s">
        <v>6445</v>
      </c>
      <c r="H6898" s="47">
        <v>562071589</v>
      </c>
      <c r="I6898" s="47" t="s">
        <v>6446</v>
      </c>
      <c r="J6898" s="47"/>
      <c r="K6898" s="47" t="s">
        <v>34028</v>
      </c>
      <c r="L6898" s="47" t="s">
        <v>6447</v>
      </c>
    </row>
    <row r="6899" spans="1:12" x14ac:dyDescent="0.2">
      <c r="A6899" s="47">
        <v>3220</v>
      </c>
      <c r="B6899" s="268" t="s">
        <v>30576</v>
      </c>
      <c r="C6899" s="269"/>
      <c r="D6899" s="268" t="s">
        <v>30577</v>
      </c>
      <c r="E6899" s="269"/>
      <c r="F6899" s="47" t="s">
        <v>6448</v>
      </c>
      <c r="G6899" s="47" t="s">
        <v>6449</v>
      </c>
      <c r="H6899" s="47">
        <v>572220523</v>
      </c>
      <c r="I6899" s="47" t="s">
        <v>6450</v>
      </c>
      <c r="J6899" s="47" t="s">
        <v>41</v>
      </c>
      <c r="K6899" s="47" t="s">
        <v>34029</v>
      </c>
      <c r="L6899" s="47" t="s">
        <v>6451</v>
      </c>
    </row>
    <row r="6900" spans="1:12" x14ac:dyDescent="0.2">
      <c r="A6900" s="47">
        <v>3221</v>
      </c>
      <c r="B6900" s="268" t="s">
        <v>30578</v>
      </c>
      <c r="C6900" s="269"/>
      <c r="D6900" s="268" t="s">
        <v>30579</v>
      </c>
      <c r="E6900" s="269"/>
      <c r="F6900" s="47" t="s">
        <v>6452</v>
      </c>
      <c r="G6900" s="47" t="s">
        <v>6453</v>
      </c>
      <c r="H6900" s="47">
        <v>775691397</v>
      </c>
      <c r="I6900" s="47" t="s">
        <v>6454</v>
      </c>
      <c r="J6900" s="47"/>
      <c r="K6900" s="47" t="s">
        <v>34012</v>
      </c>
      <c r="L6900" s="47" t="s">
        <v>1509</v>
      </c>
    </row>
    <row r="6901" spans="1:12" x14ac:dyDescent="0.2">
      <c r="A6901" s="47">
        <v>3222</v>
      </c>
      <c r="B6901" s="268" t="s">
        <v>30580</v>
      </c>
      <c r="C6901" s="269"/>
      <c r="D6901" s="268" t="s">
        <v>30581</v>
      </c>
      <c r="E6901" s="269"/>
      <c r="F6901" s="47" t="s">
        <v>6455</v>
      </c>
      <c r="G6901" s="47" t="s">
        <v>6456</v>
      </c>
      <c r="H6901" s="47">
        <v>712034024</v>
      </c>
      <c r="I6901" s="47" t="s">
        <v>6457</v>
      </c>
      <c r="J6901" s="47"/>
      <c r="K6901" s="47" t="s">
        <v>34030</v>
      </c>
      <c r="L6901" s="47" t="s">
        <v>6412</v>
      </c>
    </row>
    <row r="6902" spans="1:12" x14ac:dyDescent="0.2">
      <c r="A6902" s="47">
        <v>690</v>
      </c>
      <c r="B6902" s="268" t="s">
        <v>30582</v>
      </c>
      <c r="C6902" s="269"/>
      <c r="D6902" s="268" t="s">
        <v>30583</v>
      </c>
      <c r="E6902" s="269"/>
      <c r="F6902" s="47" t="s">
        <v>979</v>
      </c>
      <c r="G6902" s="47" t="s">
        <v>980</v>
      </c>
      <c r="H6902" s="47">
        <v>327807103</v>
      </c>
      <c r="I6902" s="47" t="s">
        <v>981</v>
      </c>
      <c r="J6902" s="47" t="s">
        <v>41</v>
      </c>
      <c r="K6902" s="47" t="s">
        <v>34031</v>
      </c>
      <c r="L6902" s="47" t="s">
        <v>76</v>
      </c>
    </row>
    <row r="6903" spans="1:12" x14ac:dyDescent="0.2">
      <c r="A6903" s="47">
        <v>3224</v>
      </c>
      <c r="B6903" s="268" t="s">
        <v>23378</v>
      </c>
      <c r="C6903" s="269"/>
      <c r="D6903" s="268" t="s">
        <v>23379</v>
      </c>
      <c r="E6903" s="269"/>
      <c r="F6903" s="47" t="s">
        <v>6461</v>
      </c>
      <c r="G6903" s="47" t="s">
        <v>6462</v>
      </c>
      <c r="H6903" s="47">
        <v>424460905</v>
      </c>
      <c r="I6903" s="47" t="s">
        <v>6463</v>
      </c>
      <c r="J6903" s="47"/>
      <c r="K6903" s="47" t="s">
        <v>34018</v>
      </c>
      <c r="L6903" s="47" t="s">
        <v>6464</v>
      </c>
    </row>
    <row r="6904" spans="1:12" x14ac:dyDescent="0.2">
      <c r="A6904" s="47">
        <v>3225</v>
      </c>
      <c r="B6904" s="268" t="s">
        <v>30600</v>
      </c>
      <c r="C6904" s="269"/>
      <c r="D6904" s="268" t="s">
        <v>30601</v>
      </c>
      <c r="E6904" s="269"/>
      <c r="F6904" s="47" t="s">
        <v>6465</v>
      </c>
      <c r="G6904" s="47" t="s">
        <v>6466</v>
      </c>
      <c r="H6904" s="47">
        <v>478767254</v>
      </c>
      <c r="I6904" s="47" t="s">
        <v>6467</v>
      </c>
      <c r="J6904" s="47" t="s">
        <v>41</v>
      </c>
      <c r="K6904" s="47" t="s">
        <v>34023</v>
      </c>
      <c r="L6904" s="47" t="s">
        <v>6440</v>
      </c>
    </row>
    <row r="6905" spans="1:12" x14ac:dyDescent="0.2">
      <c r="A6905" s="47">
        <v>3226</v>
      </c>
      <c r="B6905" s="268" t="s">
        <v>25075</v>
      </c>
      <c r="C6905" s="269"/>
      <c r="D6905" s="268" t="s">
        <v>25081</v>
      </c>
      <c r="E6905" s="269"/>
      <c r="F6905" s="47" t="s">
        <v>6468</v>
      </c>
      <c r="G6905" s="47" t="s">
        <v>6469</v>
      </c>
      <c r="H6905" s="47">
        <v>484434113</v>
      </c>
      <c r="I6905" s="47" t="s">
        <v>6470</v>
      </c>
      <c r="J6905" s="47"/>
      <c r="K6905" s="47" t="s">
        <v>34032</v>
      </c>
      <c r="L6905" s="47" t="s">
        <v>1512</v>
      </c>
    </row>
    <row r="6906" spans="1:12" x14ac:dyDescent="0.2">
      <c r="A6906" s="47">
        <v>3227</v>
      </c>
      <c r="B6906" s="268" t="s">
        <v>28857</v>
      </c>
      <c r="C6906" s="269"/>
      <c r="D6906" s="268" t="s">
        <v>28859</v>
      </c>
      <c r="E6906" s="269"/>
      <c r="F6906" s="47" t="s">
        <v>6471</v>
      </c>
      <c r="G6906" s="47" t="s">
        <v>6472</v>
      </c>
      <c r="H6906" s="47">
        <v>775672454</v>
      </c>
      <c r="I6906" s="47" t="s">
        <v>6473</v>
      </c>
      <c r="J6906" s="47" t="s">
        <v>41</v>
      </c>
      <c r="K6906" s="47" t="s">
        <v>34016</v>
      </c>
      <c r="L6906" s="47" t="s">
        <v>6474</v>
      </c>
    </row>
    <row r="6907" spans="1:12" x14ac:dyDescent="0.2">
      <c r="A6907" s="47">
        <v>3228</v>
      </c>
      <c r="B6907" s="268" t="s">
        <v>28454</v>
      </c>
      <c r="C6907" s="269"/>
      <c r="D6907" s="268" t="s">
        <v>28460</v>
      </c>
      <c r="E6907" s="269"/>
      <c r="F6907" s="47" t="s">
        <v>6475</v>
      </c>
      <c r="G6907" s="47" t="s">
        <v>6476</v>
      </c>
      <c r="H6907" s="47">
        <v>423868835</v>
      </c>
      <c r="I6907" s="47" t="s">
        <v>6477</v>
      </c>
      <c r="J6907" s="47"/>
      <c r="K6907" s="47" t="s">
        <v>33992</v>
      </c>
      <c r="L6907" s="47" t="s">
        <v>6478</v>
      </c>
    </row>
    <row r="6908" spans="1:12" x14ac:dyDescent="0.2">
      <c r="A6908" s="47">
        <v>3229</v>
      </c>
      <c r="B6908" s="268" t="s">
        <v>28451</v>
      </c>
      <c r="C6908" s="269"/>
      <c r="D6908" s="268" t="s">
        <v>28453</v>
      </c>
      <c r="E6908" s="269"/>
      <c r="F6908" s="47" t="s">
        <v>6479</v>
      </c>
      <c r="G6908" s="47" t="s">
        <v>6480</v>
      </c>
      <c r="H6908" s="47">
        <v>491974614</v>
      </c>
      <c r="I6908" s="47" t="s">
        <v>6481</v>
      </c>
      <c r="J6908" s="47" t="s">
        <v>41</v>
      </c>
      <c r="K6908" s="47" t="s">
        <v>34018</v>
      </c>
      <c r="L6908" s="47" t="s">
        <v>6464</v>
      </c>
    </row>
    <row r="6909" spans="1:12" x14ac:dyDescent="0.2">
      <c r="A6909" s="47">
        <v>26128</v>
      </c>
      <c r="B6909" s="268" t="s">
        <v>30674</v>
      </c>
      <c r="C6909" s="269"/>
      <c r="D6909" s="268" t="s">
        <v>30678</v>
      </c>
      <c r="E6909" s="269"/>
      <c r="F6909" s="47" t="s">
        <v>16759</v>
      </c>
      <c r="G6909" s="47" t="s">
        <v>16759</v>
      </c>
      <c r="H6909" s="47">
        <v>269301016</v>
      </c>
      <c r="I6909" s="47" t="s">
        <v>15250</v>
      </c>
      <c r="J6909" s="47" t="s">
        <v>41</v>
      </c>
      <c r="K6909" s="47" t="s">
        <v>33993</v>
      </c>
      <c r="L6909" s="47" t="s">
        <v>11332</v>
      </c>
    </row>
    <row r="6910" spans="1:12" x14ac:dyDescent="0.2">
      <c r="A6910" s="47">
        <v>11077</v>
      </c>
      <c r="B6910" s="268" t="s">
        <v>28912</v>
      </c>
      <c r="C6910" s="269"/>
      <c r="D6910" s="268" t="s">
        <v>28979</v>
      </c>
      <c r="E6910" s="269"/>
      <c r="F6910" s="47" t="s">
        <v>11314</v>
      </c>
      <c r="G6910" s="47" t="s">
        <v>11315</v>
      </c>
      <c r="H6910" s="47">
        <v>775672272</v>
      </c>
      <c r="I6910" s="47" t="s">
        <v>11316</v>
      </c>
      <c r="J6910" s="47" t="s">
        <v>41</v>
      </c>
      <c r="K6910" s="47" t="s">
        <v>34020</v>
      </c>
      <c r="L6910" s="47" t="s">
        <v>11317</v>
      </c>
    </row>
    <row r="6911" spans="1:12" x14ac:dyDescent="0.2">
      <c r="A6911" s="47">
        <v>24211</v>
      </c>
      <c r="B6911" s="268" t="s">
        <v>30674</v>
      </c>
      <c r="C6911" s="269"/>
      <c r="D6911" s="268" t="s">
        <v>30677</v>
      </c>
      <c r="E6911" s="269"/>
      <c r="F6911" s="47" t="s">
        <v>15248</v>
      </c>
      <c r="G6911" s="47" t="s">
        <v>15249</v>
      </c>
      <c r="H6911" s="47">
        <v>269301016</v>
      </c>
      <c r="I6911" s="47" t="s">
        <v>15250</v>
      </c>
      <c r="J6911" s="47" t="s">
        <v>41</v>
      </c>
      <c r="K6911" s="47" t="s">
        <v>33993</v>
      </c>
      <c r="L6911" s="47" t="s">
        <v>11332</v>
      </c>
    </row>
    <row r="6912" spans="1:12" x14ac:dyDescent="0.2">
      <c r="A6912" s="47">
        <v>26057</v>
      </c>
      <c r="B6912" s="268" t="s">
        <v>30683</v>
      </c>
      <c r="C6912" s="269"/>
      <c r="D6912" s="268" t="s">
        <v>30692</v>
      </c>
      <c r="E6912" s="269"/>
      <c r="F6912" s="47" t="s">
        <v>16608</v>
      </c>
      <c r="G6912" s="47" t="s">
        <v>16609</v>
      </c>
      <c r="H6912" s="47">
        <v>269300935</v>
      </c>
      <c r="I6912" s="47" t="s">
        <v>16610</v>
      </c>
      <c r="J6912" s="47" t="s">
        <v>41</v>
      </c>
      <c r="K6912" s="47" t="s">
        <v>34033</v>
      </c>
      <c r="L6912" s="47" t="s">
        <v>11302</v>
      </c>
    </row>
    <row r="6913" spans="1:12" x14ac:dyDescent="0.2">
      <c r="A6913" s="47">
        <v>26676</v>
      </c>
      <c r="B6913" s="268" t="s">
        <v>30683</v>
      </c>
      <c r="C6913" s="269"/>
      <c r="D6913" s="268" t="s">
        <v>30697</v>
      </c>
      <c r="E6913" s="269"/>
      <c r="F6913" s="47" t="s">
        <v>17843</v>
      </c>
      <c r="G6913" s="47" t="s">
        <v>17844</v>
      </c>
      <c r="H6913" s="47">
        <v>269300935</v>
      </c>
      <c r="I6913" s="47" t="s">
        <v>17845</v>
      </c>
      <c r="J6913" s="47" t="s">
        <v>41</v>
      </c>
      <c r="K6913" s="47" t="s">
        <v>34029</v>
      </c>
      <c r="L6913" s="47" t="s">
        <v>11325</v>
      </c>
    </row>
    <row r="6914" spans="1:12" x14ac:dyDescent="0.2">
      <c r="A6914" s="47">
        <v>26726</v>
      </c>
      <c r="B6914" s="268" t="s">
        <v>30683</v>
      </c>
      <c r="C6914" s="269"/>
      <c r="D6914" s="268" t="s">
        <v>30698</v>
      </c>
      <c r="E6914" s="269"/>
      <c r="F6914" s="47" t="s">
        <v>17942</v>
      </c>
      <c r="G6914" s="47" t="s">
        <v>17943</v>
      </c>
      <c r="H6914" s="47">
        <v>269300935</v>
      </c>
      <c r="I6914" s="47" t="s">
        <v>17944</v>
      </c>
      <c r="J6914" s="47" t="s">
        <v>41</v>
      </c>
      <c r="K6914" s="47" t="s">
        <v>34002</v>
      </c>
      <c r="L6914" s="47" t="s">
        <v>13846</v>
      </c>
    </row>
    <row r="6915" spans="1:12" x14ac:dyDescent="0.2">
      <c r="A6915" s="47">
        <v>26053</v>
      </c>
      <c r="B6915" s="268" t="s">
        <v>30683</v>
      </c>
      <c r="C6915" s="269"/>
      <c r="D6915" s="268" t="s">
        <v>30690</v>
      </c>
      <c r="E6915" s="269"/>
      <c r="F6915" s="47" t="s">
        <v>16598</v>
      </c>
      <c r="G6915" s="47" t="s">
        <v>16598</v>
      </c>
      <c r="H6915" s="47">
        <v>269300935</v>
      </c>
      <c r="I6915" s="47" t="s">
        <v>16599</v>
      </c>
      <c r="J6915" s="47" t="s">
        <v>41</v>
      </c>
      <c r="K6915" s="47" t="s">
        <v>34034</v>
      </c>
      <c r="L6915" s="47" t="s">
        <v>16600</v>
      </c>
    </row>
    <row r="6916" spans="1:12" x14ac:dyDescent="0.2">
      <c r="A6916" s="47">
        <v>4115</v>
      </c>
      <c r="B6916" s="268" t="s">
        <v>28744</v>
      </c>
      <c r="C6916" s="269"/>
      <c r="D6916" s="268" t="s">
        <v>28789</v>
      </c>
      <c r="E6916" s="269"/>
      <c r="F6916" s="47" t="s">
        <v>8117</v>
      </c>
      <c r="G6916" s="47" t="s">
        <v>8118</v>
      </c>
      <c r="H6916" s="47">
        <v>267500452</v>
      </c>
      <c r="I6916" s="47" t="s">
        <v>8119</v>
      </c>
      <c r="J6916" s="47"/>
      <c r="K6916" s="47" t="s">
        <v>33998</v>
      </c>
      <c r="L6916" s="47" t="s">
        <v>6789</v>
      </c>
    </row>
    <row r="6917" spans="1:12" x14ac:dyDescent="0.2">
      <c r="A6917" s="47">
        <v>11078</v>
      </c>
      <c r="B6917" s="268" t="s">
        <v>29005</v>
      </c>
      <c r="C6917" s="269"/>
      <c r="D6917" s="268" t="s">
        <v>29015</v>
      </c>
      <c r="E6917" s="269"/>
      <c r="F6917" s="47" t="s">
        <v>11318</v>
      </c>
      <c r="G6917" s="47" t="s">
        <v>11319</v>
      </c>
      <c r="H6917" s="47">
        <v>775694839</v>
      </c>
      <c r="I6917" s="47" t="s">
        <v>11320</v>
      </c>
      <c r="J6917" s="47" t="s">
        <v>41</v>
      </c>
      <c r="K6917" s="47" t="s">
        <v>34008</v>
      </c>
      <c r="L6917" s="47" t="s">
        <v>11321</v>
      </c>
    </row>
    <row r="6918" spans="1:12" x14ac:dyDescent="0.2">
      <c r="A6918" s="47">
        <v>25708</v>
      </c>
      <c r="B6918" s="268" t="s">
        <v>28415</v>
      </c>
      <c r="C6918" s="269"/>
      <c r="D6918" s="268" t="s">
        <v>28418</v>
      </c>
      <c r="E6918" s="269"/>
      <c r="F6918" s="47" t="s">
        <v>15910</v>
      </c>
      <c r="G6918" s="47" t="s">
        <v>15911</v>
      </c>
      <c r="H6918" s="47">
        <v>269301248</v>
      </c>
      <c r="I6918" s="47" t="s">
        <v>13060</v>
      </c>
      <c r="J6918" s="47" t="s">
        <v>41</v>
      </c>
      <c r="K6918" s="47" t="s">
        <v>33996</v>
      </c>
      <c r="L6918" s="47" t="s">
        <v>11507</v>
      </c>
    </row>
    <row r="6919" spans="1:12" x14ac:dyDescent="0.2">
      <c r="A6919" s="47">
        <v>3230</v>
      </c>
      <c r="B6919" s="268" t="s">
        <v>29019</v>
      </c>
      <c r="C6919" s="269"/>
      <c r="D6919" s="268" t="s">
        <v>29023</v>
      </c>
      <c r="E6919" s="269"/>
      <c r="F6919" s="47" t="s">
        <v>6482</v>
      </c>
      <c r="G6919" s="47" t="s">
        <v>6483</v>
      </c>
      <c r="H6919" s="47">
        <v>775670532</v>
      </c>
      <c r="I6919" s="47" t="s">
        <v>6411</v>
      </c>
      <c r="J6919" s="47" t="s">
        <v>73</v>
      </c>
      <c r="K6919" s="47" t="s">
        <v>34025</v>
      </c>
      <c r="L6919" s="47" t="s">
        <v>6412</v>
      </c>
    </row>
    <row r="6920" spans="1:12" x14ac:dyDescent="0.2">
      <c r="A6920" s="47">
        <v>11079</v>
      </c>
      <c r="B6920" s="268" t="s">
        <v>29005</v>
      </c>
      <c r="C6920" s="269"/>
      <c r="D6920" s="268" t="s">
        <v>29016</v>
      </c>
      <c r="E6920" s="269"/>
      <c r="F6920" s="47" t="s">
        <v>11322</v>
      </c>
      <c r="G6920" s="47" t="s">
        <v>11323</v>
      </c>
      <c r="H6920" s="47">
        <v>775694839</v>
      </c>
      <c r="I6920" s="47" t="s">
        <v>11324</v>
      </c>
      <c r="J6920" s="47" t="s">
        <v>41</v>
      </c>
      <c r="K6920" s="47" t="s">
        <v>34029</v>
      </c>
      <c r="L6920" s="47" t="s">
        <v>11325</v>
      </c>
    </row>
    <row r="6921" spans="1:12" x14ac:dyDescent="0.2">
      <c r="A6921" s="47">
        <v>11080</v>
      </c>
      <c r="B6921" s="268" t="s">
        <v>30710</v>
      </c>
      <c r="C6921" s="269"/>
      <c r="D6921" s="268" t="s">
        <v>30711</v>
      </c>
      <c r="E6921" s="269"/>
      <c r="F6921" s="47" t="s">
        <v>11326</v>
      </c>
      <c r="G6921" s="47" t="s">
        <v>9826</v>
      </c>
      <c r="H6921" s="47">
        <v>348707811</v>
      </c>
      <c r="I6921" s="47" t="s">
        <v>11327</v>
      </c>
      <c r="J6921" s="47" t="s">
        <v>41</v>
      </c>
      <c r="K6921" s="47" t="s">
        <v>34035</v>
      </c>
      <c r="L6921" s="47" t="s">
        <v>11328</v>
      </c>
    </row>
    <row r="6922" spans="1:12" x14ac:dyDescent="0.2">
      <c r="A6922" s="47">
        <v>26846</v>
      </c>
      <c r="B6922" s="268" t="s">
        <v>30651</v>
      </c>
      <c r="C6922" s="269"/>
      <c r="D6922" s="268" t="s">
        <v>30653</v>
      </c>
      <c r="E6922" s="269"/>
      <c r="F6922" s="47" t="s">
        <v>18178</v>
      </c>
      <c r="G6922" s="47" t="s">
        <v>18179</v>
      </c>
      <c r="H6922" s="47">
        <v>200018034</v>
      </c>
      <c r="I6922" s="47" t="s">
        <v>18180</v>
      </c>
      <c r="J6922" s="47" t="s">
        <v>41</v>
      </c>
      <c r="K6922" s="47" t="s">
        <v>33991</v>
      </c>
      <c r="L6922" s="47" t="s">
        <v>13048</v>
      </c>
    </row>
    <row r="6923" spans="1:12" x14ac:dyDescent="0.2">
      <c r="A6923" s="47">
        <v>27671</v>
      </c>
      <c r="B6923" s="268" t="s">
        <v>30586</v>
      </c>
      <c r="C6923" s="269"/>
      <c r="D6923" s="268" t="s">
        <v>30587</v>
      </c>
      <c r="E6923" s="269"/>
      <c r="F6923" s="47" t="s">
        <v>19674</v>
      </c>
      <c r="G6923" s="47" t="s">
        <v>19674</v>
      </c>
      <c r="H6923" s="47">
        <v>329222996</v>
      </c>
      <c r="I6923" s="47" t="s">
        <v>19675</v>
      </c>
      <c r="J6923" s="47" t="s">
        <v>41</v>
      </c>
      <c r="K6923" s="47" t="s">
        <v>34008</v>
      </c>
      <c r="L6923" s="47" t="s">
        <v>11321</v>
      </c>
    </row>
    <row r="6924" spans="1:12" x14ac:dyDescent="0.2">
      <c r="A6924" s="47">
        <v>11081</v>
      </c>
      <c r="B6924" s="268" t="s">
        <v>30712</v>
      </c>
      <c r="C6924" s="269"/>
      <c r="D6924" s="268" t="s">
        <v>30713</v>
      </c>
      <c r="E6924" s="269"/>
      <c r="F6924" s="47" t="s">
        <v>11329</v>
      </c>
      <c r="G6924" s="47" t="s">
        <v>11330</v>
      </c>
      <c r="H6924" s="47">
        <v>383538550</v>
      </c>
      <c r="I6924" s="47" t="s">
        <v>11331</v>
      </c>
      <c r="J6924" s="47" t="s">
        <v>41</v>
      </c>
      <c r="K6924" s="47" t="s">
        <v>33993</v>
      </c>
      <c r="L6924" s="47" t="s">
        <v>11332</v>
      </c>
    </row>
    <row r="6925" spans="1:12" x14ac:dyDescent="0.2">
      <c r="A6925" s="47">
        <v>3231</v>
      </c>
      <c r="B6925" s="268" t="s">
        <v>30708</v>
      </c>
      <c r="C6925" s="269"/>
      <c r="D6925" s="268" t="s">
        <v>30709</v>
      </c>
      <c r="E6925" s="269"/>
      <c r="F6925" s="47" t="s">
        <v>6484</v>
      </c>
      <c r="G6925" s="47" t="s">
        <v>6485</v>
      </c>
      <c r="H6925" s="47">
        <v>785565961</v>
      </c>
      <c r="I6925" s="47" t="s">
        <v>6486</v>
      </c>
      <c r="J6925" s="47"/>
      <c r="K6925" s="47" t="s">
        <v>34008</v>
      </c>
      <c r="L6925" s="47" t="s">
        <v>6478</v>
      </c>
    </row>
    <row r="6926" spans="1:12" x14ac:dyDescent="0.2">
      <c r="A6926" s="47">
        <v>11082</v>
      </c>
      <c r="B6926" s="268" t="s">
        <v>30706</v>
      </c>
      <c r="C6926" s="269"/>
      <c r="D6926" s="268" t="s">
        <v>30707</v>
      </c>
      <c r="E6926" s="269"/>
      <c r="F6926" s="47" t="s">
        <v>11333</v>
      </c>
      <c r="G6926" s="47" t="s">
        <v>11334</v>
      </c>
      <c r="H6926" s="47">
        <v>390446292</v>
      </c>
      <c r="I6926" s="47" t="s">
        <v>11335</v>
      </c>
      <c r="J6926" s="47" t="s">
        <v>41</v>
      </c>
      <c r="K6926" s="47" t="s">
        <v>34003</v>
      </c>
      <c r="L6926" s="47" t="s">
        <v>11336</v>
      </c>
    </row>
    <row r="6927" spans="1:12" x14ac:dyDescent="0.2">
      <c r="A6927" s="47">
        <v>4104</v>
      </c>
      <c r="B6927" s="268" t="s">
        <v>30588</v>
      </c>
      <c r="C6927" s="269"/>
      <c r="D6927" s="268" t="s">
        <v>30589</v>
      </c>
      <c r="E6927" s="269"/>
      <c r="F6927" s="47" t="s">
        <v>8079</v>
      </c>
      <c r="G6927" s="47" t="s">
        <v>8080</v>
      </c>
      <c r="H6927" s="47">
        <v>785475815</v>
      </c>
      <c r="I6927" s="47" t="s">
        <v>8081</v>
      </c>
      <c r="J6927" s="47"/>
      <c r="K6927" s="47" t="s">
        <v>34001</v>
      </c>
      <c r="L6927" s="47" t="s">
        <v>1508</v>
      </c>
    </row>
    <row r="6928" spans="1:12" x14ac:dyDescent="0.2">
      <c r="A6928" s="47">
        <v>3560</v>
      </c>
      <c r="B6928" s="268" t="s">
        <v>30714</v>
      </c>
      <c r="C6928" s="269"/>
      <c r="D6928" s="268" t="s">
        <v>30720</v>
      </c>
      <c r="E6928" s="269"/>
      <c r="F6928" s="47" t="s">
        <v>7272</v>
      </c>
      <c r="G6928" s="47" t="s">
        <v>7273</v>
      </c>
      <c r="H6928" s="47">
        <v>394073902</v>
      </c>
      <c r="I6928" s="47" t="s">
        <v>1513</v>
      </c>
      <c r="J6928" s="47" t="s">
        <v>41</v>
      </c>
      <c r="K6928" s="47" t="s">
        <v>34036</v>
      </c>
      <c r="L6928" s="47" t="s">
        <v>85</v>
      </c>
    </row>
    <row r="6929" spans="1:12" x14ac:dyDescent="0.2">
      <c r="A6929" s="47">
        <v>27317</v>
      </c>
      <c r="B6929" s="268" t="s">
        <v>30818</v>
      </c>
      <c r="C6929" s="269"/>
      <c r="D6929" s="268" t="s">
        <v>30831</v>
      </c>
      <c r="E6929" s="269"/>
      <c r="F6929" s="47" t="s">
        <v>19086</v>
      </c>
      <c r="G6929" s="47" t="s">
        <v>19086</v>
      </c>
      <c r="H6929" s="47">
        <v>269401063</v>
      </c>
      <c r="I6929" s="47" t="s">
        <v>19087</v>
      </c>
      <c r="J6929" s="47" t="s">
        <v>41</v>
      </c>
      <c r="K6929" s="47" t="s">
        <v>34037</v>
      </c>
      <c r="L6929" s="47" t="s">
        <v>13378</v>
      </c>
    </row>
    <row r="6930" spans="1:12" x14ac:dyDescent="0.2">
      <c r="A6930" s="47">
        <v>26121</v>
      </c>
      <c r="B6930" s="268" t="s">
        <v>30818</v>
      </c>
      <c r="C6930" s="269"/>
      <c r="D6930" s="268" t="s">
        <v>30828</v>
      </c>
      <c r="E6930" s="269"/>
      <c r="F6930" s="47" t="s">
        <v>16744</v>
      </c>
      <c r="G6930" s="47" t="s">
        <v>16745</v>
      </c>
      <c r="H6930" s="47">
        <v>269401063</v>
      </c>
      <c r="I6930" s="47" t="s">
        <v>16746</v>
      </c>
      <c r="J6930" s="47" t="s">
        <v>41</v>
      </c>
      <c r="K6930" s="47" t="s">
        <v>34037</v>
      </c>
      <c r="L6930" s="47" t="s">
        <v>13378</v>
      </c>
    </row>
    <row r="6931" spans="1:12" x14ac:dyDescent="0.2">
      <c r="A6931" s="47">
        <v>11915</v>
      </c>
      <c r="B6931" s="268" t="s">
        <v>30796</v>
      </c>
      <c r="C6931" s="269"/>
      <c r="D6931" s="268" t="s">
        <v>30797</v>
      </c>
      <c r="E6931" s="269"/>
      <c r="F6931" s="47" t="s">
        <v>13061</v>
      </c>
      <c r="G6931" s="47" t="s">
        <v>13061</v>
      </c>
      <c r="H6931" s="47">
        <v>269401154</v>
      </c>
      <c r="I6931" s="47" t="s">
        <v>13062</v>
      </c>
      <c r="J6931" s="47" t="s">
        <v>41</v>
      </c>
      <c r="K6931" s="47" t="s">
        <v>34038</v>
      </c>
      <c r="L6931" s="47" t="s">
        <v>8139</v>
      </c>
    </row>
    <row r="6932" spans="1:12" x14ac:dyDescent="0.2">
      <c r="A6932" s="47">
        <v>11916</v>
      </c>
      <c r="B6932" s="268" t="s">
        <v>30798</v>
      </c>
      <c r="C6932" s="269"/>
      <c r="D6932" s="268" t="s">
        <v>30800</v>
      </c>
      <c r="E6932" s="269"/>
      <c r="F6932" s="47" t="s">
        <v>13063</v>
      </c>
      <c r="G6932" s="47" t="s">
        <v>371</v>
      </c>
      <c r="H6932" s="47">
        <v>269401204</v>
      </c>
      <c r="I6932" s="47" t="s">
        <v>13064</v>
      </c>
      <c r="J6932" s="47" t="s">
        <v>41</v>
      </c>
      <c r="K6932" s="47" t="s">
        <v>34039</v>
      </c>
      <c r="L6932" s="47" t="s">
        <v>13065</v>
      </c>
    </row>
    <row r="6933" spans="1:12" x14ac:dyDescent="0.2">
      <c r="A6933" s="47">
        <v>11917</v>
      </c>
      <c r="B6933" s="268" t="s">
        <v>30805</v>
      </c>
      <c r="C6933" s="269"/>
      <c r="D6933" s="268" t="s">
        <v>30806</v>
      </c>
      <c r="E6933" s="269"/>
      <c r="F6933" s="47" t="s">
        <v>13066</v>
      </c>
      <c r="G6933" s="47" t="s">
        <v>72</v>
      </c>
      <c r="H6933" s="47">
        <v>269401113</v>
      </c>
      <c r="I6933" s="47" t="s">
        <v>13067</v>
      </c>
      <c r="J6933" s="47" t="s">
        <v>41</v>
      </c>
      <c r="K6933" s="47" t="s">
        <v>34040</v>
      </c>
      <c r="L6933" s="47" t="s">
        <v>13068</v>
      </c>
    </row>
    <row r="6934" spans="1:12" x14ac:dyDescent="0.2">
      <c r="A6934" s="47">
        <v>11918</v>
      </c>
      <c r="B6934" s="268" t="s">
        <v>30809</v>
      </c>
      <c r="C6934" s="269"/>
      <c r="D6934" s="268" t="s">
        <v>30811</v>
      </c>
      <c r="E6934" s="269"/>
      <c r="F6934" s="47" t="s">
        <v>13069</v>
      </c>
      <c r="G6934" s="47" t="s">
        <v>13069</v>
      </c>
      <c r="H6934" s="47">
        <v>269401345</v>
      </c>
      <c r="I6934" s="47" t="s">
        <v>13070</v>
      </c>
      <c r="J6934" s="47" t="s">
        <v>41</v>
      </c>
      <c r="K6934" s="47" t="s">
        <v>34041</v>
      </c>
      <c r="L6934" s="47" t="s">
        <v>13071</v>
      </c>
    </row>
    <row r="6935" spans="1:12" x14ac:dyDescent="0.2">
      <c r="A6935" s="47">
        <v>11920</v>
      </c>
      <c r="B6935" s="268" t="s">
        <v>30818</v>
      </c>
      <c r="C6935" s="269"/>
      <c r="D6935" s="268" t="s">
        <v>30821</v>
      </c>
      <c r="E6935" s="269"/>
      <c r="F6935" s="47" t="s">
        <v>13072</v>
      </c>
      <c r="G6935" s="47" t="s">
        <v>13072</v>
      </c>
      <c r="H6935" s="47">
        <v>269401063</v>
      </c>
      <c r="I6935" s="47" t="s">
        <v>13073</v>
      </c>
      <c r="J6935" s="47" t="s">
        <v>41</v>
      </c>
      <c r="K6935" s="47" t="s">
        <v>34042</v>
      </c>
      <c r="L6935" s="47" t="s">
        <v>8150</v>
      </c>
    </row>
    <row r="6936" spans="1:12" x14ac:dyDescent="0.2">
      <c r="A6936" s="47">
        <v>652</v>
      </c>
      <c r="B6936" s="268" t="s">
        <v>30832</v>
      </c>
      <c r="C6936" s="269"/>
      <c r="D6936" s="268" t="s">
        <v>30833</v>
      </c>
      <c r="E6936" s="269"/>
      <c r="F6936" s="47" t="s">
        <v>873</v>
      </c>
      <c r="G6936" s="47" t="s">
        <v>874</v>
      </c>
      <c r="H6936" s="47">
        <v>785665126</v>
      </c>
      <c r="I6936" s="47" t="s">
        <v>875</v>
      </c>
      <c r="J6936" s="47" t="s">
        <v>41</v>
      </c>
      <c r="K6936" s="47" t="s">
        <v>34043</v>
      </c>
      <c r="L6936" s="47" t="s">
        <v>876</v>
      </c>
    </row>
    <row r="6937" spans="1:12" x14ac:dyDescent="0.2">
      <c r="A6937" s="47">
        <v>3232</v>
      </c>
      <c r="B6937" s="268" t="s">
        <v>30834</v>
      </c>
      <c r="C6937" s="269"/>
      <c r="D6937" s="268" t="s">
        <v>30835</v>
      </c>
      <c r="E6937" s="269"/>
      <c r="F6937" s="47" t="s">
        <v>6487</v>
      </c>
      <c r="G6937" s="47" t="s">
        <v>6488</v>
      </c>
      <c r="H6937" s="47">
        <v>775741101</v>
      </c>
      <c r="I6937" s="47" t="s">
        <v>6489</v>
      </c>
      <c r="J6937" s="47"/>
      <c r="K6937" s="47" t="s">
        <v>34044</v>
      </c>
      <c r="L6937" s="47" t="s">
        <v>6490</v>
      </c>
    </row>
    <row r="6938" spans="1:12" x14ac:dyDescent="0.2">
      <c r="A6938" s="47">
        <v>11083</v>
      </c>
      <c r="B6938" s="268" t="s">
        <v>30834</v>
      </c>
      <c r="C6938" s="269"/>
      <c r="D6938" s="268" t="s">
        <v>30836</v>
      </c>
      <c r="E6938" s="269"/>
      <c r="F6938" s="47" t="s">
        <v>11337</v>
      </c>
      <c r="G6938" s="47" t="s">
        <v>982</v>
      </c>
      <c r="H6938" s="47">
        <v>775741101</v>
      </c>
      <c r="I6938" s="47" t="s">
        <v>11338</v>
      </c>
      <c r="J6938" s="47" t="s">
        <v>41</v>
      </c>
      <c r="K6938" s="47" t="s">
        <v>34045</v>
      </c>
      <c r="L6938" s="47" t="s">
        <v>8150</v>
      </c>
    </row>
    <row r="6939" spans="1:12" x14ac:dyDescent="0.2">
      <c r="A6939" s="47">
        <v>11921</v>
      </c>
      <c r="B6939" s="268" t="s">
        <v>30854</v>
      </c>
      <c r="C6939" s="269"/>
      <c r="D6939" s="268" t="s">
        <v>30855</v>
      </c>
      <c r="E6939" s="269"/>
      <c r="F6939" s="47" t="s">
        <v>13074</v>
      </c>
      <c r="G6939" s="47" t="s">
        <v>13075</v>
      </c>
      <c r="H6939" s="47">
        <v>785663279</v>
      </c>
      <c r="I6939" s="47" t="s">
        <v>13076</v>
      </c>
      <c r="J6939" s="47" t="s">
        <v>41</v>
      </c>
      <c r="K6939" s="47" t="s">
        <v>34046</v>
      </c>
      <c r="L6939" s="47" t="s">
        <v>13077</v>
      </c>
    </row>
    <row r="6940" spans="1:12" x14ac:dyDescent="0.2">
      <c r="A6940" s="47">
        <v>26033</v>
      </c>
      <c r="B6940" s="268" t="s">
        <v>30818</v>
      </c>
      <c r="C6940" s="269"/>
      <c r="D6940" s="268" t="s">
        <v>30825</v>
      </c>
      <c r="E6940" s="269"/>
      <c r="F6940" s="47" t="s">
        <v>16564</v>
      </c>
      <c r="G6940" s="47" t="s">
        <v>16564</v>
      </c>
      <c r="H6940" s="47">
        <v>269401063</v>
      </c>
      <c r="I6940" s="47" t="s">
        <v>16565</v>
      </c>
      <c r="J6940" s="47" t="s">
        <v>41</v>
      </c>
      <c r="K6940" s="47" t="s">
        <v>34047</v>
      </c>
      <c r="L6940" s="47" t="s">
        <v>8150</v>
      </c>
    </row>
    <row r="6941" spans="1:12" x14ac:dyDescent="0.2">
      <c r="A6941" s="47">
        <v>27364</v>
      </c>
      <c r="B6941" s="268" t="s">
        <v>30805</v>
      </c>
      <c r="C6941" s="269"/>
      <c r="D6941" s="268" t="s">
        <v>30808</v>
      </c>
      <c r="E6941" s="269"/>
      <c r="F6941" s="47" t="s">
        <v>19174</v>
      </c>
      <c r="G6941" s="47" t="s">
        <v>19174</v>
      </c>
      <c r="H6941" s="47">
        <v>269401113</v>
      </c>
      <c r="I6941" s="47" t="s">
        <v>19175</v>
      </c>
      <c r="J6941" s="47" t="s">
        <v>41</v>
      </c>
      <c r="K6941" s="47" t="s">
        <v>34048</v>
      </c>
      <c r="L6941" s="47" t="s">
        <v>19176</v>
      </c>
    </row>
    <row r="6942" spans="1:12" x14ac:dyDescent="0.2">
      <c r="A6942" s="47">
        <v>26873</v>
      </c>
      <c r="B6942" s="268" t="s">
        <v>30805</v>
      </c>
      <c r="C6942" s="269"/>
      <c r="D6942" s="268" t="s">
        <v>30807</v>
      </c>
      <c r="E6942" s="269"/>
      <c r="F6942" s="47" t="s">
        <v>18234</v>
      </c>
      <c r="G6942" s="47" t="s">
        <v>18234</v>
      </c>
      <c r="H6942" s="47">
        <v>269401113</v>
      </c>
      <c r="I6942" s="47" t="s">
        <v>18235</v>
      </c>
      <c r="J6942" s="47" t="s">
        <v>41</v>
      </c>
      <c r="K6942" s="47" t="s">
        <v>34049</v>
      </c>
      <c r="L6942" s="47" t="s">
        <v>13068</v>
      </c>
    </row>
    <row r="6943" spans="1:12" x14ac:dyDescent="0.2">
      <c r="A6943" s="47">
        <v>27561</v>
      </c>
      <c r="B6943" s="268" t="s">
        <v>30757</v>
      </c>
      <c r="C6943" s="269"/>
      <c r="D6943" s="268" t="s">
        <v>30758</v>
      </c>
      <c r="E6943" s="269"/>
      <c r="F6943" s="47" t="s">
        <v>19503</v>
      </c>
      <c r="G6943" s="47" t="s">
        <v>19503</v>
      </c>
      <c r="H6943" s="47">
        <v>339039596</v>
      </c>
      <c r="I6943" s="47" t="s">
        <v>19504</v>
      </c>
      <c r="J6943" s="47" t="s">
        <v>41</v>
      </c>
      <c r="K6943" s="47" t="s">
        <v>34050</v>
      </c>
      <c r="L6943" s="47" t="s">
        <v>13238</v>
      </c>
    </row>
    <row r="6944" spans="1:12" x14ac:dyDescent="0.2">
      <c r="A6944" s="47">
        <v>4121</v>
      </c>
      <c r="B6944" s="268" t="s">
        <v>28744</v>
      </c>
      <c r="C6944" s="269"/>
      <c r="D6944" s="268" t="s">
        <v>28793</v>
      </c>
      <c r="E6944" s="269"/>
      <c r="F6944" s="47" t="s">
        <v>8136</v>
      </c>
      <c r="G6944" s="47" t="s">
        <v>8137</v>
      </c>
      <c r="H6944" s="47">
        <v>267500452</v>
      </c>
      <c r="I6944" s="47" t="s">
        <v>8138</v>
      </c>
      <c r="J6944" s="47" t="s">
        <v>41</v>
      </c>
      <c r="K6944" s="47" t="s">
        <v>34036</v>
      </c>
      <c r="L6944" s="47" t="s">
        <v>8139</v>
      </c>
    </row>
    <row r="6945" spans="1:12" x14ac:dyDescent="0.2">
      <c r="A6945" s="47">
        <v>4116</v>
      </c>
      <c r="B6945" s="268" t="s">
        <v>28744</v>
      </c>
      <c r="C6945" s="269"/>
      <c r="D6945" s="268" t="s">
        <v>28790</v>
      </c>
      <c r="E6945" s="269"/>
      <c r="F6945" s="47" t="s">
        <v>8120</v>
      </c>
      <c r="G6945" s="47" t="s">
        <v>8121</v>
      </c>
      <c r="H6945" s="47">
        <v>267500452</v>
      </c>
      <c r="I6945" s="47" t="s">
        <v>8122</v>
      </c>
      <c r="J6945" s="47"/>
      <c r="K6945" s="47" t="s">
        <v>34051</v>
      </c>
      <c r="L6945" s="47" t="s">
        <v>6936</v>
      </c>
    </row>
    <row r="6946" spans="1:12" x14ac:dyDescent="0.2">
      <c r="A6946" s="47">
        <v>4124</v>
      </c>
      <c r="B6946" s="268" t="s">
        <v>28744</v>
      </c>
      <c r="C6946" s="269"/>
      <c r="D6946" s="268" t="s">
        <v>28796</v>
      </c>
      <c r="E6946" s="269"/>
      <c r="F6946" s="47" t="s">
        <v>8147</v>
      </c>
      <c r="G6946" s="47" t="s">
        <v>8148</v>
      </c>
      <c r="H6946" s="47">
        <v>267500452</v>
      </c>
      <c r="I6946" s="47" t="s">
        <v>8149</v>
      </c>
      <c r="J6946" s="47"/>
      <c r="K6946" s="47" t="s">
        <v>34052</v>
      </c>
      <c r="L6946" s="47" t="s">
        <v>8150</v>
      </c>
    </row>
    <row r="6947" spans="1:12" x14ac:dyDescent="0.2">
      <c r="A6947" s="47">
        <v>4148</v>
      </c>
      <c r="B6947" s="268" t="s">
        <v>30809</v>
      </c>
      <c r="C6947" s="269"/>
      <c r="D6947" s="268" t="s">
        <v>30810</v>
      </c>
      <c r="E6947" s="269"/>
      <c r="F6947" s="47" t="s">
        <v>7928</v>
      </c>
      <c r="G6947" s="47" t="s">
        <v>8221</v>
      </c>
      <c r="H6947" s="47">
        <v>269401345</v>
      </c>
      <c r="I6947" s="47" t="s">
        <v>8222</v>
      </c>
      <c r="J6947" s="47"/>
      <c r="K6947" s="47" t="s">
        <v>34041</v>
      </c>
      <c r="L6947" s="47" t="s">
        <v>106</v>
      </c>
    </row>
    <row r="6948" spans="1:12" x14ac:dyDescent="0.2">
      <c r="A6948" s="47">
        <v>4144</v>
      </c>
      <c r="B6948" s="268" t="s">
        <v>30818</v>
      </c>
      <c r="C6948" s="269"/>
      <c r="D6948" s="268" t="s">
        <v>30819</v>
      </c>
      <c r="E6948" s="269"/>
      <c r="F6948" s="47" t="s">
        <v>8210</v>
      </c>
      <c r="G6948" s="47" t="s">
        <v>8211</v>
      </c>
      <c r="H6948" s="47">
        <v>269401063</v>
      </c>
      <c r="I6948" s="47" t="s">
        <v>77</v>
      </c>
      <c r="J6948" s="47"/>
      <c r="K6948" s="47" t="s">
        <v>34042</v>
      </c>
      <c r="L6948" s="47" t="s">
        <v>78</v>
      </c>
    </row>
    <row r="6949" spans="1:12" x14ac:dyDescent="0.2">
      <c r="A6949" s="47">
        <v>4142</v>
      </c>
      <c r="B6949" s="268" t="s">
        <v>30798</v>
      </c>
      <c r="C6949" s="269"/>
      <c r="D6949" s="268" t="s">
        <v>30799</v>
      </c>
      <c r="E6949" s="269"/>
      <c r="F6949" s="47" t="s">
        <v>8203</v>
      </c>
      <c r="G6949" s="47" t="s">
        <v>8204</v>
      </c>
      <c r="H6949" s="47">
        <v>269401204</v>
      </c>
      <c r="I6949" s="47" t="s">
        <v>8205</v>
      </c>
      <c r="J6949" s="47"/>
      <c r="K6949" s="47" t="s">
        <v>34053</v>
      </c>
      <c r="L6949" s="47" t="s">
        <v>372</v>
      </c>
    </row>
    <row r="6950" spans="1:12" x14ac:dyDescent="0.2">
      <c r="A6950" s="47">
        <v>3223</v>
      </c>
      <c r="B6950" s="268" t="s">
        <v>30779</v>
      </c>
      <c r="C6950" s="269"/>
      <c r="D6950" s="268" t="s">
        <v>30780</v>
      </c>
      <c r="E6950" s="269"/>
      <c r="F6950" s="47" t="s">
        <v>6458</v>
      </c>
      <c r="G6950" s="47" t="s">
        <v>6459</v>
      </c>
      <c r="H6950" s="47">
        <v>451521744</v>
      </c>
      <c r="I6950" s="47" t="s">
        <v>6460</v>
      </c>
      <c r="J6950" s="47"/>
      <c r="K6950" s="47" t="s">
        <v>34054</v>
      </c>
      <c r="L6950" s="47" t="s">
        <v>876</v>
      </c>
    </row>
    <row r="6951" spans="1:12" x14ac:dyDescent="0.2">
      <c r="A6951" s="47">
        <v>25639</v>
      </c>
      <c r="B6951" s="268" t="s">
        <v>30767</v>
      </c>
      <c r="C6951" s="269"/>
      <c r="D6951" s="268" t="s">
        <v>30769</v>
      </c>
      <c r="E6951" s="269"/>
      <c r="F6951" s="47" t="s">
        <v>15776</v>
      </c>
      <c r="G6951" s="47" t="s">
        <v>15777</v>
      </c>
      <c r="H6951" s="47">
        <v>200027092</v>
      </c>
      <c r="I6951" s="47" t="s">
        <v>15778</v>
      </c>
      <c r="J6951" s="47" t="s">
        <v>41</v>
      </c>
      <c r="K6951" s="47" t="s">
        <v>34050</v>
      </c>
      <c r="L6951" s="47" t="s">
        <v>13238</v>
      </c>
    </row>
    <row r="6952" spans="1:12" x14ac:dyDescent="0.2">
      <c r="A6952" s="47">
        <v>28214</v>
      </c>
      <c r="B6952" s="268" t="s">
        <v>30761</v>
      </c>
      <c r="C6952" s="269"/>
      <c r="D6952" s="268" t="s">
        <v>30762</v>
      </c>
      <c r="E6952" s="269"/>
      <c r="F6952" s="47" t="s">
        <v>20299</v>
      </c>
      <c r="G6952" s="47" t="s">
        <v>20299</v>
      </c>
      <c r="H6952" s="47">
        <v>490414091</v>
      </c>
      <c r="I6952" s="47" t="s">
        <v>13909</v>
      </c>
      <c r="J6952" s="47" t="s">
        <v>41</v>
      </c>
      <c r="K6952" s="47" t="s">
        <v>34055</v>
      </c>
      <c r="L6952" s="47" t="s">
        <v>13240</v>
      </c>
    </row>
    <row r="6953" spans="1:12" x14ac:dyDescent="0.2">
      <c r="A6953" s="47">
        <v>24139</v>
      </c>
      <c r="B6953" s="268" t="s">
        <v>30789</v>
      </c>
      <c r="C6953" s="269"/>
      <c r="D6953" s="268" t="s">
        <v>30790</v>
      </c>
      <c r="E6953" s="269"/>
      <c r="F6953" s="47" t="s">
        <v>15205</v>
      </c>
      <c r="G6953" s="47" t="s">
        <v>15206</v>
      </c>
      <c r="H6953" s="47">
        <v>449434323</v>
      </c>
      <c r="I6953" s="47" t="s">
        <v>15207</v>
      </c>
      <c r="J6953" s="47" t="s">
        <v>41</v>
      </c>
      <c r="K6953" s="47" t="s">
        <v>34056</v>
      </c>
      <c r="L6953" s="47" t="s">
        <v>13085</v>
      </c>
    </row>
    <row r="6954" spans="1:12" x14ac:dyDescent="0.2">
      <c r="A6954" s="47">
        <v>23707</v>
      </c>
      <c r="B6954" s="268" t="s">
        <v>30839</v>
      </c>
      <c r="C6954" s="269"/>
      <c r="D6954" s="268" t="s">
        <v>30848</v>
      </c>
      <c r="E6954" s="269"/>
      <c r="F6954" s="47" t="s">
        <v>14559</v>
      </c>
      <c r="G6954" s="47" t="s">
        <v>14559</v>
      </c>
      <c r="H6954" s="47">
        <v>785705922</v>
      </c>
      <c r="I6954" s="47" t="s">
        <v>14560</v>
      </c>
      <c r="J6954" s="47" t="s">
        <v>41</v>
      </c>
      <c r="K6954" s="47" t="s">
        <v>34057</v>
      </c>
      <c r="L6954" s="47" t="s">
        <v>13339</v>
      </c>
    </row>
    <row r="6955" spans="1:12" x14ac:dyDescent="0.2">
      <c r="A6955" s="47">
        <v>23675</v>
      </c>
      <c r="B6955" s="268" t="s">
        <v>30839</v>
      </c>
      <c r="C6955" s="269"/>
      <c r="D6955" s="268" t="s">
        <v>30846</v>
      </c>
      <c r="E6955" s="269"/>
      <c r="F6955" s="47" t="s">
        <v>14487</v>
      </c>
      <c r="G6955" s="47" t="s">
        <v>14487</v>
      </c>
      <c r="H6955" s="47">
        <v>785705922</v>
      </c>
      <c r="I6955" s="47" t="s">
        <v>14488</v>
      </c>
      <c r="J6955" s="47" t="s">
        <v>41</v>
      </c>
      <c r="K6955" s="47" t="s">
        <v>34058</v>
      </c>
      <c r="L6955" s="47" t="s">
        <v>13444</v>
      </c>
    </row>
    <row r="6956" spans="1:12" x14ac:dyDescent="0.2">
      <c r="A6956" s="47">
        <v>23726</v>
      </c>
      <c r="B6956" s="268" t="s">
        <v>30839</v>
      </c>
      <c r="C6956" s="269"/>
      <c r="D6956" s="268" t="s">
        <v>30849</v>
      </c>
      <c r="E6956" s="269"/>
      <c r="F6956" s="47" t="s">
        <v>14598</v>
      </c>
      <c r="G6956" s="47" t="s">
        <v>14598</v>
      </c>
      <c r="H6956" s="47">
        <v>785705922</v>
      </c>
      <c r="I6956" s="47" t="s">
        <v>14599</v>
      </c>
      <c r="J6956" s="47" t="s">
        <v>41</v>
      </c>
      <c r="K6956" s="47" t="s">
        <v>34059</v>
      </c>
      <c r="L6956" s="47" t="s">
        <v>14600</v>
      </c>
    </row>
    <row r="6957" spans="1:12" x14ac:dyDescent="0.2">
      <c r="A6957" s="47">
        <v>28344</v>
      </c>
      <c r="B6957" s="268" t="s">
        <v>28744</v>
      </c>
      <c r="C6957" s="269"/>
      <c r="D6957" s="268" t="s">
        <v>28820</v>
      </c>
      <c r="E6957" s="269"/>
      <c r="F6957" s="47" t="s">
        <v>14102</v>
      </c>
      <c r="G6957" s="47" t="s">
        <v>14102</v>
      </c>
      <c r="H6957" s="47">
        <v>267500452</v>
      </c>
      <c r="I6957" s="47" t="s">
        <v>20402</v>
      </c>
      <c r="J6957" s="47" t="s">
        <v>41</v>
      </c>
      <c r="K6957" s="47" t="s">
        <v>34060</v>
      </c>
      <c r="L6957" s="47" t="s">
        <v>13089</v>
      </c>
    </row>
    <row r="6958" spans="1:12" x14ac:dyDescent="0.2">
      <c r="A6958" s="47">
        <v>26683</v>
      </c>
      <c r="B6958" s="268" t="s">
        <v>30759</v>
      </c>
      <c r="C6958" s="269"/>
      <c r="D6958" s="268" t="s">
        <v>30760</v>
      </c>
      <c r="E6958" s="269"/>
      <c r="F6958" s="47" t="s">
        <v>17858</v>
      </c>
      <c r="G6958" s="47" t="s">
        <v>17858</v>
      </c>
      <c r="H6958" s="47">
        <v>493465744</v>
      </c>
      <c r="I6958" s="47" t="s">
        <v>17859</v>
      </c>
      <c r="J6958" s="47" t="s">
        <v>41</v>
      </c>
      <c r="K6958" s="47" t="s">
        <v>34061</v>
      </c>
      <c r="L6958" s="47" t="s">
        <v>13847</v>
      </c>
    </row>
    <row r="6959" spans="1:12" x14ac:dyDescent="0.2">
      <c r="A6959" s="47">
        <v>25987</v>
      </c>
      <c r="B6959" s="268" t="s">
        <v>30767</v>
      </c>
      <c r="C6959" s="269"/>
      <c r="D6959" s="268" t="s">
        <v>30772</v>
      </c>
      <c r="E6959" s="269"/>
      <c r="F6959" s="47" t="s">
        <v>7401</v>
      </c>
      <c r="G6959" s="47" t="s">
        <v>7401</v>
      </c>
      <c r="H6959" s="47">
        <v>200027092</v>
      </c>
      <c r="I6959" s="47" t="s">
        <v>16476</v>
      </c>
      <c r="J6959" s="47" t="s">
        <v>41</v>
      </c>
      <c r="K6959" s="47" t="s">
        <v>34062</v>
      </c>
      <c r="L6959" s="47" t="s">
        <v>11340</v>
      </c>
    </row>
    <row r="6960" spans="1:12" x14ac:dyDescent="0.2">
      <c r="A6960" s="47">
        <v>4163</v>
      </c>
      <c r="B6960" s="268" t="s">
        <v>30767</v>
      </c>
      <c r="C6960" s="269"/>
      <c r="D6960" s="268" t="s">
        <v>30768</v>
      </c>
      <c r="E6960" s="269"/>
      <c r="F6960" s="47" t="s">
        <v>8263</v>
      </c>
      <c r="G6960" s="47" t="s">
        <v>8264</v>
      </c>
      <c r="H6960" s="47">
        <v>200027092</v>
      </c>
      <c r="I6960" s="47" t="s">
        <v>7402</v>
      </c>
      <c r="J6960" s="47"/>
      <c r="K6960" s="47" t="s">
        <v>34062</v>
      </c>
      <c r="L6960" s="47" t="s">
        <v>104</v>
      </c>
    </row>
    <row r="6961" spans="1:12" x14ac:dyDescent="0.2">
      <c r="A6961" s="47">
        <v>27754</v>
      </c>
      <c r="B6961" s="268" t="s">
        <v>27755</v>
      </c>
      <c r="C6961" s="269"/>
      <c r="D6961" s="268" t="s">
        <v>27760</v>
      </c>
      <c r="E6961" s="269"/>
      <c r="F6961" s="47" t="s">
        <v>19796</v>
      </c>
      <c r="G6961" s="47" t="s">
        <v>19796</v>
      </c>
      <c r="H6961" s="47">
        <v>493519904</v>
      </c>
      <c r="I6961" s="47" t="s">
        <v>19797</v>
      </c>
      <c r="J6961" s="47" t="s">
        <v>41</v>
      </c>
      <c r="K6961" s="47" t="s">
        <v>34063</v>
      </c>
      <c r="L6961" s="47" t="s">
        <v>13359</v>
      </c>
    </row>
    <row r="6962" spans="1:12" x14ac:dyDescent="0.2">
      <c r="A6962" s="47">
        <v>27773</v>
      </c>
      <c r="B6962" s="268" t="s">
        <v>30781</v>
      </c>
      <c r="C6962" s="269"/>
      <c r="D6962" s="268" t="s">
        <v>30783</v>
      </c>
      <c r="E6962" s="269"/>
      <c r="F6962" s="47" t="s">
        <v>19825</v>
      </c>
      <c r="G6962" s="47" t="s">
        <v>19826</v>
      </c>
      <c r="H6962" s="47">
        <v>397866682</v>
      </c>
      <c r="I6962" s="47" t="s">
        <v>19827</v>
      </c>
      <c r="J6962" s="47" t="s">
        <v>41</v>
      </c>
      <c r="K6962" s="47" t="s">
        <v>34064</v>
      </c>
      <c r="L6962" s="47" t="s">
        <v>13328</v>
      </c>
    </row>
    <row r="6963" spans="1:12" x14ac:dyDescent="0.2">
      <c r="A6963" s="47">
        <v>3557</v>
      </c>
      <c r="B6963" s="268" t="s">
        <v>30714</v>
      </c>
      <c r="C6963" s="269"/>
      <c r="D6963" s="268" t="s">
        <v>30717</v>
      </c>
      <c r="E6963" s="269"/>
      <c r="F6963" s="47" t="s">
        <v>7262</v>
      </c>
      <c r="G6963" s="47" t="s">
        <v>7263</v>
      </c>
      <c r="H6963" s="47">
        <v>394073902</v>
      </c>
      <c r="I6963" s="47" t="s">
        <v>7264</v>
      </c>
      <c r="J6963" s="47"/>
      <c r="K6963" s="47" t="s">
        <v>34056</v>
      </c>
      <c r="L6963" s="47" t="s">
        <v>6502</v>
      </c>
    </row>
    <row r="6964" spans="1:12" x14ac:dyDescent="0.2">
      <c r="A6964" s="47">
        <v>27749</v>
      </c>
      <c r="B6964" s="268" t="s">
        <v>30784</v>
      </c>
      <c r="C6964" s="269"/>
      <c r="D6964" s="268" t="s">
        <v>30786</v>
      </c>
      <c r="E6964" s="269"/>
      <c r="F6964" s="47" t="s">
        <v>19787</v>
      </c>
      <c r="G6964" s="47" t="s">
        <v>19788</v>
      </c>
      <c r="H6964" s="47">
        <v>423717818</v>
      </c>
      <c r="I6964" s="47" t="s">
        <v>15502</v>
      </c>
      <c r="J6964" s="47" t="s">
        <v>41</v>
      </c>
      <c r="K6964" s="47" t="s">
        <v>34065</v>
      </c>
      <c r="L6964" s="47" t="s">
        <v>13315</v>
      </c>
    </row>
    <row r="6965" spans="1:12" x14ac:dyDescent="0.2">
      <c r="A6965" s="47">
        <v>28684</v>
      </c>
      <c r="B6965" s="268" t="s">
        <v>30791</v>
      </c>
      <c r="C6965" s="269"/>
      <c r="D6965" s="268" t="s">
        <v>30793</v>
      </c>
      <c r="E6965" s="269"/>
      <c r="F6965" s="47" t="s">
        <v>20869</v>
      </c>
      <c r="G6965" s="47" t="s">
        <v>20870</v>
      </c>
      <c r="H6965" s="47">
        <v>322895152</v>
      </c>
      <c r="I6965" s="47" t="s">
        <v>20871</v>
      </c>
      <c r="J6965" s="47" t="s">
        <v>41</v>
      </c>
      <c r="K6965" s="47" t="s">
        <v>34066</v>
      </c>
      <c r="L6965" s="47" t="s">
        <v>13237</v>
      </c>
    </row>
    <row r="6966" spans="1:12" x14ac:dyDescent="0.2">
      <c r="A6966" s="47">
        <v>25979</v>
      </c>
      <c r="B6966" s="268" t="s">
        <v>30767</v>
      </c>
      <c r="C6966" s="269"/>
      <c r="D6966" s="268" t="s">
        <v>30771</v>
      </c>
      <c r="E6966" s="269"/>
      <c r="F6966" s="47" t="s">
        <v>16458</v>
      </c>
      <c r="G6966" s="47" t="s">
        <v>16459</v>
      </c>
      <c r="H6966" s="47">
        <v>200027092</v>
      </c>
      <c r="I6966" s="47" t="s">
        <v>16460</v>
      </c>
      <c r="J6966" s="47" t="s">
        <v>41</v>
      </c>
      <c r="K6966" s="47" t="s">
        <v>34067</v>
      </c>
      <c r="L6966" s="47" t="s">
        <v>13374</v>
      </c>
    </row>
    <row r="6967" spans="1:12" x14ac:dyDescent="0.2">
      <c r="A6967" s="47">
        <v>27186</v>
      </c>
      <c r="B6967" s="268" t="s">
        <v>30767</v>
      </c>
      <c r="C6967" s="269"/>
      <c r="D6967" s="268" t="s">
        <v>30776</v>
      </c>
      <c r="E6967" s="269"/>
      <c r="F6967" s="47" t="s">
        <v>18831</v>
      </c>
      <c r="G6967" s="47" t="s">
        <v>15777</v>
      </c>
      <c r="H6967" s="47">
        <v>200027092</v>
      </c>
      <c r="I6967" s="47" t="s">
        <v>18832</v>
      </c>
      <c r="J6967" s="47" t="s">
        <v>41</v>
      </c>
      <c r="K6967" s="47" t="s">
        <v>34050</v>
      </c>
      <c r="L6967" s="47" t="s">
        <v>13238</v>
      </c>
    </row>
    <row r="6968" spans="1:12" x14ac:dyDescent="0.2">
      <c r="A6968" s="47">
        <v>27808</v>
      </c>
      <c r="B6968" s="268" t="s">
        <v>30859</v>
      </c>
      <c r="C6968" s="269"/>
      <c r="D6968" s="268" t="s">
        <v>30860</v>
      </c>
      <c r="E6968" s="269"/>
      <c r="F6968" s="47" t="s">
        <v>19881</v>
      </c>
      <c r="G6968" s="47" t="s">
        <v>19881</v>
      </c>
      <c r="H6968" s="47">
        <v>348760794</v>
      </c>
      <c r="I6968" s="47" t="s">
        <v>15560</v>
      </c>
      <c r="J6968" s="47" t="s">
        <v>41</v>
      </c>
      <c r="K6968" s="47" t="s">
        <v>34058</v>
      </c>
      <c r="L6968" s="47" t="s">
        <v>13444</v>
      </c>
    </row>
    <row r="6969" spans="1:12" x14ac:dyDescent="0.2">
      <c r="A6969" s="47">
        <v>28325</v>
      </c>
      <c r="B6969" s="268" t="s">
        <v>28355</v>
      </c>
      <c r="C6969" s="269"/>
      <c r="D6969" s="268" t="s">
        <v>28380</v>
      </c>
      <c r="E6969" s="269"/>
      <c r="F6969" s="47" t="s">
        <v>20368</v>
      </c>
      <c r="G6969" s="47" t="s">
        <v>20368</v>
      </c>
      <c r="H6969" s="47">
        <v>441921913</v>
      </c>
      <c r="I6969" s="47" t="s">
        <v>20369</v>
      </c>
      <c r="J6969" s="47" t="s">
        <v>41</v>
      </c>
      <c r="K6969" s="47" t="s">
        <v>34063</v>
      </c>
      <c r="L6969" s="47" t="s">
        <v>13359</v>
      </c>
    </row>
    <row r="6970" spans="1:12" x14ac:dyDescent="0.2">
      <c r="A6970" s="47">
        <v>27852</v>
      </c>
      <c r="B6970" s="268" t="s">
        <v>30787</v>
      </c>
      <c r="C6970" s="269"/>
      <c r="D6970" s="268" t="s">
        <v>30788</v>
      </c>
      <c r="E6970" s="269"/>
      <c r="F6970" s="47" t="s">
        <v>19950</v>
      </c>
      <c r="G6970" s="47" t="s">
        <v>19951</v>
      </c>
      <c r="H6970" s="47">
        <v>418748968</v>
      </c>
      <c r="I6970" s="47" t="s">
        <v>15489</v>
      </c>
      <c r="J6970" s="47" t="s">
        <v>41</v>
      </c>
      <c r="K6970" s="47" t="s">
        <v>34056</v>
      </c>
      <c r="L6970" s="47" t="s">
        <v>13085</v>
      </c>
    </row>
    <row r="6971" spans="1:12" x14ac:dyDescent="0.2">
      <c r="A6971" s="47">
        <v>28190</v>
      </c>
      <c r="B6971" s="268" t="s">
        <v>30765</v>
      </c>
      <c r="C6971" s="269"/>
      <c r="D6971" s="268" t="s">
        <v>30766</v>
      </c>
      <c r="E6971" s="269"/>
      <c r="F6971" s="47" t="s">
        <v>20277</v>
      </c>
      <c r="G6971" s="47" t="s">
        <v>20277</v>
      </c>
      <c r="H6971" s="47">
        <v>509892741</v>
      </c>
      <c r="I6971" s="47" t="s">
        <v>13797</v>
      </c>
      <c r="J6971" s="47" t="s">
        <v>41</v>
      </c>
      <c r="K6971" s="47" t="s">
        <v>34054</v>
      </c>
      <c r="L6971" s="47" t="s">
        <v>13398</v>
      </c>
    </row>
    <row r="6972" spans="1:12" x14ac:dyDescent="0.2">
      <c r="A6972" s="47">
        <v>28521</v>
      </c>
      <c r="B6972" s="268" t="s">
        <v>30861</v>
      </c>
      <c r="C6972" s="269"/>
      <c r="D6972" s="268" t="s">
        <v>30862</v>
      </c>
      <c r="E6972" s="269"/>
      <c r="F6972" s="47" t="s">
        <v>20660</v>
      </c>
      <c r="G6972" s="47" t="s">
        <v>20660</v>
      </c>
      <c r="H6972" s="47">
        <v>327504114</v>
      </c>
      <c r="I6972" s="47" t="s">
        <v>13887</v>
      </c>
      <c r="J6972" s="47" t="s">
        <v>41</v>
      </c>
      <c r="K6972" s="47" t="s">
        <v>34068</v>
      </c>
      <c r="L6972" s="47" t="s">
        <v>13315</v>
      </c>
    </row>
    <row r="6973" spans="1:12" x14ac:dyDescent="0.2">
      <c r="A6973" s="47">
        <v>28607</v>
      </c>
      <c r="B6973" s="268" t="s">
        <v>29281</v>
      </c>
      <c r="C6973" s="269"/>
      <c r="D6973" s="268" t="s">
        <v>29285</v>
      </c>
      <c r="E6973" s="269"/>
      <c r="F6973" s="47" t="s">
        <v>20795</v>
      </c>
      <c r="G6973" s="47" t="s">
        <v>20795</v>
      </c>
      <c r="H6973" s="47">
        <v>438323503</v>
      </c>
      <c r="I6973" s="47" t="s">
        <v>13889</v>
      </c>
      <c r="J6973" s="47" t="s">
        <v>41</v>
      </c>
      <c r="K6973" s="47" t="s">
        <v>34056</v>
      </c>
      <c r="L6973" s="47" t="s">
        <v>13085</v>
      </c>
    </row>
    <row r="6974" spans="1:12" x14ac:dyDescent="0.2">
      <c r="A6974" s="47">
        <v>28557</v>
      </c>
      <c r="B6974" s="268" t="s">
        <v>30794</v>
      </c>
      <c r="C6974" s="269"/>
      <c r="D6974" s="268" t="s">
        <v>30795</v>
      </c>
      <c r="E6974" s="269"/>
      <c r="F6974" s="47" t="s">
        <v>20716</v>
      </c>
      <c r="G6974" s="47" t="s">
        <v>20716</v>
      </c>
      <c r="H6974" s="47">
        <v>804975274</v>
      </c>
      <c r="I6974" s="47" t="s">
        <v>13889</v>
      </c>
      <c r="J6974" s="47" t="s">
        <v>41</v>
      </c>
      <c r="K6974" s="47" t="s">
        <v>34056</v>
      </c>
      <c r="L6974" s="47" t="s">
        <v>13085</v>
      </c>
    </row>
    <row r="6975" spans="1:12" x14ac:dyDescent="0.2">
      <c r="A6975" s="47">
        <v>28403</v>
      </c>
      <c r="B6975" s="268" t="s">
        <v>30763</v>
      </c>
      <c r="C6975" s="269"/>
      <c r="D6975" s="268" t="s">
        <v>30764</v>
      </c>
      <c r="E6975" s="269"/>
      <c r="F6975" s="47" t="s">
        <v>15379</v>
      </c>
      <c r="G6975" s="47" t="s">
        <v>15379</v>
      </c>
      <c r="H6975" s="47">
        <v>331862615</v>
      </c>
      <c r="I6975" s="47" t="s">
        <v>20468</v>
      </c>
      <c r="J6975" s="47" t="s">
        <v>41</v>
      </c>
      <c r="K6975" s="47" t="s">
        <v>34061</v>
      </c>
      <c r="L6975" s="47" t="s">
        <v>13847</v>
      </c>
    </row>
    <row r="6976" spans="1:12" x14ac:dyDescent="0.2">
      <c r="A6976" s="47">
        <v>3428</v>
      </c>
      <c r="B6976" s="268" t="s">
        <v>28744</v>
      </c>
      <c r="C6976" s="269"/>
      <c r="D6976" s="268" t="s">
        <v>28773</v>
      </c>
      <c r="E6976" s="269"/>
      <c r="F6976" s="47" t="s">
        <v>6923</v>
      </c>
      <c r="G6976" s="47" t="s">
        <v>6924</v>
      </c>
      <c r="H6976" s="47">
        <v>267500452</v>
      </c>
      <c r="I6976" s="47" t="s">
        <v>6925</v>
      </c>
      <c r="J6976" s="47"/>
      <c r="K6976" s="47" t="s">
        <v>34038</v>
      </c>
      <c r="L6976" s="47" t="s">
        <v>85</v>
      </c>
    </row>
    <row r="6977" spans="1:12" x14ac:dyDescent="0.2">
      <c r="A6977" s="47">
        <v>3429</v>
      </c>
      <c r="B6977" s="268" t="s">
        <v>28744</v>
      </c>
      <c r="C6977" s="269"/>
      <c r="D6977" s="268" t="s">
        <v>28774</v>
      </c>
      <c r="E6977" s="269"/>
      <c r="F6977" s="47" t="s">
        <v>6926</v>
      </c>
      <c r="G6977" s="47" t="s">
        <v>6927</v>
      </c>
      <c r="H6977" s="47">
        <v>267500452</v>
      </c>
      <c r="I6977" s="47" t="s">
        <v>6928</v>
      </c>
      <c r="J6977" s="47"/>
      <c r="K6977" s="47" t="s">
        <v>34038</v>
      </c>
      <c r="L6977" s="47" t="s">
        <v>85</v>
      </c>
    </row>
    <row r="6978" spans="1:12" x14ac:dyDescent="0.2">
      <c r="A6978" s="47">
        <v>3430</v>
      </c>
      <c r="B6978" s="268" t="s">
        <v>28744</v>
      </c>
      <c r="C6978" s="269"/>
      <c r="D6978" s="268" t="s">
        <v>28775</v>
      </c>
      <c r="E6978" s="269"/>
      <c r="F6978" s="47" t="s">
        <v>6929</v>
      </c>
      <c r="G6978" s="47" t="s">
        <v>6930</v>
      </c>
      <c r="H6978" s="47">
        <v>267500452</v>
      </c>
      <c r="I6978" s="47" t="s">
        <v>6931</v>
      </c>
      <c r="J6978" s="47" t="s">
        <v>41</v>
      </c>
      <c r="K6978" s="47" t="s">
        <v>34069</v>
      </c>
      <c r="L6978" s="47" t="s">
        <v>6932</v>
      </c>
    </row>
    <row r="6979" spans="1:12" x14ac:dyDescent="0.2">
      <c r="A6979" s="47">
        <v>3431</v>
      </c>
      <c r="B6979" s="268" t="s">
        <v>28744</v>
      </c>
      <c r="C6979" s="269"/>
      <c r="D6979" s="268" t="s">
        <v>28776</v>
      </c>
      <c r="E6979" s="269"/>
      <c r="F6979" s="47" t="s">
        <v>6933</v>
      </c>
      <c r="G6979" s="47" t="s">
        <v>6934</v>
      </c>
      <c r="H6979" s="47">
        <v>267500452</v>
      </c>
      <c r="I6979" s="47" t="s">
        <v>6935</v>
      </c>
      <c r="J6979" s="47"/>
      <c r="K6979" s="47" t="s">
        <v>34070</v>
      </c>
      <c r="L6979" s="47" t="s">
        <v>6936</v>
      </c>
    </row>
    <row r="6980" spans="1:12" x14ac:dyDescent="0.2">
      <c r="A6980" s="47">
        <v>3432</v>
      </c>
      <c r="B6980" s="268" t="s">
        <v>28744</v>
      </c>
      <c r="C6980" s="269"/>
      <c r="D6980" s="268" t="s">
        <v>28777</v>
      </c>
      <c r="E6980" s="269"/>
      <c r="F6980" s="47" t="s">
        <v>6937</v>
      </c>
      <c r="G6980" s="47" t="s">
        <v>6938</v>
      </c>
      <c r="H6980" s="47">
        <v>267500452</v>
      </c>
      <c r="I6980" s="47" t="s">
        <v>6939</v>
      </c>
      <c r="J6980" s="47" t="s">
        <v>41</v>
      </c>
      <c r="K6980" s="47" t="s">
        <v>34071</v>
      </c>
      <c r="L6980" s="47" t="s">
        <v>6940</v>
      </c>
    </row>
    <row r="6981" spans="1:12" x14ac:dyDescent="0.2">
      <c r="A6981" s="47">
        <v>3433</v>
      </c>
      <c r="B6981" s="268" t="s">
        <v>28744</v>
      </c>
      <c r="C6981" s="269"/>
      <c r="D6981" s="268" t="s">
        <v>28778</v>
      </c>
      <c r="E6981" s="269"/>
      <c r="F6981" s="47" t="s">
        <v>6941</v>
      </c>
      <c r="G6981" s="47" t="s">
        <v>6942</v>
      </c>
      <c r="H6981" s="47">
        <v>267500452</v>
      </c>
      <c r="I6981" s="47" t="s">
        <v>6943</v>
      </c>
      <c r="J6981" s="47"/>
      <c r="K6981" s="47" t="s">
        <v>34052</v>
      </c>
      <c r="L6981" s="47" t="s">
        <v>78</v>
      </c>
    </row>
    <row r="6982" spans="1:12" x14ac:dyDescent="0.2">
      <c r="A6982" s="47">
        <v>3597</v>
      </c>
      <c r="B6982" s="268" t="s">
        <v>29031</v>
      </c>
      <c r="C6982" s="269"/>
      <c r="D6982" s="268" t="s">
        <v>29039</v>
      </c>
      <c r="E6982" s="269"/>
      <c r="F6982" s="47" t="s">
        <v>7369</v>
      </c>
      <c r="G6982" s="47" t="s">
        <v>7370</v>
      </c>
      <c r="H6982" s="47">
        <v>151000023</v>
      </c>
      <c r="I6982" s="47" t="s">
        <v>7371</v>
      </c>
      <c r="J6982" s="47" t="s">
        <v>41</v>
      </c>
      <c r="K6982" s="47" t="s">
        <v>34072</v>
      </c>
      <c r="L6982" s="47" t="s">
        <v>6547</v>
      </c>
    </row>
    <row r="6983" spans="1:12" x14ac:dyDescent="0.2">
      <c r="A6983" s="47">
        <v>26570</v>
      </c>
      <c r="B6983" s="268" t="s">
        <v>30809</v>
      </c>
      <c r="C6983" s="269"/>
      <c r="D6983" s="268" t="s">
        <v>30816</v>
      </c>
      <c r="E6983" s="269"/>
      <c r="F6983" s="47" t="s">
        <v>17637</v>
      </c>
      <c r="G6983" s="47" t="s">
        <v>17638</v>
      </c>
      <c r="H6983" s="47">
        <v>269401345</v>
      </c>
      <c r="I6983" s="47" t="s">
        <v>17639</v>
      </c>
      <c r="J6983" s="47" t="s">
        <v>41</v>
      </c>
      <c r="K6983" s="47" t="s">
        <v>34059</v>
      </c>
      <c r="L6983" s="47" t="s">
        <v>14600</v>
      </c>
    </row>
    <row r="6984" spans="1:12" x14ac:dyDescent="0.2">
      <c r="A6984" s="47">
        <v>3233</v>
      </c>
      <c r="B6984" s="268" t="s">
        <v>30730</v>
      </c>
      <c r="C6984" s="269"/>
      <c r="D6984" s="268" t="s">
        <v>30731</v>
      </c>
      <c r="E6984" s="269"/>
      <c r="F6984" s="47" t="s">
        <v>6491</v>
      </c>
      <c r="G6984" s="47" t="s">
        <v>6492</v>
      </c>
      <c r="H6984" s="47">
        <v>785698390</v>
      </c>
      <c r="I6984" s="47" t="s">
        <v>6493</v>
      </c>
      <c r="J6984" s="47" t="s">
        <v>6494</v>
      </c>
      <c r="K6984" s="47" t="s">
        <v>34073</v>
      </c>
      <c r="L6984" s="47" t="s">
        <v>6495</v>
      </c>
    </row>
    <row r="6985" spans="1:12" x14ac:dyDescent="0.2">
      <c r="A6985" s="47">
        <v>11922</v>
      </c>
      <c r="B6985" s="268" t="s">
        <v>30854</v>
      </c>
      <c r="C6985" s="269"/>
      <c r="D6985" s="268" t="s">
        <v>30856</v>
      </c>
      <c r="E6985" s="269"/>
      <c r="F6985" s="47" t="s">
        <v>13078</v>
      </c>
      <c r="G6985" s="47" t="s">
        <v>13078</v>
      </c>
      <c r="H6985" s="47">
        <v>785663279</v>
      </c>
      <c r="I6985" s="47" t="s">
        <v>13076</v>
      </c>
      <c r="J6985" s="47" t="s">
        <v>41</v>
      </c>
      <c r="K6985" s="47" t="s">
        <v>34046</v>
      </c>
      <c r="L6985" s="47" t="s">
        <v>13077</v>
      </c>
    </row>
    <row r="6986" spans="1:12" x14ac:dyDescent="0.2">
      <c r="A6986" s="47">
        <v>23447</v>
      </c>
      <c r="B6986" s="268" t="s">
        <v>30839</v>
      </c>
      <c r="C6986" s="269"/>
      <c r="D6986" s="268" t="s">
        <v>30842</v>
      </c>
      <c r="E6986" s="269"/>
      <c r="F6986" s="47" t="s">
        <v>14008</v>
      </c>
      <c r="G6986" s="47" t="s">
        <v>14009</v>
      </c>
      <c r="H6986" s="47">
        <v>785705922</v>
      </c>
      <c r="I6986" s="47" t="s">
        <v>14010</v>
      </c>
      <c r="J6986" s="47" t="s">
        <v>41</v>
      </c>
      <c r="K6986" s="47" t="s">
        <v>34058</v>
      </c>
      <c r="L6986" s="47" t="s">
        <v>13444</v>
      </c>
    </row>
    <row r="6987" spans="1:12" x14ac:dyDescent="0.2">
      <c r="A6987" s="47">
        <v>3234</v>
      </c>
      <c r="B6987" s="268" t="s">
        <v>28982</v>
      </c>
      <c r="C6987" s="269"/>
      <c r="D6987" s="268" t="s">
        <v>28989</v>
      </c>
      <c r="E6987" s="269"/>
      <c r="F6987" s="47" t="s">
        <v>6496</v>
      </c>
      <c r="G6987" s="47" t="s">
        <v>6497</v>
      </c>
      <c r="H6987" s="47">
        <v>775676349</v>
      </c>
      <c r="I6987" s="47" t="s">
        <v>6498</v>
      </c>
      <c r="J6987" s="47"/>
      <c r="K6987" s="47" t="s">
        <v>34074</v>
      </c>
      <c r="L6987" s="47" t="s">
        <v>6490</v>
      </c>
    </row>
    <row r="6988" spans="1:12" x14ac:dyDescent="0.2">
      <c r="A6988" s="47">
        <v>3235</v>
      </c>
      <c r="B6988" s="268" t="s">
        <v>30732</v>
      </c>
      <c r="C6988" s="269"/>
      <c r="D6988" s="268" t="s">
        <v>30733</v>
      </c>
      <c r="E6988" s="269"/>
      <c r="F6988" s="47" t="s">
        <v>6499</v>
      </c>
      <c r="G6988" s="47" t="s">
        <v>6500</v>
      </c>
      <c r="H6988" s="47">
        <v>602046823</v>
      </c>
      <c r="I6988" s="47" t="s">
        <v>6501</v>
      </c>
      <c r="J6988" s="47"/>
      <c r="K6988" s="47" t="s">
        <v>34056</v>
      </c>
      <c r="L6988" s="47" t="s">
        <v>6502</v>
      </c>
    </row>
    <row r="6989" spans="1:12" x14ac:dyDescent="0.2">
      <c r="A6989" s="47">
        <v>3236</v>
      </c>
      <c r="B6989" s="268" t="s">
        <v>30734</v>
      </c>
      <c r="C6989" s="269"/>
      <c r="D6989" s="268" t="s">
        <v>30735</v>
      </c>
      <c r="E6989" s="269"/>
      <c r="F6989" s="47" t="s">
        <v>6503</v>
      </c>
      <c r="G6989" s="47" t="s">
        <v>6504</v>
      </c>
      <c r="H6989" s="47">
        <v>775737455</v>
      </c>
      <c r="I6989" s="47" t="s">
        <v>6505</v>
      </c>
      <c r="J6989" s="47" t="s">
        <v>41</v>
      </c>
      <c r="K6989" s="47" t="s">
        <v>34037</v>
      </c>
      <c r="L6989" s="47" t="s">
        <v>6506</v>
      </c>
    </row>
    <row r="6990" spans="1:12" x14ac:dyDescent="0.2">
      <c r="A6990" s="47">
        <v>3237</v>
      </c>
      <c r="B6990" s="268" t="s">
        <v>28472</v>
      </c>
      <c r="C6990" s="269"/>
      <c r="D6990" s="268" t="s">
        <v>28519</v>
      </c>
      <c r="E6990" s="269"/>
      <c r="F6990" s="47" t="s">
        <v>6507</v>
      </c>
      <c r="G6990" s="47" t="s">
        <v>6508</v>
      </c>
      <c r="H6990" s="47">
        <v>301160750</v>
      </c>
      <c r="I6990" s="47" t="s">
        <v>6509</v>
      </c>
      <c r="J6990" s="47" t="s">
        <v>41</v>
      </c>
      <c r="K6990" s="47" t="s">
        <v>34075</v>
      </c>
      <c r="L6990" s="47" t="s">
        <v>6510</v>
      </c>
    </row>
    <row r="6991" spans="1:12" x14ac:dyDescent="0.2">
      <c r="A6991" s="47">
        <v>3238</v>
      </c>
      <c r="B6991" s="268" t="s">
        <v>30736</v>
      </c>
      <c r="C6991" s="269"/>
      <c r="D6991" s="268" t="s">
        <v>30737</v>
      </c>
      <c r="E6991" s="269"/>
      <c r="F6991" s="47" t="s">
        <v>6511</v>
      </c>
      <c r="G6991" s="47" t="s">
        <v>6512</v>
      </c>
      <c r="H6991" s="47">
        <v>383890266</v>
      </c>
      <c r="I6991" s="47" t="s">
        <v>6513</v>
      </c>
      <c r="J6991" s="47"/>
      <c r="K6991" s="47" t="s">
        <v>34055</v>
      </c>
      <c r="L6991" s="47" t="s">
        <v>6514</v>
      </c>
    </row>
    <row r="6992" spans="1:12" x14ac:dyDescent="0.2">
      <c r="A6992" s="47">
        <v>3240</v>
      </c>
      <c r="B6992" s="268" t="s">
        <v>30738</v>
      </c>
      <c r="C6992" s="269"/>
      <c r="D6992" s="268" t="s">
        <v>30739</v>
      </c>
      <c r="E6992" s="269"/>
      <c r="F6992" s="47" t="s">
        <v>6516</v>
      </c>
      <c r="G6992" s="47" t="s">
        <v>6517</v>
      </c>
      <c r="H6992" s="47">
        <v>552057390</v>
      </c>
      <c r="I6992" s="47" t="s">
        <v>6518</v>
      </c>
      <c r="J6992" s="47"/>
      <c r="K6992" s="47" t="s">
        <v>34076</v>
      </c>
      <c r="L6992" s="47" t="s">
        <v>6519</v>
      </c>
    </row>
    <row r="6993" spans="1:12" x14ac:dyDescent="0.2">
      <c r="A6993" s="47">
        <v>3241</v>
      </c>
      <c r="B6993" s="268" t="s">
        <v>30740</v>
      </c>
      <c r="C6993" s="269"/>
      <c r="D6993" s="268" t="s">
        <v>30741</v>
      </c>
      <c r="E6993" s="269"/>
      <c r="F6993" s="47" t="s">
        <v>6520</v>
      </c>
      <c r="G6993" s="47" t="s">
        <v>6521</v>
      </c>
      <c r="H6993" s="47">
        <v>672001757</v>
      </c>
      <c r="I6993" s="47" t="s">
        <v>1514</v>
      </c>
      <c r="J6993" s="47"/>
      <c r="K6993" s="47" t="s">
        <v>34068</v>
      </c>
      <c r="L6993" s="47" t="s">
        <v>1515</v>
      </c>
    </row>
    <row r="6994" spans="1:12" x14ac:dyDescent="0.2">
      <c r="A6994" s="47">
        <v>3242</v>
      </c>
      <c r="B6994" s="268" t="s">
        <v>30742</v>
      </c>
      <c r="C6994" s="269"/>
      <c r="D6994" s="268" t="s">
        <v>30743</v>
      </c>
      <c r="E6994" s="269"/>
      <c r="F6994" s="47" t="s">
        <v>6522</v>
      </c>
      <c r="G6994" s="47" t="s">
        <v>6523</v>
      </c>
      <c r="H6994" s="47">
        <v>380969832</v>
      </c>
      <c r="I6994" s="47" t="s">
        <v>6524</v>
      </c>
      <c r="J6994" s="47" t="s">
        <v>41</v>
      </c>
      <c r="K6994" s="47" t="s">
        <v>34077</v>
      </c>
      <c r="L6994" s="47" t="s">
        <v>6525</v>
      </c>
    </row>
    <row r="6995" spans="1:12" x14ac:dyDescent="0.2">
      <c r="A6995" s="47">
        <v>3243</v>
      </c>
      <c r="B6995" s="268" t="s">
        <v>30744</v>
      </c>
      <c r="C6995" s="269"/>
      <c r="D6995" s="268" t="s">
        <v>30745</v>
      </c>
      <c r="E6995" s="269"/>
      <c r="F6995" s="47" t="s">
        <v>6526</v>
      </c>
      <c r="G6995" s="47" t="s">
        <v>6527</v>
      </c>
      <c r="H6995" s="47">
        <v>956201461</v>
      </c>
      <c r="I6995" s="47" t="s">
        <v>6528</v>
      </c>
      <c r="J6995" s="47"/>
      <c r="K6995" s="47" t="s">
        <v>34039</v>
      </c>
      <c r="L6995" s="47" t="s">
        <v>372</v>
      </c>
    </row>
    <row r="6996" spans="1:12" x14ac:dyDescent="0.2">
      <c r="A6996" s="47">
        <v>3244</v>
      </c>
      <c r="B6996" s="268" t="s">
        <v>30746</v>
      </c>
      <c r="C6996" s="269"/>
      <c r="D6996" s="268" t="s">
        <v>30747</v>
      </c>
      <c r="E6996" s="269"/>
      <c r="F6996" s="47" t="s">
        <v>6529</v>
      </c>
      <c r="G6996" s="47" t="s">
        <v>6530</v>
      </c>
      <c r="H6996" s="47">
        <v>972202139</v>
      </c>
      <c r="I6996" s="47" t="s">
        <v>6531</v>
      </c>
      <c r="J6996" s="47"/>
      <c r="K6996" s="47" t="s">
        <v>34053</v>
      </c>
      <c r="L6996" s="47" t="s">
        <v>372</v>
      </c>
    </row>
    <row r="6997" spans="1:12" x14ac:dyDescent="0.2">
      <c r="A6997" s="47">
        <v>3245</v>
      </c>
      <c r="B6997" s="268" t="s">
        <v>30748</v>
      </c>
      <c r="C6997" s="269"/>
      <c r="D6997" s="268" t="s">
        <v>30749</v>
      </c>
      <c r="E6997" s="269"/>
      <c r="F6997" s="47" t="s">
        <v>6532</v>
      </c>
      <c r="G6997" s="47" t="s">
        <v>6533</v>
      </c>
      <c r="H6997" s="47">
        <v>393697008</v>
      </c>
      <c r="I6997" s="47" t="s">
        <v>6534</v>
      </c>
      <c r="J6997" s="47"/>
      <c r="K6997" s="47" t="s">
        <v>34078</v>
      </c>
      <c r="L6997" s="47" t="s">
        <v>6535</v>
      </c>
    </row>
    <row r="6998" spans="1:12" x14ac:dyDescent="0.2">
      <c r="A6998" s="47">
        <v>3246</v>
      </c>
      <c r="B6998" s="268" t="s">
        <v>30748</v>
      </c>
      <c r="C6998" s="269"/>
      <c r="D6998" s="268" t="s">
        <v>30750</v>
      </c>
      <c r="E6998" s="269"/>
      <c r="F6998" s="47" t="s">
        <v>6536</v>
      </c>
      <c r="G6998" s="47" t="s">
        <v>6537</v>
      </c>
      <c r="H6998" s="47">
        <v>393697008</v>
      </c>
      <c r="I6998" s="47" t="s">
        <v>6538</v>
      </c>
      <c r="J6998" s="47" t="s">
        <v>41</v>
      </c>
      <c r="K6998" s="47" t="s">
        <v>34064</v>
      </c>
      <c r="L6998" s="47" t="s">
        <v>6535</v>
      </c>
    </row>
    <row r="6999" spans="1:12" x14ac:dyDescent="0.2">
      <c r="A6999" s="47">
        <v>3247</v>
      </c>
      <c r="B6999" s="268" t="s">
        <v>23372</v>
      </c>
      <c r="C6999" s="269"/>
      <c r="D6999" s="268" t="s">
        <v>23373</v>
      </c>
      <c r="E6999" s="269"/>
      <c r="F6999" s="47" t="s">
        <v>6539</v>
      </c>
      <c r="G6999" s="47" t="s">
        <v>6540</v>
      </c>
      <c r="H6999" s="47">
        <v>412460735</v>
      </c>
      <c r="I6999" s="47" t="s">
        <v>6541</v>
      </c>
      <c r="J6999" s="47"/>
      <c r="K6999" s="47" t="s">
        <v>34058</v>
      </c>
      <c r="L6999" s="47" t="s">
        <v>6515</v>
      </c>
    </row>
    <row r="7000" spans="1:12" x14ac:dyDescent="0.2">
      <c r="A7000" s="47">
        <v>3248</v>
      </c>
      <c r="B7000" s="268" t="s">
        <v>30751</v>
      </c>
      <c r="C7000" s="269"/>
      <c r="D7000" s="268" t="s">
        <v>30752</v>
      </c>
      <c r="E7000" s="269"/>
      <c r="F7000" s="47" t="s">
        <v>6542</v>
      </c>
      <c r="G7000" s="47" t="s">
        <v>6543</v>
      </c>
      <c r="H7000" s="47">
        <v>402038160</v>
      </c>
      <c r="I7000" s="47" t="s">
        <v>6544</v>
      </c>
      <c r="J7000" s="47"/>
      <c r="K7000" s="47" t="s">
        <v>34079</v>
      </c>
      <c r="L7000" s="47" t="s">
        <v>6514</v>
      </c>
    </row>
    <row r="7001" spans="1:12" x14ac:dyDescent="0.2">
      <c r="A7001" s="47">
        <v>3249</v>
      </c>
      <c r="B7001" s="268" t="s">
        <v>30791</v>
      </c>
      <c r="C7001" s="269"/>
      <c r="D7001" s="268" t="s">
        <v>30792</v>
      </c>
      <c r="E7001" s="269"/>
      <c r="F7001" s="47" t="s">
        <v>6545</v>
      </c>
      <c r="G7001" s="47" t="s">
        <v>1106</v>
      </c>
      <c r="H7001" s="47">
        <v>322895152</v>
      </c>
      <c r="I7001" s="47" t="s">
        <v>6546</v>
      </c>
      <c r="J7001" s="47" t="s">
        <v>162</v>
      </c>
      <c r="K7001" s="47" t="s">
        <v>34080</v>
      </c>
      <c r="L7001" s="47" t="s">
        <v>6547</v>
      </c>
    </row>
    <row r="7002" spans="1:12" x14ac:dyDescent="0.2">
      <c r="A7002" s="47">
        <v>11923</v>
      </c>
      <c r="B7002" s="268" t="s">
        <v>30839</v>
      </c>
      <c r="C7002" s="269"/>
      <c r="D7002" s="268" t="s">
        <v>30840</v>
      </c>
      <c r="E7002" s="269"/>
      <c r="F7002" s="47" t="s">
        <v>13079</v>
      </c>
      <c r="G7002" s="47" t="s">
        <v>13079</v>
      </c>
      <c r="H7002" s="47">
        <v>785705922</v>
      </c>
      <c r="I7002" s="47" t="s">
        <v>13080</v>
      </c>
      <c r="J7002" s="47" t="s">
        <v>41</v>
      </c>
      <c r="K7002" s="47" t="s">
        <v>34076</v>
      </c>
      <c r="L7002" s="47" t="s">
        <v>13081</v>
      </c>
    </row>
    <row r="7003" spans="1:12" x14ac:dyDescent="0.2">
      <c r="A7003" s="47">
        <v>3250</v>
      </c>
      <c r="B7003" s="268" t="s">
        <v>30753</v>
      </c>
      <c r="C7003" s="269"/>
      <c r="D7003" s="268" t="s">
        <v>30754</v>
      </c>
      <c r="E7003" s="269"/>
      <c r="F7003" s="47" t="s">
        <v>6548</v>
      </c>
      <c r="G7003" s="47" t="s">
        <v>6549</v>
      </c>
      <c r="H7003" s="47">
        <v>775740863</v>
      </c>
      <c r="I7003" s="47" t="s">
        <v>6550</v>
      </c>
      <c r="J7003" s="47"/>
      <c r="K7003" s="47" t="s">
        <v>34081</v>
      </c>
      <c r="L7003" s="47" t="s">
        <v>6551</v>
      </c>
    </row>
    <row r="7004" spans="1:12" x14ac:dyDescent="0.2">
      <c r="A7004" s="47">
        <v>3251</v>
      </c>
      <c r="B7004" s="268" t="s">
        <v>26114</v>
      </c>
      <c r="C7004" s="269"/>
      <c r="D7004" s="268" t="s">
        <v>26124</v>
      </c>
      <c r="E7004" s="269"/>
      <c r="F7004" s="47" t="s">
        <v>6552</v>
      </c>
      <c r="G7004" s="47" t="s">
        <v>6553</v>
      </c>
      <c r="H7004" s="47">
        <v>302891114</v>
      </c>
      <c r="I7004" s="47" t="s">
        <v>6554</v>
      </c>
      <c r="J7004" s="47"/>
      <c r="K7004" s="47" t="s">
        <v>34082</v>
      </c>
      <c r="L7004" s="47" t="s">
        <v>6555</v>
      </c>
    </row>
    <row r="7005" spans="1:12" x14ac:dyDescent="0.2">
      <c r="A7005" s="47">
        <v>25750</v>
      </c>
      <c r="B7005" s="268" t="s">
        <v>30809</v>
      </c>
      <c r="C7005" s="269"/>
      <c r="D7005" s="268" t="s">
        <v>30813</v>
      </c>
      <c r="E7005" s="269"/>
      <c r="F7005" s="47" t="s">
        <v>15993</v>
      </c>
      <c r="G7005" s="47" t="s">
        <v>15994</v>
      </c>
      <c r="H7005" s="47">
        <v>269401345</v>
      </c>
      <c r="I7005" s="47" t="s">
        <v>15995</v>
      </c>
      <c r="J7005" s="47" t="s">
        <v>41</v>
      </c>
      <c r="K7005" s="47" t="s">
        <v>34067</v>
      </c>
      <c r="L7005" s="47" t="s">
        <v>13374</v>
      </c>
    </row>
    <row r="7006" spans="1:12" x14ac:dyDescent="0.2">
      <c r="A7006" s="47">
        <v>26112</v>
      </c>
      <c r="B7006" s="268" t="s">
        <v>30809</v>
      </c>
      <c r="C7006" s="269"/>
      <c r="D7006" s="268" t="s">
        <v>30814</v>
      </c>
      <c r="E7006" s="269"/>
      <c r="F7006" s="47" t="s">
        <v>16726</v>
      </c>
      <c r="G7006" s="47" t="s">
        <v>16727</v>
      </c>
      <c r="H7006" s="47">
        <v>269401345</v>
      </c>
      <c r="I7006" s="47" t="s">
        <v>16728</v>
      </c>
      <c r="J7006" s="47" t="s">
        <v>41</v>
      </c>
      <c r="K7006" s="47" t="s">
        <v>34076</v>
      </c>
      <c r="L7006" s="47" t="s">
        <v>13081</v>
      </c>
    </row>
    <row r="7007" spans="1:12" x14ac:dyDescent="0.2">
      <c r="A7007" s="47">
        <v>25577</v>
      </c>
      <c r="B7007" s="268" t="s">
        <v>30809</v>
      </c>
      <c r="C7007" s="269"/>
      <c r="D7007" s="268" t="s">
        <v>30812</v>
      </c>
      <c r="E7007" s="269"/>
      <c r="F7007" s="47" t="s">
        <v>15643</v>
      </c>
      <c r="G7007" s="47" t="s">
        <v>15644</v>
      </c>
      <c r="H7007" s="47">
        <v>269401345</v>
      </c>
      <c r="I7007" s="47" t="s">
        <v>15645</v>
      </c>
      <c r="J7007" s="47" t="s">
        <v>41</v>
      </c>
      <c r="K7007" s="47" t="s">
        <v>34056</v>
      </c>
      <c r="L7007" s="47" t="s">
        <v>13085</v>
      </c>
    </row>
    <row r="7008" spans="1:12" x14ac:dyDescent="0.2">
      <c r="A7008" s="47">
        <v>26680</v>
      </c>
      <c r="B7008" s="268" t="s">
        <v>30809</v>
      </c>
      <c r="C7008" s="269"/>
      <c r="D7008" s="268" t="s">
        <v>30817</v>
      </c>
      <c r="E7008" s="269"/>
      <c r="F7008" s="47" t="s">
        <v>17852</v>
      </c>
      <c r="G7008" s="47" t="s">
        <v>17853</v>
      </c>
      <c r="H7008" s="47">
        <v>269401345</v>
      </c>
      <c r="I7008" s="47" t="s">
        <v>17854</v>
      </c>
      <c r="J7008" s="47" t="s">
        <v>41</v>
      </c>
      <c r="K7008" s="47" t="s">
        <v>34055</v>
      </c>
      <c r="L7008" s="47" t="s">
        <v>13240</v>
      </c>
    </row>
    <row r="7009" spans="1:12" x14ac:dyDescent="0.2">
      <c r="A7009" s="47">
        <v>4117</v>
      </c>
      <c r="B7009" s="268" t="s">
        <v>28744</v>
      </c>
      <c r="C7009" s="269"/>
      <c r="D7009" s="268" t="s">
        <v>28791</v>
      </c>
      <c r="E7009" s="269"/>
      <c r="F7009" s="47" t="s">
        <v>8123</v>
      </c>
      <c r="G7009" s="47" t="s">
        <v>8124</v>
      </c>
      <c r="H7009" s="47">
        <v>267500452</v>
      </c>
      <c r="I7009" s="47" t="s">
        <v>8125</v>
      </c>
      <c r="J7009" s="47"/>
      <c r="K7009" s="47" t="s">
        <v>34063</v>
      </c>
      <c r="L7009" s="47" t="s">
        <v>6932</v>
      </c>
    </row>
    <row r="7010" spans="1:12" x14ac:dyDescent="0.2">
      <c r="A7010" s="47">
        <v>4119</v>
      </c>
      <c r="B7010" s="268" t="s">
        <v>28744</v>
      </c>
      <c r="C7010" s="269"/>
      <c r="D7010" s="268" t="s">
        <v>28792</v>
      </c>
      <c r="E7010" s="269"/>
      <c r="F7010" s="47" t="s">
        <v>8129</v>
      </c>
      <c r="G7010" s="47" t="s">
        <v>8130</v>
      </c>
      <c r="H7010" s="47">
        <v>267500452</v>
      </c>
      <c r="I7010" s="47" t="s">
        <v>8131</v>
      </c>
      <c r="J7010" s="47" t="s">
        <v>41</v>
      </c>
      <c r="K7010" s="47" t="s">
        <v>34071</v>
      </c>
      <c r="L7010" s="47" t="s">
        <v>8132</v>
      </c>
    </row>
    <row r="7011" spans="1:12" x14ac:dyDescent="0.2">
      <c r="A7011" s="47">
        <v>24061</v>
      </c>
      <c r="B7011" s="268" t="s">
        <v>29028</v>
      </c>
      <c r="C7011" s="269"/>
      <c r="D7011" s="268" t="s">
        <v>29030</v>
      </c>
      <c r="E7011" s="269"/>
      <c r="F7011" s="47" t="s">
        <v>15062</v>
      </c>
      <c r="G7011" s="47" t="s">
        <v>15062</v>
      </c>
      <c r="H7011" s="47">
        <v>197532567</v>
      </c>
      <c r="I7011" s="47" t="s">
        <v>15063</v>
      </c>
      <c r="J7011" s="47" t="s">
        <v>41</v>
      </c>
      <c r="K7011" s="47" t="s">
        <v>34038</v>
      </c>
      <c r="L7011" s="47" t="s">
        <v>8139</v>
      </c>
    </row>
    <row r="7012" spans="1:12" x14ac:dyDescent="0.2">
      <c r="A7012" s="47">
        <v>11924</v>
      </c>
      <c r="B7012" s="268" t="s">
        <v>30839</v>
      </c>
      <c r="C7012" s="269"/>
      <c r="D7012" s="268" t="s">
        <v>30841</v>
      </c>
      <c r="E7012" s="269"/>
      <c r="F7012" s="47" t="s">
        <v>13082</v>
      </c>
      <c r="G7012" s="47" t="s">
        <v>13083</v>
      </c>
      <c r="H7012" s="47">
        <v>785705922</v>
      </c>
      <c r="I7012" s="47" t="s">
        <v>13084</v>
      </c>
      <c r="J7012" s="47" t="s">
        <v>41</v>
      </c>
      <c r="K7012" s="47" t="s">
        <v>34056</v>
      </c>
      <c r="L7012" s="47" t="s">
        <v>13085</v>
      </c>
    </row>
    <row r="7013" spans="1:12" x14ac:dyDescent="0.2">
      <c r="A7013" s="47">
        <v>23526</v>
      </c>
      <c r="B7013" s="268" t="s">
        <v>30839</v>
      </c>
      <c r="C7013" s="269"/>
      <c r="D7013" s="268" t="s">
        <v>30844</v>
      </c>
      <c r="E7013" s="269"/>
      <c r="F7013" s="47" t="s">
        <v>14173</v>
      </c>
      <c r="G7013" s="47" t="s">
        <v>14174</v>
      </c>
      <c r="H7013" s="47">
        <v>785705922</v>
      </c>
      <c r="I7013" s="47" t="s">
        <v>14175</v>
      </c>
      <c r="J7013" s="47" t="s">
        <v>41</v>
      </c>
      <c r="K7013" s="47" t="s">
        <v>34067</v>
      </c>
      <c r="L7013" s="47" t="s">
        <v>13374</v>
      </c>
    </row>
    <row r="7014" spans="1:12" x14ac:dyDescent="0.2">
      <c r="A7014" s="47">
        <v>23499</v>
      </c>
      <c r="B7014" s="268" t="s">
        <v>30839</v>
      </c>
      <c r="C7014" s="269"/>
      <c r="D7014" s="268" t="s">
        <v>30843</v>
      </c>
      <c r="E7014" s="269"/>
      <c r="F7014" s="47" t="s">
        <v>14117</v>
      </c>
      <c r="G7014" s="47" t="s">
        <v>14118</v>
      </c>
      <c r="H7014" s="47">
        <v>785705922</v>
      </c>
      <c r="I7014" s="47" t="s">
        <v>14119</v>
      </c>
      <c r="J7014" s="47" t="s">
        <v>41</v>
      </c>
      <c r="K7014" s="47" t="s">
        <v>34054</v>
      </c>
      <c r="L7014" s="47" t="s">
        <v>13398</v>
      </c>
    </row>
    <row r="7015" spans="1:12" x14ac:dyDescent="0.2">
      <c r="A7015" s="47">
        <v>23814</v>
      </c>
      <c r="B7015" s="268" t="s">
        <v>30839</v>
      </c>
      <c r="C7015" s="269"/>
      <c r="D7015" s="268" t="s">
        <v>30850</v>
      </c>
      <c r="E7015" s="269"/>
      <c r="F7015" s="47" t="s">
        <v>14771</v>
      </c>
      <c r="G7015" s="47" t="s">
        <v>14772</v>
      </c>
      <c r="H7015" s="47">
        <v>785705922</v>
      </c>
      <c r="I7015" s="47" t="s">
        <v>14773</v>
      </c>
      <c r="J7015" s="47" t="s">
        <v>41</v>
      </c>
      <c r="K7015" s="47" t="s">
        <v>34055</v>
      </c>
      <c r="L7015" s="47" t="s">
        <v>13240</v>
      </c>
    </row>
    <row r="7016" spans="1:12" x14ac:dyDescent="0.2">
      <c r="A7016" s="47">
        <v>23683</v>
      </c>
      <c r="B7016" s="268" t="s">
        <v>30839</v>
      </c>
      <c r="C7016" s="269"/>
      <c r="D7016" s="268" t="s">
        <v>30847</v>
      </c>
      <c r="E7016" s="269"/>
      <c r="F7016" s="47" t="s">
        <v>14507</v>
      </c>
      <c r="G7016" s="47" t="s">
        <v>14508</v>
      </c>
      <c r="H7016" s="47">
        <v>785705922</v>
      </c>
      <c r="I7016" s="47" t="s">
        <v>14509</v>
      </c>
      <c r="J7016" s="47" t="s">
        <v>41</v>
      </c>
      <c r="K7016" s="47" t="s">
        <v>34076</v>
      </c>
      <c r="L7016" s="47" t="s">
        <v>13081</v>
      </c>
    </row>
    <row r="7017" spans="1:12" x14ac:dyDescent="0.2">
      <c r="A7017" s="47">
        <v>23641</v>
      </c>
      <c r="B7017" s="268" t="s">
        <v>30839</v>
      </c>
      <c r="C7017" s="269"/>
      <c r="D7017" s="268" t="s">
        <v>30845</v>
      </c>
      <c r="E7017" s="269"/>
      <c r="F7017" s="47" t="s">
        <v>14411</v>
      </c>
      <c r="G7017" s="47" t="s">
        <v>14412</v>
      </c>
      <c r="H7017" s="47">
        <v>785705922</v>
      </c>
      <c r="I7017" s="47" t="s">
        <v>14413</v>
      </c>
      <c r="J7017" s="47" t="s">
        <v>41</v>
      </c>
      <c r="K7017" s="47" t="s">
        <v>34083</v>
      </c>
      <c r="L7017" s="47" t="s">
        <v>13318</v>
      </c>
    </row>
    <row r="7018" spans="1:12" x14ac:dyDescent="0.2">
      <c r="A7018" s="47">
        <v>11925</v>
      </c>
      <c r="B7018" s="268" t="s">
        <v>30837</v>
      </c>
      <c r="C7018" s="269"/>
      <c r="D7018" s="268" t="s">
        <v>30838</v>
      </c>
      <c r="E7018" s="269"/>
      <c r="F7018" s="47" t="s">
        <v>13086</v>
      </c>
      <c r="G7018" s="47" t="s">
        <v>13087</v>
      </c>
      <c r="H7018" s="47">
        <v>775740525</v>
      </c>
      <c r="I7018" s="47" t="s">
        <v>13088</v>
      </c>
      <c r="J7018" s="47" t="s">
        <v>41</v>
      </c>
      <c r="K7018" s="47" t="s">
        <v>34060</v>
      </c>
      <c r="L7018" s="47" t="s">
        <v>13089</v>
      </c>
    </row>
    <row r="7019" spans="1:12" x14ac:dyDescent="0.2">
      <c r="A7019" s="47">
        <v>3253</v>
      </c>
      <c r="B7019" s="268" t="s">
        <v>29026</v>
      </c>
      <c r="C7019" s="269"/>
      <c r="D7019" s="268" t="s">
        <v>29027</v>
      </c>
      <c r="E7019" s="269"/>
      <c r="F7019" s="47" t="s">
        <v>6556</v>
      </c>
      <c r="G7019" s="47" t="s">
        <v>6557</v>
      </c>
      <c r="H7019" s="47">
        <v>120013016</v>
      </c>
      <c r="I7019" s="47" t="s">
        <v>6558</v>
      </c>
      <c r="J7019" s="47" t="s">
        <v>41</v>
      </c>
      <c r="K7019" s="47" t="s">
        <v>34084</v>
      </c>
      <c r="L7019" s="47" t="s">
        <v>6559</v>
      </c>
    </row>
    <row r="7020" spans="1:12" x14ac:dyDescent="0.2">
      <c r="A7020" s="47">
        <v>26381</v>
      </c>
      <c r="B7020" s="268" t="s">
        <v>30809</v>
      </c>
      <c r="C7020" s="269"/>
      <c r="D7020" s="268" t="s">
        <v>30815</v>
      </c>
      <c r="E7020" s="269"/>
      <c r="F7020" s="47" t="s">
        <v>17262</v>
      </c>
      <c r="G7020" s="47" t="s">
        <v>17263</v>
      </c>
      <c r="H7020" s="47">
        <v>269401345</v>
      </c>
      <c r="I7020" s="47" t="s">
        <v>13070</v>
      </c>
      <c r="J7020" s="47" t="s">
        <v>41</v>
      </c>
      <c r="K7020" s="47" t="s">
        <v>34041</v>
      </c>
      <c r="L7020" s="47" t="s">
        <v>13071</v>
      </c>
    </row>
    <row r="7021" spans="1:12" x14ac:dyDescent="0.2">
      <c r="A7021" s="47">
        <v>25596</v>
      </c>
      <c r="B7021" s="268" t="s">
        <v>30728</v>
      </c>
      <c r="C7021" s="269"/>
      <c r="D7021" s="268" t="s">
        <v>30729</v>
      </c>
      <c r="E7021" s="269"/>
      <c r="F7021" s="47" t="s">
        <v>15682</v>
      </c>
      <c r="G7021" s="47" t="s">
        <v>15682</v>
      </c>
      <c r="H7021" s="47">
        <v>441496411</v>
      </c>
      <c r="I7021" s="47" t="s">
        <v>11606</v>
      </c>
      <c r="J7021" s="47" t="s">
        <v>41</v>
      </c>
      <c r="K7021" s="47" t="s">
        <v>34061</v>
      </c>
      <c r="L7021" s="47" t="s">
        <v>13847</v>
      </c>
    </row>
    <row r="7022" spans="1:12" x14ac:dyDescent="0.2">
      <c r="A7022" s="47">
        <v>27068</v>
      </c>
      <c r="B7022" s="268" t="s">
        <v>30798</v>
      </c>
      <c r="C7022" s="269"/>
      <c r="D7022" s="268" t="s">
        <v>30802</v>
      </c>
      <c r="E7022" s="269"/>
      <c r="F7022" s="47" t="s">
        <v>18615</v>
      </c>
      <c r="G7022" s="47" t="s">
        <v>18616</v>
      </c>
      <c r="H7022" s="47">
        <v>269401204</v>
      </c>
      <c r="I7022" s="47" t="s">
        <v>18617</v>
      </c>
      <c r="J7022" s="47" t="s">
        <v>41</v>
      </c>
      <c r="K7022" s="47" t="s">
        <v>34053</v>
      </c>
      <c r="L7022" s="47" t="s">
        <v>13065</v>
      </c>
    </row>
    <row r="7023" spans="1:12" x14ac:dyDescent="0.2">
      <c r="A7023" s="47">
        <v>28343</v>
      </c>
      <c r="B7023" s="268" t="s">
        <v>28744</v>
      </c>
      <c r="C7023" s="269"/>
      <c r="D7023" s="268" t="s">
        <v>28819</v>
      </c>
      <c r="E7023" s="269"/>
      <c r="F7023" s="47" t="s">
        <v>20399</v>
      </c>
      <c r="G7023" s="47" t="s">
        <v>20400</v>
      </c>
      <c r="H7023" s="47">
        <v>267500452</v>
      </c>
      <c r="I7023" s="47" t="s">
        <v>20401</v>
      </c>
      <c r="J7023" s="47" t="s">
        <v>41</v>
      </c>
      <c r="K7023" s="47" t="s">
        <v>34085</v>
      </c>
      <c r="L7023" s="47" t="s">
        <v>13876</v>
      </c>
    </row>
    <row r="7024" spans="1:12" x14ac:dyDescent="0.2">
      <c r="A7024" s="47">
        <v>23875</v>
      </c>
      <c r="B7024" s="268" t="s">
        <v>30839</v>
      </c>
      <c r="C7024" s="269"/>
      <c r="D7024" s="268" t="s">
        <v>30851</v>
      </c>
      <c r="E7024" s="269"/>
      <c r="F7024" s="47" t="s">
        <v>14870</v>
      </c>
      <c r="G7024" s="47" t="s">
        <v>14871</v>
      </c>
      <c r="H7024" s="47">
        <v>785705922</v>
      </c>
      <c r="I7024" s="47" t="s">
        <v>14872</v>
      </c>
      <c r="J7024" s="47" t="s">
        <v>41</v>
      </c>
      <c r="K7024" s="47" t="s">
        <v>34086</v>
      </c>
      <c r="L7024" s="47" t="s">
        <v>11339</v>
      </c>
    </row>
    <row r="7025" spans="1:12" x14ac:dyDescent="0.2">
      <c r="A7025" s="47">
        <v>27189</v>
      </c>
      <c r="B7025" s="268" t="s">
        <v>30818</v>
      </c>
      <c r="C7025" s="269"/>
      <c r="D7025" s="268" t="s">
        <v>30830</v>
      </c>
      <c r="E7025" s="269"/>
      <c r="F7025" s="47" t="s">
        <v>18836</v>
      </c>
      <c r="G7025" s="47" t="s">
        <v>18837</v>
      </c>
      <c r="H7025" s="47">
        <v>269401063</v>
      </c>
      <c r="I7025" s="47" t="s">
        <v>18838</v>
      </c>
      <c r="J7025" s="47" t="s">
        <v>41</v>
      </c>
      <c r="K7025" s="47" t="s">
        <v>34064</v>
      </c>
      <c r="L7025" s="47" t="s">
        <v>13328</v>
      </c>
    </row>
    <row r="7026" spans="1:12" x14ac:dyDescent="0.2">
      <c r="A7026" s="47">
        <v>27200</v>
      </c>
      <c r="B7026" s="268" t="s">
        <v>30798</v>
      </c>
      <c r="C7026" s="269"/>
      <c r="D7026" s="268" t="s">
        <v>30803</v>
      </c>
      <c r="E7026" s="269"/>
      <c r="F7026" s="47" t="s">
        <v>18864</v>
      </c>
      <c r="G7026" s="47" t="s">
        <v>18865</v>
      </c>
      <c r="H7026" s="47">
        <v>269401204</v>
      </c>
      <c r="I7026" s="47" t="s">
        <v>17726</v>
      </c>
      <c r="J7026" s="47" t="s">
        <v>41</v>
      </c>
      <c r="K7026" s="47" t="s">
        <v>34053</v>
      </c>
      <c r="L7026" s="47" t="s">
        <v>13065</v>
      </c>
    </row>
    <row r="7027" spans="1:12" x14ac:dyDescent="0.2">
      <c r="A7027" s="47">
        <v>11086</v>
      </c>
      <c r="B7027" s="268" t="s">
        <v>28982</v>
      </c>
      <c r="C7027" s="269"/>
      <c r="D7027" s="268" t="s">
        <v>28991</v>
      </c>
      <c r="E7027" s="269"/>
      <c r="F7027" s="47" t="s">
        <v>11341</v>
      </c>
      <c r="G7027" s="47" t="s">
        <v>11342</v>
      </c>
      <c r="H7027" s="47">
        <v>775676349</v>
      </c>
      <c r="I7027" s="47" t="s">
        <v>11343</v>
      </c>
      <c r="J7027" s="47" t="s">
        <v>41</v>
      </c>
      <c r="K7027" s="47" t="s">
        <v>34087</v>
      </c>
      <c r="L7027" s="47" t="s">
        <v>11344</v>
      </c>
    </row>
    <row r="7028" spans="1:12" x14ac:dyDescent="0.2">
      <c r="A7028" s="47">
        <v>26617</v>
      </c>
      <c r="B7028" s="268" t="s">
        <v>30798</v>
      </c>
      <c r="C7028" s="269"/>
      <c r="D7028" s="268" t="s">
        <v>30801</v>
      </c>
      <c r="E7028" s="269"/>
      <c r="F7028" s="47" t="s">
        <v>17724</v>
      </c>
      <c r="G7028" s="47" t="s">
        <v>17725</v>
      </c>
      <c r="H7028" s="47">
        <v>269401204</v>
      </c>
      <c r="I7028" s="47" t="s">
        <v>17726</v>
      </c>
      <c r="J7028" s="47" t="s">
        <v>41</v>
      </c>
      <c r="K7028" s="47" t="s">
        <v>34053</v>
      </c>
      <c r="L7028" s="47" t="s">
        <v>13065</v>
      </c>
    </row>
    <row r="7029" spans="1:12" x14ac:dyDescent="0.2">
      <c r="A7029" s="47">
        <v>3568</v>
      </c>
      <c r="B7029" s="268" t="s">
        <v>30714</v>
      </c>
      <c r="C7029" s="269"/>
      <c r="D7029" s="268" t="s">
        <v>30726</v>
      </c>
      <c r="E7029" s="269"/>
      <c r="F7029" s="47" t="s">
        <v>7289</v>
      </c>
      <c r="G7029" s="47" t="s">
        <v>7290</v>
      </c>
      <c r="H7029" s="47">
        <v>394073902</v>
      </c>
      <c r="I7029" s="47" t="s">
        <v>7291</v>
      </c>
      <c r="J7029" s="47"/>
      <c r="K7029" s="47" t="s">
        <v>34047</v>
      </c>
      <c r="L7029" s="47" t="s">
        <v>78</v>
      </c>
    </row>
    <row r="7030" spans="1:12" x14ac:dyDescent="0.2">
      <c r="A7030" s="47">
        <v>3255</v>
      </c>
      <c r="B7030" s="268" t="s">
        <v>30755</v>
      </c>
      <c r="C7030" s="269"/>
      <c r="D7030" s="268" t="s">
        <v>30756</v>
      </c>
      <c r="E7030" s="269"/>
      <c r="F7030" s="47" t="s">
        <v>6560</v>
      </c>
      <c r="G7030" s="47" t="s">
        <v>6561</v>
      </c>
      <c r="H7030" s="47">
        <v>582096657</v>
      </c>
      <c r="I7030" s="47" t="s">
        <v>6562</v>
      </c>
      <c r="J7030" s="47"/>
      <c r="K7030" s="47" t="s">
        <v>34061</v>
      </c>
      <c r="L7030" s="47" t="s">
        <v>6563</v>
      </c>
    </row>
    <row r="7031" spans="1:12" x14ac:dyDescent="0.2">
      <c r="A7031" s="47">
        <v>3256</v>
      </c>
      <c r="B7031" s="268" t="s">
        <v>28472</v>
      </c>
      <c r="C7031" s="269"/>
      <c r="D7031" s="268" t="s">
        <v>28520</v>
      </c>
      <c r="E7031" s="269"/>
      <c r="F7031" s="47" t="s">
        <v>6564</v>
      </c>
      <c r="G7031" s="47" t="s">
        <v>6565</v>
      </c>
      <c r="H7031" s="47">
        <v>301160750</v>
      </c>
      <c r="I7031" s="47" t="s">
        <v>6566</v>
      </c>
      <c r="J7031" s="47" t="s">
        <v>41</v>
      </c>
      <c r="K7031" s="47" t="s">
        <v>34050</v>
      </c>
      <c r="L7031" s="47" t="s">
        <v>6567</v>
      </c>
    </row>
    <row r="7032" spans="1:12" x14ac:dyDescent="0.2">
      <c r="A7032" s="47">
        <v>3562</v>
      </c>
      <c r="B7032" s="268" t="s">
        <v>30714</v>
      </c>
      <c r="C7032" s="269"/>
      <c r="D7032" s="268" t="s">
        <v>30722</v>
      </c>
      <c r="E7032" s="269"/>
      <c r="F7032" s="47" t="s">
        <v>7277</v>
      </c>
      <c r="G7032" s="47" t="s">
        <v>7278</v>
      </c>
      <c r="H7032" s="47">
        <v>394073902</v>
      </c>
      <c r="I7032" s="47" t="s">
        <v>7279</v>
      </c>
      <c r="J7032" s="47"/>
      <c r="K7032" s="47" t="s">
        <v>34067</v>
      </c>
      <c r="L7032" s="47" t="s">
        <v>1516</v>
      </c>
    </row>
    <row r="7033" spans="1:12" x14ac:dyDescent="0.2">
      <c r="A7033" s="47">
        <v>27406</v>
      </c>
      <c r="B7033" s="268" t="s">
        <v>30939</v>
      </c>
      <c r="C7033" s="269"/>
      <c r="D7033" s="268" t="s">
        <v>30952</v>
      </c>
      <c r="E7033" s="269"/>
      <c r="F7033" s="47" t="s">
        <v>19244</v>
      </c>
      <c r="G7033" s="47" t="s">
        <v>19244</v>
      </c>
      <c r="H7033" s="47">
        <v>269501631</v>
      </c>
      <c r="I7033" s="47" t="s">
        <v>19245</v>
      </c>
      <c r="J7033" s="47" t="s">
        <v>41</v>
      </c>
      <c r="K7033" s="47" t="s">
        <v>34088</v>
      </c>
      <c r="L7033" s="47" t="s">
        <v>11360</v>
      </c>
    </row>
    <row r="7034" spans="1:12" x14ac:dyDescent="0.2">
      <c r="A7034" s="47">
        <v>25849</v>
      </c>
      <c r="B7034" s="268" t="s">
        <v>30939</v>
      </c>
      <c r="C7034" s="269"/>
      <c r="D7034" s="268" t="s">
        <v>30943</v>
      </c>
      <c r="E7034" s="269"/>
      <c r="F7034" s="47" t="s">
        <v>16195</v>
      </c>
      <c r="G7034" s="47" t="s">
        <v>16195</v>
      </c>
      <c r="H7034" s="47">
        <v>269501631</v>
      </c>
      <c r="I7034" s="47" t="s">
        <v>16196</v>
      </c>
      <c r="J7034" s="47" t="s">
        <v>41</v>
      </c>
      <c r="K7034" s="47" t="s">
        <v>34088</v>
      </c>
      <c r="L7034" s="47" t="s">
        <v>11360</v>
      </c>
    </row>
    <row r="7035" spans="1:12" x14ac:dyDescent="0.2">
      <c r="A7035" s="47">
        <v>27065</v>
      </c>
      <c r="B7035" s="268" t="s">
        <v>30939</v>
      </c>
      <c r="C7035" s="269"/>
      <c r="D7035" s="268" t="s">
        <v>30948</v>
      </c>
      <c r="E7035" s="269"/>
      <c r="F7035" s="47" t="s">
        <v>18607</v>
      </c>
      <c r="G7035" s="47" t="s">
        <v>18607</v>
      </c>
      <c r="H7035" s="47">
        <v>269501631</v>
      </c>
      <c r="I7035" s="47" t="s">
        <v>18608</v>
      </c>
      <c r="J7035" s="47" t="s">
        <v>41</v>
      </c>
      <c r="K7035" s="47" t="s">
        <v>34089</v>
      </c>
      <c r="L7035" s="47" t="s">
        <v>11353</v>
      </c>
    </row>
    <row r="7036" spans="1:12" x14ac:dyDescent="0.2">
      <c r="A7036" s="47">
        <v>11926</v>
      </c>
      <c r="B7036" s="268" t="s">
        <v>30939</v>
      </c>
      <c r="C7036" s="269"/>
      <c r="D7036" s="268" t="s">
        <v>30941</v>
      </c>
      <c r="E7036" s="269"/>
      <c r="F7036" s="47" t="s">
        <v>13090</v>
      </c>
      <c r="G7036" s="47" t="s">
        <v>13091</v>
      </c>
      <c r="H7036" s="47">
        <v>269501631</v>
      </c>
      <c r="I7036" s="47" t="s">
        <v>13092</v>
      </c>
      <c r="J7036" s="47" t="s">
        <v>41</v>
      </c>
      <c r="K7036" s="47" t="s">
        <v>34090</v>
      </c>
      <c r="L7036" s="47" t="s">
        <v>11360</v>
      </c>
    </row>
    <row r="7037" spans="1:12" x14ac:dyDescent="0.2">
      <c r="A7037" s="47">
        <v>11087</v>
      </c>
      <c r="B7037" s="268" t="s">
        <v>30887</v>
      </c>
      <c r="C7037" s="269"/>
      <c r="D7037" s="268" t="s">
        <v>30889</v>
      </c>
      <c r="E7037" s="269"/>
      <c r="F7037" s="47" t="s">
        <v>11345</v>
      </c>
      <c r="G7037" s="47" t="s">
        <v>11346</v>
      </c>
      <c r="H7037" s="47">
        <v>200048668</v>
      </c>
      <c r="I7037" s="47" t="s">
        <v>11347</v>
      </c>
      <c r="J7037" s="47" t="s">
        <v>41</v>
      </c>
      <c r="K7037" s="47" t="s">
        <v>34091</v>
      </c>
      <c r="L7037" s="47" t="s">
        <v>11348</v>
      </c>
    </row>
    <row r="7038" spans="1:12" x14ac:dyDescent="0.2">
      <c r="A7038" s="47">
        <v>22369</v>
      </c>
      <c r="B7038" s="268" t="s">
        <v>30915</v>
      </c>
      <c r="C7038" s="269"/>
      <c r="D7038" s="268" t="s">
        <v>30918</v>
      </c>
      <c r="E7038" s="269"/>
      <c r="F7038" s="47" t="s">
        <v>13583</v>
      </c>
      <c r="G7038" s="47" t="s">
        <v>13584</v>
      </c>
      <c r="H7038" s="47">
        <v>269504726</v>
      </c>
      <c r="I7038" s="47" t="s">
        <v>13585</v>
      </c>
      <c r="J7038" s="47" t="s">
        <v>41</v>
      </c>
      <c r="K7038" s="47" t="s">
        <v>34092</v>
      </c>
      <c r="L7038" s="47" t="s">
        <v>13431</v>
      </c>
    </row>
    <row r="7039" spans="1:12" x14ac:dyDescent="0.2">
      <c r="A7039" s="47">
        <v>11927</v>
      </c>
      <c r="B7039" s="268" t="s">
        <v>30953</v>
      </c>
      <c r="C7039" s="269"/>
      <c r="D7039" s="268" t="s">
        <v>30955</v>
      </c>
      <c r="E7039" s="269"/>
      <c r="F7039" s="47" t="s">
        <v>13093</v>
      </c>
      <c r="G7039" s="47" t="s">
        <v>66</v>
      </c>
      <c r="H7039" s="47">
        <v>269500047</v>
      </c>
      <c r="I7039" s="47" t="s">
        <v>13094</v>
      </c>
      <c r="J7039" s="47" t="s">
        <v>41</v>
      </c>
      <c r="K7039" s="47" t="s">
        <v>34093</v>
      </c>
      <c r="L7039" s="47" t="s">
        <v>13095</v>
      </c>
    </row>
    <row r="7040" spans="1:12" x14ac:dyDescent="0.2">
      <c r="A7040" s="47">
        <v>11928</v>
      </c>
      <c r="B7040" s="268" t="s">
        <v>30921</v>
      </c>
      <c r="C7040" s="269"/>
      <c r="D7040" s="268" t="s">
        <v>30922</v>
      </c>
      <c r="E7040" s="269"/>
      <c r="F7040" s="47" t="s">
        <v>13096</v>
      </c>
      <c r="G7040" s="47" t="s">
        <v>8828</v>
      </c>
      <c r="H7040" s="47">
        <v>200026888</v>
      </c>
      <c r="I7040" s="47" t="s">
        <v>8829</v>
      </c>
      <c r="J7040" s="47" t="s">
        <v>41</v>
      </c>
      <c r="K7040" s="47" t="s">
        <v>34094</v>
      </c>
      <c r="L7040" s="47" t="s">
        <v>8830</v>
      </c>
    </row>
    <row r="7041" spans="1:12" x14ac:dyDescent="0.2">
      <c r="A7041" s="47">
        <v>11929</v>
      </c>
      <c r="B7041" s="268" t="s">
        <v>30915</v>
      </c>
      <c r="C7041" s="269"/>
      <c r="D7041" s="268" t="s">
        <v>30917</v>
      </c>
      <c r="E7041" s="269"/>
      <c r="F7041" s="47" t="s">
        <v>13097</v>
      </c>
      <c r="G7041" s="47" t="s">
        <v>13098</v>
      </c>
      <c r="H7041" s="47">
        <v>269504726</v>
      </c>
      <c r="I7041" s="47" t="s">
        <v>13099</v>
      </c>
      <c r="J7041" s="47" t="s">
        <v>41</v>
      </c>
      <c r="K7041" s="47" t="s">
        <v>34095</v>
      </c>
      <c r="L7041" s="47" t="s">
        <v>13100</v>
      </c>
    </row>
    <row r="7042" spans="1:12" x14ac:dyDescent="0.2">
      <c r="A7042" s="47">
        <v>11930</v>
      </c>
      <c r="B7042" s="268" t="s">
        <v>30960</v>
      </c>
      <c r="C7042" s="269"/>
      <c r="D7042" s="268" t="s">
        <v>30962</v>
      </c>
      <c r="E7042" s="269"/>
      <c r="F7042" s="47" t="s">
        <v>13101</v>
      </c>
      <c r="G7042" s="47" t="s">
        <v>13102</v>
      </c>
      <c r="H7042" s="47">
        <v>269500153</v>
      </c>
      <c r="I7042" s="47" t="s">
        <v>13103</v>
      </c>
      <c r="J7042" s="47" t="s">
        <v>41</v>
      </c>
      <c r="K7042" s="47" t="s">
        <v>34096</v>
      </c>
      <c r="L7042" s="47" t="s">
        <v>11367</v>
      </c>
    </row>
    <row r="7043" spans="1:12" x14ac:dyDescent="0.2">
      <c r="A7043" s="47">
        <v>11931</v>
      </c>
      <c r="B7043" s="268" t="s">
        <v>30966</v>
      </c>
      <c r="C7043" s="269"/>
      <c r="D7043" s="268" t="s">
        <v>30968</v>
      </c>
      <c r="E7043" s="269"/>
      <c r="F7043" s="47" t="s">
        <v>13104</v>
      </c>
      <c r="G7043" s="47" t="s">
        <v>13105</v>
      </c>
      <c r="H7043" s="47">
        <v>269500088</v>
      </c>
      <c r="I7043" s="47" t="s">
        <v>13106</v>
      </c>
      <c r="J7043" s="47" t="s">
        <v>41</v>
      </c>
      <c r="K7043" s="47" t="s">
        <v>34097</v>
      </c>
      <c r="L7043" s="47" t="s">
        <v>13107</v>
      </c>
    </row>
    <row r="7044" spans="1:12" x14ac:dyDescent="0.2">
      <c r="A7044" s="47">
        <v>3257</v>
      </c>
      <c r="B7044" s="268" t="s">
        <v>30980</v>
      </c>
      <c r="C7044" s="269"/>
      <c r="D7044" s="268" t="s">
        <v>30981</v>
      </c>
      <c r="E7044" s="269"/>
      <c r="F7044" s="47" t="s">
        <v>6568</v>
      </c>
      <c r="G7044" s="47" t="s">
        <v>6569</v>
      </c>
      <c r="H7044" s="47">
        <v>785877952</v>
      </c>
      <c r="I7044" s="47" t="s">
        <v>6570</v>
      </c>
      <c r="J7044" s="47"/>
      <c r="K7044" s="47" t="s">
        <v>34098</v>
      </c>
      <c r="L7044" s="47" t="s">
        <v>6571</v>
      </c>
    </row>
    <row r="7045" spans="1:12" x14ac:dyDescent="0.2">
      <c r="A7045" s="47">
        <v>11932</v>
      </c>
      <c r="B7045" s="268" t="s">
        <v>30887</v>
      </c>
      <c r="C7045" s="269"/>
      <c r="D7045" s="268" t="s">
        <v>30890</v>
      </c>
      <c r="E7045" s="269"/>
      <c r="F7045" s="47" t="s">
        <v>13108</v>
      </c>
      <c r="G7045" s="47" t="s">
        <v>1522</v>
      </c>
      <c r="H7045" s="47">
        <v>200048668</v>
      </c>
      <c r="I7045" s="47" t="s">
        <v>13109</v>
      </c>
      <c r="J7045" s="47" t="s">
        <v>41</v>
      </c>
      <c r="K7045" s="47" t="s">
        <v>34099</v>
      </c>
      <c r="L7045" s="47" t="s">
        <v>13110</v>
      </c>
    </row>
    <row r="7046" spans="1:12" x14ac:dyDescent="0.2">
      <c r="A7046" s="47">
        <v>11933</v>
      </c>
      <c r="B7046" s="268" t="s">
        <v>30983</v>
      </c>
      <c r="C7046" s="269"/>
      <c r="D7046" s="268" t="s">
        <v>30984</v>
      </c>
      <c r="E7046" s="269"/>
      <c r="F7046" s="47" t="s">
        <v>13111</v>
      </c>
      <c r="G7046" s="47" t="s">
        <v>13112</v>
      </c>
      <c r="H7046" s="47">
        <v>269500104</v>
      </c>
      <c r="I7046" s="47" t="s">
        <v>13113</v>
      </c>
      <c r="J7046" s="47" t="s">
        <v>41</v>
      </c>
      <c r="K7046" s="47" t="s">
        <v>34100</v>
      </c>
      <c r="L7046" s="47" t="s">
        <v>13114</v>
      </c>
    </row>
    <row r="7047" spans="1:12" x14ac:dyDescent="0.2">
      <c r="A7047" s="47">
        <v>26288</v>
      </c>
      <c r="B7047" s="268" t="s">
        <v>30960</v>
      </c>
      <c r="C7047" s="269"/>
      <c r="D7047" s="268" t="s">
        <v>30963</v>
      </c>
      <c r="E7047" s="269"/>
      <c r="F7047" s="47" t="s">
        <v>17067</v>
      </c>
      <c r="G7047" s="47" t="s">
        <v>17067</v>
      </c>
      <c r="H7047" s="47">
        <v>269500153</v>
      </c>
      <c r="I7047" s="47" t="s">
        <v>17068</v>
      </c>
      <c r="J7047" s="47" t="s">
        <v>41</v>
      </c>
      <c r="K7047" s="47" t="s">
        <v>34101</v>
      </c>
      <c r="L7047" s="47" t="s">
        <v>13705</v>
      </c>
    </row>
    <row r="7048" spans="1:12" x14ac:dyDescent="0.2">
      <c r="A7048" s="47">
        <v>3258</v>
      </c>
      <c r="B7048" s="268" t="s">
        <v>28472</v>
      </c>
      <c r="C7048" s="269"/>
      <c r="D7048" s="268" t="s">
        <v>28521</v>
      </c>
      <c r="E7048" s="269"/>
      <c r="F7048" s="47" t="s">
        <v>6572</v>
      </c>
      <c r="G7048" s="47" t="s">
        <v>6573</v>
      </c>
      <c r="H7048" s="47">
        <v>301160750</v>
      </c>
      <c r="I7048" s="47" t="s">
        <v>6574</v>
      </c>
      <c r="J7048" s="47" t="s">
        <v>41</v>
      </c>
      <c r="K7048" s="47" t="s">
        <v>34088</v>
      </c>
      <c r="L7048" s="47" t="s">
        <v>75</v>
      </c>
    </row>
    <row r="7049" spans="1:12" x14ac:dyDescent="0.2">
      <c r="A7049" s="47">
        <v>11089</v>
      </c>
      <c r="B7049" s="268" t="s">
        <v>30926</v>
      </c>
      <c r="C7049" s="269"/>
      <c r="D7049" s="268" t="s">
        <v>30927</v>
      </c>
      <c r="E7049" s="269"/>
      <c r="F7049" s="47" t="s">
        <v>11350</v>
      </c>
      <c r="G7049" s="47" t="s">
        <v>11351</v>
      </c>
      <c r="H7049" s="47">
        <v>523559904</v>
      </c>
      <c r="I7049" s="47" t="s">
        <v>11352</v>
      </c>
      <c r="J7049" s="47" t="s">
        <v>41</v>
      </c>
      <c r="K7049" s="47" t="s">
        <v>34089</v>
      </c>
      <c r="L7049" s="47" t="s">
        <v>11353</v>
      </c>
    </row>
    <row r="7050" spans="1:12" x14ac:dyDescent="0.2">
      <c r="A7050" s="47">
        <v>27877</v>
      </c>
      <c r="B7050" s="268" t="s">
        <v>30905</v>
      </c>
      <c r="C7050" s="269"/>
      <c r="D7050" s="268" t="s">
        <v>30906</v>
      </c>
      <c r="E7050" s="269"/>
      <c r="F7050" s="47" t="s">
        <v>19982</v>
      </c>
      <c r="G7050" s="47" t="s">
        <v>19983</v>
      </c>
      <c r="H7050" s="47">
        <v>402928766</v>
      </c>
      <c r="I7050" s="47" t="s">
        <v>19984</v>
      </c>
      <c r="J7050" s="47" t="s">
        <v>41</v>
      </c>
      <c r="K7050" s="47" t="s">
        <v>34102</v>
      </c>
      <c r="L7050" s="47" t="s">
        <v>13920</v>
      </c>
    </row>
    <row r="7051" spans="1:12" x14ac:dyDescent="0.2">
      <c r="A7051" s="47">
        <v>27733</v>
      </c>
      <c r="B7051" s="268" t="s">
        <v>30907</v>
      </c>
      <c r="C7051" s="269"/>
      <c r="D7051" s="268" t="s">
        <v>30908</v>
      </c>
      <c r="E7051" s="269"/>
      <c r="F7051" s="47" t="s">
        <v>19760</v>
      </c>
      <c r="G7051" s="47" t="s">
        <v>19760</v>
      </c>
      <c r="H7051" s="47">
        <v>344145578</v>
      </c>
      <c r="I7051" s="47" t="s">
        <v>15562</v>
      </c>
      <c r="J7051" s="47" t="s">
        <v>41</v>
      </c>
      <c r="K7051" s="47" t="s">
        <v>34103</v>
      </c>
      <c r="L7051" s="47" t="s">
        <v>15563</v>
      </c>
    </row>
    <row r="7052" spans="1:12" x14ac:dyDescent="0.2">
      <c r="A7052" s="47">
        <v>27559</v>
      </c>
      <c r="B7052" s="268" t="s">
        <v>30909</v>
      </c>
      <c r="C7052" s="269"/>
      <c r="D7052" s="268" t="s">
        <v>30910</v>
      </c>
      <c r="E7052" s="269"/>
      <c r="F7052" s="47" t="s">
        <v>19500</v>
      </c>
      <c r="G7052" s="47" t="s">
        <v>19500</v>
      </c>
      <c r="H7052" s="47">
        <v>454051707</v>
      </c>
      <c r="I7052" s="47" t="s">
        <v>15562</v>
      </c>
      <c r="J7052" s="47" t="s">
        <v>41</v>
      </c>
      <c r="K7052" s="47" t="s">
        <v>34103</v>
      </c>
      <c r="L7052" s="47" t="s">
        <v>15563</v>
      </c>
    </row>
    <row r="7053" spans="1:12" x14ac:dyDescent="0.2">
      <c r="A7053" s="47">
        <v>4147</v>
      </c>
      <c r="B7053" s="268" t="s">
        <v>30966</v>
      </c>
      <c r="C7053" s="269"/>
      <c r="D7053" s="268" t="s">
        <v>30967</v>
      </c>
      <c r="E7053" s="269"/>
      <c r="F7053" s="47" t="s">
        <v>8217</v>
      </c>
      <c r="G7053" s="47" t="s">
        <v>8218</v>
      </c>
      <c r="H7053" s="47">
        <v>269500088</v>
      </c>
      <c r="I7053" s="47" t="s">
        <v>8219</v>
      </c>
      <c r="J7053" s="47" t="s">
        <v>8220</v>
      </c>
      <c r="K7053" s="47" t="s">
        <v>34104</v>
      </c>
      <c r="L7053" s="47" t="s">
        <v>1521</v>
      </c>
    </row>
    <row r="7054" spans="1:12" x14ac:dyDescent="0.2">
      <c r="A7054" s="47">
        <v>4131</v>
      </c>
      <c r="B7054" s="268" t="s">
        <v>30953</v>
      </c>
      <c r="C7054" s="269"/>
      <c r="D7054" s="268" t="s">
        <v>30954</v>
      </c>
      <c r="E7054" s="269"/>
      <c r="F7054" s="47" t="s">
        <v>8170</v>
      </c>
      <c r="G7054" s="47" t="s">
        <v>8171</v>
      </c>
      <c r="H7054" s="47">
        <v>269500047</v>
      </c>
      <c r="I7054" s="47" t="s">
        <v>8172</v>
      </c>
      <c r="J7054" s="47" t="s">
        <v>67</v>
      </c>
      <c r="K7054" s="47" t="s">
        <v>34093</v>
      </c>
      <c r="L7054" s="47" t="s">
        <v>68</v>
      </c>
    </row>
    <row r="7055" spans="1:12" x14ac:dyDescent="0.2">
      <c r="A7055" s="47">
        <v>4103</v>
      </c>
      <c r="B7055" s="268" t="s">
        <v>30915</v>
      </c>
      <c r="C7055" s="269"/>
      <c r="D7055" s="268" t="s">
        <v>30916</v>
      </c>
      <c r="E7055" s="269"/>
      <c r="F7055" s="47" t="s">
        <v>8076</v>
      </c>
      <c r="G7055" s="47" t="s">
        <v>8077</v>
      </c>
      <c r="H7055" s="47">
        <v>269504726</v>
      </c>
      <c r="I7055" s="47" t="s">
        <v>8078</v>
      </c>
      <c r="J7055" s="47"/>
      <c r="K7055" s="47" t="s">
        <v>34092</v>
      </c>
      <c r="L7055" s="47" t="s">
        <v>6602</v>
      </c>
    </row>
    <row r="7056" spans="1:12" x14ac:dyDescent="0.2">
      <c r="A7056" s="47">
        <v>27055</v>
      </c>
      <c r="B7056" s="268" t="s">
        <v>30960</v>
      </c>
      <c r="C7056" s="269"/>
      <c r="D7056" s="268" t="s">
        <v>30965</v>
      </c>
      <c r="E7056" s="269"/>
      <c r="F7056" s="47" t="s">
        <v>18588</v>
      </c>
      <c r="G7056" s="47" t="s">
        <v>18588</v>
      </c>
      <c r="H7056" s="47">
        <v>269500153</v>
      </c>
      <c r="I7056" s="47" t="s">
        <v>18589</v>
      </c>
      <c r="J7056" s="47" t="s">
        <v>41</v>
      </c>
      <c r="K7056" s="47" t="s">
        <v>34105</v>
      </c>
      <c r="L7056" s="47" t="s">
        <v>13705</v>
      </c>
    </row>
    <row r="7057" spans="1:12" x14ac:dyDescent="0.2">
      <c r="A7057" s="47">
        <v>27621</v>
      </c>
      <c r="B7057" s="268" t="s">
        <v>30863</v>
      </c>
      <c r="C7057" s="269"/>
      <c r="D7057" s="268" t="s">
        <v>30864</v>
      </c>
      <c r="E7057" s="269"/>
      <c r="F7057" s="47" t="s">
        <v>19594</v>
      </c>
      <c r="G7057" s="47" t="s">
        <v>19594</v>
      </c>
      <c r="H7057" s="47">
        <v>352585681</v>
      </c>
      <c r="I7057" s="47" t="s">
        <v>19595</v>
      </c>
      <c r="J7057" s="47" t="s">
        <v>41</v>
      </c>
      <c r="K7057" s="47" t="s">
        <v>34106</v>
      </c>
      <c r="L7057" s="47" t="s">
        <v>13816</v>
      </c>
    </row>
    <row r="7058" spans="1:12" x14ac:dyDescent="0.2">
      <c r="A7058" s="47">
        <v>26003</v>
      </c>
      <c r="B7058" s="268" t="s">
        <v>30939</v>
      </c>
      <c r="C7058" s="269"/>
      <c r="D7058" s="268" t="s">
        <v>30945</v>
      </c>
      <c r="E7058" s="269"/>
      <c r="F7058" s="47" t="s">
        <v>16508</v>
      </c>
      <c r="G7058" s="47" t="s">
        <v>16508</v>
      </c>
      <c r="H7058" s="47">
        <v>269501631</v>
      </c>
      <c r="I7058" s="47" t="s">
        <v>16509</v>
      </c>
      <c r="J7058" s="47" t="s">
        <v>41</v>
      </c>
      <c r="K7058" s="47" t="s">
        <v>34107</v>
      </c>
      <c r="L7058" s="47" t="s">
        <v>13346</v>
      </c>
    </row>
    <row r="7059" spans="1:12" x14ac:dyDescent="0.2">
      <c r="A7059" s="47">
        <v>4156</v>
      </c>
      <c r="B7059" s="268" t="s">
        <v>30887</v>
      </c>
      <c r="C7059" s="269"/>
      <c r="D7059" s="268" t="s">
        <v>30888</v>
      </c>
      <c r="E7059" s="269"/>
      <c r="F7059" s="47" t="s">
        <v>8245</v>
      </c>
      <c r="G7059" s="47" t="s">
        <v>8246</v>
      </c>
      <c r="H7059" s="47">
        <v>200048668</v>
      </c>
      <c r="I7059" s="47" t="s">
        <v>8247</v>
      </c>
      <c r="J7059" s="47"/>
      <c r="K7059" s="47" t="s">
        <v>34091</v>
      </c>
      <c r="L7059" s="47" t="s">
        <v>8248</v>
      </c>
    </row>
    <row r="7060" spans="1:12" x14ac:dyDescent="0.2">
      <c r="A7060" s="47">
        <v>26328</v>
      </c>
      <c r="B7060" s="268" t="s">
        <v>30939</v>
      </c>
      <c r="C7060" s="269"/>
      <c r="D7060" s="268" t="s">
        <v>30946</v>
      </c>
      <c r="E7060" s="269"/>
      <c r="F7060" s="47" t="s">
        <v>17151</v>
      </c>
      <c r="G7060" s="47" t="s">
        <v>17151</v>
      </c>
      <c r="H7060" s="47">
        <v>269501631</v>
      </c>
      <c r="I7060" s="47" t="s">
        <v>17152</v>
      </c>
      <c r="J7060" s="47" t="s">
        <v>41</v>
      </c>
      <c r="K7060" s="47" t="s">
        <v>34088</v>
      </c>
      <c r="L7060" s="47" t="s">
        <v>11360</v>
      </c>
    </row>
    <row r="7061" spans="1:12" x14ac:dyDescent="0.2">
      <c r="A7061" s="47">
        <v>26351</v>
      </c>
      <c r="B7061" s="268" t="s">
        <v>30953</v>
      </c>
      <c r="C7061" s="269"/>
      <c r="D7061" s="268" t="s">
        <v>30957</v>
      </c>
      <c r="E7061" s="269"/>
      <c r="F7061" s="47" t="s">
        <v>17201</v>
      </c>
      <c r="G7061" s="47" t="s">
        <v>17202</v>
      </c>
      <c r="H7061" s="47">
        <v>269500047</v>
      </c>
      <c r="I7061" s="47" t="s">
        <v>17203</v>
      </c>
      <c r="J7061" s="47" t="s">
        <v>41</v>
      </c>
      <c r="K7061" s="47" t="s">
        <v>34108</v>
      </c>
      <c r="L7061" s="47" t="s">
        <v>17204</v>
      </c>
    </row>
    <row r="7062" spans="1:12" x14ac:dyDescent="0.2">
      <c r="A7062" s="47">
        <v>27101</v>
      </c>
      <c r="B7062" s="268" t="s">
        <v>30953</v>
      </c>
      <c r="C7062" s="269"/>
      <c r="D7062" s="268" t="s">
        <v>30959</v>
      </c>
      <c r="E7062" s="269"/>
      <c r="F7062" s="47" t="s">
        <v>18672</v>
      </c>
      <c r="G7062" s="47" t="s">
        <v>18673</v>
      </c>
      <c r="H7062" s="47">
        <v>269500047</v>
      </c>
      <c r="I7062" s="47" t="s">
        <v>13419</v>
      </c>
      <c r="J7062" s="47" t="s">
        <v>41</v>
      </c>
      <c r="K7062" s="47" t="s">
        <v>34109</v>
      </c>
      <c r="L7062" s="47" t="s">
        <v>13095</v>
      </c>
    </row>
    <row r="7063" spans="1:12" x14ac:dyDescent="0.2">
      <c r="A7063" s="47">
        <v>22447</v>
      </c>
      <c r="B7063" s="268" t="s">
        <v>28829</v>
      </c>
      <c r="C7063" s="269"/>
      <c r="D7063" s="268" t="s">
        <v>28832</v>
      </c>
      <c r="E7063" s="269"/>
      <c r="F7063" s="47" t="s">
        <v>13702</v>
      </c>
      <c r="G7063" s="47" t="s">
        <v>13703</v>
      </c>
      <c r="H7063" s="47">
        <v>775670896</v>
      </c>
      <c r="I7063" s="47" t="s">
        <v>13704</v>
      </c>
      <c r="J7063" s="47" t="s">
        <v>41</v>
      </c>
      <c r="K7063" s="47" t="s">
        <v>34105</v>
      </c>
      <c r="L7063" s="47" t="s">
        <v>13705</v>
      </c>
    </row>
    <row r="7064" spans="1:12" x14ac:dyDescent="0.2">
      <c r="A7064" s="47">
        <v>27755</v>
      </c>
      <c r="B7064" s="268" t="s">
        <v>30911</v>
      </c>
      <c r="C7064" s="269"/>
      <c r="D7064" s="268" t="s">
        <v>30912</v>
      </c>
      <c r="E7064" s="269"/>
      <c r="F7064" s="47" t="s">
        <v>19798</v>
      </c>
      <c r="G7064" s="47" t="s">
        <v>19798</v>
      </c>
      <c r="H7064" s="47">
        <v>344225305</v>
      </c>
      <c r="I7064" s="47" t="s">
        <v>19799</v>
      </c>
      <c r="J7064" s="47" t="s">
        <v>41</v>
      </c>
      <c r="K7064" s="47" t="s">
        <v>34110</v>
      </c>
      <c r="L7064" s="47" t="s">
        <v>13354</v>
      </c>
    </row>
    <row r="7065" spans="1:12" x14ac:dyDescent="0.2">
      <c r="A7065" s="47">
        <v>27735</v>
      </c>
      <c r="B7065" s="268" t="s">
        <v>30866</v>
      </c>
      <c r="C7065" s="269"/>
      <c r="D7065" s="268" t="s">
        <v>30867</v>
      </c>
      <c r="E7065" s="269"/>
      <c r="F7065" s="47" t="s">
        <v>19763</v>
      </c>
      <c r="G7065" s="47" t="s">
        <v>19763</v>
      </c>
      <c r="H7065" s="47">
        <v>342377041</v>
      </c>
      <c r="I7065" s="47" t="s">
        <v>14172</v>
      </c>
      <c r="J7065" s="47" t="s">
        <v>41</v>
      </c>
      <c r="K7065" s="47" t="s">
        <v>34111</v>
      </c>
      <c r="L7065" s="47" t="s">
        <v>11349</v>
      </c>
    </row>
    <row r="7066" spans="1:12" x14ac:dyDescent="0.2">
      <c r="A7066" s="47">
        <v>26736</v>
      </c>
      <c r="B7066" s="268" t="s">
        <v>30989</v>
      </c>
      <c r="C7066" s="269"/>
      <c r="D7066" s="268" t="s">
        <v>30990</v>
      </c>
      <c r="E7066" s="269"/>
      <c r="F7066" s="47" t="s">
        <v>17960</v>
      </c>
      <c r="G7066" s="47" t="s">
        <v>17960</v>
      </c>
      <c r="H7066" s="47">
        <v>331067405</v>
      </c>
      <c r="I7066" s="47" t="s">
        <v>13809</v>
      </c>
      <c r="J7066" s="47" t="s">
        <v>41</v>
      </c>
      <c r="K7066" s="47" t="s">
        <v>34111</v>
      </c>
      <c r="L7066" s="47" t="s">
        <v>11349</v>
      </c>
    </row>
    <row r="7067" spans="1:12" x14ac:dyDescent="0.2">
      <c r="A7067" s="47">
        <v>27942</v>
      </c>
      <c r="B7067" s="268" t="s">
        <v>30899</v>
      </c>
      <c r="C7067" s="269"/>
      <c r="D7067" s="268" t="s">
        <v>30902</v>
      </c>
      <c r="E7067" s="269"/>
      <c r="F7067" s="47" t="s">
        <v>20080</v>
      </c>
      <c r="G7067" s="47" t="s">
        <v>20080</v>
      </c>
      <c r="H7067" s="47">
        <v>352570675</v>
      </c>
      <c r="I7067" s="47" t="s">
        <v>20081</v>
      </c>
      <c r="J7067" s="47" t="s">
        <v>41</v>
      </c>
      <c r="K7067" s="47" t="s">
        <v>34111</v>
      </c>
      <c r="L7067" s="47" t="s">
        <v>11349</v>
      </c>
    </row>
    <row r="7068" spans="1:12" x14ac:dyDescent="0.2">
      <c r="A7068" s="47">
        <v>27887</v>
      </c>
      <c r="B7068" s="268" t="s">
        <v>30899</v>
      </c>
      <c r="C7068" s="269"/>
      <c r="D7068" s="268" t="s">
        <v>30901</v>
      </c>
      <c r="E7068" s="269"/>
      <c r="F7068" s="47" t="s">
        <v>19992</v>
      </c>
      <c r="G7068" s="47" t="s">
        <v>19992</v>
      </c>
      <c r="H7068" s="47">
        <v>352570675</v>
      </c>
      <c r="I7068" s="47" t="s">
        <v>19993</v>
      </c>
      <c r="J7068" s="47" t="s">
        <v>41</v>
      </c>
      <c r="K7068" s="47" t="s">
        <v>34111</v>
      </c>
      <c r="L7068" s="47" t="s">
        <v>11349</v>
      </c>
    </row>
    <row r="7069" spans="1:12" x14ac:dyDescent="0.2">
      <c r="A7069" s="47">
        <v>27909</v>
      </c>
      <c r="B7069" s="268" t="s">
        <v>30863</v>
      </c>
      <c r="C7069" s="269"/>
      <c r="D7069" s="268" t="s">
        <v>30865</v>
      </c>
      <c r="E7069" s="269"/>
      <c r="F7069" s="47" t="s">
        <v>20030</v>
      </c>
      <c r="G7069" s="47" t="s">
        <v>20030</v>
      </c>
      <c r="H7069" s="47">
        <v>352585681</v>
      </c>
      <c r="I7069" s="47" t="s">
        <v>20031</v>
      </c>
      <c r="J7069" s="47" t="s">
        <v>41</v>
      </c>
      <c r="K7069" s="47" t="s">
        <v>34106</v>
      </c>
      <c r="L7069" s="47" t="s">
        <v>13816</v>
      </c>
    </row>
    <row r="7070" spans="1:12" x14ac:dyDescent="0.2">
      <c r="A7070" s="47">
        <v>27831</v>
      </c>
      <c r="B7070" s="268" t="s">
        <v>30899</v>
      </c>
      <c r="C7070" s="269"/>
      <c r="D7070" s="268" t="s">
        <v>30900</v>
      </c>
      <c r="E7070" s="269"/>
      <c r="F7070" s="47" t="s">
        <v>19912</v>
      </c>
      <c r="G7070" s="47" t="s">
        <v>19912</v>
      </c>
      <c r="H7070" s="47">
        <v>352570675</v>
      </c>
      <c r="I7070" s="47" t="s">
        <v>19913</v>
      </c>
      <c r="J7070" s="47" t="s">
        <v>41</v>
      </c>
      <c r="K7070" s="47" t="s">
        <v>34112</v>
      </c>
      <c r="L7070" s="47" t="s">
        <v>13431</v>
      </c>
    </row>
    <row r="7071" spans="1:12" x14ac:dyDescent="0.2">
      <c r="A7071" s="47">
        <v>25640</v>
      </c>
      <c r="B7071" s="268" t="s">
        <v>30953</v>
      </c>
      <c r="C7071" s="269"/>
      <c r="D7071" s="268" t="s">
        <v>30956</v>
      </c>
      <c r="E7071" s="269"/>
      <c r="F7071" s="47" t="s">
        <v>15779</v>
      </c>
      <c r="G7071" s="47" t="s">
        <v>15780</v>
      </c>
      <c r="H7071" s="47">
        <v>269500047</v>
      </c>
      <c r="I7071" s="47" t="s">
        <v>15781</v>
      </c>
      <c r="J7071" s="47" t="s">
        <v>41</v>
      </c>
      <c r="K7071" s="47" t="s">
        <v>34111</v>
      </c>
      <c r="L7071" s="47" t="s">
        <v>11349</v>
      </c>
    </row>
    <row r="7072" spans="1:12" x14ac:dyDescent="0.2">
      <c r="A7072" s="47">
        <v>26455</v>
      </c>
      <c r="B7072" s="268" t="s">
        <v>30887</v>
      </c>
      <c r="C7072" s="269"/>
      <c r="D7072" s="268" t="s">
        <v>30892</v>
      </c>
      <c r="E7072" s="269"/>
      <c r="F7072" s="47" t="s">
        <v>17411</v>
      </c>
      <c r="G7072" s="47" t="s">
        <v>17412</v>
      </c>
      <c r="H7072" s="47">
        <v>200048668</v>
      </c>
      <c r="I7072" s="47" t="s">
        <v>17413</v>
      </c>
      <c r="J7072" s="47" t="s">
        <v>41</v>
      </c>
      <c r="K7072" s="47" t="s">
        <v>34113</v>
      </c>
      <c r="L7072" s="47" t="s">
        <v>13107</v>
      </c>
    </row>
    <row r="7073" spans="1:12" x14ac:dyDescent="0.2">
      <c r="A7073" s="47">
        <v>27762</v>
      </c>
      <c r="B7073" s="268" t="s">
        <v>30929</v>
      </c>
      <c r="C7073" s="269"/>
      <c r="D7073" s="268" t="s">
        <v>30930</v>
      </c>
      <c r="E7073" s="269"/>
      <c r="F7073" s="47" t="s">
        <v>19808</v>
      </c>
      <c r="G7073" s="47" t="s">
        <v>19808</v>
      </c>
      <c r="H7073" s="47">
        <v>354036915</v>
      </c>
      <c r="I7073" s="47" t="s">
        <v>15405</v>
      </c>
      <c r="J7073" s="47" t="s">
        <v>41</v>
      </c>
      <c r="K7073" s="47" t="s">
        <v>34114</v>
      </c>
      <c r="L7073" s="47" t="s">
        <v>13891</v>
      </c>
    </row>
    <row r="7074" spans="1:12" x14ac:dyDescent="0.2">
      <c r="A7074" s="47">
        <v>4128</v>
      </c>
      <c r="B7074" s="268" t="s">
        <v>30939</v>
      </c>
      <c r="C7074" s="269"/>
      <c r="D7074" s="268" t="s">
        <v>30940</v>
      </c>
      <c r="E7074" s="269"/>
      <c r="F7074" s="47" t="s">
        <v>8162</v>
      </c>
      <c r="G7074" s="47" t="s">
        <v>8163</v>
      </c>
      <c r="H7074" s="47">
        <v>269501631</v>
      </c>
      <c r="I7074" s="47" t="s">
        <v>8164</v>
      </c>
      <c r="J7074" s="47"/>
      <c r="K7074" s="47" t="s">
        <v>34090</v>
      </c>
      <c r="L7074" s="47" t="s">
        <v>75</v>
      </c>
    </row>
    <row r="7075" spans="1:12" x14ac:dyDescent="0.2">
      <c r="A7075" s="47">
        <v>27558</v>
      </c>
      <c r="B7075" s="268" t="s">
        <v>30919</v>
      </c>
      <c r="C7075" s="269"/>
      <c r="D7075" s="268" t="s">
        <v>30920</v>
      </c>
      <c r="E7075" s="269"/>
      <c r="F7075" s="47" t="s">
        <v>19499</v>
      </c>
      <c r="G7075" s="47" t="s">
        <v>19499</v>
      </c>
      <c r="H7075" s="47">
        <v>480148055</v>
      </c>
      <c r="I7075" s="47" t="s">
        <v>15562</v>
      </c>
      <c r="J7075" s="47" t="s">
        <v>41</v>
      </c>
      <c r="K7075" s="47" t="s">
        <v>34103</v>
      </c>
      <c r="L7075" s="47" t="s">
        <v>15563</v>
      </c>
    </row>
    <row r="7076" spans="1:12" x14ac:dyDescent="0.2">
      <c r="A7076" s="47">
        <v>28098</v>
      </c>
      <c r="B7076" s="268" t="s">
        <v>30921</v>
      </c>
      <c r="C7076" s="269"/>
      <c r="D7076" s="268" t="s">
        <v>30925</v>
      </c>
      <c r="E7076" s="269"/>
      <c r="F7076" s="47" t="s">
        <v>20217</v>
      </c>
      <c r="G7076" s="47" t="s">
        <v>20218</v>
      </c>
      <c r="H7076" s="47">
        <v>200026888</v>
      </c>
      <c r="I7076" s="47" t="s">
        <v>13117</v>
      </c>
      <c r="J7076" s="47" t="s">
        <v>41</v>
      </c>
      <c r="K7076" s="47" t="s">
        <v>34115</v>
      </c>
      <c r="L7076" s="47" t="s">
        <v>13118</v>
      </c>
    </row>
    <row r="7077" spans="1:12" x14ac:dyDescent="0.2">
      <c r="A7077" s="47">
        <v>28213</v>
      </c>
      <c r="B7077" s="268" t="s">
        <v>30500</v>
      </c>
      <c r="C7077" s="269"/>
      <c r="D7077" s="268" t="s">
        <v>30501</v>
      </c>
      <c r="E7077" s="269"/>
      <c r="F7077" s="47" t="s">
        <v>20296</v>
      </c>
      <c r="G7077" s="47" t="s">
        <v>20296</v>
      </c>
      <c r="H7077" s="47">
        <v>403093206</v>
      </c>
      <c r="I7077" s="47" t="s">
        <v>20297</v>
      </c>
      <c r="J7077" s="47" t="s">
        <v>41</v>
      </c>
      <c r="K7077" s="47" t="s">
        <v>34116</v>
      </c>
      <c r="L7077" s="47" t="s">
        <v>20298</v>
      </c>
    </row>
    <row r="7078" spans="1:12" x14ac:dyDescent="0.2">
      <c r="A7078" s="47">
        <v>27782</v>
      </c>
      <c r="B7078" s="268" t="s">
        <v>30931</v>
      </c>
      <c r="C7078" s="269"/>
      <c r="D7078" s="268" t="s">
        <v>30932</v>
      </c>
      <c r="E7078" s="269"/>
      <c r="F7078" s="47" t="s">
        <v>19835</v>
      </c>
      <c r="G7078" s="47" t="s">
        <v>19835</v>
      </c>
      <c r="H7078" s="47" t="s">
        <v>41</v>
      </c>
      <c r="I7078" s="47" t="s">
        <v>15527</v>
      </c>
      <c r="J7078" s="47" t="s">
        <v>41</v>
      </c>
      <c r="K7078" s="47" t="s">
        <v>34088</v>
      </c>
      <c r="L7078" s="47" t="s">
        <v>11360</v>
      </c>
    </row>
    <row r="7079" spans="1:12" x14ac:dyDescent="0.2">
      <c r="A7079" s="47">
        <v>27521</v>
      </c>
      <c r="B7079" s="268" t="s">
        <v>30935</v>
      </c>
      <c r="C7079" s="269"/>
      <c r="D7079" s="268" t="s">
        <v>30936</v>
      </c>
      <c r="E7079" s="269"/>
      <c r="F7079" s="47" t="s">
        <v>19440</v>
      </c>
      <c r="G7079" s="47" t="s">
        <v>19441</v>
      </c>
      <c r="H7079" s="47" t="s">
        <v>41</v>
      </c>
      <c r="I7079" s="47" t="s">
        <v>13890</v>
      </c>
      <c r="J7079" s="47" t="s">
        <v>41</v>
      </c>
      <c r="K7079" s="47" t="s">
        <v>34114</v>
      </c>
      <c r="L7079" s="47" t="s">
        <v>13891</v>
      </c>
    </row>
    <row r="7080" spans="1:12" x14ac:dyDescent="0.2">
      <c r="A7080" s="47">
        <v>27378</v>
      </c>
      <c r="B7080" s="268" t="s">
        <v>30994</v>
      </c>
      <c r="C7080" s="269"/>
      <c r="D7080" s="268" t="s">
        <v>30995</v>
      </c>
      <c r="E7080" s="269"/>
      <c r="F7080" s="47" t="s">
        <v>19196</v>
      </c>
      <c r="G7080" s="47" t="s">
        <v>19196</v>
      </c>
      <c r="H7080" s="47">
        <v>328140702</v>
      </c>
      <c r="I7080" s="47" t="s">
        <v>19197</v>
      </c>
      <c r="J7080" s="47" t="s">
        <v>41</v>
      </c>
      <c r="K7080" s="47" t="s">
        <v>34106</v>
      </c>
      <c r="L7080" s="47" t="s">
        <v>13816</v>
      </c>
    </row>
    <row r="7081" spans="1:12" x14ac:dyDescent="0.2">
      <c r="A7081" s="47">
        <v>26912</v>
      </c>
      <c r="B7081" s="268" t="s">
        <v>30960</v>
      </c>
      <c r="C7081" s="269"/>
      <c r="D7081" s="268" t="s">
        <v>30964</v>
      </c>
      <c r="E7081" s="269"/>
      <c r="F7081" s="47" t="s">
        <v>18304</v>
      </c>
      <c r="G7081" s="47" t="s">
        <v>18305</v>
      </c>
      <c r="H7081" s="47">
        <v>269500153</v>
      </c>
      <c r="I7081" s="47" t="s">
        <v>18306</v>
      </c>
      <c r="J7081" s="47" t="s">
        <v>41</v>
      </c>
      <c r="K7081" s="47" t="s">
        <v>34101</v>
      </c>
      <c r="L7081" s="47" t="s">
        <v>13705</v>
      </c>
    </row>
    <row r="7082" spans="1:12" x14ac:dyDescent="0.2">
      <c r="A7082" s="47">
        <v>27219</v>
      </c>
      <c r="B7082" s="268" t="s">
        <v>30939</v>
      </c>
      <c r="C7082" s="269"/>
      <c r="D7082" s="268" t="s">
        <v>30951</v>
      </c>
      <c r="E7082" s="269"/>
      <c r="F7082" s="47" t="s">
        <v>18899</v>
      </c>
      <c r="G7082" s="47" t="s">
        <v>18899</v>
      </c>
      <c r="H7082" s="47">
        <v>269501631</v>
      </c>
      <c r="I7082" s="47" t="s">
        <v>18900</v>
      </c>
      <c r="J7082" s="47" t="s">
        <v>41</v>
      </c>
      <c r="K7082" s="47" t="s">
        <v>34088</v>
      </c>
      <c r="L7082" s="47" t="s">
        <v>11360</v>
      </c>
    </row>
    <row r="7083" spans="1:12" x14ac:dyDescent="0.2">
      <c r="A7083" s="47">
        <v>26720</v>
      </c>
      <c r="B7083" s="268" t="s">
        <v>30939</v>
      </c>
      <c r="C7083" s="269"/>
      <c r="D7083" s="268" t="s">
        <v>30947</v>
      </c>
      <c r="E7083" s="269"/>
      <c r="F7083" s="47" t="s">
        <v>17931</v>
      </c>
      <c r="G7083" s="47" t="s">
        <v>17931</v>
      </c>
      <c r="H7083" s="47">
        <v>269501631</v>
      </c>
      <c r="I7083" s="47" t="s">
        <v>17932</v>
      </c>
      <c r="J7083" s="47" t="s">
        <v>41</v>
      </c>
      <c r="K7083" s="47" t="s">
        <v>34088</v>
      </c>
      <c r="L7083" s="47" t="s">
        <v>11360</v>
      </c>
    </row>
    <row r="7084" spans="1:12" x14ac:dyDescent="0.2">
      <c r="A7084" s="47">
        <v>27130</v>
      </c>
      <c r="B7084" s="268" t="s">
        <v>30939</v>
      </c>
      <c r="C7084" s="269"/>
      <c r="D7084" s="268" t="s">
        <v>30949</v>
      </c>
      <c r="E7084" s="269"/>
      <c r="F7084" s="47" t="s">
        <v>18720</v>
      </c>
      <c r="G7084" s="47" t="s">
        <v>18720</v>
      </c>
      <c r="H7084" s="47">
        <v>269501631</v>
      </c>
      <c r="I7084" s="47" t="s">
        <v>18721</v>
      </c>
      <c r="J7084" s="47" t="s">
        <v>41</v>
      </c>
      <c r="K7084" s="47" t="s">
        <v>34107</v>
      </c>
      <c r="L7084" s="47" t="s">
        <v>13346</v>
      </c>
    </row>
    <row r="7085" spans="1:12" x14ac:dyDescent="0.2">
      <c r="A7085" s="47">
        <v>25601</v>
      </c>
      <c r="B7085" s="268" t="s">
        <v>30939</v>
      </c>
      <c r="C7085" s="269"/>
      <c r="D7085" s="268" t="s">
        <v>30942</v>
      </c>
      <c r="E7085" s="269"/>
      <c r="F7085" s="47" t="s">
        <v>15688</v>
      </c>
      <c r="G7085" s="47" t="s">
        <v>15688</v>
      </c>
      <c r="H7085" s="47">
        <v>269501631</v>
      </c>
      <c r="I7085" s="47" t="s">
        <v>15689</v>
      </c>
      <c r="J7085" s="47" t="s">
        <v>41</v>
      </c>
      <c r="K7085" s="47" t="s">
        <v>34107</v>
      </c>
      <c r="L7085" s="47" t="s">
        <v>13346</v>
      </c>
    </row>
    <row r="7086" spans="1:12" x14ac:dyDescent="0.2">
      <c r="A7086" s="47">
        <v>27601</v>
      </c>
      <c r="B7086" s="268" t="s">
        <v>30610</v>
      </c>
      <c r="C7086" s="269"/>
      <c r="D7086" s="268" t="s">
        <v>30612</v>
      </c>
      <c r="E7086" s="269"/>
      <c r="F7086" s="47" t="s">
        <v>19566</v>
      </c>
      <c r="G7086" s="47" t="s">
        <v>19566</v>
      </c>
      <c r="H7086" s="47">
        <v>428822852</v>
      </c>
      <c r="I7086" s="47" t="s">
        <v>19567</v>
      </c>
      <c r="J7086" s="47" t="s">
        <v>41</v>
      </c>
      <c r="K7086" s="47" t="s">
        <v>34096</v>
      </c>
      <c r="L7086" s="47" t="s">
        <v>11367</v>
      </c>
    </row>
    <row r="7087" spans="1:12" x14ac:dyDescent="0.2">
      <c r="A7087" s="47">
        <v>3434</v>
      </c>
      <c r="B7087" s="268" t="s">
        <v>28744</v>
      </c>
      <c r="C7087" s="269"/>
      <c r="D7087" s="268" t="s">
        <v>28779</v>
      </c>
      <c r="E7087" s="269"/>
      <c r="F7087" s="47" t="s">
        <v>6944</v>
      </c>
      <c r="G7087" s="47" t="s">
        <v>6945</v>
      </c>
      <c r="H7087" s="47">
        <v>267500452</v>
      </c>
      <c r="I7087" s="47" t="s">
        <v>6946</v>
      </c>
      <c r="J7087" s="47"/>
      <c r="K7087" s="47" t="s">
        <v>34108</v>
      </c>
      <c r="L7087" s="47" t="s">
        <v>6947</v>
      </c>
    </row>
    <row r="7088" spans="1:12" x14ac:dyDescent="0.2">
      <c r="A7088" s="47">
        <v>23673</v>
      </c>
      <c r="B7088" s="268" t="s">
        <v>28744</v>
      </c>
      <c r="C7088" s="269"/>
      <c r="D7088" s="268" t="s">
        <v>28807</v>
      </c>
      <c r="E7088" s="269"/>
      <c r="F7088" s="47" t="s">
        <v>14482</v>
      </c>
      <c r="G7088" s="47" t="s">
        <v>14483</v>
      </c>
      <c r="H7088" s="47">
        <v>267500452</v>
      </c>
      <c r="I7088" s="47" t="s">
        <v>13439</v>
      </c>
      <c r="J7088" s="47" t="s">
        <v>41</v>
      </c>
      <c r="K7088" s="47" t="s">
        <v>34117</v>
      </c>
      <c r="L7088" s="47" t="s">
        <v>14484</v>
      </c>
    </row>
    <row r="7089" spans="1:12" x14ac:dyDescent="0.2">
      <c r="A7089" s="47">
        <v>3259</v>
      </c>
      <c r="B7089" s="268" t="s">
        <v>30937</v>
      </c>
      <c r="C7089" s="269"/>
      <c r="D7089" s="268" t="s">
        <v>30938</v>
      </c>
      <c r="E7089" s="269"/>
      <c r="F7089" s="47" t="s">
        <v>6575</v>
      </c>
      <c r="G7089" s="47" t="s">
        <v>6576</v>
      </c>
      <c r="H7089" s="47">
        <v>808331110</v>
      </c>
      <c r="I7089" s="47" t="s">
        <v>6577</v>
      </c>
      <c r="J7089" s="47" t="s">
        <v>6578</v>
      </c>
      <c r="K7089" s="47" t="s">
        <v>34118</v>
      </c>
      <c r="L7089" s="47" t="s">
        <v>6579</v>
      </c>
    </row>
    <row r="7090" spans="1:12" x14ac:dyDescent="0.2">
      <c r="A7090" s="47">
        <v>3260</v>
      </c>
      <c r="B7090" s="268" t="s">
        <v>28860</v>
      </c>
      <c r="C7090" s="269"/>
      <c r="D7090" s="268" t="s">
        <v>28871</v>
      </c>
      <c r="E7090" s="269"/>
      <c r="F7090" s="47" t="s">
        <v>6580</v>
      </c>
      <c r="G7090" s="47" t="s">
        <v>6581</v>
      </c>
      <c r="H7090" s="47">
        <v>775683006</v>
      </c>
      <c r="I7090" s="47" t="s">
        <v>1327</v>
      </c>
      <c r="J7090" s="47"/>
      <c r="K7090" s="47" t="s">
        <v>34119</v>
      </c>
      <c r="L7090" s="47" t="s">
        <v>6582</v>
      </c>
    </row>
    <row r="7091" spans="1:12" x14ac:dyDescent="0.2">
      <c r="A7091" s="47">
        <v>3261</v>
      </c>
      <c r="B7091" s="268" t="s">
        <v>30903</v>
      </c>
      <c r="C7091" s="269"/>
      <c r="D7091" s="268" t="s">
        <v>30904</v>
      </c>
      <c r="E7091" s="269"/>
      <c r="F7091" s="47" t="s">
        <v>6583</v>
      </c>
      <c r="G7091" s="47" t="s">
        <v>6584</v>
      </c>
      <c r="H7091" s="47">
        <v>444698948</v>
      </c>
      <c r="I7091" s="47" t="s">
        <v>6585</v>
      </c>
      <c r="J7091" s="47"/>
      <c r="K7091" s="47" t="s">
        <v>34120</v>
      </c>
      <c r="L7091" s="47" t="s">
        <v>6586</v>
      </c>
    </row>
    <row r="7092" spans="1:12" x14ac:dyDescent="0.2">
      <c r="A7092" s="47">
        <v>3262</v>
      </c>
      <c r="B7092" s="268" t="s">
        <v>28644</v>
      </c>
      <c r="C7092" s="269"/>
      <c r="D7092" s="268" t="s">
        <v>28645</v>
      </c>
      <c r="E7092" s="269"/>
      <c r="F7092" s="47" t="s">
        <v>6587</v>
      </c>
      <c r="G7092" s="47" t="s">
        <v>2160</v>
      </c>
      <c r="H7092" s="47">
        <v>648201309</v>
      </c>
      <c r="I7092" s="47" t="s">
        <v>6588</v>
      </c>
      <c r="J7092" s="47"/>
      <c r="K7092" s="47" t="s">
        <v>34099</v>
      </c>
      <c r="L7092" s="47" t="s">
        <v>6589</v>
      </c>
    </row>
    <row r="7093" spans="1:12" x14ac:dyDescent="0.2">
      <c r="A7093" s="47">
        <v>3263</v>
      </c>
      <c r="B7093" s="268" t="s">
        <v>30868</v>
      </c>
      <c r="C7093" s="269"/>
      <c r="D7093" s="268" t="s">
        <v>30869</v>
      </c>
      <c r="E7093" s="269"/>
      <c r="F7093" s="47" t="s">
        <v>6590</v>
      </c>
      <c r="G7093" s="47" t="s">
        <v>6591</v>
      </c>
      <c r="H7093" s="47">
        <v>638204412</v>
      </c>
      <c r="I7093" s="47" t="s">
        <v>1517</v>
      </c>
      <c r="J7093" s="47"/>
      <c r="K7093" s="47" t="s">
        <v>34107</v>
      </c>
      <c r="L7093" s="47" t="s">
        <v>1518</v>
      </c>
    </row>
    <row r="7094" spans="1:12" x14ac:dyDescent="0.2">
      <c r="A7094" s="47">
        <v>3264</v>
      </c>
      <c r="B7094" s="268" t="s">
        <v>23360</v>
      </c>
      <c r="C7094" s="269"/>
      <c r="D7094" s="268" t="s">
        <v>23361</v>
      </c>
      <c r="E7094" s="269"/>
      <c r="F7094" s="47" t="s">
        <v>6592</v>
      </c>
      <c r="G7094" s="47" t="s">
        <v>6593</v>
      </c>
      <c r="H7094" s="47">
        <v>419288261</v>
      </c>
      <c r="I7094" s="47" t="s">
        <v>6594</v>
      </c>
      <c r="J7094" s="47"/>
      <c r="K7094" s="47" t="s">
        <v>34107</v>
      </c>
      <c r="L7094" s="47" t="s">
        <v>1518</v>
      </c>
    </row>
    <row r="7095" spans="1:12" x14ac:dyDescent="0.2">
      <c r="A7095" s="47">
        <v>3265</v>
      </c>
      <c r="B7095" s="268" t="s">
        <v>30870</v>
      </c>
      <c r="C7095" s="269"/>
      <c r="D7095" s="268" t="s">
        <v>30871</v>
      </c>
      <c r="E7095" s="269"/>
      <c r="F7095" s="47" t="s">
        <v>6595</v>
      </c>
      <c r="G7095" s="47" t="s">
        <v>6596</v>
      </c>
      <c r="H7095" s="47">
        <v>418753380</v>
      </c>
      <c r="I7095" s="47" t="s">
        <v>6597</v>
      </c>
      <c r="J7095" s="47" t="s">
        <v>41</v>
      </c>
      <c r="K7095" s="47" t="s">
        <v>34113</v>
      </c>
      <c r="L7095" s="47" t="s">
        <v>6598</v>
      </c>
    </row>
    <row r="7096" spans="1:12" x14ac:dyDescent="0.2">
      <c r="A7096" s="47">
        <v>3266</v>
      </c>
      <c r="B7096" s="268" t="s">
        <v>28472</v>
      </c>
      <c r="C7096" s="269"/>
      <c r="D7096" s="268" t="s">
        <v>28522</v>
      </c>
      <c r="E7096" s="269"/>
      <c r="F7096" s="47" t="s">
        <v>6599</v>
      </c>
      <c r="G7096" s="47" t="s">
        <v>6600</v>
      </c>
      <c r="H7096" s="47">
        <v>301160750</v>
      </c>
      <c r="I7096" s="47" t="s">
        <v>6601</v>
      </c>
      <c r="J7096" s="47"/>
      <c r="K7096" s="47" t="s">
        <v>34112</v>
      </c>
      <c r="L7096" s="47" t="s">
        <v>6602</v>
      </c>
    </row>
    <row r="7097" spans="1:12" x14ac:dyDescent="0.2">
      <c r="A7097" s="47">
        <v>3268</v>
      </c>
      <c r="B7097" s="268" t="s">
        <v>30872</v>
      </c>
      <c r="C7097" s="269"/>
      <c r="D7097" s="268" t="s">
        <v>30873</v>
      </c>
      <c r="E7097" s="269"/>
      <c r="F7097" s="47" t="s">
        <v>6603</v>
      </c>
      <c r="G7097" s="47" t="s">
        <v>6604</v>
      </c>
      <c r="H7097" s="47">
        <v>304052988</v>
      </c>
      <c r="I7097" s="47" t="s">
        <v>6605</v>
      </c>
      <c r="J7097" s="47"/>
      <c r="K7097" s="47" t="s">
        <v>34121</v>
      </c>
      <c r="L7097" s="47" t="s">
        <v>6606</v>
      </c>
    </row>
    <row r="7098" spans="1:12" x14ac:dyDescent="0.2">
      <c r="A7098" s="47">
        <v>3269</v>
      </c>
      <c r="B7098" s="268" t="s">
        <v>30874</v>
      </c>
      <c r="C7098" s="269"/>
      <c r="D7098" s="268" t="s">
        <v>30875</v>
      </c>
      <c r="E7098" s="269"/>
      <c r="F7098" s="47" t="s">
        <v>6607</v>
      </c>
      <c r="G7098" s="47" t="s">
        <v>6608</v>
      </c>
      <c r="H7098" s="47">
        <v>588203448</v>
      </c>
      <c r="I7098" s="47" t="s">
        <v>6609</v>
      </c>
      <c r="J7098" s="47" t="s">
        <v>41</v>
      </c>
      <c r="K7098" s="47" t="s">
        <v>34098</v>
      </c>
      <c r="L7098" s="47" t="s">
        <v>6571</v>
      </c>
    </row>
    <row r="7099" spans="1:12" x14ac:dyDescent="0.2">
      <c r="A7099" s="47">
        <v>3270</v>
      </c>
      <c r="B7099" s="268" t="s">
        <v>30876</v>
      </c>
      <c r="C7099" s="269"/>
      <c r="D7099" s="268" t="s">
        <v>30877</v>
      </c>
      <c r="E7099" s="269"/>
      <c r="F7099" s="47" t="s">
        <v>6610</v>
      </c>
      <c r="G7099" s="47" t="s">
        <v>2286</v>
      </c>
      <c r="H7099" s="47">
        <v>618201354</v>
      </c>
      <c r="I7099" s="47" t="s">
        <v>6611</v>
      </c>
      <c r="J7099" s="47" t="s">
        <v>6612</v>
      </c>
      <c r="K7099" s="47" t="s">
        <v>34106</v>
      </c>
      <c r="L7099" s="47" t="s">
        <v>1524</v>
      </c>
    </row>
    <row r="7100" spans="1:12" x14ac:dyDescent="0.2">
      <c r="A7100" s="47">
        <v>11090</v>
      </c>
      <c r="B7100" s="268" t="s">
        <v>30878</v>
      </c>
      <c r="C7100" s="269"/>
      <c r="D7100" s="268" t="s">
        <v>30879</v>
      </c>
      <c r="E7100" s="269"/>
      <c r="F7100" s="47" t="s">
        <v>1519</v>
      </c>
      <c r="G7100" s="47" t="s">
        <v>1519</v>
      </c>
      <c r="H7100" s="47">
        <v>308343268</v>
      </c>
      <c r="I7100" s="47" t="s">
        <v>11354</v>
      </c>
      <c r="J7100" s="47" t="s">
        <v>41</v>
      </c>
      <c r="K7100" s="47" t="s">
        <v>34111</v>
      </c>
      <c r="L7100" s="47" t="s">
        <v>11349</v>
      </c>
    </row>
    <row r="7101" spans="1:12" x14ac:dyDescent="0.2">
      <c r="A7101" s="47">
        <v>3273</v>
      </c>
      <c r="B7101" s="268" t="s">
        <v>30880</v>
      </c>
      <c r="C7101" s="269"/>
      <c r="D7101" s="268" t="s">
        <v>30881</v>
      </c>
      <c r="E7101" s="269"/>
      <c r="F7101" s="47" t="s">
        <v>6613</v>
      </c>
      <c r="G7101" s="47" t="s">
        <v>6614</v>
      </c>
      <c r="H7101" s="47">
        <v>588200428</v>
      </c>
      <c r="I7101" s="47" t="s">
        <v>6615</v>
      </c>
      <c r="J7101" s="47" t="s">
        <v>41</v>
      </c>
      <c r="K7101" s="47" t="s">
        <v>34102</v>
      </c>
      <c r="L7101" s="47" t="s">
        <v>6616</v>
      </c>
    </row>
    <row r="7102" spans="1:12" x14ac:dyDescent="0.2">
      <c r="A7102" s="47">
        <v>3274</v>
      </c>
      <c r="B7102" s="268" t="s">
        <v>28472</v>
      </c>
      <c r="C7102" s="269"/>
      <c r="D7102" s="268" t="s">
        <v>28523</v>
      </c>
      <c r="E7102" s="269"/>
      <c r="F7102" s="47" t="s">
        <v>6617</v>
      </c>
      <c r="G7102" s="47" t="s">
        <v>6618</v>
      </c>
      <c r="H7102" s="47">
        <v>301160750</v>
      </c>
      <c r="I7102" s="47" t="s">
        <v>6619</v>
      </c>
      <c r="J7102" s="47" t="s">
        <v>41</v>
      </c>
      <c r="K7102" s="47" t="s">
        <v>34122</v>
      </c>
      <c r="L7102" s="47" t="s">
        <v>1523</v>
      </c>
    </row>
    <row r="7103" spans="1:12" x14ac:dyDescent="0.2">
      <c r="A7103" s="47">
        <v>11091</v>
      </c>
      <c r="B7103" s="268" t="s">
        <v>30926</v>
      </c>
      <c r="C7103" s="269"/>
      <c r="D7103" s="268" t="s">
        <v>30928</v>
      </c>
      <c r="E7103" s="269"/>
      <c r="F7103" s="47" t="s">
        <v>11355</v>
      </c>
      <c r="G7103" s="47" t="s">
        <v>11356</v>
      </c>
      <c r="H7103" s="47">
        <v>523559904</v>
      </c>
      <c r="I7103" s="47" t="s">
        <v>11357</v>
      </c>
      <c r="J7103" s="47" t="s">
        <v>41</v>
      </c>
      <c r="K7103" s="47" t="s">
        <v>34089</v>
      </c>
      <c r="L7103" s="47" t="s">
        <v>11353</v>
      </c>
    </row>
    <row r="7104" spans="1:12" x14ac:dyDescent="0.2">
      <c r="A7104" s="47">
        <v>3276</v>
      </c>
      <c r="B7104" s="268" t="s">
        <v>28472</v>
      </c>
      <c r="C7104" s="269"/>
      <c r="D7104" s="268" t="s">
        <v>28524</v>
      </c>
      <c r="E7104" s="269"/>
      <c r="F7104" s="47" t="s">
        <v>6620</v>
      </c>
      <c r="G7104" s="47" t="s">
        <v>6621</v>
      </c>
      <c r="H7104" s="47">
        <v>301160750</v>
      </c>
      <c r="I7104" s="47" t="s">
        <v>6622</v>
      </c>
      <c r="J7104" s="47" t="s">
        <v>41</v>
      </c>
      <c r="K7104" s="47" t="s">
        <v>34095</v>
      </c>
      <c r="L7104" s="47" t="s">
        <v>84</v>
      </c>
    </row>
    <row r="7105" spans="1:12" x14ac:dyDescent="0.2">
      <c r="A7105" s="47">
        <v>3277</v>
      </c>
      <c r="B7105" s="268" t="s">
        <v>28472</v>
      </c>
      <c r="C7105" s="269"/>
      <c r="D7105" s="268" t="s">
        <v>28525</v>
      </c>
      <c r="E7105" s="269"/>
      <c r="F7105" s="47" t="s">
        <v>6623</v>
      </c>
      <c r="G7105" s="47" t="s">
        <v>6624</v>
      </c>
      <c r="H7105" s="47">
        <v>301160750</v>
      </c>
      <c r="I7105" s="47" t="s">
        <v>6625</v>
      </c>
      <c r="J7105" s="47" t="s">
        <v>41</v>
      </c>
      <c r="K7105" s="47" t="s">
        <v>34123</v>
      </c>
      <c r="L7105" s="47" t="s">
        <v>6626</v>
      </c>
    </row>
    <row r="7106" spans="1:12" x14ac:dyDescent="0.2">
      <c r="A7106" s="47">
        <v>3278</v>
      </c>
      <c r="B7106" s="268" t="s">
        <v>30913</v>
      </c>
      <c r="C7106" s="269"/>
      <c r="D7106" s="268" t="s">
        <v>30914</v>
      </c>
      <c r="E7106" s="269"/>
      <c r="F7106" s="47" t="s">
        <v>6627</v>
      </c>
      <c r="G7106" s="47" t="s">
        <v>6628</v>
      </c>
      <c r="H7106" s="47">
        <v>484235239</v>
      </c>
      <c r="I7106" s="47" t="s">
        <v>6629</v>
      </c>
      <c r="J7106" s="47" t="s">
        <v>41</v>
      </c>
      <c r="K7106" s="47" t="s">
        <v>34098</v>
      </c>
      <c r="L7106" s="47" t="s">
        <v>6571</v>
      </c>
    </row>
    <row r="7107" spans="1:12" x14ac:dyDescent="0.2">
      <c r="A7107" s="47">
        <v>3279</v>
      </c>
      <c r="B7107" s="268" t="s">
        <v>28472</v>
      </c>
      <c r="C7107" s="269"/>
      <c r="D7107" s="268" t="s">
        <v>28526</v>
      </c>
      <c r="E7107" s="269"/>
      <c r="F7107" s="47" t="s">
        <v>6630</v>
      </c>
      <c r="G7107" s="47" t="s">
        <v>6631</v>
      </c>
      <c r="H7107" s="47">
        <v>301160750</v>
      </c>
      <c r="I7107" s="47" t="s">
        <v>6632</v>
      </c>
      <c r="J7107" s="47" t="s">
        <v>41</v>
      </c>
      <c r="K7107" s="47" t="s">
        <v>34095</v>
      </c>
      <c r="L7107" s="47" t="s">
        <v>84</v>
      </c>
    </row>
    <row r="7108" spans="1:12" x14ac:dyDescent="0.2">
      <c r="A7108" s="47">
        <v>3280</v>
      </c>
      <c r="B7108" s="268" t="s">
        <v>28472</v>
      </c>
      <c r="C7108" s="269"/>
      <c r="D7108" s="268" t="s">
        <v>28527</v>
      </c>
      <c r="E7108" s="269"/>
      <c r="F7108" s="47" t="s">
        <v>6633</v>
      </c>
      <c r="G7108" s="47" t="s">
        <v>6634</v>
      </c>
      <c r="H7108" s="47">
        <v>301160750</v>
      </c>
      <c r="I7108" s="47" t="s">
        <v>6635</v>
      </c>
      <c r="J7108" s="47"/>
      <c r="K7108" s="47" t="s">
        <v>34124</v>
      </c>
      <c r="L7108" s="47" t="s">
        <v>6636</v>
      </c>
    </row>
    <row r="7109" spans="1:12" x14ac:dyDescent="0.2">
      <c r="A7109" s="47">
        <v>25739</v>
      </c>
      <c r="B7109" s="268" t="s">
        <v>30921</v>
      </c>
      <c r="C7109" s="269"/>
      <c r="D7109" s="268" t="s">
        <v>30924</v>
      </c>
      <c r="E7109" s="269"/>
      <c r="F7109" s="47" t="s">
        <v>15971</v>
      </c>
      <c r="G7109" s="47" t="s">
        <v>15972</v>
      </c>
      <c r="H7109" s="47">
        <v>200026888</v>
      </c>
      <c r="I7109" s="47" t="s">
        <v>15973</v>
      </c>
      <c r="J7109" s="47" t="s">
        <v>41</v>
      </c>
      <c r="K7109" s="47" t="s">
        <v>34125</v>
      </c>
      <c r="L7109" s="47" t="s">
        <v>15974</v>
      </c>
    </row>
    <row r="7110" spans="1:12" x14ac:dyDescent="0.2">
      <c r="A7110" s="47">
        <v>3282</v>
      </c>
      <c r="B7110" s="268" t="s">
        <v>28912</v>
      </c>
      <c r="C7110" s="269"/>
      <c r="D7110" s="268" t="s">
        <v>28939</v>
      </c>
      <c r="E7110" s="269"/>
      <c r="F7110" s="47" t="s">
        <v>6637</v>
      </c>
      <c r="G7110" s="47" t="s">
        <v>6638</v>
      </c>
      <c r="H7110" s="47">
        <v>775672272</v>
      </c>
      <c r="I7110" s="47" t="s">
        <v>6639</v>
      </c>
      <c r="J7110" s="47"/>
      <c r="K7110" s="47" t="s">
        <v>34123</v>
      </c>
      <c r="L7110" s="47" t="s">
        <v>6640</v>
      </c>
    </row>
    <row r="7111" spans="1:12" x14ac:dyDescent="0.2">
      <c r="A7111" s="47">
        <v>3283</v>
      </c>
      <c r="B7111" s="268" t="s">
        <v>30882</v>
      </c>
      <c r="C7111" s="269"/>
      <c r="D7111" s="268" t="s">
        <v>30884</v>
      </c>
      <c r="E7111" s="269"/>
      <c r="F7111" s="47" t="s">
        <v>6641</v>
      </c>
      <c r="G7111" s="47" t="s">
        <v>6642</v>
      </c>
      <c r="H7111" s="47">
        <v>311844484</v>
      </c>
      <c r="I7111" s="47" t="s">
        <v>6643</v>
      </c>
      <c r="J7111" s="47" t="s">
        <v>596</v>
      </c>
      <c r="K7111" s="47" t="s">
        <v>34126</v>
      </c>
      <c r="L7111" s="47" t="s">
        <v>6644</v>
      </c>
    </row>
    <row r="7112" spans="1:12" x14ac:dyDescent="0.2">
      <c r="A7112" s="47">
        <v>25976</v>
      </c>
      <c r="B7112" s="268" t="s">
        <v>30939</v>
      </c>
      <c r="C7112" s="269"/>
      <c r="D7112" s="268" t="s">
        <v>30944</v>
      </c>
      <c r="E7112" s="269"/>
      <c r="F7112" s="47" t="s">
        <v>16450</v>
      </c>
      <c r="G7112" s="47" t="s">
        <v>16451</v>
      </c>
      <c r="H7112" s="47">
        <v>269501631</v>
      </c>
      <c r="I7112" s="47" t="s">
        <v>16452</v>
      </c>
      <c r="J7112" s="47" t="s">
        <v>41</v>
      </c>
      <c r="K7112" s="47" t="s">
        <v>34088</v>
      </c>
      <c r="L7112" s="47" t="s">
        <v>11360</v>
      </c>
    </row>
    <row r="7113" spans="1:12" x14ac:dyDescent="0.2">
      <c r="A7113" s="47">
        <v>3284</v>
      </c>
      <c r="B7113" s="268" t="s">
        <v>30985</v>
      </c>
      <c r="C7113" s="269"/>
      <c r="D7113" s="268" t="s">
        <v>30986</v>
      </c>
      <c r="E7113" s="269"/>
      <c r="F7113" s="47" t="s">
        <v>6645</v>
      </c>
      <c r="G7113" s="47" t="s">
        <v>6646</v>
      </c>
      <c r="H7113" s="47">
        <v>327683751</v>
      </c>
      <c r="I7113" s="47" t="s">
        <v>6647</v>
      </c>
      <c r="J7113" s="47" t="s">
        <v>1285</v>
      </c>
      <c r="K7113" s="47" t="s">
        <v>34114</v>
      </c>
      <c r="L7113" s="47" t="s">
        <v>6648</v>
      </c>
    </row>
    <row r="7114" spans="1:12" x14ac:dyDescent="0.2">
      <c r="A7114" s="47">
        <v>28240</v>
      </c>
      <c r="B7114" s="268" t="s">
        <v>30887</v>
      </c>
      <c r="C7114" s="269"/>
      <c r="D7114" s="268" t="s">
        <v>30894</v>
      </c>
      <c r="E7114" s="269"/>
      <c r="F7114" s="47" t="s">
        <v>20328</v>
      </c>
      <c r="G7114" s="47" t="s">
        <v>20328</v>
      </c>
      <c r="H7114" s="47">
        <v>200048668</v>
      </c>
      <c r="I7114" s="47" t="s">
        <v>20329</v>
      </c>
      <c r="J7114" s="47" t="s">
        <v>41</v>
      </c>
      <c r="K7114" s="47" t="s">
        <v>34091</v>
      </c>
      <c r="L7114" s="47" t="s">
        <v>11348</v>
      </c>
    </row>
    <row r="7115" spans="1:12" x14ac:dyDescent="0.2">
      <c r="A7115" s="47">
        <v>4146</v>
      </c>
      <c r="B7115" s="268" t="s">
        <v>30960</v>
      </c>
      <c r="C7115" s="269"/>
      <c r="D7115" s="268" t="s">
        <v>30961</v>
      </c>
      <c r="E7115" s="269"/>
      <c r="F7115" s="47" t="s">
        <v>8214</v>
      </c>
      <c r="G7115" s="47" t="s">
        <v>8215</v>
      </c>
      <c r="H7115" s="47">
        <v>269500153</v>
      </c>
      <c r="I7115" s="47" t="s">
        <v>8216</v>
      </c>
      <c r="J7115" s="47">
        <v>79</v>
      </c>
      <c r="K7115" s="47" t="s">
        <v>34096</v>
      </c>
      <c r="L7115" s="47" t="s">
        <v>87</v>
      </c>
    </row>
    <row r="7116" spans="1:12" x14ac:dyDescent="0.2">
      <c r="A7116" s="47">
        <v>11934</v>
      </c>
      <c r="B7116" s="268" t="s">
        <v>30921</v>
      </c>
      <c r="C7116" s="269"/>
      <c r="D7116" s="268" t="s">
        <v>30923</v>
      </c>
      <c r="E7116" s="269"/>
      <c r="F7116" s="47" t="s">
        <v>13115</v>
      </c>
      <c r="G7116" s="47" t="s">
        <v>13116</v>
      </c>
      <c r="H7116" s="47">
        <v>200026888</v>
      </c>
      <c r="I7116" s="47" t="s">
        <v>13117</v>
      </c>
      <c r="J7116" s="47" t="s">
        <v>41</v>
      </c>
      <c r="K7116" s="47" t="s">
        <v>34115</v>
      </c>
      <c r="L7116" s="47" t="s">
        <v>13118</v>
      </c>
    </row>
    <row r="7117" spans="1:12" x14ac:dyDescent="0.2">
      <c r="A7117" s="47">
        <v>26633</v>
      </c>
      <c r="B7117" s="268" t="s">
        <v>30953</v>
      </c>
      <c r="C7117" s="269"/>
      <c r="D7117" s="268" t="s">
        <v>30958</v>
      </c>
      <c r="E7117" s="269"/>
      <c r="F7117" s="47" t="s">
        <v>17756</v>
      </c>
      <c r="G7117" s="47" t="s">
        <v>17757</v>
      </c>
      <c r="H7117" s="47">
        <v>269500047</v>
      </c>
      <c r="I7117" s="47" t="s">
        <v>17758</v>
      </c>
      <c r="J7117" s="47" t="s">
        <v>41</v>
      </c>
      <c r="K7117" s="47" t="s">
        <v>34109</v>
      </c>
      <c r="L7117" s="47" t="s">
        <v>13095</v>
      </c>
    </row>
    <row r="7118" spans="1:12" x14ac:dyDescent="0.2">
      <c r="A7118" s="47">
        <v>4155</v>
      </c>
      <c r="B7118" s="268" t="s">
        <v>30885</v>
      </c>
      <c r="C7118" s="269"/>
      <c r="D7118" s="268" t="s">
        <v>30886</v>
      </c>
      <c r="E7118" s="269"/>
      <c r="F7118" s="47" t="s">
        <v>8241</v>
      </c>
      <c r="G7118" s="47" t="s">
        <v>8242</v>
      </c>
      <c r="H7118" s="47">
        <v>302507371</v>
      </c>
      <c r="I7118" s="47" t="s">
        <v>8243</v>
      </c>
      <c r="J7118" s="47" t="s">
        <v>8244</v>
      </c>
      <c r="K7118" s="47" t="s">
        <v>34111</v>
      </c>
      <c r="L7118" s="47" t="s">
        <v>1520</v>
      </c>
    </row>
    <row r="7119" spans="1:12" x14ac:dyDescent="0.2">
      <c r="A7119" s="47">
        <v>3542</v>
      </c>
      <c r="B7119" s="268" t="s">
        <v>28355</v>
      </c>
      <c r="C7119" s="269"/>
      <c r="D7119" s="268" t="s">
        <v>28375</v>
      </c>
      <c r="E7119" s="269"/>
      <c r="F7119" s="47" t="s">
        <v>7224</v>
      </c>
      <c r="G7119" s="47" t="s">
        <v>7225</v>
      </c>
      <c r="H7119" s="47">
        <v>441921913</v>
      </c>
      <c r="I7119" s="47" t="s">
        <v>7226</v>
      </c>
      <c r="J7119" s="47" t="s">
        <v>994</v>
      </c>
      <c r="K7119" s="47" t="s">
        <v>34127</v>
      </c>
      <c r="L7119" s="47" t="s">
        <v>7227</v>
      </c>
    </row>
    <row r="7120" spans="1:12" x14ac:dyDescent="0.2">
      <c r="A7120" s="47">
        <v>22331</v>
      </c>
      <c r="B7120" s="268" t="s">
        <v>30987</v>
      </c>
      <c r="C7120" s="269"/>
      <c r="D7120" s="268" t="s">
        <v>30988</v>
      </c>
      <c r="E7120" s="269"/>
      <c r="F7120" s="47" t="s">
        <v>13506</v>
      </c>
      <c r="G7120" s="47" t="s">
        <v>13506</v>
      </c>
      <c r="H7120" s="47">
        <v>411298433</v>
      </c>
      <c r="I7120" s="47" t="s">
        <v>13507</v>
      </c>
      <c r="J7120" s="47" t="s">
        <v>41</v>
      </c>
      <c r="K7120" s="47" t="s">
        <v>34093</v>
      </c>
      <c r="L7120" s="47" t="s">
        <v>13095</v>
      </c>
    </row>
    <row r="7121" spans="1:12" x14ac:dyDescent="0.2">
      <c r="A7121" s="47">
        <v>23525</v>
      </c>
      <c r="B7121" s="268" t="s">
        <v>30895</v>
      </c>
      <c r="C7121" s="269"/>
      <c r="D7121" s="268" t="s">
        <v>30896</v>
      </c>
      <c r="E7121" s="269"/>
      <c r="F7121" s="47" t="s">
        <v>14170</v>
      </c>
      <c r="G7121" s="47" t="s">
        <v>14171</v>
      </c>
      <c r="H7121" s="47">
        <v>349978320</v>
      </c>
      <c r="I7121" s="47" t="s">
        <v>14172</v>
      </c>
      <c r="J7121" s="47" t="s">
        <v>41</v>
      </c>
      <c r="K7121" s="47" t="s">
        <v>34111</v>
      </c>
      <c r="L7121" s="47" t="s">
        <v>11349</v>
      </c>
    </row>
    <row r="7122" spans="1:12" x14ac:dyDescent="0.2">
      <c r="A7122" s="47">
        <v>11092</v>
      </c>
      <c r="B7122" s="268" t="s">
        <v>30991</v>
      </c>
      <c r="C7122" s="269"/>
      <c r="D7122" s="268" t="s">
        <v>30992</v>
      </c>
      <c r="E7122" s="269"/>
      <c r="F7122" s="47" t="s">
        <v>11358</v>
      </c>
      <c r="G7122" s="47" t="s">
        <v>9799</v>
      </c>
      <c r="H7122" s="47">
        <v>328812490</v>
      </c>
      <c r="I7122" s="47" t="s">
        <v>11359</v>
      </c>
      <c r="J7122" s="47" t="s">
        <v>41</v>
      </c>
      <c r="K7122" s="47" t="s">
        <v>34088</v>
      </c>
      <c r="L7122" s="47" t="s">
        <v>11360</v>
      </c>
    </row>
    <row r="7123" spans="1:12" x14ac:dyDescent="0.2">
      <c r="A7123" s="47">
        <v>3285</v>
      </c>
      <c r="B7123" s="268" t="s">
        <v>30980</v>
      </c>
      <c r="C7123" s="269"/>
      <c r="D7123" s="268" t="s">
        <v>30982</v>
      </c>
      <c r="E7123" s="269"/>
      <c r="F7123" s="47" t="s">
        <v>6649</v>
      </c>
      <c r="G7123" s="47" t="s">
        <v>6650</v>
      </c>
      <c r="H7123" s="47">
        <v>785877952</v>
      </c>
      <c r="I7123" s="47" t="s">
        <v>6570</v>
      </c>
      <c r="J7123" s="47"/>
      <c r="K7123" s="47" t="s">
        <v>34098</v>
      </c>
      <c r="L7123" s="47" t="s">
        <v>6571</v>
      </c>
    </row>
    <row r="7124" spans="1:12" x14ac:dyDescent="0.2">
      <c r="A7124" s="47">
        <v>27213</v>
      </c>
      <c r="B7124" s="268" t="s">
        <v>30939</v>
      </c>
      <c r="C7124" s="269"/>
      <c r="D7124" s="268" t="s">
        <v>30950</v>
      </c>
      <c r="E7124" s="269"/>
      <c r="F7124" s="47" t="s">
        <v>18888</v>
      </c>
      <c r="G7124" s="47" t="s">
        <v>18888</v>
      </c>
      <c r="H7124" s="47">
        <v>269501631</v>
      </c>
      <c r="I7124" s="47" t="s">
        <v>18889</v>
      </c>
      <c r="J7124" s="47" t="s">
        <v>41</v>
      </c>
      <c r="K7124" s="47" t="s">
        <v>34088</v>
      </c>
      <c r="L7124" s="47" t="s">
        <v>11360</v>
      </c>
    </row>
    <row r="7125" spans="1:12" x14ac:dyDescent="0.2">
      <c r="A7125" s="47">
        <v>3286</v>
      </c>
      <c r="B7125" s="268" t="s">
        <v>30897</v>
      </c>
      <c r="C7125" s="269"/>
      <c r="D7125" s="268" t="s">
        <v>30898</v>
      </c>
      <c r="E7125" s="269"/>
      <c r="F7125" s="47" t="s">
        <v>6651</v>
      </c>
      <c r="G7125" s="47" t="s">
        <v>6652</v>
      </c>
      <c r="H7125" s="47">
        <v>322929415</v>
      </c>
      <c r="I7125" s="47" t="s">
        <v>6653</v>
      </c>
      <c r="J7125" s="47"/>
      <c r="K7125" s="47" t="s">
        <v>34128</v>
      </c>
      <c r="L7125" s="47" t="s">
        <v>6648</v>
      </c>
    </row>
    <row r="7126" spans="1:12" x14ac:dyDescent="0.2">
      <c r="A7126" s="47">
        <v>27280</v>
      </c>
      <c r="B7126" s="268" t="s">
        <v>30887</v>
      </c>
      <c r="C7126" s="269"/>
      <c r="D7126" s="268" t="s">
        <v>30893</v>
      </c>
      <c r="E7126" s="269"/>
      <c r="F7126" s="47" t="s">
        <v>19017</v>
      </c>
      <c r="G7126" s="47" t="s">
        <v>19018</v>
      </c>
      <c r="H7126" s="47">
        <v>200048668</v>
      </c>
      <c r="I7126" s="47" t="s">
        <v>13109</v>
      </c>
      <c r="J7126" s="47" t="s">
        <v>41</v>
      </c>
      <c r="K7126" s="47" t="s">
        <v>34099</v>
      </c>
      <c r="L7126" s="47" t="s">
        <v>13110</v>
      </c>
    </row>
    <row r="7127" spans="1:12" x14ac:dyDescent="0.2">
      <c r="A7127" s="47">
        <v>11093</v>
      </c>
      <c r="B7127" s="268" t="s">
        <v>30991</v>
      </c>
      <c r="C7127" s="269"/>
      <c r="D7127" s="268" t="s">
        <v>30993</v>
      </c>
      <c r="E7127" s="269"/>
      <c r="F7127" s="47" t="s">
        <v>11361</v>
      </c>
      <c r="G7127" s="47" t="s">
        <v>11361</v>
      </c>
      <c r="H7127" s="47">
        <v>328812490</v>
      </c>
      <c r="I7127" s="47" t="s">
        <v>11362</v>
      </c>
      <c r="J7127" s="47" t="s">
        <v>41</v>
      </c>
      <c r="K7127" s="47" t="s">
        <v>34121</v>
      </c>
      <c r="L7127" s="47" t="s">
        <v>11363</v>
      </c>
    </row>
    <row r="7128" spans="1:12" x14ac:dyDescent="0.2">
      <c r="A7128" s="47">
        <v>11094</v>
      </c>
      <c r="B7128" s="268" t="s">
        <v>29005</v>
      </c>
      <c r="C7128" s="269"/>
      <c r="D7128" s="268" t="s">
        <v>29017</v>
      </c>
      <c r="E7128" s="269"/>
      <c r="F7128" s="47" t="s">
        <v>11364</v>
      </c>
      <c r="G7128" s="47" t="s">
        <v>11365</v>
      </c>
      <c r="H7128" s="47">
        <v>775694839</v>
      </c>
      <c r="I7128" s="47" t="s">
        <v>11366</v>
      </c>
      <c r="J7128" s="47" t="s">
        <v>41</v>
      </c>
      <c r="K7128" s="47" t="s">
        <v>34096</v>
      </c>
      <c r="L7128" s="47" t="s">
        <v>11367</v>
      </c>
    </row>
    <row r="7129" spans="1:12" x14ac:dyDescent="0.2">
      <c r="A7129" s="47">
        <v>26036</v>
      </c>
      <c r="B7129" s="268" t="s">
        <v>30887</v>
      </c>
      <c r="C7129" s="269"/>
      <c r="D7129" s="268" t="s">
        <v>30891</v>
      </c>
      <c r="E7129" s="269"/>
      <c r="F7129" s="47" t="s">
        <v>16569</v>
      </c>
      <c r="G7129" s="47" t="s">
        <v>16570</v>
      </c>
      <c r="H7129" s="47">
        <v>200048668</v>
      </c>
      <c r="I7129" s="47" t="s">
        <v>16571</v>
      </c>
      <c r="J7129" s="47" t="s">
        <v>41</v>
      </c>
      <c r="K7129" s="47" t="s">
        <v>34091</v>
      </c>
      <c r="L7129" s="47" t="s">
        <v>11348</v>
      </c>
    </row>
    <row r="7130" spans="1:12" x14ac:dyDescent="0.2">
      <c r="A7130" s="47">
        <v>3287</v>
      </c>
      <c r="B7130" s="268" t="s">
        <v>30996</v>
      </c>
      <c r="C7130" s="269"/>
      <c r="D7130" s="268" t="s">
        <v>30997</v>
      </c>
      <c r="E7130" s="269"/>
      <c r="F7130" s="47" t="s">
        <v>6654</v>
      </c>
      <c r="G7130" s="47" t="s">
        <v>6655</v>
      </c>
      <c r="H7130" s="47">
        <v>313285397</v>
      </c>
      <c r="I7130" s="47" t="s">
        <v>6656</v>
      </c>
      <c r="J7130" s="47" t="s">
        <v>41</v>
      </c>
      <c r="K7130" s="47" t="s">
        <v>34129</v>
      </c>
      <c r="L7130" s="47" t="s">
        <v>1527</v>
      </c>
    </row>
    <row r="7131" spans="1:12" x14ac:dyDescent="0.2">
      <c r="A7131" s="47">
        <v>3288</v>
      </c>
      <c r="B7131" s="268" t="s">
        <v>30998</v>
      </c>
      <c r="C7131" s="269"/>
      <c r="D7131" s="268" t="s">
        <v>30999</v>
      </c>
      <c r="E7131" s="269"/>
      <c r="F7131" s="47" t="s">
        <v>6657</v>
      </c>
      <c r="G7131" s="47" t="s">
        <v>6658</v>
      </c>
      <c r="H7131" s="47">
        <v>329903876</v>
      </c>
      <c r="I7131" s="47" t="s">
        <v>6659</v>
      </c>
      <c r="J7131" s="47" t="s">
        <v>41</v>
      </c>
      <c r="K7131" s="47" t="s">
        <v>34130</v>
      </c>
      <c r="L7131" s="47" t="s">
        <v>6660</v>
      </c>
    </row>
    <row r="7132" spans="1:12" x14ac:dyDescent="0.2">
      <c r="A7132" s="47">
        <v>3290</v>
      </c>
      <c r="B7132" s="268" t="s">
        <v>31026</v>
      </c>
      <c r="C7132" s="269"/>
      <c r="D7132" s="268" t="s">
        <v>31027</v>
      </c>
      <c r="E7132" s="269"/>
      <c r="F7132" s="47" t="s">
        <v>6661</v>
      </c>
      <c r="G7132" s="47" t="s">
        <v>6662</v>
      </c>
      <c r="H7132" s="47">
        <v>410095996</v>
      </c>
      <c r="I7132" s="47" t="s">
        <v>41</v>
      </c>
      <c r="J7132" s="47" t="s">
        <v>6663</v>
      </c>
      <c r="K7132" s="47" t="s">
        <v>34131</v>
      </c>
      <c r="L7132" s="47" t="s">
        <v>392</v>
      </c>
    </row>
    <row r="7133" spans="1:12" x14ac:dyDescent="0.2">
      <c r="A7133" s="47">
        <v>3291</v>
      </c>
      <c r="B7133" s="268" t="s">
        <v>31028</v>
      </c>
      <c r="C7133" s="269"/>
      <c r="D7133" s="268" t="s">
        <v>31029</v>
      </c>
      <c r="E7133" s="269"/>
      <c r="F7133" s="47" t="s">
        <v>6664</v>
      </c>
      <c r="G7133" s="47" t="s">
        <v>6665</v>
      </c>
      <c r="H7133" s="47">
        <v>303138796</v>
      </c>
      <c r="I7133" s="47" t="s">
        <v>6666</v>
      </c>
      <c r="J7133" s="47" t="s">
        <v>41</v>
      </c>
      <c r="K7133" s="47" t="s">
        <v>34132</v>
      </c>
      <c r="L7133" s="47" t="s">
        <v>6667</v>
      </c>
    </row>
    <row r="7134" spans="1:12" x14ac:dyDescent="0.2">
      <c r="A7134" s="47">
        <v>3292</v>
      </c>
      <c r="B7134" s="268" t="s">
        <v>31030</v>
      </c>
      <c r="C7134" s="269"/>
      <c r="D7134" s="268" t="s">
        <v>31031</v>
      </c>
      <c r="E7134" s="269"/>
      <c r="F7134" s="47" t="s">
        <v>6668</v>
      </c>
      <c r="G7134" s="47" t="s">
        <v>6669</v>
      </c>
      <c r="H7134" s="47">
        <v>313152159</v>
      </c>
      <c r="I7134" s="47" t="s">
        <v>6670</v>
      </c>
      <c r="J7134" s="47"/>
      <c r="K7134" s="47" t="s">
        <v>34133</v>
      </c>
      <c r="L7134" s="47" t="s">
        <v>389</v>
      </c>
    </row>
    <row r="7135" spans="1:12" x14ac:dyDescent="0.2">
      <c r="A7135" s="47">
        <v>3293</v>
      </c>
      <c r="B7135" s="268" t="s">
        <v>31032</v>
      </c>
      <c r="C7135" s="269"/>
      <c r="D7135" s="268" t="s">
        <v>31033</v>
      </c>
      <c r="E7135" s="269"/>
      <c r="F7135" s="47" t="s">
        <v>6671</v>
      </c>
      <c r="G7135" s="47" t="s">
        <v>1834</v>
      </c>
      <c r="H7135" s="47">
        <v>434744884</v>
      </c>
      <c r="I7135" s="47" t="s">
        <v>6672</v>
      </c>
      <c r="J7135" s="47"/>
      <c r="K7135" s="47" t="s">
        <v>34129</v>
      </c>
      <c r="L7135" s="47" t="s">
        <v>1527</v>
      </c>
    </row>
    <row r="7136" spans="1:12" x14ac:dyDescent="0.2">
      <c r="A7136" s="47">
        <v>11935</v>
      </c>
      <c r="B7136" s="268" t="s">
        <v>31000</v>
      </c>
      <c r="C7136" s="269"/>
      <c r="D7136" s="268" t="s">
        <v>31001</v>
      </c>
      <c r="E7136" s="269"/>
      <c r="F7136" s="47" t="s">
        <v>13119</v>
      </c>
      <c r="G7136" s="47" t="s">
        <v>13119</v>
      </c>
      <c r="H7136" s="47">
        <v>269710653</v>
      </c>
      <c r="I7136" s="47" t="s">
        <v>41</v>
      </c>
      <c r="J7136" s="47" t="s">
        <v>41</v>
      </c>
      <c r="K7136" s="47" t="s">
        <v>34134</v>
      </c>
      <c r="L7136" s="47" t="s">
        <v>11373</v>
      </c>
    </row>
    <row r="7137" spans="1:12" x14ac:dyDescent="0.2">
      <c r="A7137" s="47">
        <v>11936</v>
      </c>
      <c r="B7137" s="268" t="s">
        <v>31002</v>
      </c>
      <c r="C7137" s="269"/>
      <c r="D7137" s="268" t="s">
        <v>31003</v>
      </c>
      <c r="E7137" s="269"/>
      <c r="F7137" s="47" t="s">
        <v>13120</v>
      </c>
      <c r="G7137" s="47" t="s">
        <v>13120</v>
      </c>
      <c r="H7137" s="47">
        <v>269710877</v>
      </c>
      <c r="I7137" s="47" t="s">
        <v>13121</v>
      </c>
      <c r="J7137" s="47" t="s">
        <v>41</v>
      </c>
      <c r="K7137" s="47" t="s">
        <v>34135</v>
      </c>
      <c r="L7137" s="47" t="s">
        <v>13122</v>
      </c>
    </row>
    <row r="7138" spans="1:12" x14ac:dyDescent="0.2">
      <c r="A7138" s="47">
        <v>11937</v>
      </c>
      <c r="B7138" s="268" t="s">
        <v>31004</v>
      </c>
      <c r="C7138" s="269"/>
      <c r="D7138" s="268" t="s">
        <v>31005</v>
      </c>
      <c r="E7138" s="269"/>
      <c r="F7138" s="47" t="s">
        <v>13123</v>
      </c>
      <c r="G7138" s="47" t="s">
        <v>13123</v>
      </c>
      <c r="H7138" s="47">
        <v>269710364</v>
      </c>
      <c r="I7138" s="47" t="s">
        <v>13124</v>
      </c>
      <c r="J7138" s="47" t="s">
        <v>41</v>
      </c>
      <c r="K7138" s="47" t="s">
        <v>34136</v>
      </c>
      <c r="L7138" s="47" t="s">
        <v>11375</v>
      </c>
    </row>
    <row r="7139" spans="1:12" x14ac:dyDescent="0.2">
      <c r="A7139" s="47">
        <v>26788</v>
      </c>
      <c r="B7139" s="268" t="s">
        <v>31007</v>
      </c>
      <c r="C7139" s="269"/>
      <c r="D7139" s="268" t="s">
        <v>31008</v>
      </c>
      <c r="E7139" s="269"/>
      <c r="F7139" s="47" t="s">
        <v>18061</v>
      </c>
      <c r="G7139" s="47" t="s">
        <v>18061</v>
      </c>
      <c r="H7139" s="47">
        <v>269710398</v>
      </c>
      <c r="I7139" s="47" t="s">
        <v>18062</v>
      </c>
      <c r="J7139" s="47" t="s">
        <v>41</v>
      </c>
      <c r="K7139" s="47" t="s">
        <v>34137</v>
      </c>
      <c r="L7139" s="47" t="s">
        <v>18063</v>
      </c>
    </row>
    <row r="7140" spans="1:12" x14ac:dyDescent="0.2">
      <c r="A7140" s="47">
        <v>26967</v>
      </c>
      <c r="B7140" s="268" t="s">
        <v>31010</v>
      </c>
      <c r="C7140" s="269"/>
      <c r="D7140" s="268" t="s">
        <v>31011</v>
      </c>
      <c r="E7140" s="269"/>
      <c r="F7140" s="47" t="s">
        <v>18413</v>
      </c>
      <c r="G7140" s="47" t="s">
        <v>18413</v>
      </c>
      <c r="H7140" s="47">
        <v>269710406</v>
      </c>
      <c r="I7140" s="47" t="s">
        <v>18414</v>
      </c>
      <c r="J7140" s="47" t="s">
        <v>41</v>
      </c>
      <c r="K7140" s="47" t="s">
        <v>34133</v>
      </c>
      <c r="L7140" s="47" t="s">
        <v>11377</v>
      </c>
    </row>
    <row r="7141" spans="1:12" x14ac:dyDescent="0.2">
      <c r="A7141" s="47">
        <v>11938</v>
      </c>
      <c r="B7141" s="268" t="s">
        <v>31012</v>
      </c>
      <c r="C7141" s="269"/>
      <c r="D7141" s="268" t="s">
        <v>31013</v>
      </c>
      <c r="E7141" s="269"/>
      <c r="F7141" s="47" t="s">
        <v>13125</v>
      </c>
      <c r="G7141" s="47" t="s">
        <v>13126</v>
      </c>
      <c r="H7141" s="47">
        <v>269710372</v>
      </c>
      <c r="I7141" s="47" t="s">
        <v>13127</v>
      </c>
      <c r="J7141" s="47" t="s">
        <v>41</v>
      </c>
      <c r="K7141" s="47" t="s">
        <v>34129</v>
      </c>
      <c r="L7141" s="47" t="s">
        <v>11370</v>
      </c>
    </row>
    <row r="7142" spans="1:12" x14ac:dyDescent="0.2">
      <c r="A7142" s="47">
        <v>26450</v>
      </c>
      <c r="B7142" s="268" t="s">
        <v>31015</v>
      </c>
      <c r="C7142" s="269"/>
      <c r="D7142" s="268" t="s">
        <v>31018</v>
      </c>
      <c r="E7142" s="269"/>
      <c r="F7142" s="47" t="s">
        <v>17401</v>
      </c>
      <c r="G7142" s="47" t="s">
        <v>17401</v>
      </c>
      <c r="H7142" s="47">
        <v>269710414</v>
      </c>
      <c r="I7142" s="47" t="s">
        <v>1123</v>
      </c>
      <c r="J7142" s="47" t="s">
        <v>41</v>
      </c>
      <c r="K7142" s="47" t="s">
        <v>34129</v>
      </c>
      <c r="L7142" s="47" t="s">
        <v>11370</v>
      </c>
    </row>
    <row r="7143" spans="1:12" x14ac:dyDescent="0.2">
      <c r="A7143" s="47">
        <v>11939</v>
      </c>
      <c r="B7143" s="268" t="s">
        <v>31019</v>
      </c>
      <c r="C7143" s="269"/>
      <c r="D7143" s="268" t="s">
        <v>31020</v>
      </c>
      <c r="E7143" s="269"/>
      <c r="F7143" s="47" t="s">
        <v>13128</v>
      </c>
      <c r="G7143" s="47" t="s">
        <v>13128</v>
      </c>
      <c r="H7143" s="47">
        <v>269710430</v>
      </c>
      <c r="I7143" s="47" t="s">
        <v>11379</v>
      </c>
      <c r="J7143" s="47" t="s">
        <v>41</v>
      </c>
      <c r="K7143" s="47" t="s">
        <v>34138</v>
      </c>
      <c r="L7143" s="47" t="s">
        <v>11380</v>
      </c>
    </row>
    <row r="7144" spans="1:12" x14ac:dyDescent="0.2">
      <c r="A7144" s="47">
        <v>11940</v>
      </c>
      <c r="B7144" s="268" t="s">
        <v>31022</v>
      </c>
      <c r="C7144" s="269"/>
      <c r="D7144" s="268" t="s">
        <v>31023</v>
      </c>
      <c r="E7144" s="269"/>
      <c r="F7144" s="47" t="s">
        <v>391</v>
      </c>
      <c r="G7144" s="47" t="s">
        <v>391</v>
      </c>
      <c r="H7144" s="47">
        <v>269710448</v>
      </c>
      <c r="I7144" s="47" t="s">
        <v>13129</v>
      </c>
      <c r="J7144" s="47" t="s">
        <v>41</v>
      </c>
      <c r="K7144" s="47" t="s">
        <v>34131</v>
      </c>
      <c r="L7144" s="47" t="s">
        <v>11540</v>
      </c>
    </row>
    <row r="7145" spans="1:12" x14ac:dyDescent="0.2">
      <c r="A7145" s="47">
        <v>11941</v>
      </c>
      <c r="B7145" s="268" t="s">
        <v>31024</v>
      </c>
      <c r="C7145" s="269"/>
      <c r="D7145" s="268" t="s">
        <v>31025</v>
      </c>
      <c r="E7145" s="269"/>
      <c r="F7145" s="47" t="s">
        <v>13130</v>
      </c>
      <c r="G7145" s="47" t="s">
        <v>13130</v>
      </c>
      <c r="H7145" s="47">
        <v>269710455</v>
      </c>
      <c r="I7145" s="47" t="s">
        <v>13131</v>
      </c>
      <c r="J7145" s="47" t="s">
        <v>41</v>
      </c>
      <c r="K7145" s="47" t="s">
        <v>34139</v>
      </c>
      <c r="L7145" s="47" t="s">
        <v>13132</v>
      </c>
    </row>
    <row r="7146" spans="1:12" x14ac:dyDescent="0.2">
      <c r="A7146" s="47">
        <v>3294</v>
      </c>
      <c r="B7146" s="268" t="s">
        <v>31035</v>
      </c>
      <c r="C7146" s="269"/>
      <c r="D7146" s="268" t="s">
        <v>31036</v>
      </c>
      <c r="E7146" s="269"/>
      <c r="F7146" s="47" t="s">
        <v>6673</v>
      </c>
      <c r="G7146" s="47" t="s">
        <v>6504</v>
      </c>
      <c r="H7146" s="47">
        <v>313752123</v>
      </c>
      <c r="I7146" s="47" t="s">
        <v>6674</v>
      </c>
      <c r="J7146" s="47" t="s">
        <v>41</v>
      </c>
      <c r="K7146" s="47" t="s">
        <v>34140</v>
      </c>
      <c r="L7146" s="47" t="s">
        <v>6675</v>
      </c>
    </row>
    <row r="7147" spans="1:12" x14ac:dyDescent="0.2">
      <c r="A7147" s="47">
        <v>4323</v>
      </c>
      <c r="B7147" s="268" t="s">
        <v>31015</v>
      </c>
      <c r="C7147" s="269"/>
      <c r="D7147" s="268" t="s">
        <v>31016</v>
      </c>
      <c r="E7147" s="269"/>
      <c r="F7147" s="47" t="s">
        <v>8397</v>
      </c>
      <c r="G7147" s="47" t="s">
        <v>8770</v>
      </c>
      <c r="H7147" s="47">
        <v>269710414</v>
      </c>
      <c r="I7147" s="47" t="s">
        <v>1123</v>
      </c>
      <c r="J7147" s="47"/>
      <c r="K7147" s="47" t="s">
        <v>34141</v>
      </c>
      <c r="L7147" s="47" t="s">
        <v>1527</v>
      </c>
    </row>
    <row r="7148" spans="1:12" x14ac:dyDescent="0.2">
      <c r="A7148" s="47">
        <v>3295</v>
      </c>
      <c r="B7148" s="268" t="s">
        <v>31038</v>
      </c>
      <c r="C7148" s="269"/>
      <c r="D7148" s="268" t="s">
        <v>31039</v>
      </c>
      <c r="E7148" s="269"/>
      <c r="F7148" s="47" t="s">
        <v>6676</v>
      </c>
      <c r="G7148" s="47" t="s">
        <v>6676</v>
      </c>
      <c r="H7148" s="47">
        <v>322895285</v>
      </c>
      <c r="I7148" s="47" t="s">
        <v>6674</v>
      </c>
      <c r="J7148" s="47" t="s">
        <v>41</v>
      </c>
      <c r="K7148" s="47" t="s">
        <v>34140</v>
      </c>
      <c r="L7148" s="47" t="s">
        <v>6677</v>
      </c>
    </row>
    <row r="7149" spans="1:12" x14ac:dyDescent="0.2">
      <c r="A7149" s="47">
        <v>3296</v>
      </c>
      <c r="B7149" s="268" t="s">
        <v>31040</v>
      </c>
      <c r="C7149" s="269"/>
      <c r="D7149" s="268" t="s">
        <v>31041</v>
      </c>
      <c r="E7149" s="269"/>
      <c r="F7149" s="47" t="s">
        <v>6678</v>
      </c>
      <c r="G7149" s="47" t="s">
        <v>6679</v>
      </c>
      <c r="H7149" s="47">
        <v>339230666</v>
      </c>
      <c r="I7149" s="47" t="s">
        <v>6680</v>
      </c>
      <c r="J7149" s="47" t="s">
        <v>6681</v>
      </c>
      <c r="K7149" s="47" t="s">
        <v>34142</v>
      </c>
      <c r="L7149" s="47" t="s">
        <v>6682</v>
      </c>
    </row>
    <row r="7150" spans="1:12" x14ac:dyDescent="0.2">
      <c r="A7150" s="47">
        <v>27571</v>
      </c>
      <c r="B7150" s="268" t="s">
        <v>31052</v>
      </c>
      <c r="C7150" s="269"/>
      <c r="D7150" s="268" t="s">
        <v>31053</v>
      </c>
      <c r="E7150" s="269"/>
      <c r="F7150" s="47" t="s">
        <v>15593</v>
      </c>
      <c r="G7150" s="47" t="s">
        <v>15593</v>
      </c>
      <c r="H7150" s="47">
        <v>404683427</v>
      </c>
      <c r="I7150" s="47" t="s">
        <v>15594</v>
      </c>
      <c r="J7150" s="47" t="s">
        <v>41</v>
      </c>
      <c r="K7150" s="47" t="s">
        <v>34143</v>
      </c>
      <c r="L7150" s="47" t="s">
        <v>8831</v>
      </c>
    </row>
    <row r="7151" spans="1:12" x14ac:dyDescent="0.2">
      <c r="A7151" s="47">
        <v>3297</v>
      </c>
      <c r="B7151" s="268" t="s">
        <v>31054</v>
      </c>
      <c r="C7151" s="269"/>
      <c r="D7151" s="268" t="s">
        <v>31055</v>
      </c>
      <c r="E7151" s="269"/>
      <c r="F7151" s="47" t="s">
        <v>6683</v>
      </c>
      <c r="G7151" s="47" t="s">
        <v>6684</v>
      </c>
      <c r="H7151" s="47">
        <v>388017386</v>
      </c>
      <c r="I7151" s="47" t="s">
        <v>6685</v>
      </c>
      <c r="J7151" s="47" t="s">
        <v>41</v>
      </c>
      <c r="K7151" s="47" t="s">
        <v>34144</v>
      </c>
      <c r="L7151" s="47" t="s">
        <v>6686</v>
      </c>
    </row>
    <row r="7152" spans="1:12" x14ac:dyDescent="0.2">
      <c r="A7152" s="47">
        <v>27667</v>
      </c>
      <c r="B7152" s="268" t="s">
        <v>31056</v>
      </c>
      <c r="C7152" s="269"/>
      <c r="D7152" s="268" t="s">
        <v>31057</v>
      </c>
      <c r="E7152" s="269"/>
      <c r="F7152" s="47" t="s">
        <v>15543</v>
      </c>
      <c r="G7152" s="47" t="s">
        <v>15543</v>
      </c>
      <c r="H7152" s="47" t="s">
        <v>41</v>
      </c>
      <c r="I7152" s="47" t="s">
        <v>15544</v>
      </c>
      <c r="J7152" s="47" t="s">
        <v>41</v>
      </c>
      <c r="K7152" s="47" t="s">
        <v>34136</v>
      </c>
      <c r="L7152" s="47" t="s">
        <v>11375</v>
      </c>
    </row>
    <row r="7153" spans="1:12" x14ac:dyDescent="0.2">
      <c r="A7153" s="47">
        <v>25693</v>
      </c>
      <c r="B7153" s="268" t="s">
        <v>31019</v>
      </c>
      <c r="C7153" s="269"/>
      <c r="D7153" s="268" t="s">
        <v>31021</v>
      </c>
      <c r="E7153" s="269"/>
      <c r="F7153" s="47" t="s">
        <v>15883</v>
      </c>
      <c r="G7153" s="47" t="s">
        <v>15883</v>
      </c>
      <c r="H7153" s="47">
        <v>269710430</v>
      </c>
      <c r="I7153" s="47" t="s">
        <v>11379</v>
      </c>
      <c r="J7153" s="47" t="s">
        <v>41</v>
      </c>
      <c r="K7153" s="47" t="s">
        <v>34138</v>
      </c>
      <c r="L7153" s="47" t="s">
        <v>11380</v>
      </c>
    </row>
    <row r="7154" spans="1:12" x14ac:dyDescent="0.2">
      <c r="A7154" s="47">
        <v>26831</v>
      </c>
      <c r="B7154" s="268" t="s">
        <v>31007</v>
      </c>
      <c r="C7154" s="269"/>
      <c r="D7154" s="268" t="s">
        <v>31009</v>
      </c>
      <c r="E7154" s="269"/>
      <c r="F7154" s="47" t="s">
        <v>18148</v>
      </c>
      <c r="G7154" s="47" t="s">
        <v>18148</v>
      </c>
      <c r="H7154" s="47">
        <v>269710398</v>
      </c>
      <c r="I7154" s="47" t="s">
        <v>18062</v>
      </c>
      <c r="J7154" s="47" t="s">
        <v>41</v>
      </c>
      <c r="K7154" s="47" t="s">
        <v>34137</v>
      </c>
      <c r="L7154" s="47" t="s">
        <v>18063</v>
      </c>
    </row>
    <row r="7155" spans="1:12" x14ac:dyDescent="0.2">
      <c r="A7155" s="47">
        <v>27666</v>
      </c>
      <c r="B7155" s="268" t="s">
        <v>31058</v>
      </c>
      <c r="C7155" s="269"/>
      <c r="D7155" s="268" t="s">
        <v>31059</v>
      </c>
      <c r="E7155" s="269"/>
      <c r="F7155" s="47" t="s">
        <v>19669</v>
      </c>
      <c r="G7155" s="47" t="s">
        <v>19669</v>
      </c>
      <c r="H7155" s="47" t="s">
        <v>41</v>
      </c>
      <c r="I7155" s="47" t="s">
        <v>41</v>
      </c>
      <c r="J7155" s="47" t="s">
        <v>41</v>
      </c>
      <c r="K7155" s="47" t="s">
        <v>34130</v>
      </c>
      <c r="L7155" s="47" t="s">
        <v>13122</v>
      </c>
    </row>
    <row r="7156" spans="1:12" x14ac:dyDescent="0.2">
      <c r="A7156" s="47">
        <v>27459</v>
      </c>
      <c r="B7156" s="268" t="s">
        <v>31032</v>
      </c>
      <c r="C7156" s="269"/>
      <c r="D7156" s="268" t="s">
        <v>31034</v>
      </c>
      <c r="E7156" s="269"/>
      <c r="F7156" s="47" t="s">
        <v>19337</v>
      </c>
      <c r="G7156" s="47" t="s">
        <v>19337</v>
      </c>
      <c r="H7156" s="47">
        <v>434744884</v>
      </c>
      <c r="I7156" s="47" t="s">
        <v>19338</v>
      </c>
      <c r="J7156" s="47" t="s">
        <v>41</v>
      </c>
      <c r="K7156" s="47" t="s">
        <v>34145</v>
      </c>
      <c r="L7156" s="47" t="s">
        <v>13331</v>
      </c>
    </row>
    <row r="7157" spans="1:12" x14ac:dyDescent="0.2">
      <c r="A7157" s="47">
        <v>3298</v>
      </c>
      <c r="B7157" s="268" t="s">
        <v>31042</v>
      </c>
      <c r="C7157" s="269"/>
      <c r="D7157" s="268" t="s">
        <v>31043</v>
      </c>
      <c r="E7157" s="269"/>
      <c r="F7157" s="47" t="s">
        <v>6687</v>
      </c>
      <c r="G7157" s="47" t="s">
        <v>6688</v>
      </c>
      <c r="H7157" s="47">
        <v>434412458</v>
      </c>
      <c r="I7157" s="47"/>
      <c r="J7157" s="47" t="s">
        <v>6689</v>
      </c>
      <c r="K7157" s="47" t="s">
        <v>34145</v>
      </c>
      <c r="L7157" s="47" t="s">
        <v>6690</v>
      </c>
    </row>
    <row r="7158" spans="1:12" x14ac:dyDescent="0.2">
      <c r="A7158" s="47">
        <v>11095</v>
      </c>
      <c r="B7158" s="268" t="s">
        <v>31044</v>
      </c>
      <c r="C7158" s="269"/>
      <c r="D7158" s="268" t="s">
        <v>31045</v>
      </c>
      <c r="E7158" s="269"/>
      <c r="F7158" s="47" t="s">
        <v>11368</v>
      </c>
      <c r="G7158" s="47" t="s">
        <v>11368</v>
      </c>
      <c r="H7158" s="47">
        <v>323149690</v>
      </c>
      <c r="I7158" s="47" t="s">
        <v>11369</v>
      </c>
      <c r="J7158" s="47" t="s">
        <v>41</v>
      </c>
      <c r="K7158" s="47" t="s">
        <v>34129</v>
      </c>
      <c r="L7158" s="47" t="s">
        <v>11370</v>
      </c>
    </row>
    <row r="7159" spans="1:12" x14ac:dyDescent="0.2">
      <c r="A7159" s="47">
        <v>11096</v>
      </c>
      <c r="B7159" s="268" t="s">
        <v>31044</v>
      </c>
      <c r="C7159" s="269"/>
      <c r="D7159" s="268" t="s">
        <v>31046</v>
      </c>
      <c r="E7159" s="269"/>
      <c r="F7159" s="47" t="s">
        <v>11371</v>
      </c>
      <c r="G7159" s="47" t="s">
        <v>11371</v>
      </c>
      <c r="H7159" s="47">
        <v>323149690</v>
      </c>
      <c r="I7159" s="47" t="s">
        <v>11372</v>
      </c>
      <c r="J7159" s="47" t="s">
        <v>41</v>
      </c>
      <c r="K7159" s="47" t="s">
        <v>34134</v>
      </c>
      <c r="L7159" s="47" t="s">
        <v>11373</v>
      </c>
    </row>
    <row r="7160" spans="1:12" x14ac:dyDescent="0.2">
      <c r="A7160" s="47">
        <v>11097</v>
      </c>
      <c r="B7160" s="268" t="s">
        <v>31044</v>
      </c>
      <c r="C7160" s="269"/>
      <c r="D7160" s="268" t="s">
        <v>31047</v>
      </c>
      <c r="E7160" s="269"/>
      <c r="F7160" s="47" t="s">
        <v>11374</v>
      </c>
      <c r="G7160" s="47" t="s">
        <v>11374</v>
      </c>
      <c r="H7160" s="47">
        <v>323149690</v>
      </c>
      <c r="I7160" s="47" t="s">
        <v>41</v>
      </c>
      <c r="J7160" s="47" t="s">
        <v>41</v>
      </c>
      <c r="K7160" s="47" t="s">
        <v>34136</v>
      </c>
      <c r="L7160" s="47" t="s">
        <v>11375</v>
      </c>
    </row>
    <row r="7161" spans="1:12" x14ac:dyDescent="0.2">
      <c r="A7161" s="47">
        <v>11098</v>
      </c>
      <c r="B7161" s="268" t="s">
        <v>31044</v>
      </c>
      <c r="C7161" s="269"/>
      <c r="D7161" s="268" t="s">
        <v>31048</v>
      </c>
      <c r="E7161" s="269"/>
      <c r="F7161" s="47" t="s">
        <v>11376</v>
      </c>
      <c r="G7161" s="47" t="s">
        <v>11376</v>
      </c>
      <c r="H7161" s="47">
        <v>323149690</v>
      </c>
      <c r="I7161" s="47" t="s">
        <v>9010</v>
      </c>
      <c r="J7161" s="47" t="s">
        <v>41</v>
      </c>
      <c r="K7161" s="47" t="s">
        <v>34133</v>
      </c>
      <c r="L7161" s="47" t="s">
        <v>11377</v>
      </c>
    </row>
    <row r="7162" spans="1:12" x14ac:dyDescent="0.2">
      <c r="A7162" s="47">
        <v>11100</v>
      </c>
      <c r="B7162" s="268" t="s">
        <v>31044</v>
      </c>
      <c r="C7162" s="269"/>
      <c r="D7162" s="268" t="s">
        <v>31049</v>
      </c>
      <c r="E7162" s="269"/>
      <c r="F7162" s="47" t="s">
        <v>11378</v>
      </c>
      <c r="G7162" s="47" t="s">
        <v>11378</v>
      </c>
      <c r="H7162" s="47">
        <v>323149690</v>
      </c>
      <c r="I7162" s="47" t="s">
        <v>11379</v>
      </c>
      <c r="J7162" s="47" t="s">
        <v>41</v>
      </c>
      <c r="K7162" s="47" t="s">
        <v>34138</v>
      </c>
      <c r="L7162" s="47" t="s">
        <v>11380</v>
      </c>
    </row>
    <row r="7163" spans="1:12" x14ac:dyDescent="0.2">
      <c r="A7163" s="47">
        <v>11102</v>
      </c>
      <c r="B7163" s="268" t="s">
        <v>31044</v>
      </c>
      <c r="C7163" s="269"/>
      <c r="D7163" s="268" t="s">
        <v>31050</v>
      </c>
      <c r="E7163" s="269"/>
      <c r="F7163" s="47" t="s">
        <v>11381</v>
      </c>
      <c r="G7163" s="47" t="s">
        <v>11381</v>
      </c>
      <c r="H7163" s="47">
        <v>323149690</v>
      </c>
      <c r="I7163" s="47" t="s">
        <v>41</v>
      </c>
      <c r="J7163" s="47" t="s">
        <v>41</v>
      </c>
      <c r="K7163" s="47" t="s">
        <v>34129</v>
      </c>
      <c r="L7163" s="47" t="s">
        <v>11370</v>
      </c>
    </row>
    <row r="7164" spans="1:12" x14ac:dyDescent="0.2">
      <c r="A7164" s="47">
        <v>24029</v>
      </c>
      <c r="B7164" s="268" t="s">
        <v>31015</v>
      </c>
      <c r="C7164" s="269"/>
      <c r="D7164" s="268" t="s">
        <v>31017</v>
      </c>
      <c r="E7164" s="269"/>
      <c r="F7164" s="47" t="s">
        <v>15003</v>
      </c>
      <c r="G7164" s="47" t="s">
        <v>15003</v>
      </c>
      <c r="H7164" s="47">
        <v>269710414</v>
      </c>
      <c r="I7164" s="47" t="s">
        <v>15004</v>
      </c>
      <c r="J7164" s="47" t="s">
        <v>41</v>
      </c>
      <c r="K7164" s="47" t="s">
        <v>34141</v>
      </c>
      <c r="L7164" s="47" t="s">
        <v>15005</v>
      </c>
    </row>
    <row r="7165" spans="1:12" x14ac:dyDescent="0.2">
      <c r="A7165" s="47">
        <v>3665</v>
      </c>
      <c r="B7165" s="268" t="s">
        <v>31060</v>
      </c>
      <c r="C7165" s="269"/>
      <c r="D7165" s="268" t="s">
        <v>31061</v>
      </c>
      <c r="E7165" s="269"/>
      <c r="F7165" s="47" t="s">
        <v>7533</v>
      </c>
      <c r="G7165" s="47" t="s">
        <v>7534</v>
      </c>
      <c r="H7165" s="47" t="s">
        <v>41</v>
      </c>
      <c r="I7165" s="47" t="s">
        <v>7535</v>
      </c>
      <c r="J7165" s="47" t="s">
        <v>41</v>
      </c>
      <c r="K7165" s="47" t="s">
        <v>34139</v>
      </c>
      <c r="L7165" s="47" t="s">
        <v>390</v>
      </c>
    </row>
    <row r="7166" spans="1:12" x14ac:dyDescent="0.2">
      <c r="A7166" s="47">
        <v>3666</v>
      </c>
      <c r="B7166" s="268" t="s">
        <v>31060</v>
      </c>
      <c r="C7166" s="269"/>
      <c r="D7166" s="268" t="s">
        <v>31062</v>
      </c>
      <c r="E7166" s="269"/>
      <c r="F7166" s="47" t="s">
        <v>7536</v>
      </c>
      <c r="G7166" s="47" t="s">
        <v>7537</v>
      </c>
      <c r="H7166" s="47" t="s">
        <v>41</v>
      </c>
      <c r="I7166" s="47" t="s">
        <v>7535</v>
      </c>
      <c r="J7166" s="47" t="s">
        <v>41</v>
      </c>
      <c r="K7166" s="47" t="s">
        <v>34139</v>
      </c>
      <c r="L7166" s="47" t="s">
        <v>390</v>
      </c>
    </row>
    <row r="7167" spans="1:12" x14ac:dyDescent="0.2">
      <c r="A7167" s="47">
        <v>24149</v>
      </c>
      <c r="B7167" s="268" t="s">
        <v>31063</v>
      </c>
      <c r="C7167" s="269"/>
      <c r="D7167" s="268" t="s">
        <v>31064</v>
      </c>
      <c r="E7167" s="269"/>
      <c r="F7167" s="47" t="s">
        <v>15214</v>
      </c>
      <c r="G7167" s="47" t="s">
        <v>15214</v>
      </c>
      <c r="H7167" s="47">
        <v>789515673</v>
      </c>
      <c r="I7167" s="47" t="s">
        <v>15215</v>
      </c>
      <c r="J7167" s="47" t="s">
        <v>41</v>
      </c>
      <c r="K7167" s="47" t="s">
        <v>34133</v>
      </c>
      <c r="L7167" s="47" t="s">
        <v>11377</v>
      </c>
    </row>
    <row r="7168" spans="1:12" x14ac:dyDescent="0.2">
      <c r="A7168" s="47">
        <v>22435</v>
      </c>
      <c r="B7168" s="268" t="s">
        <v>31069</v>
      </c>
      <c r="C7168" s="269"/>
      <c r="D7168" s="268" t="s">
        <v>31070</v>
      </c>
      <c r="E7168" s="269"/>
      <c r="F7168" s="47" t="s">
        <v>13679</v>
      </c>
      <c r="G7168" s="47" t="s">
        <v>13680</v>
      </c>
      <c r="H7168" s="47">
        <v>518599212</v>
      </c>
      <c r="I7168" s="47" t="s">
        <v>13681</v>
      </c>
      <c r="J7168" s="47" t="s">
        <v>41</v>
      </c>
      <c r="K7168" s="47" t="s">
        <v>34145</v>
      </c>
      <c r="L7168" s="47" t="s">
        <v>13331</v>
      </c>
    </row>
    <row r="7169" spans="1:12" x14ac:dyDescent="0.2">
      <c r="A7169" s="47">
        <v>22446</v>
      </c>
      <c r="B7169" s="268" t="s">
        <v>31035</v>
      </c>
      <c r="C7169" s="269"/>
      <c r="D7169" s="268" t="s">
        <v>31037</v>
      </c>
      <c r="E7169" s="269"/>
      <c r="F7169" s="47" t="s">
        <v>13700</v>
      </c>
      <c r="G7169" s="47" t="s">
        <v>13700</v>
      </c>
      <c r="H7169" s="47">
        <v>313752123</v>
      </c>
      <c r="I7169" s="47" t="s">
        <v>13701</v>
      </c>
      <c r="J7169" s="47" t="s">
        <v>41</v>
      </c>
      <c r="K7169" s="47" t="s">
        <v>34136</v>
      </c>
      <c r="L7169" s="47" t="s">
        <v>11375</v>
      </c>
    </row>
    <row r="7170" spans="1:12" x14ac:dyDescent="0.2">
      <c r="A7170" s="47">
        <v>22456</v>
      </c>
      <c r="B7170" s="268" t="s">
        <v>31065</v>
      </c>
      <c r="C7170" s="269"/>
      <c r="D7170" s="268" t="s">
        <v>31067</v>
      </c>
      <c r="E7170" s="269"/>
      <c r="F7170" s="47" t="s">
        <v>13715</v>
      </c>
      <c r="G7170" s="47" t="s">
        <v>13716</v>
      </c>
      <c r="H7170" s="47">
        <v>531507267</v>
      </c>
      <c r="I7170" s="47" t="s">
        <v>13717</v>
      </c>
      <c r="J7170" s="47" t="s">
        <v>41</v>
      </c>
      <c r="K7170" s="47" t="s">
        <v>34145</v>
      </c>
      <c r="L7170" s="47" t="s">
        <v>13331</v>
      </c>
    </row>
    <row r="7171" spans="1:12" x14ac:dyDescent="0.2">
      <c r="A7171" s="47">
        <v>22338</v>
      </c>
      <c r="B7171" s="268" t="s">
        <v>31044</v>
      </c>
      <c r="C7171" s="269"/>
      <c r="D7171" s="268" t="s">
        <v>31051</v>
      </c>
      <c r="E7171" s="269"/>
      <c r="F7171" s="47" t="s">
        <v>13519</v>
      </c>
      <c r="G7171" s="47" t="s">
        <v>13519</v>
      </c>
      <c r="H7171" s="47">
        <v>323149690</v>
      </c>
      <c r="I7171" s="47" t="s">
        <v>13520</v>
      </c>
      <c r="J7171" s="47" t="s">
        <v>41</v>
      </c>
      <c r="K7171" s="47" t="s">
        <v>34142</v>
      </c>
      <c r="L7171" s="47" t="s">
        <v>13521</v>
      </c>
    </row>
    <row r="7172" spans="1:12" x14ac:dyDescent="0.2">
      <c r="A7172" s="47">
        <v>22453</v>
      </c>
      <c r="B7172" s="268" t="s">
        <v>31065</v>
      </c>
      <c r="C7172" s="269"/>
      <c r="D7172" s="268" t="s">
        <v>31066</v>
      </c>
      <c r="E7172" s="269"/>
      <c r="F7172" s="47" t="s">
        <v>13712</v>
      </c>
      <c r="G7172" s="47" t="s">
        <v>13712</v>
      </c>
      <c r="H7172" s="47">
        <v>531507267</v>
      </c>
      <c r="I7172" s="47" t="s">
        <v>13713</v>
      </c>
      <c r="J7172" s="47" t="s">
        <v>41</v>
      </c>
      <c r="K7172" s="47" t="s">
        <v>34130</v>
      </c>
      <c r="L7172" s="47" t="s">
        <v>13122</v>
      </c>
    </row>
    <row r="7173" spans="1:12" x14ac:dyDescent="0.2">
      <c r="A7173" s="47">
        <v>28354</v>
      </c>
      <c r="B7173" s="268" t="s">
        <v>31065</v>
      </c>
      <c r="C7173" s="269"/>
      <c r="D7173" s="268" t="s">
        <v>31068</v>
      </c>
      <c r="E7173" s="269"/>
      <c r="F7173" s="47" t="s">
        <v>20415</v>
      </c>
      <c r="G7173" s="47" t="s">
        <v>20415</v>
      </c>
      <c r="H7173" s="47">
        <v>531507267</v>
      </c>
      <c r="I7173" s="47" t="s">
        <v>41</v>
      </c>
      <c r="J7173" s="47" t="s">
        <v>41</v>
      </c>
      <c r="K7173" s="47" t="s">
        <v>34145</v>
      </c>
      <c r="L7173" s="47" t="s">
        <v>13331</v>
      </c>
    </row>
    <row r="7174" spans="1:12" x14ac:dyDescent="0.2">
      <c r="A7174" s="47">
        <v>26734</v>
      </c>
      <c r="B7174" s="268" t="s">
        <v>31012</v>
      </c>
      <c r="C7174" s="269"/>
      <c r="D7174" s="268" t="s">
        <v>31014</v>
      </c>
      <c r="E7174" s="269"/>
      <c r="F7174" s="47" t="s">
        <v>1525</v>
      </c>
      <c r="G7174" s="47" t="s">
        <v>13126</v>
      </c>
      <c r="H7174" s="47">
        <v>269710372</v>
      </c>
      <c r="I7174" s="47" t="s">
        <v>1526</v>
      </c>
      <c r="J7174" s="47" t="s">
        <v>41</v>
      </c>
      <c r="K7174" s="47" t="s">
        <v>34129</v>
      </c>
      <c r="L7174" s="47" t="s">
        <v>11370</v>
      </c>
    </row>
    <row r="7175" spans="1:12" x14ac:dyDescent="0.2">
      <c r="A7175" s="47">
        <v>28553</v>
      </c>
      <c r="B7175" s="268" t="s">
        <v>31004</v>
      </c>
      <c r="C7175" s="269"/>
      <c r="D7175" s="268" t="s">
        <v>31006</v>
      </c>
      <c r="E7175" s="269"/>
      <c r="F7175" s="47" t="s">
        <v>20710</v>
      </c>
      <c r="G7175" s="47" t="s">
        <v>20710</v>
      </c>
      <c r="H7175" s="47">
        <v>269710364</v>
      </c>
      <c r="I7175" s="47" t="s">
        <v>20711</v>
      </c>
      <c r="J7175" s="47" t="s">
        <v>41</v>
      </c>
      <c r="K7175" s="47" t="s">
        <v>34134</v>
      </c>
      <c r="L7175" s="47" t="s">
        <v>11373</v>
      </c>
    </row>
    <row r="7176" spans="1:12" x14ac:dyDescent="0.2">
      <c r="A7176" s="47">
        <v>11943</v>
      </c>
      <c r="B7176" s="268" t="s">
        <v>31099</v>
      </c>
      <c r="C7176" s="269"/>
      <c r="D7176" s="268" t="s">
        <v>31100</v>
      </c>
      <c r="E7176" s="269"/>
      <c r="F7176" s="47" t="s">
        <v>13134</v>
      </c>
      <c r="G7176" s="47" t="s">
        <v>380</v>
      </c>
      <c r="H7176" s="47">
        <v>269720876</v>
      </c>
      <c r="I7176" s="47" t="s">
        <v>13135</v>
      </c>
      <c r="J7176" s="47" t="s">
        <v>41</v>
      </c>
      <c r="K7176" s="47" t="s">
        <v>34146</v>
      </c>
      <c r="L7176" s="47" t="s">
        <v>13136</v>
      </c>
    </row>
    <row r="7177" spans="1:12" x14ac:dyDescent="0.2">
      <c r="A7177" s="47">
        <v>11944</v>
      </c>
      <c r="B7177" s="268" t="s">
        <v>31081</v>
      </c>
      <c r="C7177" s="269"/>
      <c r="D7177" s="268" t="s">
        <v>31082</v>
      </c>
      <c r="E7177" s="269"/>
      <c r="F7177" s="47" t="s">
        <v>384</v>
      </c>
      <c r="G7177" s="47" t="s">
        <v>384</v>
      </c>
      <c r="H7177" s="47">
        <v>269720744</v>
      </c>
      <c r="I7177" s="47" t="s">
        <v>13137</v>
      </c>
      <c r="J7177" s="47" t="s">
        <v>41</v>
      </c>
      <c r="K7177" s="47" t="s">
        <v>34147</v>
      </c>
      <c r="L7177" s="47" t="s">
        <v>11389</v>
      </c>
    </row>
    <row r="7178" spans="1:12" x14ac:dyDescent="0.2">
      <c r="A7178" s="47">
        <v>11945</v>
      </c>
      <c r="B7178" s="268" t="s">
        <v>31083</v>
      </c>
      <c r="C7178" s="269"/>
      <c r="D7178" s="268" t="s">
        <v>31084</v>
      </c>
      <c r="E7178" s="269"/>
      <c r="F7178" s="47" t="s">
        <v>383</v>
      </c>
      <c r="G7178" s="47" t="s">
        <v>383</v>
      </c>
      <c r="H7178" s="47">
        <v>269720793</v>
      </c>
      <c r="I7178" s="47" t="s">
        <v>41</v>
      </c>
      <c r="J7178" s="47" t="s">
        <v>41</v>
      </c>
      <c r="K7178" s="47" t="s">
        <v>34148</v>
      </c>
      <c r="L7178" s="47" t="s">
        <v>13138</v>
      </c>
    </row>
    <row r="7179" spans="1:12" x14ac:dyDescent="0.2">
      <c r="A7179" s="47">
        <v>11946</v>
      </c>
      <c r="B7179" s="268" t="s">
        <v>31085</v>
      </c>
      <c r="C7179" s="269"/>
      <c r="D7179" s="268" t="s">
        <v>31086</v>
      </c>
      <c r="E7179" s="269"/>
      <c r="F7179" s="47" t="s">
        <v>13139</v>
      </c>
      <c r="G7179" s="47" t="s">
        <v>1528</v>
      </c>
      <c r="H7179" s="47">
        <v>269720710</v>
      </c>
      <c r="I7179" s="47" t="s">
        <v>13140</v>
      </c>
      <c r="J7179" s="47" t="s">
        <v>41</v>
      </c>
      <c r="K7179" s="47" t="s">
        <v>34149</v>
      </c>
      <c r="L7179" s="47" t="s">
        <v>13141</v>
      </c>
    </row>
    <row r="7180" spans="1:12" x14ac:dyDescent="0.2">
      <c r="A7180" s="47">
        <v>11947</v>
      </c>
      <c r="B7180" s="268" t="s">
        <v>31087</v>
      </c>
      <c r="C7180" s="269"/>
      <c r="D7180" s="268" t="s">
        <v>31088</v>
      </c>
      <c r="E7180" s="269"/>
      <c r="F7180" s="47" t="s">
        <v>385</v>
      </c>
      <c r="G7180" s="47" t="s">
        <v>13142</v>
      </c>
      <c r="H7180" s="47">
        <v>269720728</v>
      </c>
      <c r="I7180" s="47" t="s">
        <v>13143</v>
      </c>
      <c r="J7180" s="47" t="s">
        <v>41</v>
      </c>
      <c r="K7180" s="47" t="s">
        <v>34150</v>
      </c>
      <c r="L7180" s="47" t="s">
        <v>11382</v>
      </c>
    </row>
    <row r="7181" spans="1:12" x14ac:dyDescent="0.2">
      <c r="A7181" s="47">
        <v>11948</v>
      </c>
      <c r="B7181" s="268" t="s">
        <v>31089</v>
      </c>
      <c r="C7181" s="269"/>
      <c r="D7181" s="268" t="s">
        <v>31090</v>
      </c>
      <c r="E7181" s="269"/>
      <c r="F7181" s="47" t="s">
        <v>1529</v>
      </c>
      <c r="G7181" s="47" t="s">
        <v>1529</v>
      </c>
      <c r="H7181" s="47">
        <v>269720751</v>
      </c>
      <c r="I7181" s="47" t="s">
        <v>13144</v>
      </c>
      <c r="J7181" s="47" t="s">
        <v>41</v>
      </c>
      <c r="K7181" s="47" t="s">
        <v>34151</v>
      </c>
      <c r="L7181" s="47" t="s">
        <v>11418</v>
      </c>
    </row>
    <row r="7182" spans="1:12" x14ac:dyDescent="0.2">
      <c r="A7182" s="47">
        <v>11950</v>
      </c>
      <c r="B7182" s="268" t="s">
        <v>31091</v>
      </c>
      <c r="C7182" s="269"/>
      <c r="D7182" s="268" t="s">
        <v>31092</v>
      </c>
      <c r="E7182" s="269"/>
      <c r="F7182" s="47" t="s">
        <v>1531</v>
      </c>
      <c r="G7182" s="47" t="s">
        <v>13147</v>
      </c>
      <c r="H7182" s="47">
        <v>269720736</v>
      </c>
      <c r="I7182" s="47" t="s">
        <v>13148</v>
      </c>
      <c r="J7182" s="47" t="s">
        <v>41</v>
      </c>
      <c r="K7182" s="47" t="s">
        <v>34152</v>
      </c>
      <c r="L7182" s="47" t="s">
        <v>13149</v>
      </c>
    </row>
    <row r="7183" spans="1:12" x14ac:dyDescent="0.2">
      <c r="A7183" s="47">
        <v>3300</v>
      </c>
      <c r="B7183" s="268" t="s">
        <v>31071</v>
      </c>
      <c r="C7183" s="269"/>
      <c r="D7183" s="268" t="s">
        <v>31072</v>
      </c>
      <c r="E7183" s="269"/>
      <c r="F7183" s="47" t="s">
        <v>6691</v>
      </c>
      <c r="G7183" s="47" t="s">
        <v>6692</v>
      </c>
      <c r="H7183" s="47">
        <v>310941570</v>
      </c>
      <c r="I7183" s="47" t="s">
        <v>6693</v>
      </c>
      <c r="J7183" s="47" t="s">
        <v>41</v>
      </c>
      <c r="K7183" s="47" t="s">
        <v>34153</v>
      </c>
      <c r="L7183" s="47" t="s">
        <v>6694</v>
      </c>
    </row>
    <row r="7184" spans="1:12" x14ac:dyDescent="0.2">
      <c r="A7184" s="47">
        <v>3301</v>
      </c>
      <c r="B7184" s="268" t="s">
        <v>31105</v>
      </c>
      <c r="C7184" s="269"/>
      <c r="D7184" s="268" t="s">
        <v>31106</v>
      </c>
      <c r="E7184" s="269"/>
      <c r="F7184" s="47" t="s">
        <v>6610</v>
      </c>
      <c r="G7184" s="47" t="s">
        <v>2286</v>
      </c>
      <c r="H7184" s="47">
        <v>489126516</v>
      </c>
      <c r="I7184" s="47" t="s">
        <v>6695</v>
      </c>
      <c r="J7184" s="47"/>
      <c r="K7184" s="47" t="s">
        <v>34154</v>
      </c>
      <c r="L7184" s="47" t="s">
        <v>1532</v>
      </c>
    </row>
    <row r="7185" spans="1:12" x14ac:dyDescent="0.2">
      <c r="A7185" s="47">
        <v>3302</v>
      </c>
      <c r="B7185" s="268" t="s">
        <v>28286</v>
      </c>
      <c r="C7185" s="269"/>
      <c r="D7185" s="268" t="s">
        <v>28290</v>
      </c>
      <c r="E7185" s="269"/>
      <c r="F7185" s="47" t="s">
        <v>6696</v>
      </c>
      <c r="G7185" s="47" t="s">
        <v>6697</v>
      </c>
      <c r="H7185" s="47">
        <v>439975640</v>
      </c>
      <c r="I7185" s="47" t="s">
        <v>6698</v>
      </c>
      <c r="J7185" s="47" t="s">
        <v>41</v>
      </c>
      <c r="K7185" s="47" t="s">
        <v>34155</v>
      </c>
      <c r="L7185" s="47" t="s">
        <v>382</v>
      </c>
    </row>
    <row r="7186" spans="1:12" x14ac:dyDescent="0.2">
      <c r="A7186" s="47">
        <v>11107</v>
      </c>
      <c r="B7186" s="268" t="s">
        <v>31075</v>
      </c>
      <c r="C7186" s="269"/>
      <c r="D7186" s="268" t="s">
        <v>31076</v>
      </c>
      <c r="E7186" s="269"/>
      <c r="F7186" s="47" t="s">
        <v>11383</v>
      </c>
      <c r="G7186" s="47" t="s">
        <v>11383</v>
      </c>
      <c r="H7186" s="47">
        <v>321080004</v>
      </c>
      <c r="I7186" s="47" t="s">
        <v>11384</v>
      </c>
      <c r="J7186" s="47" t="s">
        <v>41</v>
      </c>
      <c r="K7186" s="47" t="s">
        <v>34156</v>
      </c>
      <c r="L7186" s="47" t="s">
        <v>11385</v>
      </c>
    </row>
    <row r="7187" spans="1:12" x14ac:dyDescent="0.2">
      <c r="A7187" s="47">
        <v>11108</v>
      </c>
      <c r="B7187" s="268" t="s">
        <v>31095</v>
      </c>
      <c r="C7187" s="269"/>
      <c r="D7187" s="268" t="s">
        <v>31096</v>
      </c>
      <c r="E7187" s="269"/>
      <c r="F7187" s="47" t="s">
        <v>11386</v>
      </c>
      <c r="G7187" s="47" t="s">
        <v>11386</v>
      </c>
      <c r="H7187" s="47">
        <v>408903508</v>
      </c>
      <c r="I7187" s="47" t="s">
        <v>11387</v>
      </c>
      <c r="J7187" s="47" t="s">
        <v>41</v>
      </c>
      <c r="K7187" s="47" t="s">
        <v>34153</v>
      </c>
      <c r="L7187" s="47" t="s">
        <v>11382</v>
      </c>
    </row>
    <row r="7188" spans="1:12" x14ac:dyDescent="0.2">
      <c r="A7188" s="47">
        <v>4329</v>
      </c>
      <c r="B7188" s="268" t="s">
        <v>31118</v>
      </c>
      <c r="C7188" s="269"/>
      <c r="D7188" s="268" t="s">
        <v>31119</v>
      </c>
      <c r="E7188" s="269"/>
      <c r="F7188" s="47" t="s">
        <v>8781</v>
      </c>
      <c r="G7188" s="47" t="s">
        <v>8782</v>
      </c>
      <c r="H7188" s="47">
        <v>200034528</v>
      </c>
      <c r="I7188" s="47" t="s">
        <v>8783</v>
      </c>
      <c r="J7188" s="47" t="s">
        <v>1132</v>
      </c>
      <c r="K7188" s="47" t="s">
        <v>34150</v>
      </c>
      <c r="L7188" s="47" t="s">
        <v>386</v>
      </c>
    </row>
    <row r="7189" spans="1:12" x14ac:dyDescent="0.2">
      <c r="A7189" s="47">
        <v>27803</v>
      </c>
      <c r="B7189" s="268" t="s">
        <v>31107</v>
      </c>
      <c r="C7189" s="269"/>
      <c r="D7189" s="268" t="s">
        <v>31108</v>
      </c>
      <c r="E7189" s="269"/>
      <c r="F7189" s="47" t="s">
        <v>19872</v>
      </c>
      <c r="G7189" s="47" t="s">
        <v>19872</v>
      </c>
      <c r="H7189" s="47">
        <v>490877339</v>
      </c>
      <c r="I7189" s="47" t="s">
        <v>15393</v>
      </c>
      <c r="J7189" s="47" t="s">
        <v>41</v>
      </c>
      <c r="K7189" s="47" t="s">
        <v>34153</v>
      </c>
      <c r="L7189" s="47" t="s">
        <v>11382</v>
      </c>
    </row>
    <row r="7190" spans="1:12" x14ac:dyDescent="0.2">
      <c r="A7190" s="47">
        <v>27872</v>
      </c>
      <c r="B7190" s="268" t="s">
        <v>31093</v>
      </c>
      <c r="C7190" s="269"/>
      <c r="D7190" s="268" t="s">
        <v>31094</v>
      </c>
      <c r="E7190" s="269"/>
      <c r="F7190" s="47" t="s">
        <v>19977</v>
      </c>
      <c r="G7190" s="47" t="s">
        <v>19977</v>
      </c>
      <c r="H7190" s="47">
        <v>333185650</v>
      </c>
      <c r="I7190" s="47" t="s">
        <v>19978</v>
      </c>
      <c r="J7190" s="47" t="s">
        <v>41</v>
      </c>
      <c r="K7190" s="47" t="s">
        <v>34153</v>
      </c>
      <c r="L7190" s="47" t="s">
        <v>11382</v>
      </c>
    </row>
    <row r="7191" spans="1:12" x14ac:dyDescent="0.2">
      <c r="A7191" s="47">
        <v>3303</v>
      </c>
      <c r="B7191" s="268" t="s">
        <v>31071</v>
      </c>
      <c r="C7191" s="269"/>
      <c r="D7191" s="268" t="s">
        <v>31073</v>
      </c>
      <c r="E7191" s="269"/>
      <c r="F7191" s="47" t="s">
        <v>6699</v>
      </c>
      <c r="G7191" s="47" t="s">
        <v>6700</v>
      </c>
      <c r="H7191" s="47">
        <v>310941570</v>
      </c>
      <c r="I7191" s="47" t="s">
        <v>6701</v>
      </c>
      <c r="J7191" s="47" t="s">
        <v>41</v>
      </c>
      <c r="K7191" s="47" t="s">
        <v>34154</v>
      </c>
      <c r="L7191" s="47" t="s">
        <v>1532</v>
      </c>
    </row>
    <row r="7192" spans="1:12" x14ac:dyDescent="0.2">
      <c r="A7192" s="47">
        <v>27649</v>
      </c>
      <c r="B7192" s="268" t="s">
        <v>31097</v>
      </c>
      <c r="C7192" s="269"/>
      <c r="D7192" s="268" t="s">
        <v>31098</v>
      </c>
      <c r="E7192" s="269"/>
      <c r="F7192" s="47" t="s">
        <v>19638</v>
      </c>
      <c r="G7192" s="47" t="s">
        <v>19638</v>
      </c>
      <c r="H7192" s="47">
        <v>441351897</v>
      </c>
      <c r="I7192" s="47" t="s">
        <v>19639</v>
      </c>
      <c r="J7192" s="47" t="s">
        <v>41</v>
      </c>
      <c r="K7192" s="47" t="s">
        <v>34153</v>
      </c>
      <c r="L7192" s="47" t="s">
        <v>11382</v>
      </c>
    </row>
    <row r="7193" spans="1:12" x14ac:dyDescent="0.2">
      <c r="A7193" s="47">
        <v>11109</v>
      </c>
      <c r="B7193" s="268" t="s">
        <v>31101</v>
      </c>
      <c r="C7193" s="269"/>
      <c r="D7193" s="268" t="s">
        <v>31102</v>
      </c>
      <c r="E7193" s="269"/>
      <c r="F7193" s="47" t="s">
        <v>1533</v>
      </c>
      <c r="G7193" s="47" t="s">
        <v>1533</v>
      </c>
      <c r="H7193" s="47">
        <v>450853288</v>
      </c>
      <c r="I7193" s="47" t="s">
        <v>11388</v>
      </c>
      <c r="J7193" s="47" t="s">
        <v>41</v>
      </c>
      <c r="K7193" s="47" t="s">
        <v>34147</v>
      </c>
      <c r="L7193" s="47" t="s">
        <v>11389</v>
      </c>
    </row>
    <row r="7194" spans="1:12" x14ac:dyDescent="0.2">
      <c r="A7194" s="47">
        <v>10001</v>
      </c>
      <c r="B7194" s="268" t="s">
        <v>31103</v>
      </c>
      <c r="C7194" s="269"/>
      <c r="D7194" s="268" t="s">
        <v>31104</v>
      </c>
      <c r="E7194" s="269"/>
      <c r="F7194" s="47" t="s">
        <v>8789</v>
      </c>
      <c r="G7194" s="47" t="s">
        <v>8789</v>
      </c>
      <c r="H7194" s="47">
        <v>503578437</v>
      </c>
      <c r="I7194" s="47" t="s">
        <v>8790</v>
      </c>
      <c r="J7194" s="47" t="s">
        <v>41</v>
      </c>
      <c r="K7194" s="47" t="s">
        <v>34154</v>
      </c>
      <c r="L7194" s="47" t="s">
        <v>8791</v>
      </c>
    </row>
    <row r="7195" spans="1:12" x14ac:dyDescent="0.2">
      <c r="A7195" s="47">
        <v>11110</v>
      </c>
      <c r="B7195" s="268" t="s">
        <v>31075</v>
      </c>
      <c r="C7195" s="269"/>
      <c r="D7195" s="268" t="s">
        <v>31077</v>
      </c>
      <c r="E7195" s="269"/>
      <c r="F7195" s="47" t="s">
        <v>11390</v>
      </c>
      <c r="G7195" s="47" t="s">
        <v>11390</v>
      </c>
      <c r="H7195" s="47">
        <v>321080004</v>
      </c>
      <c r="I7195" s="47" t="s">
        <v>11391</v>
      </c>
      <c r="J7195" s="47" t="s">
        <v>41</v>
      </c>
      <c r="K7195" s="47" t="s">
        <v>34157</v>
      </c>
      <c r="L7195" s="47" t="s">
        <v>11392</v>
      </c>
    </row>
    <row r="7196" spans="1:12" x14ac:dyDescent="0.2">
      <c r="A7196" s="47">
        <v>11111</v>
      </c>
      <c r="B7196" s="268" t="s">
        <v>31075</v>
      </c>
      <c r="C7196" s="269"/>
      <c r="D7196" s="268" t="s">
        <v>31078</v>
      </c>
      <c r="E7196" s="269"/>
      <c r="F7196" s="47" t="s">
        <v>11393</v>
      </c>
      <c r="G7196" s="47" t="s">
        <v>11393</v>
      </c>
      <c r="H7196" s="47">
        <v>321080004</v>
      </c>
      <c r="I7196" s="47" t="s">
        <v>41</v>
      </c>
      <c r="J7196" s="47" t="s">
        <v>41</v>
      </c>
      <c r="K7196" s="47" t="s">
        <v>34153</v>
      </c>
      <c r="L7196" s="47" t="s">
        <v>11382</v>
      </c>
    </row>
    <row r="7197" spans="1:12" x14ac:dyDescent="0.2">
      <c r="A7197" s="47">
        <v>11113</v>
      </c>
      <c r="B7197" s="268" t="s">
        <v>31075</v>
      </c>
      <c r="C7197" s="269"/>
      <c r="D7197" s="268" t="s">
        <v>31079</v>
      </c>
      <c r="E7197" s="269"/>
      <c r="F7197" s="47" t="s">
        <v>11394</v>
      </c>
      <c r="G7197" s="47" t="s">
        <v>11394</v>
      </c>
      <c r="H7197" s="47">
        <v>321080004</v>
      </c>
      <c r="I7197" s="47" t="s">
        <v>41</v>
      </c>
      <c r="J7197" s="47" t="s">
        <v>41</v>
      </c>
      <c r="K7197" s="47" t="s">
        <v>34153</v>
      </c>
      <c r="L7197" s="47" t="s">
        <v>11382</v>
      </c>
    </row>
    <row r="7198" spans="1:12" x14ac:dyDescent="0.2">
      <c r="A7198" s="47">
        <v>22358</v>
      </c>
      <c r="B7198" s="268" t="s">
        <v>31075</v>
      </c>
      <c r="C7198" s="269"/>
      <c r="D7198" s="268" t="s">
        <v>31080</v>
      </c>
      <c r="E7198" s="269"/>
      <c r="F7198" s="47" t="s">
        <v>13559</v>
      </c>
      <c r="G7198" s="47" t="s">
        <v>13559</v>
      </c>
      <c r="H7198" s="47">
        <v>321080004</v>
      </c>
      <c r="I7198" s="47" t="s">
        <v>13560</v>
      </c>
      <c r="J7198" s="47" t="s">
        <v>41</v>
      </c>
      <c r="K7198" s="47" t="s">
        <v>34155</v>
      </c>
      <c r="L7198" s="47" t="s">
        <v>13133</v>
      </c>
    </row>
    <row r="7199" spans="1:12" x14ac:dyDescent="0.2">
      <c r="A7199" s="47">
        <v>24003</v>
      </c>
      <c r="B7199" s="268" t="s">
        <v>31071</v>
      </c>
      <c r="C7199" s="269"/>
      <c r="D7199" s="268" t="s">
        <v>31074</v>
      </c>
      <c r="E7199" s="269"/>
      <c r="F7199" s="47" t="s">
        <v>14970</v>
      </c>
      <c r="G7199" s="47" t="s">
        <v>14974</v>
      </c>
      <c r="H7199" s="47">
        <v>310941570</v>
      </c>
      <c r="I7199" s="47" t="s">
        <v>11387</v>
      </c>
      <c r="J7199" s="47" t="s">
        <v>41</v>
      </c>
      <c r="K7199" s="47" t="s">
        <v>34153</v>
      </c>
      <c r="L7199" s="47" t="s">
        <v>11382</v>
      </c>
    </row>
    <row r="7200" spans="1:12" x14ac:dyDescent="0.2">
      <c r="A7200" s="47">
        <v>27506</v>
      </c>
      <c r="B7200" s="268" t="s">
        <v>31109</v>
      </c>
      <c r="C7200" s="269"/>
      <c r="D7200" s="268" t="s">
        <v>31110</v>
      </c>
      <c r="E7200" s="269"/>
      <c r="F7200" s="47" t="s">
        <v>19413</v>
      </c>
      <c r="G7200" s="47" t="s">
        <v>19414</v>
      </c>
      <c r="H7200" s="47">
        <v>434791661</v>
      </c>
      <c r="I7200" s="47" t="s">
        <v>19415</v>
      </c>
      <c r="J7200" s="47" t="s">
        <v>41</v>
      </c>
      <c r="K7200" s="47" t="s">
        <v>34154</v>
      </c>
      <c r="L7200" s="47" t="s">
        <v>15390</v>
      </c>
    </row>
    <row r="7201" spans="1:12" x14ac:dyDescent="0.2">
      <c r="A7201" s="47">
        <v>28353</v>
      </c>
      <c r="B7201" s="268" t="s">
        <v>31111</v>
      </c>
      <c r="C7201" s="269"/>
      <c r="D7201" s="268" t="s">
        <v>31112</v>
      </c>
      <c r="E7201" s="269"/>
      <c r="F7201" s="47" t="s">
        <v>20413</v>
      </c>
      <c r="G7201" s="47" t="s">
        <v>20413</v>
      </c>
      <c r="H7201" s="47">
        <v>511929440</v>
      </c>
      <c r="I7201" s="47" t="s">
        <v>20414</v>
      </c>
      <c r="J7201" s="47" t="s">
        <v>41</v>
      </c>
      <c r="K7201" s="47" t="s">
        <v>34158</v>
      </c>
      <c r="L7201" s="47" t="s">
        <v>11564</v>
      </c>
    </row>
    <row r="7202" spans="1:12" x14ac:dyDescent="0.2">
      <c r="A7202" s="47">
        <v>26201</v>
      </c>
      <c r="B7202" s="268" t="s">
        <v>31115</v>
      </c>
      <c r="C7202" s="269"/>
      <c r="D7202" s="268" t="s">
        <v>31116</v>
      </c>
      <c r="E7202" s="269"/>
      <c r="F7202" s="47" t="s">
        <v>16895</v>
      </c>
      <c r="G7202" s="47" t="s">
        <v>14923</v>
      </c>
      <c r="H7202" s="47">
        <v>200031060</v>
      </c>
      <c r="I7202" s="47" t="s">
        <v>13145</v>
      </c>
      <c r="J7202" s="47" t="s">
        <v>41</v>
      </c>
      <c r="K7202" s="47" t="s">
        <v>34159</v>
      </c>
      <c r="L7202" s="47" t="s">
        <v>13146</v>
      </c>
    </row>
    <row r="7203" spans="1:12" x14ac:dyDescent="0.2">
      <c r="A7203" s="47">
        <v>26379</v>
      </c>
      <c r="B7203" s="268" t="s">
        <v>31115</v>
      </c>
      <c r="C7203" s="269"/>
      <c r="D7203" s="268" t="s">
        <v>31117</v>
      </c>
      <c r="E7203" s="269"/>
      <c r="F7203" s="47" t="s">
        <v>17257</v>
      </c>
      <c r="G7203" s="47" t="s">
        <v>17257</v>
      </c>
      <c r="H7203" s="47">
        <v>200031060</v>
      </c>
      <c r="I7203" s="47" t="s">
        <v>13353</v>
      </c>
      <c r="J7203" s="47" t="s">
        <v>41</v>
      </c>
      <c r="K7203" s="47" t="s">
        <v>34160</v>
      </c>
      <c r="L7203" s="47" t="s">
        <v>11409</v>
      </c>
    </row>
    <row r="7204" spans="1:12" x14ac:dyDescent="0.2">
      <c r="A7204" s="47">
        <v>26509</v>
      </c>
      <c r="B7204" s="268" t="s">
        <v>31118</v>
      </c>
      <c r="C7204" s="269"/>
      <c r="D7204" s="268" t="s">
        <v>31124</v>
      </c>
      <c r="E7204" s="269"/>
      <c r="F7204" s="47" t="s">
        <v>17519</v>
      </c>
      <c r="G7204" s="47" t="s">
        <v>17519</v>
      </c>
      <c r="H7204" s="47">
        <v>200034528</v>
      </c>
      <c r="I7204" s="47" t="s">
        <v>17520</v>
      </c>
      <c r="J7204" s="47" t="s">
        <v>41</v>
      </c>
      <c r="K7204" s="47" t="s">
        <v>34150</v>
      </c>
      <c r="L7204" s="47" t="s">
        <v>11382</v>
      </c>
    </row>
    <row r="7205" spans="1:12" x14ac:dyDescent="0.2">
      <c r="A7205" s="47">
        <v>26041</v>
      </c>
      <c r="B7205" s="268" t="s">
        <v>31118</v>
      </c>
      <c r="C7205" s="269"/>
      <c r="D7205" s="268" t="s">
        <v>31122</v>
      </c>
      <c r="E7205" s="269"/>
      <c r="F7205" s="47" t="s">
        <v>16576</v>
      </c>
      <c r="G7205" s="47" t="s">
        <v>16576</v>
      </c>
      <c r="H7205" s="47">
        <v>200034528</v>
      </c>
      <c r="I7205" s="47" t="s">
        <v>16577</v>
      </c>
      <c r="J7205" s="47" t="s">
        <v>41</v>
      </c>
      <c r="K7205" s="47" t="s">
        <v>34155</v>
      </c>
      <c r="L7205" s="47" t="s">
        <v>13133</v>
      </c>
    </row>
    <row r="7206" spans="1:12" x14ac:dyDescent="0.2">
      <c r="A7206" s="47">
        <v>25593</v>
      </c>
      <c r="B7206" s="268" t="s">
        <v>31118</v>
      </c>
      <c r="C7206" s="269"/>
      <c r="D7206" s="268" t="s">
        <v>31120</v>
      </c>
      <c r="E7206" s="269"/>
      <c r="F7206" s="47" t="s">
        <v>15676</v>
      </c>
      <c r="G7206" s="47" t="s">
        <v>15676</v>
      </c>
      <c r="H7206" s="47">
        <v>200034528</v>
      </c>
      <c r="I7206" s="47" t="s">
        <v>15677</v>
      </c>
      <c r="J7206" s="47" t="s">
        <v>41</v>
      </c>
      <c r="K7206" s="47" t="s">
        <v>34161</v>
      </c>
      <c r="L7206" s="47" t="s">
        <v>11564</v>
      </c>
    </row>
    <row r="7207" spans="1:12" x14ac:dyDescent="0.2">
      <c r="A7207" s="47">
        <v>26603</v>
      </c>
      <c r="B7207" s="268" t="s">
        <v>31118</v>
      </c>
      <c r="C7207" s="269"/>
      <c r="D7207" s="268" t="s">
        <v>31125</v>
      </c>
      <c r="E7207" s="269"/>
      <c r="F7207" s="47" t="s">
        <v>17697</v>
      </c>
      <c r="G7207" s="47" t="s">
        <v>17697</v>
      </c>
      <c r="H7207" s="47">
        <v>200034528</v>
      </c>
      <c r="I7207" s="47" t="s">
        <v>13288</v>
      </c>
      <c r="J7207" s="47" t="s">
        <v>41</v>
      </c>
      <c r="K7207" s="47" t="s">
        <v>34150</v>
      </c>
      <c r="L7207" s="47" t="s">
        <v>11382</v>
      </c>
    </row>
    <row r="7208" spans="1:12" x14ac:dyDescent="0.2">
      <c r="A7208" s="47">
        <v>26423</v>
      </c>
      <c r="B7208" s="268" t="s">
        <v>31118</v>
      </c>
      <c r="C7208" s="269"/>
      <c r="D7208" s="268" t="s">
        <v>31123</v>
      </c>
      <c r="E7208" s="269"/>
      <c r="F7208" s="47" t="s">
        <v>17345</v>
      </c>
      <c r="G7208" s="47" t="s">
        <v>17345</v>
      </c>
      <c r="H7208" s="47">
        <v>200034528</v>
      </c>
      <c r="I7208" s="47" t="s">
        <v>17346</v>
      </c>
      <c r="J7208" s="47" t="s">
        <v>41</v>
      </c>
      <c r="K7208" s="47" t="s">
        <v>34150</v>
      </c>
      <c r="L7208" s="47" t="s">
        <v>11382</v>
      </c>
    </row>
    <row r="7209" spans="1:12" x14ac:dyDescent="0.2">
      <c r="A7209" s="47">
        <v>28094</v>
      </c>
      <c r="B7209" s="268" t="s">
        <v>31118</v>
      </c>
      <c r="C7209" s="269"/>
      <c r="D7209" s="268" t="s">
        <v>31128</v>
      </c>
      <c r="E7209" s="269"/>
      <c r="F7209" s="47" t="s">
        <v>20211</v>
      </c>
      <c r="G7209" s="47" t="s">
        <v>20211</v>
      </c>
      <c r="H7209" s="47">
        <v>200034528</v>
      </c>
      <c r="I7209" s="47" t="s">
        <v>15251</v>
      </c>
      <c r="J7209" s="47" t="s">
        <v>41</v>
      </c>
      <c r="K7209" s="47" t="s">
        <v>34150</v>
      </c>
      <c r="L7209" s="47" t="s">
        <v>11382</v>
      </c>
    </row>
    <row r="7210" spans="1:12" x14ac:dyDescent="0.2">
      <c r="A7210" s="47">
        <v>27460</v>
      </c>
      <c r="B7210" s="268" t="s">
        <v>31118</v>
      </c>
      <c r="C7210" s="269"/>
      <c r="D7210" s="268" t="s">
        <v>31127</v>
      </c>
      <c r="E7210" s="269"/>
      <c r="F7210" s="47" t="s">
        <v>19339</v>
      </c>
      <c r="G7210" s="47" t="s">
        <v>19339</v>
      </c>
      <c r="H7210" s="47">
        <v>200034528</v>
      </c>
      <c r="I7210" s="47" t="s">
        <v>19340</v>
      </c>
      <c r="J7210" s="47" t="s">
        <v>41</v>
      </c>
      <c r="K7210" s="47" t="s">
        <v>34161</v>
      </c>
      <c r="L7210" s="47" t="s">
        <v>11564</v>
      </c>
    </row>
    <row r="7211" spans="1:12" x14ac:dyDescent="0.2">
      <c r="A7211" s="47">
        <v>27392</v>
      </c>
      <c r="B7211" s="268" t="s">
        <v>31118</v>
      </c>
      <c r="C7211" s="269"/>
      <c r="D7211" s="268" t="s">
        <v>31126</v>
      </c>
      <c r="E7211" s="269"/>
      <c r="F7211" s="47" t="s">
        <v>19220</v>
      </c>
      <c r="G7211" s="47" t="s">
        <v>19220</v>
      </c>
      <c r="H7211" s="47">
        <v>200034528</v>
      </c>
      <c r="I7211" s="47" t="s">
        <v>17520</v>
      </c>
      <c r="J7211" s="47" t="s">
        <v>41</v>
      </c>
      <c r="K7211" s="47" t="s">
        <v>34150</v>
      </c>
      <c r="L7211" s="47" t="s">
        <v>11382</v>
      </c>
    </row>
    <row r="7212" spans="1:12" x14ac:dyDescent="0.2">
      <c r="A7212" s="47">
        <v>25980</v>
      </c>
      <c r="B7212" s="268" t="s">
        <v>31118</v>
      </c>
      <c r="C7212" s="269"/>
      <c r="D7212" s="268" t="s">
        <v>31121</v>
      </c>
      <c r="E7212" s="269"/>
      <c r="F7212" s="47" t="s">
        <v>16461</v>
      </c>
      <c r="G7212" s="47" t="s">
        <v>16461</v>
      </c>
      <c r="H7212" s="47">
        <v>200034528</v>
      </c>
      <c r="I7212" s="47" t="s">
        <v>16462</v>
      </c>
      <c r="J7212" s="47" t="s">
        <v>41</v>
      </c>
      <c r="K7212" s="47" t="s">
        <v>34150</v>
      </c>
      <c r="L7212" s="47" t="s">
        <v>11382</v>
      </c>
    </row>
    <row r="7213" spans="1:12" x14ac:dyDescent="0.2">
      <c r="A7213" s="47">
        <v>27765</v>
      </c>
      <c r="B7213" s="268" t="s">
        <v>31113</v>
      </c>
      <c r="C7213" s="269"/>
      <c r="D7213" s="268" t="s">
        <v>31114</v>
      </c>
      <c r="E7213" s="269"/>
      <c r="F7213" s="47" t="s">
        <v>19814</v>
      </c>
      <c r="G7213" s="47" t="s">
        <v>19815</v>
      </c>
      <c r="H7213" s="47">
        <v>390543197</v>
      </c>
      <c r="I7213" s="47" t="s">
        <v>19816</v>
      </c>
      <c r="J7213" s="47" t="s">
        <v>41</v>
      </c>
      <c r="K7213" s="47" t="s">
        <v>34153</v>
      </c>
      <c r="L7213" s="47" t="s">
        <v>11382</v>
      </c>
    </row>
    <row r="7214" spans="1:12" x14ac:dyDescent="0.2">
      <c r="A7214" s="47">
        <v>11114</v>
      </c>
      <c r="B7214" s="268" t="s">
        <v>31133</v>
      </c>
      <c r="C7214" s="269"/>
      <c r="D7214" s="268" t="s">
        <v>31135</v>
      </c>
      <c r="E7214" s="269"/>
      <c r="F7214" s="47" t="s">
        <v>11395</v>
      </c>
      <c r="G7214" s="47" t="s">
        <v>11395</v>
      </c>
      <c r="H7214" s="47">
        <v>269733028</v>
      </c>
      <c r="I7214" s="47" t="s">
        <v>11396</v>
      </c>
      <c r="J7214" s="47" t="s">
        <v>41</v>
      </c>
      <c r="K7214" s="47" t="s">
        <v>34162</v>
      </c>
      <c r="L7214" s="47" t="s">
        <v>11397</v>
      </c>
    </row>
    <row r="7215" spans="1:12" x14ac:dyDescent="0.2">
      <c r="A7215" s="47">
        <v>11115</v>
      </c>
      <c r="B7215" s="268" t="s">
        <v>31137</v>
      </c>
      <c r="C7215" s="269"/>
      <c r="D7215" s="268" t="s">
        <v>31138</v>
      </c>
      <c r="E7215" s="269"/>
      <c r="F7215" s="47" t="s">
        <v>11398</v>
      </c>
      <c r="G7215" s="47" t="s">
        <v>11398</v>
      </c>
      <c r="H7215" s="47">
        <v>269733119</v>
      </c>
      <c r="I7215" s="47" t="s">
        <v>11399</v>
      </c>
      <c r="J7215" s="47" t="s">
        <v>41</v>
      </c>
      <c r="K7215" s="47" t="s">
        <v>34163</v>
      </c>
      <c r="L7215" s="47" t="s">
        <v>11400</v>
      </c>
    </row>
    <row r="7216" spans="1:12" x14ac:dyDescent="0.2">
      <c r="A7216" s="47">
        <v>673</v>
      </c>
      <c r="B7216" s="268" t="s">
        <v>28912</v>
      </c>
      <c r="C7216" s="269"/>
      <c r="D7216" s="268" t="s">
        <v>28913</v>
      </c>
      <c r="E7216" s="269"/>
      <c r="F7216" s="47" t="s">
        <v>921</v>
      </c>
      <c r="G7216" s="47" t="s">
        <v>922</v>
      </c>
      <c r="H7216" s="47">
        <v>775672272</v>
      </c>
      <c r="I7216" s="47" t="s">
        <v>923</v>
      </c>
      <c r="J7216" s="47" t="s">
        <v>924</v>
      </c>
      <c r="K7216" s="47" t="s">
        <v>34164</v>
      </c>
      <c r="L7216" s="47" t="s">
        <v>925</v>
      </c>
    </row>
    <row r="7217" spans="1:12" x14ac:dyDescent="0.2">
      <c r="A7217" s="47">
        <v>3305</v>
      </c>
      <c r="B7217" s="268" t="s">
        <v>31139</v>
      </c>
      <c r="C7217" s="269"/>
      <c r="D7217" s="268" t="s">
        <v>31140</v>
      </c>
      <c r="E7217" s="269"/>
      <c r="F7217" s="47" t="s">
        <v>6702</v>
      </c>
      <c r="G7217" s="47" t="s">
        <v>6703</v>
      </c>
      <c r="H7217" s="47">
        <v>489507806</v>
      </c>
      <c r="I7217" s="47" t="s">
        <v>6704</v>
      </c>
      <c r="J7217" s="47"/>
      <c r="K7217" s="47" t="s">
        <v>34165</v>
      </c>
      <c r="L7217" s="47" t="s">
        <v>378</v>
      </c>
    </row>
    <row r="7218" spans="1:12" x14ac:dyDescent="0.2">
      <c r="A7218" s="47">
        <v>3307</v>
      </c>
      <c r="B7218" s="268" t="s">
        <v>31145</v>
      </c>
      <c r="C7218" s="269"/>
      <c r="D7218" s="268" t="s">
        <v>31146</v>
      </c>
      <c r="E7218" s="269"/>
      <c r="F7218" s="47" t="s">
        <v>6705</v>
      </c>
      <c r="G7218" s="47" t="s">
        <v>6706</v>
      </c>
      <c r="H7218" s="47">
        <v>440624716</v>
      </c>
      <c r="I7218" s="47" t="s">
        <v>6707</v>
      </c>
      <c r="J7218" s="47" t="s">
        <v>430</v>
      </c>
      <c r="K7218" s="47" t="s">
        <v>34166</v>
      </c>
      <c r="L7218" s="47" t="s">
        <v>378</v>
      </c>
    </row>
    <row r="7219" spans="1:12" x14ac:dyDescent="0.2">
      <c r="A7219" s="47">
        <v>4326</v>
      </c>
      <c r="B7219" s="268" t="s">
        <v>31133</v>
      </c>
      <c r="C7219" s="269"/>
      <c r="D7219" s="268" t="s">
        <v>31134</v>
      </c>
      <c r="E7219" s="269"/>
      <c r="F7219" s="47" t="s">
        <v>8774</v>
      </c>
      <c r="G7219" s="47" t="s">
        <v>8775</v>
      </c>
      <c r="H7219" s="47">
        <v>269733028</v>
      </c>
      <c r="I7219" s="47" t="s">
        <v>8776</v>
      </c>
      <c r="J7219" s="47" t="s">
        <v>8777</v>
      </c>
      <c r="K7219" s="47" t="s">
        <v>34162</v>
      </c>
      <c r="L7219" s="47" t="s">
        <v>378</v>
      </c>
    </row>
    <row r="7220" spans="1:12" x14ac:dyDescent="0.2">
      <c r="A7220" s="47">
        <v>11116</v>
      </c>
      <c r="B7220" s="268" t="s">
        <v>31129</v>
      </c>
      <c r="C7220" s="269"/>
      <c r="D7220" s="268" t="s">
        <v>31130</v>
      </c>
      <c r="E7220" s="269"/>
      <c r="F7220" s="47" t="s">
        <v>11401</v>
      </c>
      <c r="G7220" s="47" t="s">
        <v>11401</v>
      </c>
      <c r="H7220" s="47">
        <v>381822782</v>
      </c>
      <c r="I7220" s="47" t="s">
        <v>11402</v>
      </c>
      <c r="J7220" s="47" t="s">
        <v>41</v>
      </c>
      <c r="K7220" s="47" t="s">
        <v>34165</v>
      </c>
      <c r="L7220" s="47" t="s">
        <v>11397</v>
      </c>
    </row>
    <row r="7221" spans="1:12" x14ac:dyDescent="0.2">
      <c r="A7221" s="47">
        <v>11117</v>
      </c>
      <c r="B7221" s="268" t="s">
        <v>31129</v>
      </c>
      <c r="C7221" s="269"/>
      <c r="D7221" s="268" t="s">
        <v>31131</v>
      </c>
      <c r="E7221" s="269"/>
      <c r="F7221" s="47" t="s">
        <v>11403</v>
      </c>
      <c r="G7221" s="47" t="s">
        <v>11403</v>
      </c>
      <c r="H7221" s="47">
        <v>381822782</v>
      </c>
      <c r="I7221" s="47" t="s">
        <v>11404</v>
      </c>
      <c r="J7221" s="47" t="s">
        <v>41</v>
      </c>
      <c r="K7221" s="47" t="s">
        <v>34167</v>
      </c>
      <c r="L7221" s="47" t="s">
        <v>11405</v>
      </c>
    </row>
    <row r="7222" spans="1:12" x14ac:dyDescent="0.2">
      <c r="A7222" s="47">
        <v>3640</v>
      </c>
      <c r="B7222" s="268" t="s">
        <v>31141</v>
      </c>
      <c r="C7222" s="269"/>
      <c r="D7222" s="268" t="s">
        <v>31142</v>
      </c>
      <c r="E7222" s="269"/>
      <c r="F7222" s="47" t="s">
        <v>7463</v>
      </c>
      <c r="G7222" s="47" t="s">
        <v>7464</v>
      </c>
      <c r="H7222" s="47">
        <v>501837546</v>
      </c>
      <c r="I7222" s="47" t="s">
        <v>7465</v>
      </c>
      <c r="J7222" s="47"/>
      <c r="K7222" s="47" t="s">
        <v>34167</v>
      </c>
      <c r="L7222" s="47" t="s">
        <v>925</v>
      </c>
    </row>
    <row r="7223" spans="1:12" x14ac:dyDescent="0.2">
      <c r="A7223" s="47">
        <v>3641</v>
      </c>
      <c r="B7223" s="268" t="s">
        <v>31141</v>
      </c>
      <c r="C7223" s="269"/>
      <c r="D7223" s="268" t="s">
        <v>31143</v>
      </c>
      <c r="E7223" s="269"/>
      <c r="F7223" s="47" t="s">
        <v>7466</v>
      </c>
      <c r="G7223" s="47" t="s">
        <v>7467</v>
      </c>
      <c r="H7223" s="47">
        <v>501837546</v>
      </c>
      <c r="I7223" s="47" t="s">
        <v>7468</v>
      </c>
      <c r="J7223" s="47" t="s">
        <v>7469</v>
      </c>
      <c r="K7223" s="47" t="s">
        <v>34165</v>
      </c>
      <c r="L7223" s="47" t="s">
        <v>378</v>
      </c>
    </row>
    <row r="7224" spans="1:12" x14ac:dyDescent="0.2">
      <c r="A7224" s="47">
        <v>3642</v>
      </c>
      <c r="B7224" s="268" t="s">
        <v>31141</v>
      </c>
      <c r="C7224" s="269"/>
      <c r="D7224" s="268" t="s">
        <v>31144</v>
      </c>
      <c r="E7224" s="269"/>
      <c r="F7224" s="47" t="s">
        <v>7470</v>
      </c>
      <c r="G7224" s="47" t="s">
        <v>7471</v>
      </c>
      <c r="H7224" s="47">
        <v>501837546</v>
      </c>
      <c r="I7224" s="47" t="s">
        <v>7472</v>
      </c>
      <c r="J7224" s="47"/>
      <c r="K7224" s="47" t="s">
        <v>34163</v>
      </c>
      <c r="L7224" s="47" t="s">
        <v>7473</v>
      </c>
    </row>
    <row r="7225" spans="1:12" x14ac:dyDescent="0.2">
      <c r="A7225" s="47">
        <v>22349</v>
      </c>
      <c r="B7225" s="268" t="s">
        <v>31129</v>
      </c>
      <c r="C7225" s="269"/>
      <c r="D7225" s="268" t="s">
        <v>31132</v>
      </c>
      <c r="E7225" s="269"/>
      <c r="F7225" s="47" t="s">
        <v>13540</v>
      </c>
      <c r="G7225" s="47" t="s">
        <v>13540</v>
      </c>
      <c r="H7225" s="47">
        <v>381822782</v>
      </c>
      <c r="I7225" s="47" t="s">
        <v>13541</v>
      </c>
      <c r="J7225" s="47" t="s">
        <v>41</v>
      </c>
      <c r="K7225" s="47" t="s">
        <v>34163</v>
      </c>
      <c r="L7225" s="47" t="s">
        <v>11400</v>
      </c>
    </row>
    <row r="7226" spans="1:12" x14ac:dyDescent="0.2">
      <c r="A7226" s="47">
        <v>22448</v>
      </c>
      <c r="B7226" s="268" t="s">
        <v>31145</v>
      </c>
      <c r="C7226" s="269"/>
      <c r="D7226" s="268" t="s">
        <v>31147</v>
      </c>
      <c r="E7226" s="269"/>
      <c r="F7226" s="47" t="s">
        <v>13706</v>
      </c>
      <c r="G7226" s="47" t="s">
        <v>13706</v>
      </c>
      <c r="H7226" s="47">
        <v>440624716</v>
      </c>
      <c r="I7226" s="47" t="s">
        <v>13707</v>
      </c>
      <c r="J7226" s="47" t="s">
        <v>41</v>
      </c>
      <c r="K7226" s="47" t="s">
        <v>34165</v>
      </c>
      <c r="L7226" s="47" t="s">
        <v>11397</v>
      </c>
    </row>
    <row r="7227" spans="1:12" x14ac:dyDescent="0.2">
      <c r="A7227" s="47">
        <v>22492</v>
      </c>
      <c r="B7227" s="268" t="s">
        <v>31133</v>
      </c>
      <c r="C7227" s="269"/>
      <c r="D7227" s="268" t="s">
        <v>31136</v>
      </c>
      <c r="E7227" s="269"/>
      <c r="F7227" s="47" t="s">
        <v>13750</v>
      </c>
      <c r="G7227" s="47" t="s">
        <v>13750</v>
      </c>
      <c r="H7227" s="47">
        <v>269733028</v>
      </c>
      <c r="I7227" s="47" t="s">
        <v>13751</v>
      </c>
      <c r="J7227" s="47" t="s">
        <v>41</v>
      </c>
      <c r="K7227" s="47" t="s">
        <v>34165</v>
      </c>
      <c r="L7227" s="47" t="s">
        <v>11397</v>
      </c>
    </row>
    <row r="7228" spans="1:12" x14ac:dyDescent="0.2">
      <c r="A7228" s="47">
        <v>26009</v>
      </c>
      <c r="B7228" s="268" t="s">
        <v>31212</v>
      </c>
      <c r="C7228" s="269"/>
      <c r="D7228" s="268" t="s">
        <v>31213</v>
      </c>
      <c r="E7228" s="269"/>
      <c r="F7228" s="47" t="s">
        <v>16521</v>
      </c>
      <c r="G7228" s="47" t="s">
        <v>16522</v>
      </c>
      <c r="H7228" s="47">
        <v>269742144</v>
      </c>
      <c r="I7228" s="47" t="s">
        <v>16523</v>
      </c>
      <c r="J7228" s="47" t="s">
        <v>41</v>
      </c>
      <c r="K7228" s="47" t="s">
        <v>34168</v>
      </c>
      <c r="L7228" s="47" t="s">
        <v>11426</v>
      </c>
    </row>
    <row r="7229" spans="1:12" x14ac:dyDescent="0.2">
      <c r="A7229" s="47">
        <v>24101</v>
      </c>
      <c r="B7229" s="268" t="s">
        <v>31202</v>
      </c>
      <c r="C7229" s="269"/>
      <c r="D7229" s="268" t="s">
        <v>31207</v>
      </c>
      <c r="E7229" s="269"/>
      <c r="F7229" s="47" t="s">
        <v>15122</v>
      </c>
      <c r="G7229" s="47" t="s">
        <v>15123</v>
      </c>
      <c r="H7229" s="47">
        <v>200030013</v>
      </c>
      <c r="I7229" s="47" t="s">
        <v>15124</v>
      </c>
      <c r="J7229" s="47" t="s">
        <v>41</v>
      </c>
      <c r="K7229" s="47" t="s">
        <v>34169</v>
      </c>
      <c r="L7229" s="47" t="s">
        <v>11332</v>
      </c>
    </row>
    <row r="7230" spans="1:12" x14ac:dyDescent="0.2">
      <c r="A7230" s="47">
        <v>11119</v>
      </c>
      <c r="B7230" s="268" t="s">
        <v>31202</v>
      </c>
      <c r="C7230" s="269"/>
      <c r="D7230" s="268" t="s">
        <v>31203</v>
      </c>
      <c r="E7230" s="269"/>
      <c r="F7230" s="47" t="s">
        <v>11406</v>
      </c>
      <c r="G7230" s="47" t="s">
        <v>11407</v>
      </c>
      <c r="H7230" s="47">
        <v>200030013</v>
      </c>
      <c r="I7230" s="47" t="s">
        <v>11408</v>
      </c>
      <c r="J7230" s="47" t="s">
        <v>41</v>
      </c>
      <c r="K7230" s="47" t="s">
        <v>34170</v>
      </c>
      <c r="L7230" s="47" t="s">
        <v>11409</v>
      </c>
    </row>
    <row r="7231" spans="1:12" x14ac:dyDescent="0.2">
      <c r="A7231" s="47">
        <v>27235</v>
      </c>
      <c r="B7231" s="268" t="s">
        <v>31217</v>
      </c>
      <c r="C7231" s="269"/>
      <c r="D7231" s="268" t="s">
        <v>31218</v>
      </c>
      <c r="E7231" s="269"/>
      <c r="F7231" s="47" t="s">
        <v>1539</v>
      </c>
      <c r="G7231" s="47" t="s">
        <v>1539</v>
      </c>
      <c r="H7231" s="47">
        <v>269742318</v>
      </c>
      <c r="I7231" s="47" t="s">
        <v>18929</v>
      </c>
      <c r="J7231" s="47" t="s">
        <v>41</v>
      </c>
      <c r="K7231" s="47" t="s">
        <v>34168</v>
      </c>
      <c r="L7231" s="47" t="s">
        <v>11426</v>
      </c>
    </row>
    <row r="7232" spans="1:12" x14ac:dyDescent="0.2">
      <c r="A7232" s="47">
        <v>22364</v>
      </c>
      <c r="B7232" s="268" t="s">
        <v>31164</v>
      </c>
      <c r="C7232" s="269"/>
      <c r="D7232" s="268" t="s">
        <v>31165</v>
      </c>
      <c r="E7232" s="269"/>
      <c r="F7232" s="47" t="s">
        <v>13572</v>
      </c>
      <c r="G7232" s="47" t="s">
        <v>13573</v>
      </c>
      <c r="H7232" s="47">
        <v>269741187</v>
      </c>
      <c r="I7232" s="47" t="s">
        <v>13574</v>
      </c>
      <c r="J7232" s="47" t="s">
        <v>41</v>
      </c>
      <c r="K7232" s="47" t="s">
        <v>34171</v>
      </c>
      <c r="L7232" s="47" t="s">
        <v>11430</v>
      </c>
    </row>
    <row r="7233" spans="1:12" x14ac:dyDescent="0.2">
      <c r="A7233" s="47">
        <v>11120</v>
      </c>
      <c r="B7233" s="268" t="s">
        <v>31202</v>
      </c>
      <c r="C7233" s="269"/>
      <c r="D7233" s="268" t="s">
        <v>31204</v>
      </c>
      <c r="E7233" s="269"/>
      <c r="F7233" s="47" t="s">
        <v>11410</v>
      </c>
      <c r="G7233" s="47" t="s">
        <v>374</v>
      </c>
      <c r="H7233" s="47">
        <v>200030013</v>
      </c>
      <c r="I7233" s="47" t="s">
        <v>11411</v>
      </c>
      <c r="J7233" s="47" t="s">
        <v>41</v>
      </c>
      <c r="K7233" s="47" t="s">
        <v>34172</v>
      </c>
      <c r="L7233" s="47" t="s">
        <v>11412</v>
      </c>
    </row>
    <row r="7234" spans="1:12" x14ac:dyDescent="0.2">
      <c r="A7234" s="47">
        <v>11121</v>
      </c>
      <c r="B7234" s="268" t="s">
        <v>31202</v>
      </c>
      <c r="C7234" s="269"/>
      <c r="D7234" s="268" t="s">
        <v>31205</v>
      </c>
      <c r="E7234" s="269"/>
      <c r="F7234" s="47" t="s">
        <v>11413</v>
      </c>
      <c r="G7234" s="47" t="s">
        <v>374</v>
      </c>
      <c r="H7234" s="47">
        <v>200030013</v>
      </c>
      <c r="I7234" s="47" t="s">
        <v>11414</v>
      </c>
      <c r="J7234" s="47" t="s">
        <v>41</v>
      </c>
      <c r="K7234" s="47" t="s">
        <v>34173</v>
      </c>
      <c r="L7234" s="47" t="s">
        <v>11415</v>
      </c>
    </row>
    <row r="7235" spans="1:12" x14ac:dyDescent="0.2">
      <c r="A7235" s="47">
        <v>25730</v>
      </c>
      <c r="B7235" s="268" t="s">
        <v>31164</v>
      </c>
      <c r="C7235" s="269"/>
      <c r="D7235" s="268" t="s">
        <v>31167</v>
      </c>
      <c r="E7235" s="269"/>
      <c r="F7235" s="47" t="s">
        <v>15954</v>
      </c>
      <c r="G7235" s="47" t="s">
        <v>15954</v>
      </c>
      <c r="H7235" s="47">
        <v>269741187</v>
      </c>
      <c r="I7235" s="47" t="s">
        <v>15955</v>
      </c>
      <c r="J7235" s="47" t="s">
        <v>41</v>
      </c>
      <c r="K7235" s="47" t="s">
        <v>34174</v>
      </c>
      <c r="L7235" s="47" t="s">
        <v>11422</v>
      </c>
    </row>
    <row r="7236" spans="1:12" x14ac:dyDescent="0.2">
      <c r="A7236" s="47">
        <v>11122</v>
      </c>
      <c r="B7236" s="268" t="s">
        <v>31202</v>
      </c>
      <c r="C7236" s="269"/>
      <c r="D7236" s="268" t="s">
        <v>31206</v>
      </c>
      <c r="E7236" s="269"/>
      <c r="F7236" s="47" t="s">
        <v>11416</v>
      </c>
      <c r="G7236" s="47" t="s">
        <v>374</v>
      </c>
      <c r="H7236" s="47">
        <v>200030013</v>
      </c>
      <c r="I7236" s="47" t="s">
        <v>11417</v>
      </c>
      <c r="J7236" s="47" t="s">
        <v>41</v>
      </c>
      <c r="K7236" s="47" t="s">
        <v>34175</v>
      </c>
      <c r="L7236" s="47" t="s">
        <v>11418</v>
      </c>
    </row>
    <row r="7237" spans="1:12" x14ac:dyDescent="0.2">
      <c r="A7237" s="47">
        <v>3310</v>
      </c>
      <c r="B7237" s="268" t="s">
        <v>31237</v>
      </c>
      <c r="C7237" s="269"/>
      <c r="D7237" s="268" t="s">
        <v>31238</v>
      </c>
      <c r="E7237" s="269"/>
      <c r="F7237" s="47" t="s">
        <v>6708</v>
      </c>
      <c r="G7237" s="47" t="s">
        <v>6709</v>
      </c>
      <c r="H7237" s="47">
        <v>378751127</v>
      </c>
      <c r="I7237" s="47" t="s">
        <v>6710</v>
      </c>
      <c r="J7237" s="47" t="s">
        <v>41</v>
      </c>
      <c r="K7237" s="47" t="s">
        <v>34176</v>
      </c>
      <c r="L7237" s="47" t="s">
        <v>6711</v>
      </c>
    </row>
    <row r="7238" spans="1:12" x14ac:dyDescent="0.2">
      <c r="A7238" s="47">
        <v>11123</v>
      </c>
      <c r="B7238" s="268" t="s">
        <v>31237</v>
      </c>
      <c r="C7238" s="269"/>
      <c r="D7238" s="268" t="s">
        <v>31240</v>
      </c>
      <c r="E7238" s="269"/>
      <c r="F7238" s="47" t="s">
        <v>11419</v>
      </c>
      <c r="G7238" s="47" t="s">
        <v>11420</v>
      </c>
      <c r="H7238" s="47">
        <v>378751127</v>
      </c>
      <c r="I7238" s="47" t="s">
        <v>11421</v>
      </c>
      <c r="J7238" s="47" t="s">
        <v>41</v>
      </c>
      <c r="K7238" s="47" t="s">
        <v>34174</v>
      </c>
      <c r="L7238" s="47" t="s">
        <v>11422</v>
      </c>
    </row>
    <row r="7239" spans="1:12" x14ac:dyDescent="0.2">
      <c r="A7239" s="47">
        <v>11124</v>
      </c>
      <c r="B7239" s="268" t="s">
        <v>31237</v>
      </c>
      <c r="C7239" s="269"/>
      <c r="D7239" s="268" t="s">
        <v>31241</v>
      </c>
      <c r="E7239" s="269"/>
      <c r="F7239" s="47" t="s">
        <v>11423</v>
      </c>
      <c r="G7239" s="47" t="s">
        <v>11424</v>
      </c>
      <c r="H7239" s="47">
        <v>378751127</v>
      </c>
      <c r="I7239" s="47" t="s">
        <v>11425</v>
      </c>
      <c r="J7239" s="47" t="s">
        <v>41</v>
      </c>
      <c r="K7239" s="47" t="s">
        <v>34177</v>
      </c>
      <c r="L7239" s="47" t="s">
        <v>11426</v>
      </c>
    </row>
    <row r="7240" spans="1:12" x14ac:dyDescent="0.2">
      <c r="A7240" s="47">
        <v>11125</v>
      </c>
      <c r="B7240" s="268" t="s">
        <v>31222</v>
      </c>
      <c r="C7240" s="269"/>
      <c r="D7240" s="268" t="s">
        <v>31223</v>
      </c>
      <c r="E7240" s="269"/>
      <c r="F7240" s="47" t="s">
        <v>11427</v>
      </c>
      <c r="G7240" s="47" t="s">
        <v>11428</v>
      </c>
      <c r="H7240" s="47">
        <v>330842576</v>
      </c>
      <c r="I7240" s="47" t="s">
        <v>11429</v>
      </c>
      <c r="J7240" s="47" t="s">
        <v>41</v>
      </c>
      <c r="K7240" s="47" t="s">
        <v>34171</v>
      </c>
      <c r="L7240" s="47" t="s">
        <v>11430</v>
      </c>
    </row>
    <row r="7241" spans="1:12" x14ac:dyDescent="0.2">
      <c r="A7241" s="47">
        <v>11126</v>
      </c>
      <c r="B7241" s="268" t="s">
        <v>31222</v>
      </c>
      <c r="C7241" s="269"/>
      <c r="D7241" s="268" t="s">
        <v>31224</v>
      </c>
      <c r="E7241" s="269"/>
      <c r="F7241" s="47" t="s">
        <v>11431</v>
      </c>
      <c r="G7241" s="47" t="s">
        <v>11432</v>
      </c>
      <c r="H7241" s="47">
        <v>330842576</v>
      </c>
      <c r="I7241" s="47" t="s">
        <v>11433</v>
      </c>
      <c r="J7241" s="47" t="s">
        <v>41</v>
      </c>
      <c r="K7241" s="47" t="s">
        <v>34178</v>
      </c>
      <c r="L7241" s="47" t="s">
        <v>11332</v>
      </c>
    </row>
    <row r="7242" spans="1:12" x14ac:dyDescent="0.2">
      <c r="A7242" s="47">
        <v>11127</v>
      </c>
      <c r="B7242" s="268" t="s">
        <v>31222</v>
      </c>
      <c r="C7242" s="269"/>
      <c r="D7242" s="268" t="s">
        <v>31225</v>
      </c>
      <c r="E7242" s="269"/>
      <c r="F7242" s="47" t="s">
        <v>11434</v>
      </c>
      <c r="G7242" s="47" t="s">
        <v>11435</v>
      </c>
      <c r="H7242" s="47">
        <v>330842576</v>
      </c>
      <c r="I7242" s="47" t="s">
        <v>11436</v>
      </c>
      <c r="J7242" s="47" t="s">
        <v>41</v>
      </c>
      <c r="K7242" s="47" t="s">
        <v>34179</v>
      </c>
      <c r="L7242" s="47" t="s">
        <v>11437</v>
      </c>
    </row>
    <row r="7243" spans="1:12" x14ac:dyDescent="0.2">
      <c r="A7243" s="47">
        <v>11128</v>
      </c>
      <c r="B7243" s="268" t="s">
        <v>31222</v>
      </c>
      <c r="C7243" s="269"/>
      <c r="D7243" s="268" t="s">
        <v>31226</v>
      </c>
      <c r="E7243" s="269"/>
      <c r="F7243" s="47" t="s">
        <v>11438</v>
      </c>
      <c r="G7243" s="47" t="s">
        <v>11439</v>
      </c>
      <c r="H7243" s="47">
        <v>330842576</v>
      </c>
      <c r="I7243" s="47" t="s">
        <v>11440</v>
      </c>
      <c r="J7243" s="47" t="s">
        <v>41</v>
      </c>
      <c r="K7243" s="47" t="s">
        <v>34177</v>
      </c>
      <c r="L7243" s="47" t="s">
        <v>11426</v>
      </c>
    </row>
    <row r="7244" spans="1:12" x14ac:dyDescent="0.2">
      <c r="A7244" s="47">
        <v>11129</v>
      </c>
      <c r="B7244" s="268" t="s">
        <v>31222</v>
      </c>
      <c r="C7244" s="269"/>
      <c r="D7244" s="268" t="s">
        <v>31227</v>
      </c>
      <c r="E7244" s="269"/>
      <c r="F7244" s="47" t="s">
        <v>11441</v>
      </c>
      <c r="G7244" s="47" t="s">
        <v>11442</v>
      </c>
      <c r="H7244" s="47">
        <v>330842576</v>
      </c>
      <c r="I7244" s="47" t="s">
        <v>11443</v>
      </c>
      <c r="J7244" s="47" t="s">
        <v>41</v>
      </c>
      <c r="K7244" s="47" t="s">
        <v>34180</v>
      </c>
      <c r="L7244" s="47" t="s">
        <v>11412</v>
      </c>
    </row>
    <row r="7245" spans="1:12" x14ac:dyDescent="0.2">
      <c r="A7245" s="47">
        <v>11130</v>
      </c>
      <c r="B7245" s="268" t="s">
        <v>31222</v>
      </c>
      <c r="C7245" s="269"/>
      <c r="D7245" s="268" t="s">
        <v>31228</v>
      </c>
      <c r="E7245" s="269"/>
      <c r="F7245" s="47" t="s">
        <v>11444</v>
      </c>
      <c r="G7245" s="47" t="s">
        <v>11445</v>
      </c>
      <c r="H7245" s="47">
        <v>330842576</v>
      </c>
      <c r="I7245" s="47" t="s">
        <v>11446</v>
      </c>
      <c r="J7245" s="47" t="s">
        <v>41</v>
      </c>
      <c r="K7245" s="47" t="s">
        <v>34175</v>
      </c>
      <c r="L7245" s="47" t="s">
        <v>11418</v>
      </c>
    </row>
    <row r="7246" spans="1:12" x14ac:dyDescent="0.2">
      <c r="A7246" s="47">
        <v>11131</v>
      </c>
      <c r="B7246" s="268" t="s">
        <v>31222</v>
      </c>
      <c r="C7246" s="269"/>
      <c r="D7246" s="268" t="s">
        <v>31229</v>
      </c>
      <c r="E7246" s="269"/>
      <c r="F7246" s="47" t="s">
        <v>11447</v>
      </c>
      <c r="G7246" s="47" t="s">
        <v>11448</v>
      </c>
      <c r="H7246" s="47">
        <v>330842576</v>
      </c>
      <c r="I7246" s="47" t="s">
        <v>11449</v>
      </c>
      <c r="J7246" s="47" t="s">
        <v>41</v>
      </c>
      <c r="K7246" s="47" t="s">
        <v>34181</v>
      </c>
      <c r="L7246" s="47" t="s">
        <v>11450</v>
      </c>
    </row>
    <row r="7247" spans="1:12" x14ac:dyDescent="0.2">
      <c r="A7247" s="47">
        <v>11132</v>
      </c>
      <c r="B7247" s="268" t="s">
        <v>31172</v>
      </c>
      <c r="C7247" s="269"/>
      <c r="D7247" s="268" t="s">
        <v>31173</v>
      </c>
      <c r="E7247" s="269"/>
      <c r="F7247" s="47" t="s">
        <v>11451</v>
      </c>
      <c r="G7247" s="47" t="s">
        <v>11452</v>
      </c>
      <c r="H7247" s="47">
        <v>419119979</v>
      </c>
      <c r="I7247" s="47" t="s">
        <v>11453</v>
      </c>
      <c r="J7247" s="47" t="s">
        <v>41</v>
      </c>
      <c r="K7247" s="47" t="s">
        <v>34181</v>
      </c>
      <c r="L7247" s="47" t="s">
        <v>11450</v>
      </c>
    </row>
    <row r="7248" spans="1:12" x14ac:dyDescent="0.2">
      <c r="A7248" s="47">
        <v>3311</v>
      </c>
      <c r="B7248" s="268" t="s">
        <v>31174</v>
      </c>
      <c r="C7248" s="269"/>
      <c r="D7248" s="268" t="s">
        <v>31175</v>
      </c>
      <c r="E7248" s="269"/>
      <c r="F7248" s="47" t="s">
        <v>6712</v>
      </c>
      <c r="G7248" s="47" t="s">
        <v>6713</v>
      </c>
      <c r="H7248" s="47">
        <v>448078436</v>
      </c>
      <c r="I7248" s="47" t="s">
        <v>6714</v>
      </c>
      <c r="J7248" s="47" t="s">
        <v>427</v>
      </c>
      <c r="K7248" s="47" t="s">
        <v>34182</v>
      </c>
      <c r="L7248" s="47" t="s">
        <v>6715</v>
      </c>
    </row>
    <row r="7249" spans="1:12" x14ac:dyDescent="0.2">
      <c r="A7249" s="47">
        <v>11133</v>
      </c>
      <c r="B7249" s="268" t="s">
        <v>31222</v>
      </c>
      <c r="C7249" s="269"/>
      <c r="D7249" s="268" t="s">
        <v>31230</v>
      </c>
      <c r="E7249" s="269"/>
      <c r="F7249" s="47" t="s">
        <v>11454</v>
      </c>
      <c r="G7249" s="47" t="s">
        <v>11455</v>
      </c>
      <c r="H7249" s="47">
        <v>330842576</v>
      </c>
      <c r="I7249" s="47" t="s">
        <v>11456</v>
      </c>
      <c r="J7249" s="47" t="s">
        <v>41</v>
      </c>
      <c r="K7249" s="47" t="s">
        <v>34171</v>
      </c>
      <c r="L7249" s="47" t="s">
        <v>11430</v>
      </c>
    </row>
    <row r="7250" spans="1:12" x14ac:dyDescent="0.2">
      <c r="A7250" s="47">
        <v>27908</v>
      </c>
      <c r="B7250" s="268" t="s">
        <v>31176</v>
      </c>
      <c r="C7250" s="269"/>
      <c r="D7250" s="268" t="s">
        <v>31177</v>
      </c>
      <c r="E7250" s="269"/>
      <c r="F7250" s="47" t="s">
        <v>20027</v>
      </c>
      <c r="G7250" s="47" t="s">
        <v>20028</v>
      </c>
      <c r="H7250" s="47">
        <v>403793615</v>
      </c>
      <c r="I7250" s="47" t="s">
        <v>20029</v>
      </c>
      <c r="J7250" s="47" t="s">
        <v>41</v>
      </c>
      <c r="K7250" s="47" t="s">
        <v>34181</v>
      </c>
      <c r="L7250" s="47" t="s">
        <v>11450</v>
      </c>
    </row>
    <row r="7251" spans="1:12" x14ac:dyDescent="0.2">
      <c r="A7251" s="47">
        <v>3312</v>
      </c>
      <c r="B7251" s="268" t="s">
        <v>31178</v>
      </c>
      <c r="C7251" s="269"/>
      <c r="D7251" s="268" t="s">
        <v>31179</v>
      </c>
      <c r="E7251" s="269"/>
      <c r="F7251" s="47" t="s">
        <v>6716</v>
      </c>
      <c r="G7251" s="47" t="s">
        <v>6717</v>
      </c>
      <c r="H7251" s="47">
        <v>414698605</v>
      </c>
      <c r="I7251" s="47" t="s">
        <v>6718</v>
      </c>
      <c r="J7251" s="47" t="s">
        <v>658</v>
      </c>
      <c r="K7251" s="47" t="s">
        <v>34183</v>
      </c>
      <c r="L7251" s="47" t="s">
        <v>76</v>
      </c>
    </row>
    <row r="7252" spans="1:12" x14ac:dyDescent="0.2">
      <c r="A7252" s="47">
        <v>3732</v>
      </c>
      <c r="B7252" s="268" t="s">
        <v>31182</v>
      </c>
      <c r="C7252" s="269"/>
      <c r="D7252" s="268" t="s">
        <v>31183</v>
      </c>
      <c r="E7252" s="269"/>
      <c r="F7252" s="47" t="s">
        <v>7712</v>
      </c>
      <c r="G7252" s="47" t="s">
        <v>7713</v>
      </c>
      <c r="H7252" s="47">
        <v>482094844</v>
      </c>
      <c r="I7252" s="47" t="s">
        <v>7714</v>
      </c>
      <c r="J7252" s="47" t="s">
        <v>7711</v>
      </c>
      <c r="K7252" s="47" t="s">
        <v>34184</v>
      </c>
      <c r="L7252" s="47" t="s">
        <v>6742</v>
      </c>
    </row>
    <row r="7253" spans="1:12" x14ac:dyDescent="0.2">
      <c r="A7253" s="47">
        <v>22438</v>
      </c>
      <c r="B7253" s="268" t="s">
        <v>31184</v>
      </c>
      <c r="C7253" s="269"/>
      <c r="D7253" s="268" t="s">
        <v>31185</v>
      </c>
      <c r="E7253" s="269"/>
      <c r="F7253" s="47" t="s">
        <v>13685</v>
      </c>
      <c r="G7253" s="47" t="s">
        <v>13686</v>
      </c>
      <c r="H7253" s="47">
        <v>451538888</v>
      </c>
      <c r="I7253" s="47" t="s">
        <v>13687</v>
      </c>
      <c r="J7253" s="47" t="s">
        <v>41</v>
      </c>
      <c r="K7253" s="47" t="s">
        <v>34179</v>
      </c>
      <c r="L7253" s="47" t="s">
        <v>11437</v>
      </c>
    </row>
    <row r="7254" spans="1:12" x14ac:dyDescent="0.2">
      <c r="A7254" s="47">
        <v>3313</v>
      </c>
      <c r="B7254" s="268" t="s">
        <v>31157</v>
      </c>
      <c r="C7254" s="269"/>
      <c r="D7254" s="268" t="s">
        <v>31158</v>
      </c>
      <c r="E7254" s="269"/>
      <c r="F7254" s="47" t="s">
        <v>6719</v>
      </c>
      <c r="G7254" s="47" t="s">
        <v>6720</v>
      </c>
      <c r="H7254" s="47">
        <v>339761686</v>
      </c>
      <c r="I7254" s="47" t="s">
        <v>6721</v>
      </c>
      <c r="J7254" s="47" t="s">
        <v>6722</v>
      </c>
      <c r="K7254" s="47" t="s">
        <v>34185</v>
      </c>
      <c r="L7254" s="47" t="s">
        <v>6723</v>
      </c>
    </row>
    <row r="7255" spans="1:12" x14ac:dyDescent="0.2">
      <c r="A7255" s="47">
        <v>3314</v>
      </c>
      <c r="B7255" s="268" t="s">
        <v>31186</v>
      </c>
      <c r="C7255" s="269"/>
      <c r="D7255" s="268" t="s">
        <v>31187</v>
      </c>
      <c r="E7255" s="269"/>
      <c r="F7255" s="47" t="s">
        <v>5932</v>
      </c>
      <c r="G7255" s="47" t="s">
        <v>851</v>
      </c>
      <c r="H7255" s="47">
        <v>428664304</v>
      </c>
      <c r="I7255" s="47" t="s">
        <v>6724</v>
      </c>
      <c r="J7255" s="47" t="s">
        <v>6725</v>
      </c>
      <c r="K7255" s="47" t="s">
        <v>34186</v>
      </c>
      <c r="L7255" s="47" t="s">
        <v>76</v>
      </c>
    </row>
    <row r="7256" spans="1:12" x14ac:dyDescent="0.2">
      <c r="A7256" s="47">
        <v>3315</v>
      </c>
      <c r="B7256" s="268" t="s">
        <v>31237</v>
      </c>
      <c r="C7256" s="269"/>
      <c r="D7256" s="268" t="s">
        <v>31239</v>
      </c>
      <c r="E7256" s="269"/>
      <c r="F7256" s="47" t="s">
        <v>6726</v>
      </c>
      <c r="G7256" s="47" t="s">
        <v>6727</v>
      </c>
      <c r="H7256" s="47">
        <v>378751127</v>
      </c>
      <c r="I7256" s="47" t="s">
        <v>862</v>
      </c>
      <c r="J7256" s="47" t="s">
        <v>6728</v>
      </c>
      <c r="K7256" s="47" t="s">
        <v>34187</v>
      </c>
      <c r="L7256" s="47" t="s">
        <v>837</v>
      </c>
    </row>
    <row r="7257" spans="1:12" x14ac:dyDescent="0.2">
      <c r="A7257" s="47">
        <v>11134</v>
      </c>
      <c r="B7257" s="268" t="s">
        <v>31222</v>
      </c>
      <c r="C7257" s="269"/>
      <c r="D7257" s="268" t="s">
        <v>31231</v>
      </c>
      <c r="E7257" s="269"/>
      <c r="F7257" s="47" t="s">
        <v>11457</v>
      </c>
      <c r="G7257" s="47" t="s">
        <v>11458</v>
      </c>
      <c r="H7257" s="47">
        <v>330842576</v>
      </c>
      <c r="I7257" s="47" t="s">
        <v>11459</v>
      </c>
      <c r="J7257" s="47" t="s">
        <v>41</v>
      </c>
      <c r="K7257" s="47" t="s">
        <v>34188</v>
      </c>
      <c r="L7257" s="47" t="s">
        <v>11409</v>
      </c>
    </row>
    <row r="7258" spans="1:12" x14ac:dyDescent="0.2">
      <c r="A7258" s="47">
        <v>3316</v>
      </c>
      <c r="B7258" s="268" t="s">
        <v>31157</v>
      </c>
      <c r="C7258" s="269"/>
      <c r="D7258" s="268" t="s">
        <v>31159</v>
      </c>
      <c r="E7258" s="269"/>
      <c r="F7258" s="47" t="s">
        <v>6729</v>
      </c>
      <c r="G7258" s="47" t="s">
        <v>6730</v>
      </c>
      <c r="H7258" s="47">
        <v>339761686</v>
      </c>
      <c r="I7258" s="47" t="s">
        <v>6731</v>
      </c>
      <c r="J7258" s="47" t="s">
        <v>41</v>
      </c>
      <c r="K7258" s="47" t="s">
        <v>34188</v>
      </c>
      <c r="L7258" s="47" t="s">
        <v>376</v>
      </c>
    </row>
    <row r="7259" spans="1:12" x14ac:dyDescent="0.2">
      <c r="A7259" s="47">
        <v>11135</v>
      </c>
      <c r="B7259" s="268" t="s">
        <v>31188</v>
      </c>
      <c r="C7259" s="269"/>
      <c r="D7259" s="268" t="s">
        <v>31189</v>
      </c>
      <c r="E7259" s="269"/>
      <c r="F7259" s="47" t="s">
        <v>11460</v>
      </c>
      <c r="G7259" s="47" t="s">
        <v>11461</v>
      </c>
      <c r="H7259" s="47">
        <v>438648206</v>
      </c>
      <c r="I7259" s="47" t="s">
        <v>11462</v>
      </c>
      <c r="J7259" s="47" t="s">
        <v>41</v>
      </c>
      <c r="K7259" s="47" t="s">
        <v>34187</v>
      </c>
      <c r="L7259" s="47" t="s">
        <v>11332</v>
      </c>
    </row>
    <row r="7260" spans="1:12" x14ac:dyDescent="0.2">
      <c r="A7260" s="47">
        <v>11136</v>
      </c>
      <c r="B7260" s="268" t="s">
        <v>31188</v>
      </c>
      <c r="C7260" s="269"/>
      <c r="D7260" s="268" t="s">
        <v>31190</v>
      </c>
      <c r="E7260" s="269"/>
      <c r="F7260" s="47" t="s">
        <v>11463</v>
      </c>
      <c r="G7260" s="47" t="s">
        <v>11463</v>
      </c>
      <c r="H7260" s="47">
        <v>438648206</v>
      </c>
      <c r="I7260" s="47" t="s">
        <v>11464</v>
      </c>
      <c r="J7260" s="47" t="s">
        <v>41</v>
      </c>
      <c r="K7260" s="47" t="s">
        <v>34179</v>
      </c>
      <c r="L7260" s="47" t="s">
        <v>11437</v>
      </c>
    </row>
    <row r="7261" spans="1:12" x14ac:dyDescent="0.2">
      <c r="A7261" s="47">
        <v>11137</v>
      </c>
      <c r="B7261" s="268" t="s">
        <v>31222</v>
      </c>
      <c r="C7261" s="269"/>
      <c r="D7261" s="268" t="s">
        <v>31232</v>
      </c>
      <c r="E7261" s="269"/>
      <c r="F7261" s="47" t="s">
        <v>11465</v>
      </c>
      <c r="G7261" s="47" t="s">
        <v>11466</v>
      </c>
      <c r="H7261" s="47">
        <v>330842576</v>
      </c>
      <c r="I7261" s="47" t="s">
        <v>11467</v>
      </c>
      <c r="J7261" s="47" t="s">
        <v>41</v>
      </c>
      <c r="K7261" s="47" t="s">
        <v>34179</v>
      </c>
      <c r="L7261" s="47" t="s">
        <v>11437</v>
      </c>
    </row>
    <row r="7262" spans="1:12" x14ac:dyDescent="0.2">
      <c r="A7262" s="47">
        <v>11138</v>
      </c>
      <c r="B7262" s="268" t="s">
        <v>31222</v>
      </c>
      <c r="C7262" s="269"/>
      <c r="D7262" s="268" t="s">
        <v>31233</v>
      </c>
      <c r="E7262" s="269"/>
      <c r="F7262" s="47" t="s">
        <v>11468</v>
      </c>
      <c r="G7262" s="47" t="s">
        <v>11469</v>
      </c>
      <c r="H7262" s="47">
        <v>330842576</v>
      </c>
      <c r="I7262" s="47" t="s">
        <v>11470</v>
      </c>
      <c r="J7262" s="47" t="s">
        <v>41</v>
      </c>
      <c r="K7262" s="47" t="s">
        <v>34177</v>
      </c>
      <c r="L7262" s="47" t="s">
        <v>11426</v>
      </c>
    </row>
    <row r="7263" spans="1:12" x14ac:dyDescent="0.2">
      <c r="A7263" s="47">
        <v>4328</v>
      </c>
      <c r="B7263" s="268" t="s">
        <v>31168</v>
      </c>
      <c r="C7263" s="269"/>
      <c r="D7263" s="268" t="s">
        <v>31169</v>
      </c>
      <c r="E7263" s="269"/>
      <c r="F7263" s="47" t="s">
        <v>8778</v>
      </c>
      <c r="G7263" s="47" t="s">
        <v>8779</v>
      </c>
      <c r="H7263" s="47">
        <v>269741179</v>
      </c>
      <c r="I7263" s="47" t="s">
        <v>8780</v>
      </c>
      <c r="J7263" s="47" t="s">
        <v>375</v>
      </c>
      <c r="K7263" s="47" t="s">
        <v>34170</v>
      </c>
      <c r="L7263" s="47" t="s">
        <v>376</v>
      </c>
    </row>
    <row r="7264" spans="1:12" x14ac:dyDescent="0.2">
      <c r="A7264" s="47">
        <v>27849</v>
      </c>
      <c r="B7264" s="268" t="s">
        <v>31191</v>
      </c>
      <c r="C7264" s="269"/>
      <c r="D7264" s="268" t="s">
        <v>31192</v>
      </c>
      <c r="E7264" s="269"/>
      <c r="F7264" s="47" t="s">
        <v>4829</v>
      </c>
      <c r="G7264" s="47" t="s">
        <v>19943</v>
      </c>
      <c r="H7264" s="47">
        <v>482151511</v>
      </c>
      <c r="I7264" s="47" t="s">
        <v>19944</v>
      </c>
      <c r="J7264" s="47" t="s">
        <v>41</v>
      </c>
      <c r="K7264" s="47" t="s">
        <v>34188</v>
      </c>
      <c r="L7264" s="47" t="s">
        <v>11409</v>
      </c>
    </row>
    <row r="7265" spans="1:12" x14ac:dyDescent="0.2">
      <c r="A7265" s="47">
        <v>3654</v>
      </c>
      <c r="B7265" s="268" t="s">
        <v>29075</v>
      </c>
      <c r="C7265" s="269"/>
      <c r="D7265" s="268" t="s">
        <v>29083</v>
      </c>
      <c r="E7265" s="269"/>
      <c r="F7265" s="47" t="s">
        <v>7502</v>
      </c>
      <c r="G7265" s="47" t="s">
        <v>7503</v>
      </c>
      <c r="H7265" s="47">
        <v>775688831</v>
      </c>
      <c r="I7265" s="47" t="s">
        <v>7504</v>
      </c>
      <c r="J7265" s="47" t="s">
        <v>7505</v>
      </c>
      <c r="K7265" s="47" t="s">
        <v>34173</v>
      </c>
      <c r="L7265" s="47" t="s">
        <v>7506</v>
      </c>
    </row>
    <row r="7266" spans="1:12" x14ac:dyDescent="0.2">
      <c r="A7266" s="47">
        <v>3319</v>
      </c>
      <c r="B7266" s="268" t="s">
        <v>31193</v>
      </c>
      <c r="C7266" s="269"/>
      <c r="D7266" s="268" t="s">
        <v>31194</v>
      </c>
      <c r="E7266" s="269"/>
      <c r="F7266" s="47" t="s">
        <v>6736</v>
      </c>
      <c r="G7266" s="47" t="s">
        <v>6737</v>
      </c>
      <c r="H7266" s="47">
        <v>482411584</v>
      </c>
      <c r="I7266" s="47" t="s">
        <v>6738</v>
      </c>
      <c r="J7266" s="47" t="s">
        <v>567</v>
      </c>
      <c r="K7266" s="47" t="s">
        <v>34171</v>
      </c>
      <c r="L7266" s="47" t="s">
        <v>377</v>
      </c>
    </row>
    <row r="7267" spans="1:12" x14ac:dyDescent="0.2">
      <c r="A7267" s="47">
        <v>3553</v>
      </c>
      <c r="B7267" s="268" t="s">
        <v>31195</v>
      </c>
      <c r="C7267" s="269"/>
      <c r="D7267" s="268" t="s">
        <v>31196</v>
      </c>
      <c r="E7267" s="269"/>
      <c r="F7267" s="47" t="s">
        <v>7249</v>
      </c>
      <c r="G7267" s="47" t="s">
        <v>2266</v>
      </c>
      <c r="H7267" s="47">
        <v>482435492</v>
      </c>
      <c r="I7267" s="47" t="s">
        <v>7250</v>
      </c>
      <c r="J7267" s="47"/>
      <c r="K7267" s="47" t="s">
        <v>34175</v>
      </c>
      <c r="L7267" s="47" t="s">
        <v>1530</v>
      </c>
    </row>
    <row r="7268" spans="1:12" x14ac:dyDescent="0.2">
      <c r="A7268" s="47">
        <v>11139</v>
      </c>
      <c r="B7268" s="268" t="s">
        <v>31237</v>
      </c>
      <c r="C7268" s="269"/>
      <c r="D7268" s="268" t="s">
        <v>31242</v>
      </c>
      <c r="E7268" s="269"/>
      <c r="F7268" s="47" t="s">
        <v>11471</v>
      </c>
      <c r="G7268" s="47" t="s">
        <v>11472</v>
      </c>
      <c r="H7268" s="47">
        <v>378751127</v>
      </c>
      <c r="I7268" s="47" t="s">
        <v>11473</v>
      </c>
      <c r="J7268" s="47" t="s">
        <v>41</v>
      </c>
      <c r="K7268" s="47" t="s">
        <v>34177</v>
      </c>
      <c r="L7268" s="47" t="s">
        <v>11426</v>
      </c>
    </row>
    <row r="7269" spans="1:12" x14ac:dyDescent="0.2">
      <c r="A7269" s="47">
        <v>25800</v>
      </c>
      <c r="B7269" s="268" t="s">
        <v>31222</v>
      </c>
      <c r="C7269" s="269"/>
      <c r="D7269" s="268" t="s">
        <v>31235</v>
      </c>
      <c r="E7269" s="269"/>
      <c r="F7269" s="47" t="s">
        <v>16100</v>
      </c>
      <c r="G7269" s="47" t="s">
        <v>16100</v>
      </c>
      <c r="H7269" s="47">
        <v>330842576</v>
      </c>
      <c r="I7269" s="47" t="s">
        <v>16101</v>
      </c>
      <c r="J7269" s="47" t="s">
        <v>41</v>
      </c>
      <c r="K7269" s="47" t="s">
        <v>34189</v>
      </c>
      <c r="L7269" s="47" t="s">
        <v>11426</v>
      </c>
    </row>
    <row r="7270" spans="1:12" x14ac:dyDescent="0.2">
      <c r="A7270" s="47">
        <v>26924</v>
      </c>
      <c r="B7270" s="268" t="s">
        <v>31212</v>
      </c>
      <c r="C7270" s="269"/>
      <c r="D7270" s="268" t="s">
        <v>31214</v>
      </c>
      <c r="E7270" s="269"/>
      <c r="F7270" s="47" t="s">
        <v>18328</v>
      </c>
      <c r="G7270" s="47" t="s">
        <v>18329</v>
      </c>
      <c r="H7270" s="47">
        <v>269742144</v>
      </c>
      <c r="I7270" s="47" t="s">
        <v>18330</v>
      </c>
      <c r="J7270" s="47" t="s">
        <v>41</v>
      </c>
      <c r="K7270" s="47" t="s">
        <v>34171</v>
      </c>
      <c r="L7270" s="47" t="s">
        <v>11430</v>
      </c>
    </row>
    <row r="7271" spans="1:12" x14ac:dyDescent="0.2">
      <c r="A7271" s="47">
        <v>11140</v>
      </c>
      <c r="B7271" s="268" t="s">
        <v>31222</v>
      </c>
      <c r="C7271" s="269"/>
      <c r="D7271" s="268" t="s">
        <v>31234</v>
      </c>
      <c r="E7271" s="269"/>
      <c r="F7271" s="47" t="s">
        <v>11474</v>
      </c>
      <c r="G7271" s="47" t="s">
        <v>11475</v>
      </c>
      <c r="H7271" s="47">
        <v>330842576</v>
      </c>
      <c r="I7271" s="47" t="s">
        <v>11476</v>
      </c>
      <c r="J7271" s="47" t="s">
        <v>41</v>
      </c>
      <c r="K7271" s="47" t="s">
        <v>34188</v>
      </c>
      <c r="L7271" s="47" t="s">
        <v>11409</v>
      </c>
    </row>
    <row r="7272" spans="1:12" x14ac:dyDescent="0.2">
      <c r="A7272" s="47">
        <v>11141</v>
      </c>
      <c r="B7272" s="268" t="s">
        <v>31157</v>
      </c>
      <c r="C7272" s="269"/>
      <c r="D7272" s="268" t="s">
        <v>31160</v>
      </c>
      <c r="E7272" s="269"/>
      <c r="F7272" s="47" t="s">
        <v>11477</v>
      </c>
      <c r="G7272" s="47" t="s">
        <v>11478</v>
      </c>
      <c r="H7272" s="47">
        <v>339761686</v>
      </c>
      <c r="I7272" s="47" t="s">
        <v>11479</v>
      </c>
      <c r="J7272" s="47" t="s">
        <v>41</v>
      </c>
      <c r="K7272" s="47" t="s">
        <v>34185</v>
      </c>
      <c r="L7272" s="47" t="s">
        <v>11480</v>
      </c>
    </row>
    <row r="7273" spans="1:12" x14ac:dyDescent="0.2">
      <c r="A7273" s="47">
        <v>11142</v>
      </c>
      <c r="B7273" s="268" t="s">
        <v>31157</v>
      </c>
      <c r="C7273" s="269"/>
      <c r="D7273" s="268" t="s">
        <v>31161</v>
      </c>
      <c r="E7273" s="269"/>
      <c r="F7273" s="47" t="s">
        <v>11481</v>
      </c>
      <c r="G7273" s="47" t="s">
        <v>11482</v>
      </c>
      <c r="H7273" s="47">
        <v>339761686</v>
      </c>
      <c r="I7273" s="47" t="s">
        <v>11483</v>
      </c>
      <c r="J7273" s="47" t="s">
        <v>41</v>
      </c>
      <c r="K7273" s="47" t="s">
        <v>34171</v>
      </c>
      <c r="L7273" s="47" t="s">
        <v>11430</v>
      </c>
    </row>
    <row r="7274" spans="1:12" x14ac:dyDescent="0.2">
      <c r="A7274" s="47">
        <v>22355</v>
      </c>
      <c r="B7274" s="268" t="s">
        <v>31237</v>
      </c>
      <c r="C7274" s="269"/>
      <c r="D7274" s="268" t="s">
        <v>31244</v>
      </c>
      <c r="E7274" s="269"/>
      <c r="F7274" s="47" t="s">
        <v>13552</v>
      </c>
      <c r="G7274" s="47" t="s">
        <v>13553</v>
      </c>
      <c r="H7274" s="47">
        <v>378751127</v>
      </c>
      <c r="I7274" s="47" t="s">
        <v>13554</v>
      </c>
      <c r="J7274" s="47" t="s">
        <v>41</v>
      </c>
      <c r="K7274" s="47" t="s">
        <v>34190</v>
      </c>
      <c r="L7274" s="47" t="s">
        <v>13370</v>
      </c>
    </row>
    <row r="7275" spans="1:12" x14ac:dyDescent="0.2">
      <c r="A7275" s="47">
        <v>28564</v>
      </c>
      <c r="B7275" s="268" t="s">
        <v>31200</v>
      </c>
      <c r="C7275" s="269"/>
      <c r="D7275" s="268" t="s">
        <v>31201</v>
      </c>
      <c r="E7275" s="269"/>
      <c r="F7275" s="47" t="s">
        <v>20728</v>
      </c>
      <c r="G7275" s="47" t="s">
        <v>20729</v>
      </c>
      <c r="H7275" s="47">
        <v>329452106</v>
      </c>
      <c r="I7275" s="47" t="s">
        <v>13335</v>
      </c>
      <c r="J7275" s="47" t="s">
        <v>41</v>
      </c>
      <c r="K7275" s="47" t="s">
        <v>34179</v>
      </c>
      <c r="L7275" s="47" t="s">
        <v>11437</v>
      </c>
    </row>
    <row r="7276" spans="1:12" x14ac:dyDescent="0.2">
      <c r="A7276" s="47">
        <v>24127</v>
      </c>
      <c r="B7276" s="268" t="s">
        <v>31210</v>
      </c>
      <c r="C7276" s="269"/>
      <c r="D7276" s="268" t="s">
        <v>31211</v>
      </c>
      <c r="E7276" s="269"/>
      <c r="F7276" s="47" t="s">
        <v>15181</v>
      </c>
      <c r="G7276" s="47" t="s">
        <v>15182</v>
      </c>
      <c r="H7276" s="47">
        <v>483962676</v>
      </c>
      <c r="I7276" s="47" t="s">
        <v>15183</v>
      </c>
      <c r="J7276" s="47" t="s">
        <v>41</v>
      </c>
      <c r="K7276" s="47" t="s">
        <v>34188</v>
      </c>
      <c r="L7276" s="47" t="s">
        <v>11409</v>
      </c>
    </row>
    <row r="7277" spans="1:12" x14ac:dyDescent="0.2">
      <c r="A7277" s="47">
        <v>24062</v>
      </c>
      <c r="B7277" s="268" t="s">
        <v>31219</v>
      </c>
      <c r="C7277" s="269"/>
      <c r="D7277" s="268" t="s">
        <v>31221</v>
      </c>
      <c r="E7277" s="269"/>
      <c r="F7277" s="47" t="s">
        <v>15064</v>
      </c>
      <c r="G7277" s="47" t="s">
        <v>15064</v>
      </c>
      <c r="H7277" s="47">
        <v>315965269</v>
      </c>
      <c r="I7277" s="47" t="s">
        <v>15065</v>
      </c>
      <c r="J7277" s="47" t="s">
        <v>41</v>
      </c>
      <c r="K7277" s="47" t="s">
        <v>34186</v>
      </c>
      <c r="L7277" s="47" t="s">
        <v>11332</v>
      </c>
    </row>
    <row r="7278" spans="1:12" x14ac:dyDescent="0.2">
      <c r="A7278" s="47">
        <v>28677</v>
      </c>
      <c r="B7278" s="268" t="s">
        <v>31180</v>
      </c>
      <c r="C7278" s="269"/>
      <c r="D7278" s="268" t="s">
        <v>31181</v>
      </c>
      <c r="E7278" s="269"/>
      <c r="F7278" s="47" t="s">
        <v>20857</v>
      </c>
      <c r="G7278" s="47" t="s">
        <v>20857</v>
      </c>
      <c r="H7278" s="47">
        <v>450971890</v>
      </c>
      <c r="I7278" s="47" t="s">
        <v>20858</v>
      </c>
      <c r="J7278" s="47" t="s">
        <v>41</v>
      </c>
      <c r="K7278" s="47" t="s">
        <v>34178</v>
      </c>
      <c r="L7278" s="47" t="s">
        <v>11332</v>
      </c>
    </row>
    <row r="7279" spans="1:12" x14ac:dyDescent="0.2">
      <c r="A7279" s="47">
        <v>3317</v>
      </c>
      <c r="B7279" s="268" t="s">
        <v>31219</v>
      </c>
      <c r="C7279" s="269"/>
      <c r="D7279" s="268" t="s">
        <v>31220</v>
      </c>
      <c r="E7279" s="269"/>
      <c r="F7279" s="47" t="s">
        <v>6732</v>
      </c>
      <c r="G7279" s="47" t="s">
        <v>6733</v>
      </c>
      <c r="H7279" s="47">
        <v>315965269</v>
      </c>
      <c r="I7279" s="47" t="s">
        <v>6734</v>
      </c>
      <c r="J7279" s="47" t="s">
        <v>6735</v>
      </c>
      <c r="K7279" s="47" t="s">
        <v>34186</v>
      </c>
      <c r="L7279" s="47" t="s">
        <v>76</v>
      </c>
    </row>
    <row r="7280" spans="1:12" x14ac:dyDescent="0.2">
      <c r="A7280" s="47">
        <v>3343</v>
      </c>
      <c r="B7280" s="268" t="s">
        <v>31148</v>
      </c>
      <c r="C7280" s="269"/>
      <c r="D7280" s="268" t="s">
        <v>31150</v>
      </c>
      <c r="E7280" s="269"/>
      <c r="F7280" s="47" t="s">
        <v>1105</v>
      </c>
      <c r="G7280" s="47" t="s">
        <v>1106</v>
      </c>
      <c r="H7280" s="47">
        <v>310862024</v>
      </c>
      <c r="I7280" s="47" t="s">
        <v>6761</v>
      </c>
      <c r="J7280" s="47" t="s">
        <v>6762</v>
      </c>
      <c r="K7280" s="47" t="s">
        <v>34191</v>
      </c>
      <c r="L7280" s="47" t="s">
        <v>6742</v>
      </c>
    </row>
    <row r="7281" spans="1:12" x14ac:dyDescent="0.2">
      <c r="A7281" s="47">
        <v>1470</v>
      </c>
      <c r="B7281" s="268" t="s">
        <v>31151</v>
      </c>
      <c r="C7281" s="269"/>
      <c r="D7281" s="268" t="s">
        <v>31152</v>
      </c>
      <c r="E7281" s="269"/>
      <c r="F7281" s="47" t="s">
        <v>1534</v>
      </c>
      <c r="G7281" s="47" t="s">
        <v>1535</v>
      </c>
      <c r="H7281" s="47">
        <v>343267522</v>
      </c>
      <c r="I7281" s="47" t="s">
        <v>1536</v>
      </c>
      <c r="J7281" s="47" t="s">
        <v>1537</v>
      </c>
      <c r="K7281" s="47" t="s">
        <v>34181</v>
      </c>
      <c r="L7281" s="47" t="s">
        <v>1538</v>
      </c>
    </row>
    <row r="7282" spans="1:12" x14ac:dyDescent="0.2">
      <c r="A7282" s="47">
        <v>3321</v>
      </c>
      <c r="B7282" s="268" t="s">
        <v>31148</v>
      </c>
      <c r="C7282" s="269"/>
      <c r="D7282" s="268" t="s">
        <v>31149</v>
      </c>
      <c r="E7282" s="269"/>
      <c r="F7282" s="47" t="s">
        <v>6739</v>
      </c>
      <c r="G7282" s="47" t="s">
        <v>6624</v>
      </c>
      <c r="H7282" s="47">
        <v>310862024</v>
      </c>
      <c r="I7282" s="47" t="s">
        <v>6740</v>
      </c>
      <c r="J7282" s="47" t="s">
        <v>6741</v>
      </c>
      <c r="K7282" s="47" t="s">
        <v>34184</v>
      </c>
      <c r="L7282" s="47" t="s">
        <v>6742</v>
      </c>
    </row>
    <row r="7283" spans="1:12" x14ac:dyDescent="0.2">
      <c r="A7283" s="47">
        <v>631</v>
      </c>
      <c r="B7283" s="268" t="s">
        <v>31153</v>
      </c>
      <c r="C7283" s="269"/>
      <c r="D7283" s="268" t="s">
        <v>31154</v>
      </c>
      <c r="E7283" s="269"/>
      <c r="F7283" s="47" t="s">
        <v>834</v>
      </c>
      <c r="G7283" s="47" t="s">
        <v>835</v>
      </c>
      <c r="H7283" s="47">
        <v>323768283</v>
      </c>
      <c r="I7283" s="47" t="s">
        <v>836</v>
      </c>
      <c r="J7283" s="47"/>
      <c r="K7283" s="47" t="s">
        <v>34192</v>
      </c>
      <c r="L7283" s="47" t="s">
        <v>837</v>
      </c>
    </row>
    <row r="7284" spans="1:12" x14ac:dyDescent="0.2">
      <c r="A7284" s="47">
        <v>4325</v>
      </c>
      <c r="B7284" s="268" t="s">
        <v>31215</v>
      </c>
      <c r="C7284" s="269"/>
      <c r="D7284" s="268" t="s">
        <v>31216</v>
      </c>
      <c r="E7284" s="269"/>
      <c r="F7284" s="47" t="s">
        <v>8771</v>
      </c>
      <c r="G7284" s="47" t="s">
        <v>8772</v>
      </c>
      <c r="H7284" s="47">
        <v>269742110</v>
      </c>
      <c r="I7284" s="47" t="s">
        <v>8773</v>
      </c>
      <c r="J7284" s="47" t="s">
        <v>373</v>
      </c>
      <c r="K7284" s="47" t="s">
        <v>34169</v>
      </c>
      <c r="L7284" s="47" t="s">
        <v>76</v>
      </c>
    </row>
    <row r="7285" spans="1:12" x14ac:dyDescent="0.2">
      <c r="A7285" s="47">
        <v>3322</v>
      </c>
      <c r="B7285" s="268" t="s">
        <v>31155</v>
      </c>
      <c r="C7285" s="269"/>
      <c r="D7285" s="268" t="s">
        <v>31156</v>
      </c>
      <c r="E7285" s="269"/>
      <c r="F7285" s="47" t="s">
        <v>6743</v>
      </c>
      <c r="G7285" s="47" t="s">
        <v>6744</v>
      </c>
      <c r="H7285" s="47">
        <v>323890541</v>
      </c>
      <c r="I7285" s="47" t="s">
        <v>6745</v>
      </c>
      <c r="J7285" s="47" t="s">
        <v>5580</v>
      </c>
      <c r="K7285" s="47" t="s">
        <v>34182</v>
      </c>
      <c r="L7285" s="47" t="s">
        <v>6715</v>
      </c>
    </row>
    <row r="7286" spans="1:12" x14ac:dyDescent="0.2">
      <c r="A7286" s="47">
        <v>26101</v>
      </c>
      <c r="B7286" s="268" t="s">
        <v>31202</v>
      </c>
      <c r="C7286" s="269"/>
      <c r="D7286" s="268" t="s">
        <v>31208</v>
      </c>
      <c r="E7286" s="269"/>
      <c r="F7286" s="47" t="s">
        <v>16701</v>
      </c>
      <c r="G7286" s="47" t="s">
        <v>16701</v>
      </c>
      <c r="H7286" s="47">
        <v>200030013</v>
      </c>
      <c r="I7286" s="47" t="s">
        <v>16702</v>
      </c>
      <c r="J7286" s="47" t="s">
        <v>41</v>
      </c>
      <c r="K7286" s="47" t="s">
        <v>34181</v>
      </c>
      <c r="L7286" s="47" t="s">
        <v>11450</v>
      </c>
    </row>
    <row r="7287" spans="1:12" x14ac:dyDescent="0.2">
      <c r="A7287" s="47">
        <v>27007</v>
      </c>
      <c r="B7287" s="268" t="s">
        <v>31202</v>
      </c>
      <c r="C7287" s="269"/>
      <c r="D7287" s="268" t="s">
        <v>31209</v>
      </c>
      <c r="E7287" s="269"/>
      <c r="F7287" s="47" t="s">
        <v>18487</v>
      </c>
      <c r="G7287" s="47" t="s">
        <v>18488</v>
      </c>
      <c r="H7287" s="47">
        <v>200030013</v>
      </c>
      <c r="I7287" s="47" t="s">
        <v>18489</v>
      </c>
      <c r="J7287" s="47" t="s">
        <v>41</v>
      </c>
      <c r="K7287" s="47" t="s">
        <v>34181</v>
      </c>
      <c r="L7287" s="47" t="s">
        <v>11450</v>
      </c>
    </row>
    <row r="7288" spans="1:12" x14ac:dyDescent="0.2">
      <c r="A7288" s="47">
        <v>25616</v>
      </c>
      <c r="B7288" s="268" t="s">
        <v>31164</v>
      </c>
      <c r="C7288" s="269"/>
      <c r="D7288" s="268" t="s">
        <v>31166</v>
      </c>
      <c r="E7288" s="269"/>
      <c r="F7288" s="47" t="s">
        <v>15724</v>
      </c>
      <c r="G7288" s="47" t="s">
        <v>15724</v>
      </c>
      <c r="H7288" s="47">
        <v>269741187</v>
      </c>
      <c r="I7288" s="47" t="s">
        <v>15725</v>
      </c>
      <c r="J7288" s="47" t="s">
        <v>41</v>
      </c>
      <c r="K7288" s="47" t="s">
        <v>34174</v>
      </c>
      <c r="L7288" s="47" t="s">
        <v>11422</v>
      </c>
    </row>
    <row r="7289" spans="1:12" x14ac:dyDescent="0.2">
      <c r="A7289" s="47">
        <v>3323</v>
      </c>
      <c r="B7289" s="268" t="s">
        <v>31170</v>
      </c>
      <c r="C7289" s="269"/>
      <c r="D7289" s="268" t="s">
        <v>31171</v>
      </c>
      <c r="E7289" s="269"/>
      <c r="F7289" s="47" t="s">
        <v>6746</v>
      </c>
      <c r="G7289" s="47" t="s">
        <v>6747</v>
      </c>
      <c r="H7289" s="47">
        <v>389967191</v>
      </c>
      <c r="I7289" s="47" t="s">
        <v>6748</v>
      </c>
      <c r="J7289" s="47" t="s">
        <v>6749</v>
      </c>
      <c r="K7289" s="47" t="s">
        <v>34193</v>
      </c>
      <c r="L7289" s="47" t="s">
        <v>6742</v>
      </c>
    </row>
    <row r="7290" spans="1:12" x14ac:dyDescent="0.2">
      <c r="A7290" s="47">
        <v>3324</v>
      </c>
      <c r="B7290" s="268" t="s">
        <v>31162</v>
      </c>
      <c r="C7290" s="269"/>
      <c r="D7290" s="268" t="s">
        <v>31163</v>
      </c>
      <c r="E7290" s="269"/>
      <c r="F7290" s="47" t="s">
        <v>6750</v>
      </c>
      <c r="G7290" s="47" t="s">
        <v>6751</v>
      </c>
      <c r="H7290" s="47">
        <v>393194345</v>
      </c>
      <c r="I7290" s="47" t="s">
        <v>6752</v>
      </c>
      <c r="J7290" s="47"/>
      <c r="K7290" s="47" t="s">
        <v>34179</v>
      </c>
      <c r="L7290" s="47" t="s">
        <v>6742</v>
      </c>
    </row>
    <row r="7291" spans="1:12" x14ac:dyDescent="0.2">
      <c r="A7291" s="47">
        <v>3731</v>
      </c>
      <c r="B7291" s="268" t="s">
        <v>31245</v>
      </c>
      <c r="C7291" s="269"/>
      <c r="D7291" s="268" t="s">
        <v>31246</v>
      </c>
      <c r="E7291" s="269"/>
      <c r="F7291" s="47" t="s">
        <v>7708</v>
      </c>
      <c r="G7291" s="47" t="s">
        <v>7709</v>
      </c>
      <c r="H7291" s="47">
        <v>401469093</v>
      </c>
      <c r="I7291" s="47" t="s">
        <v>7710</v>
      </c>
      <c r="J7291" s="47" t="s">
        <v>7711</v>
      </c>
      <c r="K7291" s="47" t="s">
        <v>34184</v>
      </c>
      <c r="L7291" s="47" t="s">
        <v>6742</v>
      </c>
    </row>
    <row r="7292" spans="1:12" x14ac:dyDescent="0.2">
      <c r="A7292" s="47">
        <v>11144</v>
      </c>
      <c r="B7292" s="268" t="s">
        <v>31237</v>
      </c>
      <c r="C7292" s="269"/>
      <c r="D7292" s="268" t="s">
        <v>31243</v>
      </c>
      <c r="E7292" s="269"/>
      <c r="F7292" s="47" t="s">
        <v>11484</v>
      </c>
      <c r="G7292" s="47" t="s">
        <v>11485</v>
      </c>
      <c r="H7292" s="47">
        <v>378751127</v>
      </c>
      <c r="I7292" s="47" t="s">
        <v>11486</v>
      </c>
      <c r="J7292" s="47" t="s">
        <v>41</v>
      </c>
      <c r="K7292" s="47" t="s">
        <v>34187</v>
      </c>
      <c r="L7292" s="47" t="s">
        <v>11332</v>
      </c>
    </row>
    <row r="7293" spans="1:12" x14ac:dyDescent="0.2">
      <c r="A7293" s="47">
        <v>11955</v>
      </c>
      <c r="B7293" s="268" t="s">
        <v>31247</v>
      </c>
      <c r="C7293" s="269"/>
      <c r="D7293" s="268" t="s">
        <v>31248</v>
      </c>
      <c r="E7293" s="269"/>
      <c r="F7293" s="47" t="s">
        <v>13150</v>
      </c>
      <c r="G7293" s="47" t="s">
        <v>13150</v>
      </c>
      <c r="H7293" s="47">
        <v>269750006</v>
      </c>
      <c r="I7293" s="47" t="s">
        <v>13151</v>
      </c>
      <c r="J7293" s="47" t="s">
        <v>41</v>
      </c>
      <c r="K7293" s="47" t="s">
        <v>34194</v>
      </c>
      <c r="L7293" s="47" t="s">
        <v>11409</v>
      </c>
    </row>
    <row r="7294" spans="1:12" x14ac:dyDescent="0.2">
      <c r="A7294" s="47">
        <v>11956</v>
      </c>
      <c r="B7294" s="268" t="s">
        <v>31249</v>
      </c>
      <c r="C7294" s="269"/>
      <c r="D7294" s="268" t="s">
        <v>31250</v>
      </c>
      <c r="E7294" s="269"/>
      <c r="F7294" s="47" t="s">
        <v>13152</v>
      </c>
      <c r="G7294" s="47" t="s">
        <v>13152</v>
      </c>
      <c r="H7294" s="47">
        <v>229850011</v>
      </c>
      <c r="I7294" s="47" t="s">
        <v>13153</v>
      </c>
      <c r="J7294" s="47" t="s">
        <v>41</v>
      </c>
      <c r="K7294" s="47" t="s">
        <v>34195</v>
      </c>
      <c r="L7294" s="47" t="s">
        <v>13154</v>
      </c>
    </row>
    <row r="7295" spans="1:12" x14ac:dyDescent="0.2">
      <c r="A7295" s="47">
        <v>24135</v>
      </c>
      <c r="B7295" s="268" t="s">
        <v>31197</v>
      </c>
      <c r="C7295" s="269"/>
      <c r="D7295" s="268" t="s">
        <v>31198</v>
      </c>
      <c r="E7295" s="269"/>
      <c r="F7295" s="47" t="s">
        <v>15198</v>
      </c>
      <c r="G7295" s="47" t="s">
        <v>15198</v>
      </c>
      <c r="H7295" s="47">
        <v>507819753</v>
      </c>
      <c r="I7295" s="47" t="s">
        <v>41</v>
      </c>
      <c r="J7295" s="47" t="s">
        <v>41</v>
      </c>
      <c r="K7295" s="47" t="s">
        <v>34195</v>
      </c>
      <c r="L7295" s="47" t="s">
        <v>13154</v>
      </c>
    </row>
    <row r="7296" spans="1:12" x14ac:dyDescent="0.2">
      <c r="A7296" s="47">
        <v>28101</v>
      </c>
      <c r="B7296" s="268" t="s">
        <v>31222</v>
      </c>
      <c r="C7296" s="269"/>
      <c r="D7296" s="268" t="s">
        <v>31236</v>
      </c>
      <c r="E7296" s="269"/>
      <c r="F7296" s="47" t="s">
        <v>863</v>
      </c>
      <c r="G7296" s="47" t="s">
        <v>863</v>
      </c>
      <c r="H7296" s="47">
        <v>330842576</v>
      </c>
      <c r="I7296" s="47" t="s">
        <v>62</v>
      </c>
      <c r="J7296" s="47" t="s">
        <v>41</v>
      </c>
      <c r="K7296" s="47" t="s">
        <v>34195</v>
      </c>
      <c r="L7296" s="47" t="s">
        <v>13154</v>
      </c>
    </row>
    <row r="7297" spans="1:12" x14ac:dyDescent="0.2">
      <c r="A7297" s="47">
        <v>28315</v>
      </c>
      <c r="B7297" s="268" t="s">
        <v>31197</v>
      </c>
      <c r="C7297" s="269"/>
      <c r="D7297" s="268" t="s">
        <v>31199</v>
      </c>
      <c r="E7297" s="269"/>
      <c r="F7297" s="47" t="s">
        <v>20349</v>
      </c>
      <c r="G7297" s="47" t="s">
        <v>20349</v>
      </c>
      <c r="H7297" s="47">
        <v>507819753</v>
      </c>
      <c r="I7297" s="47" t="s">
        <v>20350</v>
      </c>
      <c r="J7297" s="47" t="s">
        <v>41</v>
      </c>
      <c r="K7297" s="47" t="s">
        <v>34195</v>
      </c>
      <c r="L7297" s="47" t="s">
        <v>13154</v>
      </c>
    </row>
    <row r="7298" spans="1:12" x14ac:dyDescent="0.2">
      <c r="A7298" s="47">
        <v>11432</v>
      </c>
      <c r="B7298" s="268" t="s">
        <v>439</v>
      </c>
      <c r="C7298" s="269"/>
      <c r="D7298" s="268" t="s">
        <v>11970</v>
      </c>
      <c r="E7298" s="269"/>
      <c r="F7298" s="47" t="s">
        <v>11969</v>
      </c>
      <c r="G7298" s="47" t="s">
        <v>11969</v>
      </c>
      <c r="H7298" s="47">
        <v>262000060</v>
      </c>
      <c r="I7298" s="47" t="s">
        <v>11971</v>
      </c>
      <c r="J7298" s="47" t="s">
        <v>41</v>
      </c>
      <c r="K7298" s="47" t="s">
        <v>34196</v>
      </c>
      <c r="L7298" s="47" t="s">
        <v>9450</v>
      </c>
    </row>
    <row r="7299" spans="1:12" x14ac:dyDescent="0.2">
      <c r="A7299" s="47">
        <v>1862</v>
      </c>
      <c r="B7299" s="268" t="s">
        <v>2672</v>
      </c>
      <c r="C7299" s="269"/>
      <c r="D7299" s="268" t="s">
        <v>2673</v>
      </c>
      <c r="E7299" s="269"/>
      <c r="F7299" s="47" t="s">
        <v>2670</v>
      </c>
      <c r="G7299" s="47" t="s">
        <v>2671</v>
      </c>
      <c r="H7299" s="47">
        <v>316475847</v>
      </c>
      <c r="I7299" s="47" t="s">
        <v>2674</v>
      </c>
      <c r="J7299" s="47" t="s">
        <v>41</v>
      </c>
      <c r="K7299" s="47" t="s">
        <v>34197</v>
      </c>
      <c r="L7299" s="47" t="s">
        <v>440</v>
      </c>
    </row>
    <row r="7300" spans="1:12" x14ac:dyDescent="0.2">
      <c r="A7300" s="47">
        <v>1864</v>
      </c>
      <c r="B7300" s="268" t="s">
        <v>2676</v>
      </c>
      <c r="C7300" s="269"/>
      <c r="D7300" s="268" t="s">
        <v>2679</v>
      </c>
      <c r="E7300" s="269"/>
      <c r="F7300" s="47" t="s">
        <v>2677</v>
      </c>
      <c r="G7300" s="47" t="s">
        <v>2678</v>
      </c>
      <c r="H7300" s="47">
        <v>425102936</v>
      </c>
      <c r="I7300" s="47" t="s">
        <v>2680</v>
      </c>
      <c r="J7300" s="47" t="s">
        <v>41</v>
      </c>
      <c r="K7300" s="47" t="s">
        <v>34198</v>
      </c>
      <c r="L7300" s="47" t="s">
        <v>440</v>
      </c>
    </row>
    <row r="7301" spans="1:12" x14ac:dyDescent="0.2">
      <c r="A7301" s="47">
        <v>1865</v>
      </c>
      <c r="B7301" s="268" t="s">
        <v>2683</v>
      </c>
      <c r="C7301" s="269"/>
      <c r="D7301" s="268" t="s">
        <v>2684</v>
      </c>
      <c r="E7301" s="269"/>
      <c r="F7301" s="47" t="s">
        <v>2681</v>
      </c>
      <c r="G7301" s="47" t="s">
        <v>2682</v>
      </c>
      <c r="H7301" s="47">
        <v>302791694</v>
      </c>
      <c r="I7301" s="47" t="s">
        <v>2685</v>
      </c>
      <c r="J7301" s="47" t="s">
        <v>41</v>
      </c>
      <c r="K7301" s="47" t="s">
        <v>34199</v>
      </c>
      <c r="L7301" s="47" t="s">
        <v>2686</v>
      </c>
    </row>
    <row r="7302" spans="1:12" x14ac:dyDescent="0.2">
      <c r="A7302" s="47">
        <v>11433</v>
      </c>
      <c r="B7302" s="268" t="s">
        <v>693</v>
      </c>
      <c r="C7302" s="269"/>
      <c r="D7302" s="268" t="s">
        <v>11972</v>
      </c>
      <c r="E7302" s="269"/>
      <c r="F7302" s="47" t="s">
        <v>692</v>
      </c>
      <c r="G7302" s="47" t="s">
        <v>692</v>
      </c>
      <c r="H7302" s="47">
        <v>262000078</v>
      </c>
      <c r="I7302" s="47" t="s">
        <v>11973</v>
      </c>
      <c r="J7302" s="47" t="s">
        <v>41</v>
      </c>
      <c r="K7302" s="47" t="s">
        <v>34200</v>
      </c>
      <c r="L7302" s="47" t="s">
        <v>695</v>
      </c>
    </row>
    <row r="7303" spans="1:12" x14ac:dyDescent="0.2">
      <c r="A7303" s="47">
        <v>1866</v>
      </c>
      <c r="B7303" s="268" t="s">
        <v>2689</v>
      </c>
      <c r="C7303" s="269"/>
      <c r="D7303" s="268" t="s">
        <v>2690</v>
      </c>
      <c r="E7303" s="269"/>
      <c r="F7303" s="47" t="s">
        <v>2687</v>
      </c>
      <c r="G7303" s="47" t="s">
        <v>2688</v>
      </c>
      <c r="H7303" s="47">
        <v>307524397</v>
      </c>
      <c r="I7303" s="47" t="s">
        <v>2691</v>
      </c>
      <c r="J7303" s="47" t="s">
        <v>41</v>
      </c>
      <c r="K7303" s="47" t="s">
        <v>34201</v>
      </c>
      <c r="L7303" s="47" t="s">
        <v>2692</v>
      </c>
    </row>
    <row r="7304" spans="1:12" x14ac:dyDescent="0.2">
      <c r="A7304" s="47">
        <v>11434</v>
      </c>
      <c r="B7304" s="268" t="s">
        <v>441</v>
      </c>
      <c r="C7304" s="269"/>
      <c r="D7304" s="268" t="s">
        <v>11975</v>
      </c>
      <c r="E7304" s="269"/>
      <c r="F7304" s="47" t="s">
        <v>11974</v>
      </c>
      <c r="G7304" s="47" t="s">
        <v>11974</v>
      </c>
      <c r="H7304" s="47">
        <v>262000086</v>
      </c>
      <c r="I7304" s="47" t="s">
        <v>11976</v>
      </c>
      <c r="J7304" s="47" t="s">
        <v>41</v>
      </c>
      <c r="K7304" s="47" t="s">
        <v>34202</v>
      </c>
      <c r="L7304" s="47" t="s">
        <v>9450</v>
      </c>
    </row>
    <row r="7305" spans="1:12" x14ac:dyDescent="0.2">
      <c r="A7305" s="47">
        <v>1867</v>
      </c>
      <c r="B7305" s="268" t="s">
        <v>2695</v>
      </c>
      <c r="C7305" s="269"/>
      <c r="D7305" s="268" t="s">
        <v>2696</v>
      </c>
      <c r="E7305" s="269"/>
      <c r="F7305" s="47" t="s">
        <v>2693</v>
      </c>
      <c r="G7305" s="47" t="s">
        <v>2694</v>
      </c>
      <c r="H7305" s="47">
        <v>324844653</v>
      </c>
      <c r="I7305" s="47" t="s">
        <v>2697</v>
      </c>
      <c r="J7305" s="47"/>
      <c r="K7305" s="47" t="s">
        <v>34197</v>
      </c>
      <c r="L7305" s="47" t="s">
        <v>440</v>
      </c>
    </row>
    <row r="7306" spans="1:12" x14ac:dyDescent="0.2">
      <c r="A7306" s="47">
        <v>1868</v>
      </c>
      <c r="B7306" s="268" t="s">
        <v>2700</v>
      </c>
      <c r="C7306" s="269"/>
      <c r="D7306" s="268" t="s">
        <v>2701</v>
      </c>
      <c r="E7306" s="269"/>
      <c r="F7306" s="47" t="s">
        <v>2698</v>
      </c>
      <c r="G7306" s="47" t="s">
        <v>2699</v>
      </c>
      <c r="H7306" s="47">
        <v>998036313</v>
      </c>
      <c r="I7306" s="47" t="s">
        <v>41</v>
      </c>
      <c r="J7306" s="47" t="s">
        <v>2702</v>
      </c>
      <c r="K7306" s="47" t="s">
        <v>34203</v>
      </c>
      <c r="L7306" s="47" t="s">
        <v>440</v>
      </c>
    </row>
    <row r="7307" spans="1:12" x14ac:dyDescent="0.2">
      <c r="A7307" s="47">
        <v>11435</v>
      </c>
      <c r="B7307" s="268" t="s">
        <v>697</v>
      </c>
      <c r="C7307" s="269"/>
      <c r="D7307" s="268" t="s">
        <v>11978</v>
      </c>
      <c r="E7307" s="269"/>
      <c r="F7307" s="47" t="s">
        <v>696</v>
      </c>
      <c r="G7307" s="47" t="s">
        <v>11977</v>
      </c>
      <c r="H7307" s="47">
        <v>262010150</v>
      </c>
      <c r="I7307" s="47" t="s">
        <v>11979</v>
      </c>
      <c r="J7307" s="47" t="s">
        <v>41</v>
      </c>
      <c r="K7307" s="47" t="s">
        <v>34204</v>
      </c>
      <c r="L7307" s="47" t="s">
        <v>11980</v>
      </c>
    </row>
    <row r="7308" spans="1:12" x14ac:dyDescent="0.2">
      <c r="A7308" s="47">
        <v>26098</v>
      </c>
      <c r="B7308" s="268" t="s">
        <v>697</v>
      </c>
      <c r="C7308" s="269"/>
      <c r="D7308" s="268" t="s">
        <v>16695</v>
      </c>
      <c r="E7308" s="269"/>
      <c r="F7308" s="47" t="s">
        <v>16694</v>
      </c>
      <c r="G7308" s="47" t="s">
        <v>16694</v>
      </c>
      <c r="H7308" s="47">
        <v>262010150</v>
      </c>
      <c r="I7308" s="47" t="s">
        <v>16696</v>
      </c>
      <c r="J7308" s="47" t="s">
        <v>41</v>
      </c>
      <c r="K7308" s="47" t="s">
        <v>34204</v>
      </c>
      <c r="L7308" s="47" t="s">
        <v>11980</v>
      </c>
    </row>
    <row r="7309" spans="1:12" x14ac:dyDescent="0.2">
      <c r="A7309" s="47">
        <v>28233</v>
      </c>
      <c r="B7309" s="268" t="s">
        <v>441</v>
      </c>
      <c r="C7309" s="269"/>
      <c r="D7309" s="268" t="s">
        <v>20319</v>
      </c>
      <c r="E7309" s="269"/>
      <c r="F7309" s="47" t="s">
        <v>14653</v>
      </c>
      <c r="G7309" s="47" t="s">
        <v>14653</v>
      </c>
      <c r="H7309" s="47">
        <v>262000086</v>
      </c>
      <c r="I7309" s="47" t="s">
        <v>41</v>
      </c>
      <c r="J7309" s="47" t="s">
        <v>41</v>
      </c>
      <c r="K7309" s="47" t="s">
        <v>34199</v>
      </c>
      <c r="L7309" s="47" t="s">
        <v>13845</v>
      </c>
    </row>
    <row r="7310" spans="1:12" x14ac:dyDescent="0.2">
      <c r="A7310" s="47">
        <v>24098</v>
      </c>
      <c r="B7310" s="268" t="s">
        <v>439</v>
      </c>
      <c r="C7310" s="269"/>
      <c r="D7310" s="268" t="s">
        <v>15114</v>
      </c>
      <c r="E7310" s="269"/>
      <c r="F7310" s="47" t="s">
        <v>15113</v>
      </c>
      <c r="G7310" s="47" t="s">
        <v>15113</v>
      </c>
      <c r="H7310" s="47">
        <v>262000060</v>
      </c>
      <c r="I7310" s="47" t="s">
        <v>15115</v>
      </c>
      <c r="J7310" s="47" t="s">
        <v>41</v>
      </c>
      <c r="K7310" s="47" t="s">
        <v>34204</v>
      </c>
      <c r="L7310" s="47" t="s">
        <v>11980</v>
      </c>
    </row>
    <row r="7311" spans="1:12" x14ac:dyDescent="0.2">
      <c r="A7311" s="47">
        <v>24106</v>
      </c>
      <c r="B7311" s="268" t="s">
        <v>439</v>
      </c>
      <c r="C7311" s="269"/>
      <c r="D7311" s="268" t="s">
        <v>15139</v>
      </c>
      <c r="E7311" s="269"/>
      <c r="F7311" s="47" t="s">
        <v>15138</v>
      </c>
      <c r="G7311" s="47" t="s">
        <v>15138</v>
      </c>
      <c r="H7311" s="47">
        <v>262000060</v>
      </c>
      <c r="I7311" s="47" t="s">
        <v>15140</v>
      </c>
      <c r="J7311" s="47" t="s">
        <v>41</v>
      </c>
      <c r="K7311" s="47" t="s">
        <v>34199</v>
      </c>
      <c r="L7311" s="47" t="s">
        <v>13845</v>
      </c>
    </row>
    <row r="7312" spans="1:12" x14ac:dyDescent="0.2">
      <c r="A7312" s="47">
        <v>24107</v>
      </c>
      <c r="B7312" s="268" t="s">
        <v>439</v>
      </c>
      <c r="C7312" s="269"/>
      <c r="D7312" s="268" t="s">
        <v>15142</v>
      </c>
      <c r="E7312" s="269"/>
      <c r="F7312" s="47" t="s">
        <v>15141</v>
      </c>
      <c r="G7312" s="47" t="s">
        <v>15141</v>
      </c>
      <c r="H7312" s="47">
        <v>262000060</v>
      </c>
      <c r="I7312" s="47" t="s">
        <v>694</v>
      </c>
      <c r="J7312" s="47" t="s">
        <v>41</v>
      </c>
      <c r="K7312" s="47" t="s">
        <v>34200</v>
      </c>
      <c r="L7312" s="47" t="s">
        <v>695</v>
      </c>
    </row>
    <row r="7313" spans="1:12" x14ac:dyDescent="0.2">
      <c r="A7313" s="47">
        <v>10310</v>
      </c>
      <c r="B7313" s="268" t="s">
        <v>1239</v>
      </c>
      <c r="C7313" s="269"/>
      <c r="D7313" s="268" t="s">
        <v>9448</v>
      </c>
      <c r="E7313" s="269"/>
      <c r="F7313" s="47" t="s">
        <v>9447</v>
      </c>
      <c r="G7313" s="47" t="s">
        <v>9447</v>
      </c>
      <c r="H7313" s="47">
        <v>439631540</v>
      </c>
      <c r="I7313" s="47" t="s">
        <v>9449</v>
      </c>
      <c r="J7313" s="47" t="s">
        <v>41</v>
      </c>
      <c r="K7313" s="47" t="s">
        <v>34205</v>
      </c>
      <c r="L7313" s="47" t="s">
        <v>9450</v>
      </c>
    </row>
    <row r="7314" spans="1:12" x14ac:dyDescent="0.2">
      <c r="A7314" s="47">
        <v>27764</v>
      </c>
      <c r="B7314" s="268" t="s">
        <v>15580</v>
      </c>
      <c r="C7314" s="269"/>
      <c r="D7314" s="268" t="s">
        <v>19812</v>
      </c>
      <c r="E7314" s="269"/>
      <c r="F7314" s="47" t="s">
        <v>19810</v>
      </c>
      <c r="G7314" s="47" t="s">
        <v>19811</v>
      </c>
      <c r="H7314" s="47">
        <v>332374867</v>
      </c>
      <c r="I7314" s="47" t="s">
        <v>19813</v>
      </c>
      <c r="J7314" s="47" t="s">
        <v>41</v>
      </c>
      <c r="K7314" s="47" t="s">
        <v>34198</v>
      </c>
      <c r="L7314" s="47" t="s">
        <v>9450</v>
      </c>
    </row>
    <row r="7315" spans="1:12" x14ac:dyDescent="0.2">
      <c r="A7315" s="47">
        <v>28207</v>
      </c>
      <c r="B7315" s="268" t="s">
        <v>441</v>
      </c>
      <c r="C7315" s="269"/>
      <c r="D7315" s="268" t="s">
        <v>20289</v>
      </c>
      <c r="E7315" s="269"/>
      <c r="F7315" s="47" t="s">
        <v>20288</v>
      </c>
      <c r="G7315" s="47" t="s">
        <v>20288</v>
      </c>
      <c r="H7315" s="47">
        <v>262000086</v>
      </c>
      <c r="I7315" s="47" t="s">
        <v>20290</v>
      </c>
      <c r="J7315" s="47" t="s">
        <v>41</v>
      </c>
      <c r="K7315" s="47" t="s">
        <v>34198</v>
      </c>
      <c r="L7315" s="47" t="s">
        <v>9450</v>
      </c>
    </row>
    <row r="7316" spans="1:12" x14ac:dyDescent="0.2">
      <c r="A7316" s="47">
        <v>28198</v>
      </c>
      <c r="B7316" s="268" t="s">
        <v>441</v>
      </c>
      <c r="C7316" s="269"/>
      <c r="D7316" s="268" t="s">
        <v>20282</v>
      </c>
      <c r="E7316" s="269"/>
      <c r="F7316" s="47" t="s">
        <v>20281</v>
      </c>
      <c r="G7316" s="47" t="s">
        <v>20281</v>
      </c>
      <c r="H7316" s="47">
        <v>262000086</v>
      </c>
      <c r="I7316" s="47" t="s">
        <v>20283</v>
      </c>
      <c r="J7316" s="47" t="s">
        <v>41</v>
      </c>
      <c r="K7316" s="47" t="s">
        <v>34198</v>
      </c>
      <c r="L7316" s="47" t="s">
        <v>9450</v>
      </c>
    </row>
    <row r="7317" spans="1:12" x14ac:dyDescent="0.2">
      <c r="A7317" s="47">
        <v>28160</v>
      </c>
      <c r="B7317" s="268" t="s">
        <v>441</v>
      </c>
      <c r="C7317" s="269"/>
      <c r="D7317" s="268" t="s">
        <v>20251</v>
      </c>
      <c r="E7317" s="269"/>
      <c r="F7317" s="47" t="s">
        <v>20250</v>
      </c>
      <c r="G7317" s="47" t="s">
        <v>20250</v>
      </c>
      <c r="H7317" s="47">
        <v>262000086</v>
      </c>
      <c r="I7317" s="47" t="s">
        <v>41</v>
      </c>
      <c r="J7317" s="47" t="s">
        <v>41</v>
      </c>
      <c r="K7317" s="47" t="s">
        <v>34199</v>
      </c>
      <c r="L7317" s="47" t="s">
        <v>13845</v>
      </c>
    </row>
    <row r="7318" spans="1:12" x14ac:dyDescent="0.2">
      <c r="A7318" s="47">
        <v>4086</v>
      </c>
      <c r="B7318" s="268" t="s">
        <v>439</v>
      </c>
      <c r="C7318" s="269"/>
      <c r="D7318" s="268" t="s">
        <v>8022</v>
      </c>
      <c r="E7318" s="269"/>
      <c r="F7318" s="47" t="s">
        <v>8020</v>
      </c>
      <c r="G7318" s="47" t="s">
        <v>8021</v>
      </c>
      <c r="H7318" s="47">
        <v>262000060</v>
      </c>
      <c r="I7318" s="47" t="s">
        <v>8023</v>
      </c>
      <c r="J7318" s="47" t="s">
        <v>8024</v>
      </c>
      <c r="K7318" s="47" t="s">
        <v>34196</v>
      </c>
      <c r="L7318" s="47" t="s">
        <v>440</v>
      </c>
    </row>
    <row r="7319" spans="1:12" x14ac:dyDescent="0.2">
      <c r="A7319" s="47">
        <v>1869</v>
      </c>
      <c r="B7319" s="268" t="s">
        <v>2705</v>
      </c>
      <c r="C7319" s="269"/>
      <c r="D7319" s="268" t="s">
        <v>2706</v>
      </c>
      <c r="E7319" s="269"/>
      <c r="F7319" s="47" t="s">
        <v>2703</v>
      </c>
      <c r="G7319" s="47" t="s">
        <v>2704</v>
      </c>
      <c r="H7319" s="47">
        <v>46620241</v>
      </c>
      <c r="I7319" s="47" t="s">
        <v>2707</v>
      </c>
      <c r="J7319" s="47" t="s">
        <v>41</v>
      </c>
      <c r="K7319" s="47" t="s">
        <v>34206</v>
      </c>
      <c r="L7319" s="47" t="s">
        <v>2708</v>
      </c>
    </row>
    <row r="7320" spans="1:12" x14ac:dyDescent="0.2">
      <c r="A7320" s="47">
        <v>28833</v>
      </c>
      <c r="B7320" s="268" t="s">
        <v>28825</v>
      </c>
      <c r="C7320" s="269"/>
      <c r="D7320" s="268" t="s">
        <v>20933</v>
      </c>
      <c r="E7320" s="269"/>
      <c r="F7320" s="47" t="s">
        <v>20932</v>
      </c>
      <c r="G7320" s="47" t="s">
        <v>20932</v>
      </c>
      <c r="H7320" s="47">
        <v>775688732</v>
      </c>
      <c r="I7320" s="47" t="s">
        <v>20934</v>
      </c>
      <c r="J7320" s="47" t="s">
        <v>41</v>
      </c>
      <c r="K7320" s="47" t="s">
        <v>34198</v>
      </c>
      <c r="L7320" s="47" t="s">
        <v>9450</v>
      </c>
    </row>
    <row r="7321" spans="1:12" x14ac:dyDescent="0.2">
      <c r="A7321" s="47">
        <v>25986</v>
      </c>
      <c r="B7321" s="268" t="s">
        <v>439</v>
      </c>
      <c r="C7321" s="269"/>
      <c r="D7321" s="268" t="s">
        <v>16474</v>
      </c>
      <c r="E7321" s="269"/>
      <c r="F7321" s="47" t="s">
        <v>16473</v>
      </c>
      <c r="G7321" s="47" t="s">
        <v>16473</v>
      </c>
      <c r="H7321" s="47">
        <v>262000060</v>
      </c>
      <c r="I7321" s="47" t="s">
        <v>16475</v>
      </c>
      <c r="J7321" s="47" t="s">
        <v>41</v>
      </c>
      <c r="K7321" s="47" t="s">
        <v>34198</v>
      </c>
      <c r="L7321" s="47" t="s">
        <v>9450</v>
      </c>
    </row>
    <row r="7322" spans="1:12" x14ac:dyDescent="0.2">
      <c r="A7322" s="47">
        <v>27150</v>
      </c>
      <c r="B7322" s="268" t="s">
        <v>693</v>
      </c>
      <c r="C7322" s="269"/>
      <c r="D7322" s="268" t="s">
        <v>18763</v>
      </c>
      <c r="E7322" s="269"/>
      <c r="F7322" s="47" t="s">
        <v>18762</v>
      </c>
      <c r="G7322" s="47" t="s">
        <v>18762</v>
      </c>
      <c r="H7322" s="47">
        <v>262000078</v>
      </c>
      <c r="I7322" s="47" t="s">
        <v>694</v>
      </c>
      <c r="J7322" s="47" t="s">
        <v>41</v>
      </c>
      <c r="K7322" s="47" t="s">
        <v>34200</v>
      </c>
      <c r="L7322" s="47" t="s">
        <v>695</v>
      </c>
    </row>
    <row r="7323" spans="1:12" x14ac:dyDescent="0.2">
      <c r="A7323" s="47">
        <v>11436</v>
      </c>
      <c r="B7323" s="268" t="s">
        <v>444</v>
      </c>
      <c r="C7323" s="269"/>
      <c r="D7323" s="268" t="s">
        <v>11981</v>
      </c>
      <c r="E7323" s="269"/>
      <c r="F7323" s="47" t="s">
        <v>443</v>
      </c>
      <c r="G7323" s="47" t="s">
        <v>443</v>
      </c>
      <c r="H7323" s="47">
        <v>262000094</v>
      </c>
      <c r="I7323" s="47" t="s">
        <v>11982</v>
      </c>
      <c r="J7323" s="47" t="s">
        <v>41</v>
      </c>
      <c r="K7323" s="47" t="s">
        <v>34207</v>
      </c>
      <c r="L7323" s="47" t="s">
        <v>11983</v>
      </c>
    </row>
    <row r="7324" spans="1:12" x14ac:dyDescent="0.2">
      <c r="A7324" s="47">
        <v>11437</v>
      </c>
      <c r="B7324" s="268" t="s">
        <v>438</v>
      </c>
      <c r="C7324" s="269"/>
      <c r="D7324" s="268" t="s">
        <v>11985</v>
      </c>
      <c r="E7324" s="269"/>
      <c r="F7324" s="47" t="s">
        <v>11984</v>
      </c>
      <c r="G7324" s="47" t="s">
        <v>11984</v>
      </c>
      <c r="H7324" s="47">
        <v>262020779</v>
      </c>
      <c r="I7324" s="47" t="s">
        <v>11986</v>
      </c>
      <c r="J7324" s="47" t="s">
        <v>41</v>
      </c>
      <c r="K7324" s="47" t="s">
        <v>34208</v>
      </c>
      <c r="L7324" s="47" t="s">
        <v>9455</v>
      </c>
    </row>
    <row r="7325" spans="1:12" x14ac:dyDescent="0.2">
      <c r="A7325" s="47">
        <v>1870</v>
      </c>
      <c r="B7325" s="268" t="s">
        <v>2711</v>
      </c>
      <c r="C7325" s="269"/>
      <c r="D7325" s="268" t="s">
        <v>2712</v>
      </c>
      <c r="E7325" s="269"/>
      <c r="F7325" s="47" t="s">
        <v>2709</v>
      </c>
      <c r="G7325" s="47" t="s">
        <v>2710</v>
      </c>
      <c r="H7325" s="47">
        <v>305097669</v>
      </c>
      <c r="I7325" s="47" t="s">
        <v>2713</v>
      </c>
      <c r="J7325" s="47" t="s">
        <v>2714</v>
      </c>
      <c r="K7325" s="47" t="s">
        <v>34209</v>
      </c>
      <c r="L7325" s="47" t="s">
        <v>445</v>
      </c>
    </row>
    <row r="7326" spans="1:12" x14ac:dyDescent="0.2">
      <c r="A7326" s="47">
        <v>1874</v>
      </c>
      <c r="B7326" s="268" t="s">
        <v>2728</v>
      </c>
      <c r="C7326" s="269"/>
      <c r="D7326" s="268" t="s">
        <v>2729</v>
      </c>
      <c r="E7326" s="269"/>
      <c r="F7326" s="47" t="s">
        <v>2726</v>
      </c>
      <c r="G7326" s="47" t="s">
        <v>2727</v>
      </c>
      <c r="H7326" s="47">
        <v>478253206</v>
      </c>
      <c r="I7326" s="47" t="s">
        <v>1241</v>
      </c>
      <c r="J7326" s="47" t="s">
        <v>41</v>
      </c>
      <c r="K7326" s="47" t="s">
        <v>34210</v>
      </c>
      <c r="L7326" s="47" t="s">
        <v>445</v>
      </c>
    </row>
    <row r="7327" spans="1:12" x14ac:dyDescent="0.2">
      <c r="A7327" s="47">
        <v>1872</v>
      </c>
      <c r="B7327" s="268" t="s">
        <v>2717</v>
      </c>
      <c r="C7327" s="269"/>
      <c r="D7327" s="268" t="s">
        <v>2718</v>
      </c>
      <c r="E7327" s="269"/>
      <c r="F7327" s="47" t="s">
        <v>2715</v>
      </c>
      <c r="G7327" s="47" t="s">
        <v>2716</v>
      </c>
      <c r="H7327" s="47">
        <v>496820150</v>
      </c>
      <c r="I7327" s="47" t="s">
        <v>41</v>
      </c>
      <c r="J7327" s="47" t="s">
        <v>2719</v>
      </c>
      <c r="K7327" s="47" t="s">
        <v>34211</v>
      </c>
      <c r="L7327" s="47" t="s">
        <v>2720</v>
      </c>
    </row>
    <row r="7328" spans="1:12" x14ac:dyDescent="0.2">
      <c r="A7328" s="47">
        <v>1873</v>
      </c>
      <c r="B7328" s="268" t="s">
        <v>2723</v>
      </c>
      <c r="C7328" s="269"/>
      <c r="D7328" s="268" t="s">
        <v>2724</v>
      </c>
      <c r="E7328" s="269"/>
      <c r="F7328" s="47" t="s">
        <v>2721</v>
      </c>
      <c r="G7328" s="47" t="s">
        <v>2722</v>
      </c>
      <c r="H7328" s="47">
        <v>340818913</v>
      </c>
      <c r="I7328" s="47"/>
      <c r="J7328" s="47"/>
      <c r="K7328" s="47" t="s">
        <v>34212</v>
      </c>
      <c r="L7328" s="47" t="s">
        <v>2725</v>
      </c>
    </row>
    <row r="7329" spans="1:12" x14ac:dyDescent="0.2">
      <c r="A7329" s="47">
        <v>1875</v>
      </c>
      <c r="B7329" s="268" t="s">
        <v>2732</v>
      </c>
      <c r="C7329" s="269"/>
      <c r="D7329" s="268" t="s">
        <v>2733</v>
      </c>
      <c r="E7329" s="269"/>
      <c r="F7329" s="47" t="s">
        <v>2730</v>
      </c>
      <c r="G7329" s="47" t="s">
        <v>2731</v>
      </c>
      <c r="H7329" s="47">
        <v>482600038</v>
      </c>
      <c r="I7329" s="47" t="s">
        <v>2734</v>
      </c>
      <c r="J7329" s="47" t="s">
        <v>2735</v>
      </c>
      <c r="K7329" s="47" t="s">
        <v>34211</v>
      </c>
      <c r="L7329" s="47" t="s">
        <v>445</v>
      </c>
    </row>
    <row r="7330" spans="1:12" x14ac:dyDescent="0.2">
      <c r="A7330" s="47">
        <v>27914</v>
      </c>
      <c r="B7330" s="268" t="s">
        <v>15565</v>
      </c>
      <c r="C7330" s="269"/>
      <c r="D7330" s="268" t="s">
        <v>20042</v>
      </c>
      <c r="E7330" s="269"/>
      <c r="F7330" s="47" t="s">
        <v>20041</v>
      </c>
      <c r="G7330" s="47" t="s">
        <v>20041</v>
      </c>
      <c r="H7330" s="47">
        <v>450436589</v>
      </c>
      <c r="I7330" s="47" t="s">
        <v>15566</v>
      </c>
      <c r="J7330" s="47" t="s">
        <v>41</v>
      </c>
      <c r="K7330" s="47" t="s">
        <v>34210</v>
      </c>
      <c r="L7330" s="47" t="s">
        <v>11983</v>
      </c>
    </row>
    <row r="7331" spans="1:12" x14ac:dyDescent="0.2">
      <c r="A7331" s="47">
        <v>1876</v>
      </c>
      <c r="B7331" s="268" t="s">
        <v>2738</v>
      </c>
      <c r="C7331" s="269"/>
      <c r="D7331" s="268" t="s">
        <v>2739</v>
      </c>
      <c r="E7331" s="269"/>
      <c r="F7331" s="47" t="s">
        <v>2736</v>
      </c>
      <c r="G7331" s="47" t="s">
        <v>2737</v>
      </c>
      <c r="H7331" s="47">
        <v>413579616</v>
      </c>
      <c r="I7331" s="47" t="s">
        <v>2740</v>
      </c>
      <c r="J7331" s="47"/>
      <c r="K7331" s="47" t="s">
        <v>34213</v>
      </c>
      <c r="L7331" s="47" t="s">
        <v>2741</v>
      </c>
    </row>
    <row r="7332" spans="1:12" x14ac:dyDescent="0.2">
      <c r="A7332" s="47">
        <v>26005</v>
      </c>
      <c r="B7332" s="268" t="s">
        <v>1240</v>
      </c>
      <c r="C7332" s="269"/>
      <c r="D7332" s="268" t="s">
        <v>16514</v>
      </c>
      <c r="E7332" s="269"/>
      <c r="F7332" s="47" t="s">
        <v>16513</v>
      </c>
      <c r="G7332" s="47" t="s">
        <v>16513</v>
      </c>
      <c r="H7332" s="47">
        <v>434400263</v>
      </c>
      <c r="I7332" s="47" t="s">
        <v>16515</v>
      </c>
      <c r="J7332" s="47" t="s">
        <v>41</v>
      </c>
      <c r="K7332" s="47" t="s">
        <v>34210</v>
      </c>
      <c r="L7332" s="47" t="s">
        <v>11983</v>
      </c>
    </row>
    <row r="7333" spans="1:12" x14ac:dyDescent="0.2">
      <c r="A7333" s="47">
        <v>3751</v>
      </c>
      <c r="B7333" s="268" t="s">
        <v>7748</v>
      </c>
      <c r="C7333" s="269"/>
      <c r="D7333" s="268" t="s">
        <v>7749</v>
      </c>
      <c r="E7333" s="269"/>
      <c r="F7333" s="47" t="s">
        <v>7746</v>
      </c>
      <c r="G7333" s="47" t="s">
        <v>7747</v>
      </c>
      <c r="H7333" s="47">
        <v>509868642</v>
      </c>
      <c r="I7333" s="47" t="s">
        <v>7750</v>
      </c>
      <c r="J7333" s="47" t="s">
        <v>7751</v>
      </c>
      <c r="K7333" s="47" t="s">
        <v>34210</v>
      </c>
      <c r="L7333" s="47" t="s">
        <v>445</v>
      </c>
    </row>
    <row r="7334" spans="1:12" x14ac:dyDescent="0.2">
      <c r="A7334" s="47">
        <v>24108</v>
      </c>
      <c r="B7334" s="268" t="s">
        <v>444</v>
      </c>
      <c r="C7334" s="269"/>
      <c r="D7334" s="268" t="s">
        <v>15145</v>
      </c>
      <c r="E7334" s="269"/>
      <c r="F7334" s="47" t="s">
        <v>15143</v>
      </c>
      <c r="G7334" s="47" t="s">
        <v>15144</v>
      </c>
      <c r="H7334" s="47">
        <v>262000094</v>
      </c>
      <c r="I7334" s="47" t="s">
        <v>15146</v>
      </c>
      <c r="J7334" s="47" t="s">
        <v>41</v>
      </c>
      <c r="K7334" s="47" t="s">
        <v>34214</v>
      </c>
      <c r="L7334" s="47" t="s">
        <v>13762</v>
      </c>
    </row>
    <row r="7335" spans="1:12" x14ac:dyDescent="0.2">
      <c r="A7335" s="47">
        <v>26401</v>
      </c>
      <c r="B7335" s="268" t="s">
        <v>444</v>
      </c>
      <c r="C7335" s="269"/>
      <c r="D7335" s="268" t="s">
        <v>17303</v>
      </c>
      <c r="E7335" s="269"/>
      <c r="F7335" s="47" t="s">
        <v>17302</v>
      </c>
      <c r="G7335" s="47" t="s">
        <v>17302</v>
      </c>
      <c r="H7335" s="47">
        <v>262000094</v>
      </c>
      <c r="I7335" s="47" t="s">
        <v>17304</v>
      </c>
      <c r="J7335" s="47" t="s">
        <v>41</v>
      </c>
      <c r="K7335" s="47" t="s">
        <v>34210</v>
      </c>
      <c r="L7335" s="47" t="s">
        <v>11983</v>
      </c>
    </row>
    <row r="7336" spans="1:12" x14ac:dyDescent="0.2">
      <c r="A7336" s="47">
        <v>27522</v>
      </c>
      <c r="B7336" s="268" t="s">
        <v>15584</v>
      </c>
      <c r="C7336" s="269"/>
      <c r="D7336" s="268" t="s">
        <v>19442</v>
      </c>
      <c r="E7336" s="269"/>
      <c r="F7336" s="47" t="s">
        <v>15583</v>
      </c>
      <c r="G7336" s="47" t="s">
        <v>15583</v>
      </c>
      <c r="H7336" s="47">
        <v>408688927</v>
      </c>
      <c r="I7336" s="47" t="s">
        <v>19443</v>
      </c>
      <c r="J7336" s="47" t="s">
        <v>41</v>
      </c>
      <c r="K7336" s="47" t="s">
        <v>34215</v>
      </c>
      <c r="L7336" s="47" t="s">
        <v>11983</v>
      </c>
    </row>
    <row r="7337" spans="1:12" x14ac:dyDescent="0.2">
      <c r="A7337" s="47">
        <v>1877</v>
      </c>
      <c r="B7337" s="268" t="s">
        <v>2744</v>
      </c>
      <c r="C7337" s="269"/>
      <c r="D7337" s="268" t="s">
        <v>2745</v>
      </c>
      <c r="E7337" s="269"/>
      <c r="F7337" s="47" t="s">
        <v>2742</v>
      </c>
      <c r="G7337" s="47" t="s">
        <v>2743</v>
      </c>
      <c r="H7337" s="47">
        <v>408604023</v>
      </c>
      <c r="I7337" s="47" t="s">
        <v>2746</v>
      </c>
      <c r="J7337" s="47" t="s">
        <v>41</v>
      </c>
      <c r="K7337" s="47" t="s">
        <v>34216</v>
      </c>
      <c r="L7337" s="47" t="s">
        <v>2747</v>
      </c>
    </row>
    <row r="7338" spans="1:12" x14ac:dyDescent="0.2">
      <c r="A7338" s="47">
        <v>28566</v>
      </c>
      <c r="B7338" s="268" t="s">
        <v>20425</v>
      </c>
      <c r="C7338" s="269"/>
      <c r="D7338" s="268" t="s">
        <v>20733</v>
      </c>
      <c r="E7338" s="269"/>
      <c r="F7338" s="47" t="s">
        <v>20732</v>
      </c>
      <c r="G7338" s="47" t="s">
        <v>20732</v>
      </c>
      <c r="H7338" s="47">
        <v>328602115</v>
      </c>
      <c r="I7338" s="47" t="s">
        <v>20426</v>
      </c>
      <c r="J7338" s="47" t="s">
        <v>41</v>
      </c>
      <c r="K7338" s="47" t="s">
        <v>34210</v>
      </c>
      <c r="L7338" s="47" t="s">
        <v>11983</v>
      </c>
    </row>
    <row r="7339" spans="1:12" x14ac:dyDescent="0.2">
      <c r="A7339" s="47">
        <v>4087</v>
      </c>
      <c r="B7339" s="268" t="s">
        <v>444</v>
      </c>
      <c r="C7339" s="269"/>
      <c r="D7339" s="268" t="s">
        <v>8027</v>
      </c>
      <c r="E7339" s="269"/>
      <c r="F7339" s="47" t="s">
        <v>8025</v>
      </c>
      <c r="G7339" s="47" t="s">
        <v>8026</v>
      </c>
      <c r="H7339" s="47">
        <v>262000094</v>
      </c>
      <c r="I7339" s="47" t="s">
        <v>8028</v>
      </c>
      <c r="J7339" s="47" t="s">
        <v>8029</v>
      </c>
      <c r="K7339" s="47" t="s">
        <v>34207</v>
      </c>
      <c r="L7339" s="47" t="s">
        <v>445</v>
      </c>
    </row>
    <row r="7340" spans="1:12" x14ac:dyDescent="0.2">
      <c r="A7340" s="47">
        <v>10312</v>
      </c>
      <c r="B7340" s="268" t="s">
        <v>21889</v>
      </c>
      <c r="C7340" s="269"/>
      <c r="D7340" s="268" t="s">
        <v>9453</v>
      </c>
      <c r="E7340" s="269"/>
      <c r="F7340" s="47" t="s">
        <v>9452</v>
      </c>
      <c r="G7340" s="47" t="s">
        <v>9452</v>
      </c>
      <c r="H7340" s="47">
        <v>335001434</v>
      </c>
      <c r="I7340" s="47" t="s">
        <v>9454</v>
      </c>
      <c r="J7340" s="47" t="s">
        <v>41</v>
      </c>
      <c r="K7340" s="47" t="s">
        <v>34208</v>
      </c>
      <c r="L7340" s="47" t="s">
        <v>9455</v>
      </c>
    </row>
    <row r="7341" spans="1:12" x14ac:dyDescent="0.2">
      <c r="A7341" s="47">
        <v>26346</v>
      </c>
      <c r="B7341" s="268" t="s">
        <v>444</v>
      </c>
      <c r="C7341" s="269"/>
      <c r="D7341" s="268" t="s">
        <v>17189</v>
      </c>
      <c r="E7341" s="269"/>
      <c r="F7341" s="47" t="s">
        <v>17188</v>
      </c>
      <c r="G7341" s="47" t="s">
        <v>17188</v>
      </c>
      <c r="H7341" s="47">
        <v>262000094</v>
      </c>
      <c r="I7341" s="47" t="s">
        <v>17190</v>
      </c>
      <c r="J7341" s="47" t="s">
        <v>41</v>
      </c>
      <c r="K7341" s="47" t="s">
        <v>34210</v>
      </c>
      <c r="L7341" s="47" t="s">
        <v>11983</v>
      </c>
    </row>
    <row r="7342" spans="1:12" x14ac:dyDescent="0.2">
      <c r="A7342" s="47">
        <v>1878</v>
      </c>
      <c r="B7342" s="268" t="s">
        <v>2750</v>
      </c>
      <c r="C7342" s="269"/>
      <c r="D7342" s="268" t="s">
        <v>2751</v>
      </c>
      <c r="E7342" s="269"/>
      <c r="F7342" s="47" t="s">
        <v>2748</v>
      </c>
      <c r="G7342" s="47" t="s">
        <v>2749</v>
      </c>
      <c r="H7342" s="47">
        <v>404489122</v>
      </c>
      <c r="I7342" s="47" t="s">
        <v>2746</v>
      </c>
      <c r="J7342" s="47" t="s">
        <v>41</v>
      </c>
      <c r="K7342" s="47" t="s">
        <v>34216</v>
      </c>
      <c r="L7342" s="47" t="s">
        <v>2747</v>
      </c>
    </row>
    <row r="7343" spans="1:12" x14ac:dyDescent="0.2">
      <c r="A7343" s="47">
        <v>10314</v>
      </c>
      <c r="B7343" s="268" t="s">
        <v>21889</v>
      </c>
      <c r="C7343" s="269"/>
      <c r="D7343" s="268" t="s">
        <v>9457</v>
      </c>
      <c r="E7343" s="269"/>
      <c r="F7343" s="47" t="s">
        <v>9456</v>
      </c>
      <c r="G7343" s="47" t="s">
        <v>9456</v>
      </c>
      <c r="H7343" s="47">
        <v>335001434</v>
      </c>
      <c r="I7343" s="47" t="s">
        <v>9458</v>
      </c>
      <c r="J7343" s="47" t="s">
        <v>41</v>
      </c>
      <c r="K7343" s="47" t="s">
        <v>34217</v>
      </c>
      <c r="L7343" s="47" t="s">
        <v>9451</v>
      </c>
    </row>
    <row r="7344" spans="1:12" x14ac:dyDescent="0.2">
      <c r="A7344" s="47">
        <v>10315</v>
      </c>
      <c r="B7344" s="268" t="s">
        <v>21910</v>
      </c>
      <c r="C7344" s="269"/>
      <c r="D7344" s="268" t="s">
        <v>9460</v>
      </c>
      <c r="E7344" s="269"/>
      <c r="F7344" s="47" t="s">
        <v>9459</v>
      </c>
      <c r="G7344" s="47" t="s">
        <v>9459</v>
      </c>
      <c r="H7344" s="47">
        <v>478038722</v>
      </c>
      <c r="I7344" s="47" t="s">
        <v>9461</v>
      </c>
      <c r="J7344" s="47" t="s">
        <v>41</v>
      </c>
      <c r="K7344" s="47" t="s">
        <v>34218</v>
      </c>
      <c r="L7344" s="47" t="s">
        <v>9462</v>
      </c>
    </row>
    <row r="7345" spans="1:12" x14ac:dyDescent="0.2">
      <c r="A7345" s="47">
        <v>24126</v>
      </c>
      <c r="B7345" s="268" t="s">
        <v>444</v>
      </c>
      <c r="C7345" s="269"/>
      <c r="D7345" s="268" t="s">
        <v>15179</v>
      </c>
      <c r="E7345" s="269"/>
      <c r="F7345" s="47" t="s">
        <v>15178</v>
      </c>
      <c r="G7345" s="47" t="s">
        <v>15178</v>
      </c>
      <c r="H7345" s="47">
        <v>262000094</v>
      </c>
      <c r="I7345" s="47" t="s">
        <v>15180</v>
      </c>
      <c r="J7345" s="47" t="s">
        <v>41</v>
      </c>
      <c r="K7345" s="47" t="s">
        <v>34208</v>
      </c>
      <c r="L7345" s="47" t="s">
        <v>9455</v>
      </c>
    </row>
    <row r="7346" spans="1:12" x14ac:dyDescent="0.2">
      <c r="A7346" s="47">
        <v>26293</v>
      </c>
      <c r="B7346" s="268" t="s">
        <v>13760</v>
      </c>
      <c r="C7346" s="269"/>
      <c r="D7346" s="268" t="s">
        <v>17078</v>
      </c>
      <c r="E7346" s="269"/>
      <c r="F7346" s="47" t="s">
        <v>17077</v>
      </c>
      <c r="G7346" s="47" t="s">
        <v>17077</v>
      </c>
      <c r="H7346" s="47">
        <v>200030971</v>
      </c>
      <c r="I7346" s="47" t="s">
        <v>13761</v>
      </c>
      <c r="J7346" s="47" t="s">
        <v>41</v>
      </c>
      <c r="K7346" s="47" t="s">
        <v>34214</v>
      </c>
      <c r="L7346" s="47" t="s">
        <v>13762</v>
      </c>
    </row>
    <row r="7347" spans="1:12" x14ac:dyDescent="0.2">
      <c r="A7347" s="47">
        <v>24095</v>
      </c>
      <c r="B7347" s="268" t="s">
        <v>444</v>
      </c>
      <c r="C7347" s="269"/>
      <c r="D7347" s="268" t="s">
        <v>15104</v>
      </c>
      <c r="E7347" s="269"/>
      <c r="F7347" s="47" t="s">
        <v>15103</v>
      </c>
      <c r="G7347" s="47" t="s">
        <v>15103</v>
      </c>
      <c r="H7347" s="47">
        <v>262000094</v>
      </c>
      <c r="I7347" s="47" t="s">
        <v>41</v>
      </c>
      <c r="J7347" s="47" t="s">
        <v>41</v>
      </c>
      <c r="K7347" s="47" t="s">
        <v>34219</v>
      </c>
      <c r="L7347" s="47" t="s">
        <v>15105</v>
      </c>
    </row>
    <row r="7348" spans="1:12" x14ac:dyDescent="0.2">
      <c r="A7348" s="47">
        <v>27664</v>
      </c>
      <c r="B7348" s="268" t="s">
        <v>15522</v>
      </c>
      <c r="C7348" s="269"/>
      <c r="D7348" s="268" t="s">
        <v>19664</v>
      </c>
      <c r="E7348" s="269"/>
      <c r="F7348" s="47" t="s">
        <v>19663</v>
      </c>
      <c r="G7348" s="47" t="s">
        <v>19663</v>
      </c>
      <c r="H7348" s="47">
        <v>421795360</v>
      </c>
      <c r="I7348" s="47" t="s">
        <v>41</v>
      </c>
      <c r="J7348" s="47" t="s">
        <v>41</v>
      </c>
      <c r="K7348" s="47" t="s">
        <v>34220</v>
      </c>
      <c r="L7348" s="47" t="s">
        <v>19665</v>
      </c>
    </row>
    <row r="7349" spans="1:12" x14ac:dyDescent="0.2">
      <c r="A7349" s="47">
        <v>25650</v>
      </c>
      <c r="B7349" s="268" t="s">
        <v>13760</v>
      </c>
      <c r="C7349" s="269"/>
      <c r="D7349" s="268" t="s">
        <v>15803</v>
      </c>
      <c r="E7349" s="269"/>
      <c r="F7349" s="47" t="s">
        <v>15802</v>
      </c>
      <c r="G7349" s="47" t="s">
        <v>15802</v>
      </c>
      <c r="H7349" s="47">
        <v>200030971</v>
      </c>
      <c r="I7349" s="47" t="s">
        <v>41</v>
      </c>
      <c r="J7349" s="47" t="s">
        <v>41</v>
      </c>
      <c r="K7349" s="47" t="s">
        <v>34214</v>
      </c>
      <c r="L7349" s="47" t="s">
        <v>13762</v>
      </c>
    </row>
    <row r="7350" spans="1:12" x14ac:dyDescent="0.2">
      <c r="A7350" s="47">
        <v>28350</v>
      </c>
      <c r="B7350" s="268" t="s">
        <v>20408</v>
      </c>
      <c r="C7350" s="269"/>
      <c r="D7350" s="268" t="s">
        <v>20409</v>
      </c>
      <c r="E7350" s="269"/>
      <c r="F7350" s="47" t="s">
        <v>20407</v>
      </c>
      <c r="G7350" s="47" t="s">
        <v>20407</v>
      </c>
      <c r="H7350" s="47">
        <v>801624446</v>
      </c>
      <c r="I7350" s="47" t="s">
        <v>20410</v>
      </c>
      <c r="J7350" s="47" t="s">
        <v>41</v>
      </c>
      <c r="K7350" s="47" t="s">
        <v>34210</v>
      </c>
      <c r="L7350" s="47" t="s">
        <v>11983</v>
      </c>
    </row>
    <row r="7351" spans="1:12" x14ac:dyDescent="0.2">
      <c r="A7351" s="47">
        <v>28696</v>
      </c>
      <c r="B7351" s="268" t="s">
        <v>20805</v>
      </c>
      <c r="C7351" s="269"/>
      <c r="D7351" s="268" t="s">
        <v>20891</v>
      </c>
      <c r="E7351" s="269"/>
      <c r="F7351" s="47" t="s">
        <v>20890</v>
      </c>
      <c r="G7351" s="47" t="s">
        <v>20890</v>
      </c>
      <c r="H7351" s="47">
        <v>494409865</v>
      </c>
      <c r="I7351" s="47" t="s">
        <v>20892</v>
      </c>
      <c r="J7351" s="47" t="s">
        <v>41</v>
      </c>
      <c r="K7351" s="47" t="s">
        <v>34210</v>
      </c>
      <c r="L7351" s="47" t="s">
        <v>11983</v>
      </c>
    </row>
    <row r="7352" spans="1:12" x14ac:dyDescent="0.2">
      <c r="K7352" s="5" t="s">
        <v>34221</v>
      </c>
    </row>
    <row r="7353" spans="1:12" x14ac:dyDescent="0.2">
      <c r="K7353" s="5" t="s">
        <v>34221</v>
      </c>
    </row>
    <row r="7354" spans="1:12" x14ac:dyDescent="0.2">
      <c r="K7354" s="5" t="s">
        <v>34221</v>
      </c>
    </row>
    <row r="7355" spans="1:12" x14ac:dyDescent="0.2">
      <c r="K7355" s="5" t="s">
        <v>34221</v>
      </c>
    </row>
    <row r="7356" spans="1:12" x14ac:dyDescent="0.2">
      <c r="K7356" s="5" t="s">
        <v>34221</v>
      </c>
    </row>
    <row r="7357" spans="1:12" x14ac:dyDescent="0.2">
      <c r="K7357" s="5" t="s">
        <v>34221</v>
      </c>
    </row>
    <row r="7358" spans="1:12" x14ac:dyDescent="0.2">
      <c r="K7358" s="5" t="s">
        <v>34221</v>
      </c>
    </row>
    <row r="7359" spans="1:12" x14ac:dyDescent="0.2">
      <c r="K7359" s="5" t="s">
        <v>34221</v>
      </c>
    </row>
    <row r="7360" spans="1:12" x14ac:dyDescent="0.2">
      <c r="K7360" s="5" t="s">
        <v>34221</v>
      </c>
    </row>
    <row r="7361" spans="11:11" x14ac:dyDescent="0.2">
      <c r="K7361" s="5" t="s">
        <v>34221</v>
      </c>
    </row>
    <row r="7362" spans="11:11" x14ac:dyDescent="0.2">
      <c r="K7362" s="5" t="s">
        <v>34221</v>
      </c>
    </row>
    <row r="7363" spans="11:11" x14ac:dyDescent="0.2">
      <c r="K7363" s="5" t="s">
        <v>34221</v>
      </c>
    </row>
    <row r="7364" spans="11:11" x14ac:dyDescent="0.2">
      <c r="K7364" s="5" t="s">
        <v>34221</v>
      </c>
    </row>
    <row r="7365" spans="11:11" x14ac:dyDescent="0.2">
      <c r="K7365" s="5" t="s">
        <v>34221</v>
      </c>
    </row>
    <row r="7366" spans="11:11" x14ac:dyDescent="0.2">
      <c r="K7366" s="5" t="s">
        <v>34221</v>
      </c>
    </row>
    <row r="7367" spans="11:11" x14ac:dyDescent="0.2">
      <c r="K7367" s="5" t="s">
        <v>34221</v>
      </c>
    </row>
    <row r="7368" spans="11:11" x14ac:dyDescent="0.2">
      <c r="K7368" s="5" t="s">
        <v>34221</v>
      </c>
    </row>
    <row r="7369" spans="11:11" x14ac:dyDescent="0.2">
      <c r="K7369" s="5" t="s">
        <v>34221</v>
      </c>
    </row>
    <row r="7370" spans="11:11" x14ac:dyDescent="0.2">
      <c r="K7370" s="5" t="s">
        <v>34221</v>
      </c>
    </row>
    <row r="7371" spans="11:11" x14ac:dyDescent="0.2">
      <c r="K7371" s="5" t="s">
        <v>34221</v>
      </c>
    </row>
    <row r="7372" spans="11:11" x14ac:dyDescent="0.2">
      <c r="K7372" s="5" t="s">
        <v>34221</v>
      </c>
    </row>
    <row r="7373" spans="11:11" x14ac:dyDescent="0.2">
      <c r="K7373" s="5" t="s">
        <v>34221</v>
      </c>
    </row>
    <row r="7374" spans="11:11" x14ac:dyDescent="0.2">
      <c r="K7374" s="5" t="s">
        <v>34221</v>
      </c>
    </row>
    <row r="7375" spans="11:11" x14ac:dyDescent="0.2">
      <c r="K7375" s="5" t="s">
        <v>34221</v>
      </c>
    </row>
    <row r="7376" spans="11:11" x14ac:dyDescent="0.2">
      <c r="K7376" s="5" t="s">
        <v>34221</v>
      </c>
    </row>
    <row r="7377" spans="11:11" x14ac:dyDescent="0.2">
      <c r="K7377" s="5" t="s">
        <v>34221</v>
      </c>
    </row>
    <row r="7378" spans="11:11" x14ac:dyDescent="0.2">
      <c r="K7378" s="5" t="s">
        <v>34221</v>
      </c>
    </row>
    <row r="7379" spans="11:11" x14ac:dyDescent="0.2">
      <c r="K7379" s="5" t="s">
        <v>34221</v>
      </c>
    </row>
    <row r="7380" spans="11:11" x14ac:dyDescent="0.2">
      <c r="K7380" s="5" t="s">
        <v>34221</v>
      </c>
    </row>
    <row r="7381" spans="11:11" x14ac:dyDescent="0.2">
      <c r="K7381" s="5" t="s">
        <v>34221</v>
      </c>
    </row>
    <row r="7382" spans="11:11" x14ac:dyDescent="0.2">
      <c r="K7382" s="5" t="s">
        <v>34221</v>
      </c>
    </row>
    <row r="7383" spans="11:11" x14ac:dyDescent="0.2">
      <c r="K7383" s="5" t="s">
        <v>34221</v>
      </c>
    </row>
    <row r="7384" spans="11:11" x14ac:dyDescent="0.2">
      <c r="K7384" s="5" t="s">
        <v>34221</v>
      </c>
    </row>
    <row r="7385" spans="11:11" x14ac:dyDescent="0.2">
      <c r="K7385" s="5" t="s">
        <v>34221</v>
      </c>
    </row>
    <row r="7386" spans="11:11" x14ac:dyDescent="0.2">
      <c r="K7386" s="5" t="s">
        <v>34221</v>
      </c>
    </row>
    <row r="7387" spans="11:11" x14ac:dyDescent="0.2">
      <c r="K7387" s="5" t="s">
        <v>34221</v>
      </c>
    </row>
    <row r="7388" spans="11:11" x14ac:dyDescent="0.2">
      <c r="K7388" s="5" t="s">
        <v>34221</v>
      </c>
    </row>
    <row r="7389" spans="11:11" x14ac:dyDescent="0.2">
      <c r="K7389" s="5" t="s">
        <v>34221</v>
      </c>
    </row>
    <row r="7390" spans="11:11" x14ac:dyDescent="0.2">
      <c r="K7390" s="5" t="s">
        <v>34221</v>
      </c>
    </row>
    <row r="7391" spans="11:11" x14ac:dyDescent="0.2">
      <c r="K7391" s="5" t="s">
        <v>34221</v>
      </c>
    </row>
    <row r="7392" spans="11:11" x14ac:dyDescent="0.2">
      <c r="K7392" s="5" t="s">
        <v>34221</v>
      </c>
    </row>
    <row r="7393" spans="11:11" x14ac:dyDescent="0.2">
      <c r="K7393" s="5" t="s">
        <v>34221</v>
      </c>
    </row>
    <row r="7394" spans="11:11" x14ac:dyDescent="0.2">
      <c r="K7394" s="5" t="s">
        <v>34221</v>
      </c>
    </row>
    <row r="7395" spans="11:11" x14ac:dyDescent="0.2">
      <c r="K7395" s="5" t="s">
        <v>34221</v>
      </c>
    </row>
    <row r="7396" spans="11:11" x14ac:dyDescent="0.2">
      <c r="K7396" s="5" t="s">
        <v>34221</v>
      </c>
    </row>
    <row r="7397" spans="11:11" x14ac:dyDescent="0.2">
      <c r="K7397" s="5" t="s">
        <v>34221</v>
      </c>
    </row>
    <row r="7398" spans="11:11" x14ac:dyDescent="0.2">
      <c r="K7398" s="5" t="s">
        <v>34221</v>
      </c>
    </row>
    <row r="7399" spans="11:11" x14ac:dyDescent="0.2">
      <c r="K7399" s="5" t="s">
        <v>34221</v>
      </c>
    </row>
    <row r="7400" spans="11:11" x14ac:dyDescent="0.2">
      <c r="K7400" s="5" t="s">
        <v>34221</v>
      </c>
    </row>
    <row r="7401" spans="11:11" x14ac:dyDescent="0.2">
      <c r="K7401" s="5" t="s">
        <v>34221</v>
      </c>
    </row>
    <row r="7402" spans="11:11" x14ac:dyDescent="0.2">
      <c r="K7402" s="5" t="s">
        <v>34221</v>
      </c>
    </row>
    <row r="7403" spans="11:11" x14ac:dyDescent="0.2">
      <c r="K7403" s="5" t="s">
        <v>34221</v>
      </c>
    </row>
    <row r="7404" spans="11:11" x14ac:dyDescent="0.2">
      <c r="K7404" s="5" t="s">
        <v>34221</v>
      </c>
    </row>
    <row r="7405" spans="11:11" x14ac:dyDescent="0.2">
      <c r="K7405" s="5" t="s">
        <v>34221</v>
      </c>
    </row>
    <row r="7406" spans="11:11" x14ac:dyDescent="0.2">
      <c r="K7406" s="5" t="s">
        <v>34221</v>
      </c>
    </row>
    <row r="7407" spans="11:11" x14ac:dyDescent="0.2">
      <c r="K7407" s="5" t="s">
        <v>34221</v>
      </c>
    </row>
    <row r="7408" spans="11:11" x14ac:dyDescent="0.2">
      <c r="K7408" s="5" t="s">
        <v>34221</v>
      </c>
    </row>
    <row r="7409" spans="11:11" x14ac:dyDescent="0.2">
      <c r="K7409" s="5" t="s">
        <v>34221</v>
      </c>
    </row>
    <row r="7410" spans="11:11" x14ac:dyDescent="0.2">
      <c r="K7410" s="5" t="s">
        <v>34221</v>
      </c>
    </row>
    <row r="7411" spans="11:11" x14ac:dyDescent="0.2">
      <c r="K7411" s="5" t="s">
        <v>34221</v>
      </c>
    </row>
    <row r="7412" spans="11:11" x14ac:dyDescent="0.2">
      <c r="K7412" s="5" t="s">
        <v>34221</v>
      </c>
    </row>
    <row r="7413" spans="11:11" x14ac:dyDescent="0.2">
      <c r="K7413" s="5" t="s">
        <v>34221</v>
      </c>
    </row>
    <row r="7414" spans="11:11" x14ac:dyDescent="0.2">
      <c r="K7414" s="5" t="s">
        <v>34221</v>
      </c>
    </row>
    <row r="7415" spans="11:11" x14ac:dyDescent="0.2">
      <c r="K7415" s="5" t="s">
        <v>34221</v>
      </c>
    </row>
    <row r="7416" spans="11:11" x14ac:dyDescent="0.2">
      <c r="K7416" s="5" t="s">
        <v>34221</v>
      </c>
    </row>
    <row r="7417" spans="11:11" x14ac:dyDescent="0.2">
      <c r="K7417" s="5" t="s">
        <v>34221</v>
      </c>
    </row>
    <row r="7418" spans="11:11" x14ac:dyDescent="0.2">
      <c r="K7418" s="5" t="s">
        <v>34221</v>
      </c>
    </row>
    <row r="7419" spans="11:11" x14ac:dyDescent="0.2">
      <c r="K7419" s="5" t="s">
        <v>34221</v>
      </c>
    </row>
    <row r="7420" spans="11:11" x14ac:dyDescent="0.2">
      <c r="K7420" s="5" t="s">
        <v>34221</v>
      </c>
    </row>
    <row r="7421" spans="11:11" x14ac:dyDescent="0.2">
      <c r="K7421" s="5" t="s">
        <v>34221</v>
      </c>
    </row>
    <row r="7422" spans="11:11" x14ac:dyDescent="0.2">
      <c r="K7422" s="5" t="s">
        <v>34221</v>
      </c>
    </row>
    <row r="7423" spans="11:11" x14ac:dyDescent="0.2">
      <c r="K7423" s="5" t="s">
        <v>34221</v>
      </c>
    </row>
    <row r="7424" spans="11:11" x14ac:dyDescent="0.2">
      <c r="K7424" s="5" t="s">
        <v>34221</v>
      </c>
    </row>
    <row r="7425" spans="11:11" x14ac:dyDescent="0.2">
      <c r="K7425" s="5" t="s">
        <v>34221</v>
      </c>
    </row>
    <row r="7426" spans="11:11" x14ac:dyDescent="0.2">
      <c r="K7426" s="5" t="s">
        <v>34221</v>
      </c>
    </row>
    <row r="7427" spans="11:11" x14ac:dyDescent="0.2">
      <c r="K7427" s="5" t="s">
        <v>34221</v>
      </c>
    </row>
    <row r="7428" spans="11:11" x14ac:dyDescent="0.2">
      <c r="K7428" s="5" t="s">
        <v>34221</v>
      </c>
    </row>
    <row r="7429" spans="11:11" x14ac:dyDescent="0.2">
      <c r="K7429" s="5" t="s">
        <v>34221</v>
      </c>
    </row>
    <row r="7430" spans="11:11" x14ac:dyDescent="0.2">
      <c r="K7430" s="5" t="s">
        <v>34221</v>
      </c>
    </row>
    <row r="7431" spans="11:11" x14ac:dyDescent="0.2">
      <c r="K7431" s="5" t="s">
        <v>34221</v>
      </c>
    </row>
    <row r="7432" spans="11:11" x14ac:dyDescent="0.2">
      <c r="K7432" s="5" t="s">
        <v>34221</v>
      </c>
    </row>
    <row r="7433" spans="11:11" x14ac:dyDescent="0.2">
      <c r="K7433" s="5" t="s">
        <v>34221</v>
      </c>
    </row>
    <row r="7434" spans="11:11" x14ac:dyDescent="0.2">
      <c r="K7434" s="5" t="s">
        <v>34221</v>
      </c>
    </row>
    <row r="7435" spans="11:11" x14ac:dyDescent="0.2">
      <c r="K7435" s="5" t="s">
        <v>34221</v>
      </c>
    </row>
    <row r="7436" spans="11:11" x14ac:dyDescent="0.2">
      <c r="K7436" s="5" t="s">
        <v>34221</v>
      </c>
    </row>
    <row r="7437" spans="11:11" x14ac:dyDescent="0.2">
      <c r="K7437" s="5" t="s">
        <v>34221</v>
      </c>
    </row>
    <row r="7438" spans="11:11" x14ac:dyDescent="0.2">
      <c r="K7438" s="5" t="s">
        <v>34221</v>
      </c>
    </row>
    <row r="7439" spans="11:11" x14ac:dyDescent="0.2">
      <c r="K7439" s="5" t="s">
        <v>34221</v>
      </c>
    </row>
    <row r="7440" spans="11:11" x14ac:dyDescent="0.2">
      <c r="K7440" s="5" t="s">
        <v>34221</v>
      </c>
    </row>
    <row r="7441" spans="11:11" x14ac:dyDescent="0.2">
      <c r="K7441" s="5" t="s">
        <v>34221</v>
      </c>
    </row>
    <row r="7442" spans="11:11" x14ac:dyDescent="0.2">
      <c r="K7442" s="5" t="s">
        <v>34221</v>
      </c>
    </row>
    <row r="7443" spans="11:11" x14ac:dyDescent="0.2">
      <c r="K7443" s="5" t="s">
        <v>34221</v>
      </c>
    </row>
    <row r="7444" spans="11:11" x14ac:dyDescent="0.2">
      <c r="K7444" s="5" t="s">
        <v>34221</v>
      </c>
    </row>
    <row r="7445" spans="11:11" x14ac:dyDescent="0.2">
      <c r="K7445" s="5" t="s">
        <v>34221</v>
      </c>
    </row>
    <row r="7446" spans="11:11" x14ac:dyDescent="0.2">
      <c r="K7446" s="5" t="s">
        <v>34221</v>
      </c>
    </row>
    <row r="7447" spans="11:11" x14ac:dyDescent="0.2">
      <c r="K7447" s="5" t="s">
        <v>34221</v>
      </c>
    </row>
    <row r="7448" spans="11:11" x14ac:dyDescent="0.2">
      <c r="K7448" s="5" t="s">
        <v>34221</v>
      </c>
    </row>
    <row r="7449" spans="11:11" x14ac:dyDescent="0.2">
      <c r="K7449" s="5" t="s">
        <v>34221</v>
      </c>
    </row>
    <row r="7450" spans="11:11" x14ac:dyDescent="0.2">
      <c r="K7450" s="5" t="s">
        <v>34221</v>
      </c>
    </row>
    <row r="7451" spans="11:11" x14ac:dyDescent="0.2">
      <c r="K7451" s="5" t="s">
        <v>34221</v>
      </c>
    </row>
    <row r="7452" spans="11:11" x14ac:dyDescent="0.2">
      <c r="K7452" s="5" t="s">
        <v>34221</v>
      </c>
    </row>
    <row r="7453" spans="11:11" x14ac:dyDescent="0.2">
      <c r="K7453" s="5" t="s">
        <v>34221</v>
      </c>
    </row>
    <row r="7454" spans="11:11" x14ac:dyDescent="0.2">
      <c r="K7454" s="5" t="s">
        <v>34221</v>
      </c>
    </row>
    <row r="7455" spans="11:11" x14ac:dyDescent="0.2">
      <c r="K7455" s="5" t="s">
        <v>34221</v>
      </c>
    </row>
    <row r="7456" spans="11:11" x14ac:dyDescent="0.2">
      <c r="K7456" s="5" t="s">
        <v>34221</v>
      </c>
    </row>
    <row r="7457" spans="11:11" x14ac:dyDescent="0.2">
      <c r="K7457" s="5" t="s">
        <v>34221</v>
      </c>
    </row>
    <row r="7458" spans="11:11" x14ac:dyDescent="0.2">
      <c r="K7458" s="5" t="s">
        <v>34221</v>
      </c>
    </row>
    <row r="7459" spans="11:11" x14ac:dyDescent="0.2">
      <c r="K7459" s="5" t="s">
        <v>34221</v>
      </c>
    </row>
    <row r="7460" spans="11:11" x14ac:dyDescent="0.2">
      <c r="K7460" s="5" t="s">
        <v>34221</v>
      </c>
    </row>
    <row r="7461" spans="11:11" x14ac:dyDescent="0.2">
      <c r="K7461" s="5" t="s">
        <v>34221</v>
      </c>
    </row>
    <row r="7462" spans="11:11" x14ac:dyDescent="0.2">
      <c r="K7462" s="5" t="s">
        <v>34221</v>
      </c>
    </row>
    <row r="7463" spans="11:11" x14ac:dyDescent="0.2">
      <c r="K7463" s="5" t="s">
        <v>34221</v>
      </c>
    </row>
    <row r="7464" spans="11:11" x14ac:dyDescent="0.2">
      <c r="K7464" s="5" t="s">
        <v>34221</v>
      </c>
    </row>
    <row r="7465" spans="11:11" x14ac:dyDescent="0.2">
      <c r="K7465" s="5" t="s">
        <v>34221</v>
      </c>
    </row>
    <row r="7466" spans="11:11" x14ac:dyDescent="0.2">
      <c r="K7466" s="5" t="s">
        <v>34221</v>
      </c>
    </row>
    <row r="7467" spans="11:11" x14ac:dyDescent="0.2">
      <c r="K7467" s="5" t="s">
        <v>34221</v>
      </c>
    </row>
    <row r="7468" spans="11:11" x14ac:dyDescent="0.2">
      <c r="K7468" s="5" t="s">
        <v>34221</v>
      </c>
    </row>
    <row r="7469" spans="11:11" x14ac:dyDescent="0.2">
      <c r="K7469" s="5" t="s">
        <v>34221</v>
      </c>
    </row>
    <row r="7470" spans="11:11" x14ac:dyDescent="0.2">
      <c r="K7470" s="5" t="s">
        <v>34221</v>
      </c>
    </row>
    <row r="7471" spans="11:11" x14ac:dyDescent="0.2">
      <c r="K7471" s="5" t="s">
        <v>34221</v>
      </c>
    </row>
    <row r="7472" spans="11:11" x14ac:dyDescent="0.2">
      <c r="K7472" s="5" t="s">
        <v>34221</v>
      </c>
    </row>
    <row r="7473" spans="11:11" x14ac:dyDescent="0.2">
      <c r="K7473" s="5" t="s">
        <v>34221</v>
      </c>
    </row>
    <row r="7474" spans="11:11" x14ac:dyDescent="0.2">
      <c r="K7474" s="5" t="s">
        <v>34221</v>
      </c>
    </row>
    <row r="7475" spans="11:11" x14ac:dyDescent="0.2">
      <c r="K7475" s="5" t="s">
        <v>34221</v>
      </c>
    </row>
    <row r="7476" spans="11:11" x14ac:dyDescent="0.2">
      <c r="K7476" s="5" t="s">
        <v>34221</v>
      </c>
    </row>
    <row r="7477" spans="11:11" x14ac:dyDescent="0.2">
      <c r="K7477" s="5" t="s">
        <v>34221</v>
      </c>
    </row>
    <row r="7478" spans="11:11" x14ac:dyDescent="0.2">
      <c r="K7478" s="5" t="s">
        <v>34221</v>
      </c>
    </row>
    <row r="7479" spans="11:11" x14ac:dyDescent="0.2">
      <c r="K7479" s="5" t="s">
        <v>34221</v>
      </c>
    </row>
    <row r="7480" spans="11:11" x14ac:dyDescent="0.2">
      <c r="K7480" s="5" t="s">
        <v>34221</v>
      </c>
    </row>
    <row r="7481" spans="11:11" x14ac:dyDescent="0.2">
      <c r="K7481" s="5" t="s">
        <v>34221</v>
      </c>
    </row>
    <row r="7482" spans="11:11" x14ac:dyDescent="0.2">
      <c r="K7482" s="5" t="s">
        <v>34221</v>
      </c>
    </row>
    <row r="7483" spans="11:11" x14ac:dyDescent="0.2">
      <c r="K7483" s="5" t="s">
        <v>34221</v>
      </c>
    </row>
    <row r="7484" spans="11:11" x14ac:dyDescent="0.2">
      <c r="K7484" s="5" t="s">
        <v>34221</v>
      </c>
    </row>
    <row r="7485" spans="11:11" x14ac:dyDescent="0.2">
      <c r="K7485" s="5" t="s">
        <v>34221</v>
      </c>
    </row>
    <row r="7486" spans="11:11" x14ac:dyDescent="0.2">
      <c r="K7486" s="5" t="s">
        <v>34221</v>
      </c>
    </row>
    <row r="7487" spans="11:11" x14ac:dyDescent="0.2">
      <c r="K7487" s="5" t="s">
        <v>34221</v>
      </c>
    </row>
    <row r="7488" spans="11:11" x14ac:dyDescent="0.2">
      <c r="K7488" s="5" t="s">
        <v>34221</v>
      </c>
    </row>
    <row r="7489" spans="11:11" x14ac:dyDescent="0.2">
      <c r="K7489" s="5" t="s">
        <v>34221</v>
      </c>
    </row>
    <row r="7490" spans="11:11" x14ac:dyDescent="0.2">
      <c r="K7490" s="5" t="s">
        <v>34221</v>
      </c>
    </row>
    <row r="7491" spans="11:11" x14ac:dyDescent="0.2">
      <c r="K7491" s="5" t="s">
        <v>34221</v>
      </c>
    </row>
    <row r="7492" spans="11:11" x14ac:dyDescent="0.2">
      <c r="K7492" s="5" t="s">
        <v>34221</v>
      </c>
    </row>
    <row r="7493" spans="11:11" x14ac:dyDescent="0.2">
      <c r="K7493" s="5" t="s">
        <v>34221</v>
      </c>
    </row>
    <row r="7494" spans="11:11" x14ac:dyDescent="0.2">
      <c r="K7494" s="5" t="s">
        <v>34221</v>
      </c>
    </row>
    <row r="7495" spans="11:11" x14ac:dyDescent="0.2">
      <c r="K7495" s="5" t="s">
        <v>34221</v>
      </c>
    </row>
    <row r="7496" spans="11:11" x14ac:dyDescent="0.2">
      <c r="K7496" s="5" t="s">
        <v>34221</v>
      </c>
    </row>
    <row r="7497" spans="11:11" x14ac:dyDescent="0.2">
      <c r="K7497" s="5" t="s">
        <v>34221</v>
      </c>
    </row>
    <row r="7498" spans="11:11" x14ac:dyDescent="0.2">
      <c r="K7498" s="5" t="s">
        <v>34221</v>
      </c>
    </row>
    <row r="7499" spans="11:11" x14ac:dyDescent="0.2">
      <c r="K7499" s="5" t="s">
        <v>34221</v>
      </c>
    </row>
    <row r="7500" spans="11:11" x14ac:dyDescent="0.2">
      <c r="K7500" s="5" t="s">
        <v>34221</v>
      </c>
    </row>
    <row r="7501" spans="11:11" x14ac:dyDescent="0.2">
      <c r="K7501" s="5" t="s">
        <v>34221</v>
      </c>
    </row>
    <row r="7502" spans="11:11" x14ac:dyDescent="0.2">
      <c r="K7502" s="5" t="s">
        <v>34221</v>
      </c>
    </row>
    <row r="7503" spans="11:11" x14ac:dyDescent="0.2">
      <c r="K7503" s="5" t="s">
        <v>34221</v>
      </c>
    </row>
    <row r="7504" spans="11:11" x14ac:dyDescent="0.2">
      <c r="K7504" s="5" t="s">
        <v>34221</v>
      </c>
    </row>
    <row r="7505" spans="11:11" x14ac:dyDescent="0.2">
      <c r="K7505" s="5" t="s">
        <v>34221</v>
      </c>
    </row>
    <row r="7506" spans="11:11" x14ac:dyDescent="0.2">
      <c r="K7506" s="5" t="s">
        <v>34221</v>
      </c>
    </row>
    <row r="7507" spans="11:11" x14ac:dyDescent="0.2">
      <c r="K7507" s="5" t="s">
        <v>34221</v>
      </c>
    </row>
    <row r="7508" spans="11:11" x14ac:dyDescent="0.2">
      <c r="K7508" s="5" t="s">
        <v>34221</v>
      </c>
    </row>
    <row r="7509" spans="11:11" x14ac:dyDescent="0.2">
      <c r="K7509" s="5" t="s">
        <v>34221</v>
      </c>
    </row>
    <row r="7510" spans="11:11" x14ac:dyDescent="0.2">
      <c r="K7510" s="5" t="s">
        <v>34221</v>
      </c>
    </row>
    <row r="7511" spans="11:11" x14ac:dyDescent="0.2">
      <c r="K7511" s="5" t="s">
        <v>34221</v>
      </c>
    </row>
    <row r="7512" spans="11:11" x14ac:dyDescent="0.2">
      <c r="K7512" s="5" t="s">
        <v>34221</v>
      </c>
    </row>
    <row r="7513" spans="11:11" x14ac:dyDescent="0.2">
      <c r="K7513" s="5" t="s">
        <v>34221</v>
      </c>
    </row>
    <row r="7514" spans="11:11" x14ac:dyDescent="0.2">
      <c r="K7514" s="5" t="s">
        <v>34221</v>
      </c>
    </row>
    <row r="7515" spans="11:11" x14ac:dyDescent="0.2">
      <c r="K7515" s="5" t="s">
        <v>34221</v>
      </c>
    </row>
    <row r="7516" spans="11:11" x14ac:dyDescent="0.2">
      <c r="K7516" s="5" t="s">
        <v>34221</v>
      </c>
    </row>
    <row r="7517" spans="11:11" x14ac:dyDescent="0.2">
      <c r="K7517" s="5" t="s">
        <v>34221</v>
      </c>
    </row>
    <row r="7518" spans="11:11" x14ac:dyDescent="0.2">
      <c r="K7518" s="5" t="s">
        <v>34221</v>
      </c>
    </row>
    <row r="7519" spans="11:11" x14ac:dyDescent="0.2">
      <c r="K7519" s="5" t="s">
        <v>34221</v>
      </c>
    </row>
    <row r="7520" spans="11:11" x14ac:dyDescent="0.2">
      <c r="K7520" s="5" t="s">
        <v>34221</v>
      </c>
    </row>
    <row r="7521" spans="11:11" x14ac:dyDescent="0.2">
      <c r="K7521" s="5" t="s">
        <v>34221</v>
      </c>
    </row>
    <row r="7522" spans="11:11" x14ac:dyDescent="0.2">
      <c r="K7522" s="5" t="s">
        <v>34221</v>
      </c>
    </row>
    <row r="7523" spans="11:11" x14ac:dyDescent="0.2">
      <c r="K7523" s="5" t="s">
        <v>34221</v>
      </c>
    </row>
    <row r="7524" spans="11:11" x14ac:dyDescent="0.2">
      <c r="K7524" s="5" t="s">
        <v>34221</v>
      </c>
    </row>
    <row r="7525" spans="11:11" x14ac:dyDescent="0.2">
      <c r="K7525" s="5" t="s">
        <v>34221</v>
      </c>
    </row>
    <row r="7526" spans="11:11" x14ac:dyDescent="0.2">
      <c r="K7526" s="5" t="s">
        <v>34221</v>
      </c>
    </row>
    <row r="7527" spans="11:11" x14ac:dyDescent="0.2">
      <c r="K7527" s="5" t="s">
        <v>34221</v>
      </c>
    </row>
    <row r="7528" spans="11:11" x14ac:dyDescent="0.2">
      <c r="K7528" s="5" t="s">
        <v>34221</v>
      </c>
    </row>
    <row r="7529" spans="11:11" x14ac:dyDescent="0.2">
      <c r="K7529" s="5" t="s">
        <v>34221</v>
      </c>
    </row>
    <row r="7530" spans="11:11" x14ac:dyDescent="0.2">
      <c r="K7530" s="5" t="s">
        <v>34221</v>
      </c>
    </row>
    <row r="7531" spans="11:11" x14ac:dyDescent="0.2">
      <c r="K7531" s="5" t="s">
        <v>34221</v>
      </c>
    </row>
    <row r="7532" spans="11:11" x14ac:dyDescent="0.2">
      <c r="K7532" s="5" t="s">
        <v>34221</v>
      </c>
    </row>
    <row r="7533" spans="11:11" x14ac:dyDescent="0.2">
      <c r="K7533" s="5" t="s">
        <v>34221</v>
      </c>
    </row>
    <row r="7534" spans="11:11" x14ac:dyDescent="0.2">
      <c r="K7534" s="5" t="s">
        <v>34221</v>
      </c>
    </row>
    <row r="7535" spans="11:11" x14ac:dyDescent="0.2">
      <c r="K7535" s="5" t="s">
        <v>34221</v>
      </c>
    </row>
    <row r="7536" spans="11:11" x14ac:dyDescent="0.2">
      <c r="K7536" s="5" t="s">
        <v>34221</v>
      </c>
    </row>
    <row r="7537" spans="11:11" x14ac:dyDescent="0.2">
      <c r="K7537" s="5" t="s">
        <v>34221</v>
      </c>
    </row>
    <row r="7538" spans="11:11" x14ac:dyDescent="0.2">
      <c r="K7538" s="5" t="s">
        <v>34221</v>
      </c>
    </row>
    <row r="7539" spans="11:11" x14ac:dyDescent="0.2">
      <c r="K7539" s="5" t="s">
        <v>34221</v>
      </c>
    </row>
    <row r="7540" spans="11:11" x14ac:dyDescent="0.2">
      <c r="K7540" s="5" t="s">
        <v>34221</v>
      </c>
    </row>
    <row r="7541" spans="11:11" x14ac:dyDescent="0.2">
      <c r="K7541" s="5" t="s">
        <v>34221</v>
      </c>
    </row>
    <row r="7542" spans="11:11" x14ac:dyDescent="0.2">
      <c r="K7542" s="5" t="s">
        <v>34221</v>
      </c>
    </row>
    <row r="7543" spans="11:11" x14ac:dyDescent="0.2">
      <c r="K7543" s="5" t="s">
        <v>34221</v>
      </c>
    </row>
    <row r="7544" spans="11:11" x14ac:dyDescent="0.2">
      <c r="K7544" s="5" t="s">
        <v>34221</v>
      </c>
    </row>
    <row r="7545" spans="11:11" x14ac:dyDescent="0.2">
      <c r="K7545" s="5" t="s">
        <v>34221</v>
      </c>
    </row>
    <row r="7546" spans="11:11" x14ac:dyDescent="0.2">
      <c r="K7546" s="5" t="s">
        <v>34221</v>
      </c>
    </row>
    <row r="7547" spans="11:11" x14ac:dyDescent="0.2">
      <c r="K7547" s="5" t="s">
        <v>34221</v>
      </c>
    </row>
    <row r="7548" spans="11:11" x14ac:dyDescent="0.2">
      <c r="K7548" s="5" t="s">
        <v>34221</v>
      </c>
    </row>
    <row r="7549" spans="11:11" x14ac:dyDescent="0.2">
      <c r="K7549" s="5" t="s">
        <v>34221</v>
      </c>
    </row>
    <row r="7550" spans="11:11" x14ac:dyDescent="0.2">
      <c r="K7550" s="5" t="s">
        <v>34221</v>
      </c>
    </row>
    <row r="7551" spans="11:11" x14ac:dyDescent="0.2">
      <c r="K7551" s="5" t="s">
        <v>34221</v>
      </c>
    </row>
    <row r="7552" spans="11:11" x14ac:dyDescent="0.2">
      <c r="K7552" s="5" t="s">
        <v>34221</v>
      </c>
    </row>
    <row r="7553" spans="11:11" x14ac:dyDescent="0.2">
      <c r="K7553" s="5" t="s">
        <v>34221</v>
      </c>
    </row>
    <row r="7554" spans="11:11" x14ac:dyDescent="0.2">
      <c r="K7554" s="5" t="s">
        <v>34221</v>
      </c>
    </row>
    <row r="7555" spans="11:11" x14ac:dyDescent="0.2">
      <c r="K7555" s="5" t="s">
        <v>34221</v>
      </c>
    </row>
    <row r="7556" spans="11:11" x14ac:dyDescent="0.2">
      <c r="K7556" s="5" t="s">
        <v>34221</v>
      </c>
    </row>
    <row r="7557" spans="11:11" x14ac:dyDescent="0.2">
      <c r="K7557" s="5" t="s">
        <v>34221</v>
      </c>
    </row>
    <row r="7558" spans="11:11" x14ac:dyDescent="0.2">
      <c r="K7558" s="5" t="s">
        <v>34221</v>
      </c>
    </row>
    <row r="7559" spans="11:11" x14ac:dyDescent="0.2">
      <c r="K7559" s="5" t="s">
        <v>34221</v>
      </c>
    </row>
    <row r="7560" spans="11:11" x14ac:dyDescent="0.2">
      <c r="K7560" s="5" t="s">
        <v>34221</v>
      </c>
    </row>
    <row r="7561" spans="11:11" x14ac:dyDescent="0.2">
      <c r="K7561" s="5" t="s">
        <v>34221</v>
      </c>
    </row>
    <row r="7562" spans="11:11" x14ac:dyDescent="0.2">
      <c r="K7562" s="5" t="s">
        <v>34221</v>
      </c>
    </row>
    <row r="7563" spans="11:11" x14ac:dyDescent="0.2">
      <c r="K7563" s="5" t="s">
        <v>34221</v>
      </c>
    </row>
    <row r="7564" spans="11:11" x14ac:dyDescent="0.2">
      <c r="K7564" s="5" t="s">
        <v>34221</v>
      </c>
    </row>
    <row r="7565" spans="11:11" x14ac:dyDescent="0.2">
      <c r="K7565" s="5" t="s">
        <v>34221</v>
      </c>
    </row>
    <row r="7566" spans="11:11" x14ac:dyDescent="0.2">
      <c r="K7566" s="5" t="s">
        <v>34221</v>
      </c>
    </row>
    <row r="7567" spans="11:11" x14ac:dyDescent="0.2">
      <c r="K7567" s="5" t="s">
        <v>34221</v>
      </c>
    </row>
    <row r="7568" spans="11:11" x14ac:dyDescent="0.2">
      <c r="K7568" s="5" t="s">
        <v>34221</v>
      </c>
    </row>
    <row r="7569" spans="11:11" x14ac:dyDescent="0.2">
      <c r="K7569" s="5" t="s">
        <v>34221</v>
      </c>
    </row>
    <row r="7570" spans="11:11" x14ac:dyDescent="0.2">
      <c r="K7570" s="5" t="s">
        <v>34221</v>
      </c>
    </row>
    <row r="7571" spans="11:11" x14ac:dyDescent="0.2">
      <c r="K7571" s="5" t="s">
        <v>34221</v>
      </c>
    </row>
    <row r="7572" spans="11:11" x14ac:dyDescent="0.2">
      <c r="K7572" s="5" t="s">
        <v>34221</v>
      </c>
    </row>
    <row r="7573" spans="11:11" x14ac:dyDescent="0.2">
      <c r="K7573" s="5" t="s">
        <v>34221</v>
      </c>
    </row>
    <row r="7574" spans="11:11" x14ac:dyDescent="0.2">
      <c r="K7574" s="5" t="s">
        <v>34221</v>
      </c>
    </row>
    <row r="7575" spans="11:11" x14ac:dyDescent="0.2">
      <c r="K7575" s="5" t="s">
        <v>34221</v>
      </c>
    </row>
    <row r="7576" spans="11:11" x14ac:dyDescent="0.2">
      <c r="K7576" s="5" t="s">
        <v>34221</v>
      </c>
    </row>
    <row r="7577" spans="11:11" x14ac:dyDescent="0.2">
      <c r="K7577" s="5" t="s">
        <v>34221</v>
      </c>
    </row>
    <row r="7578" spans="11:11" x14ac:dyDescent="0.2">
      <c r="K7578" s="5" t="s">
        <v>34221</v>
      </c>
    </row>
    <row r="7579" spans="11:11" x14ac:dyDescent="0.2">
      <c r="K7579" s="5" t="s">
        <v>34221</v>
      </c>
    </row>
    <row r="7580" spans="11:11" x14ac:dyDescent="0.2">
      <c r="K7580" s="5" t="s">
        <v>34221</v>
      </c>
    </row>
    <row r="7581" spans="11:11" x14ac:dyDescent="0.2">
      <c r="K7581" s="5" t="s">
        <v>34221</v>
      </c>
    </row>
    <row r="7582" spans="11:11" x14ac:dyDescent="0.2">
      <c r="K7582" s="5" t="s">
        <v>34221</v>
      </c>
    </row>
    <row r="7583" spans="11:11" x14ac:dyDescent="0.2">
      <c r="K7583" s="5" t="s">
        <v>34221</v>
      </c>
    </row>
    <row r="7584" spans="11:11" x14ac:dyDescent="0.2">
      <c r="K7584" s="5" t="s">
        <v>34221</v>
      </c>
    </row>
    <row r="7585" spans="11:11" x14ac:dyDescent="0.2">
      <c r="K7585" s="5" t="s">
        <v>34221</v>
      </c>
    </row>
    <row r="7586" spans="11:11" x14ac:dyDescent="0.2">
      <c r="K7586" s="5" t="s">
        <v>34221</v>
      </c>
    </row>
    <row r="7587" spans="11:11" x14ac:dyDescent="0.2">
      <c r="K7587" s="5" t="s">
        <v>34221</v>
      </c>
    </row>
    <row r="7588" spans="11:11" x14ac:dyDescent="0.2">
      <c r="K7588" s="5" t="s">
        <v>34221</v>
      </c>
    </row>
    <row r="7589" spans="11:11" x14ac:dyDescent="0.2">
      <c r="K7589" s="5" t="s">
        <v>34221</v>
      </c>
    </row>
    <row r="7590" spans="11:11" x14ac:dyDescent="0.2">
      <c r="K7590" s="5" t="s">
        <v>34221</v>
      </c>
    </row>
    <row r="7591" spans="11:11" x14ac:dyDescent="0.2">
      <c r="K7591" s="5" t="s">
        <v>34221</v>
      </c>
    </row>
    <row r="7592" spans="11:11" x14ac:dyDescent="0.2">
      <c r="K7592" s="5" t="s">
        <v>34221</v>
      </c>
    </row>
    <row r="7593" spans="11:11" x14ac:dyDescent="0.2">
      <c r="K7593" s="5" t="s">
        <v>34221</v>
      </c>
    </row>
    <row r="7594" spans="11:11" x14ac:dyDescent="0.2">
      <c r="K7594" s="5" t="s">
        <v>34221</v>
      </c>
    </row>
    <row r="7595" spans="11:11" x14ac:dyDescent="0.2">
      <c r="K7595" s="5" t="s">
        <v>34221</v>
      </c>
    </row>
    <row r="7596" spans="11:11" x14ac:dyDescent="0.2">
      <c r="K7596" s="5" t="s">
        <v>34221</v>
      </c>
    </row>
    <row r="7597" spans="11:11" x14ac:dyDescent="0.2">
      <c r="K7597" s="5" t="s">
        <v>34221</v>
      </c>
    </row>
    <row r="7598" spans="11:11" x14ac:dyDescent="0.2">
      <c r="K7598" s="5" t="s">
        <v>34221</v>
      </c>
    </row>
    <row r="7599" spans="11:11" x14ac:dyDescent="0.2">
      <c r="K7599" s="5" t="s">
        <v>34221</v>
      </c>
    </row>
    <row r="7600" spans="11:11" x14ac:dyDescent="0.2">
      <c r="K7600" s="5" t="s">
        <v>34221</v>
      </c>
    </row>
    <row r="7601" spans="11:11" x14ac:dyDescent="0.2">
      <c r="K7601" s="5" t="s">
        <v>34221</v>
      </c>
    </row>
    <row r="7602" spans="11:11" x14ac:dyDescent="0.2">
      <c r="K7602" s="5" t="s">
        <v>34221</v>
      </c>
    </row>
    <row r="7603" spans="11:11" x14ac:dyDescent="0.2">
      <c r="K7603" s="5" t="s">
        <v>34221</v>
      </c>
    </row>
    <row r="7604" spans="11:11" x14ac:dyDescent="0.2">
      <c r="K7604" s="5" t="s">
        <v>34221</v>
      </c>
    </row>
    <row r="7605" spans="11:11" x14ac:dyDescent="0.2">
      <c r="K7605" s="5" t="s">
        <v>34221</v>
      </c>
    </row>
    <row r="7606" spans="11:11" x14ac:dyDescent="0.2">
      <c r="K7606" s="5" t="s">
        <v>34221</v>
      </c>
    </row>
    <row r="7607" spans="11:11" x14ac:dyDescent="0.2">
      <c r="K7607" s="5" t="s">
        <v>34221</v>
      </c>
    </row>
    <row r="7608" spans="11:11" x14ac:dyDescent="0.2">
      <c r="K7608" s="5" t="s">
        <v>34221</v>
      </c>
    </row>
    <row r="7609" spans="11:11" x14ac:dyDescent="0.2">
      <c r="K7609" s="5" t="s">
        <v>34221</v>
      </c>
    </row>
    <row r="7610" spans="11:11" x14ac:dyDescent="0.2">
      <c r="K7610" s="5" t="s">
        <v>34221</v>
      </c>
    </row>
    <row r="7611" spans="11:11" x14ac:dyDescent="0.2">
      <c r="K7611" s="5" t="s">
        <v>34221</v>
      </c>
    </row>
    <row r="7612" spans="11:11" x14ac:dyDescent="0.2">
      <c r="K7612" s="5" t="s">
        <v>34221</v>
      </c>
    </row>
    <row r="7613" spans="11:11" x14ac:dyDescent="0.2">
      <c r="K7613" s="5" t="s">
        <v>34221</v>
      </c>
    </row>
    <row r="7614" spans="11:11" x14ac:dyDescent="0.2">
      <c r="K7614" s="5" t="s">
        <v>34221</v>
      </c>
    </row>
    <row r="7615" spans="11:11" x14ac:dyDescent="0.2">
      <c r="K7615" s="5" t="s">
        <v>34221</v>
      </c>
    </row>
    <row r="7616" spans="11:11" x14ac:dyDescent="0.2">
      <c r="K7616" s="5" t="s">
        <v>34221</v>
      </c>
    </row>
    <row r="7617" spans="11:11" x14ac:dyDescent="0.2">
      <c r="K7617" s="5" t="s">
        <v>34221</v>
      </c>
    </row>
    <row r="7618" spans="11:11" x14ac:dyDescent="0.2">
      <c r="K7618" s="5" t="s">
        <v>34221</v>
      </c>
    </row>
    <row r="7619" spans="11:11" x14ac:dyDescent="0.2">
      <c r="K7619" s="5" t="s">
        <v>34221</v>
      </c>
    </row>
    <row r="7620" spans="11:11" x14ac:dyDescent="0.2">
      <c r="K7620" s="5" t="s">
        <v>34221</v>
      </c>
    </row>
    <row r="7621" spans="11:11" x14ac:dyDescent="0.2">
      <c r="K7621" s="5" t="s">
        <v>34221</v>
      </c>
    </row>
    <row r="7622" spans="11:11" x14ac:dyDescent="0.2">
      <c r="K7622" s="5" t="s">
        <v>34221</v>
      </c>
    </row>
    <row r="7623" spans="11:11" x14ac:dyDescent="0.2">
      <c r="K7623" s="5" t="s">
        <v>34221</v>
      </c>
    </row>
    <row r="7624" spans="11:11" x14ac:dyDescent="0.2">
      <c r="K7624" s="5" t="s">
        <v>34221</v>
      </c>
    </row>
    <row r="7625" spans="11:11" x14ac:dyDescent="0.2">
      <c r="K7625" s="5" t="s">
        <v>34221</v>
      </c>
    </row>
    <row r="7626" spans="11:11" x14ac:dyDescent="0.2">
      <c r="K7626" s="5" t="s">
        <v>34221</v>
      </c>
    </row>
    <row r="7627" spans="11:11" x14ac:dyDescent="0.2">
      <c r="K7627" s="5" t="s">
        <v>34221</v>
      </c>
    </row>
    <row r="7628" spans="11:11" x14ac:dyDescent="0.2">
      <c r="K7628" s="5" t="s">
        <v>34221</v>
      </c>
    </row>
    <row r="7629" spans="11:11" x14ac:dyDescent="0.2">
      <c r="K7629" s="5" t="s">
        <v>34221</v>
      </c>
    </row>
    <row r="7630" spans="11:11" x14ac:dyDescent="0.2">
      <c r="K7630" s="5" t="s">
        <v>34221</v>
      </c>
    </row>
    <row r="7631" spans="11:11" x14ac:dyDescent="0.2">
      <c r="K7631" s="5" t="s">
        <v>34221</v>
      </c>
    </row>
    <row r="7632" spans="11:11" x14ac:dyDescent="0.2">
      <c r="K7632" s="5" t="s">
        <v>34221</v>
      </c>
    </row>
    <row r="7633" spans="11:11" x14ac:dyDescent="0.2">
      <c r="K7633" s="5" t="s">
        <v>34221</v>
      </c>
    </row>
    <row r="7634" spans="11:11" x14ac:dyDescent="0.2">
      <c r="K7634" s="5" t="s">
        <v>34221</v>
      </c>
    </row>
    <row r="7635" spans="11:11" x14ac:dyDescent="0.2">
      <c r="K7635" s="5" t="s">
        <v>34221</v>
      </c>
    </row>
    <row r="7636" spans="11:11" x14ac:dyDescent="0.2">
      <c r="K7636" s="5" t="s">
        <v>34221</v>
      </c>
    </row>
    <row r="7637" spans="11:11" x14ac:dyDescent="0.2">
      <c r="K7637" s="5" t="s">
        <v>34221</v>
      </c>
    </row>
    <row r="7638" spans="11:11" x14ac:dyDescent="0.2">
      <c r="K7638" s="5" t="s">
        <v>34221</v>
      </c>
    </row>
    <row r="7639" spans="11:11" x14ac:dyDescent="0.2">
      <c r="K7639" s="5" t="s">
        <v>34221</v>
      </c>
    </row>
    <row r="7640" spans="11:11" x14ac:dyDescent="0.2">
      <c r="K7640" s="5" t="s">
        <v>34221</v>
      </c>
    </row>
    <row r="7641" spans="11:11" x14ac:dyDescent="0.2">
      <c r="K7641" s="5" t="s">
        <v>34221</v>
      </c>
    </row>
    <row r="7642" spans="11:11" x14ac:dyDescent="0.2">
      <c r="K7642" s="5" t="s">
        <v>34221</v>
      </c>
    </row>
    <row r="7643" spans="11:11" x14ac:dyDescent="0.2">
      <c r="K7643" s="5" t="s">
        <v>34221</v>
      </c>
    </row>
    <row r="7644" spans="11:11" x14ac:dyDescent="0.2">
      <c r="K7644" s="5" t="s">
        <v>34221</v>
      </c>
    </row>
    <row r="7645" spans="11:11" x14ac:dyDescent="0.2">
      <c r="K7645" s="5" t="s">
        <v>34221</v>
      </c>
    </row>
    <row r="7646" spans="11:11" x14ac:dyDescent="0.2">
      <c r="K7646" s="5" t="s">
        <v>34221</v>
      </c>
    </row>
    <row r="7647" spans="11:11" x14ac:dyDescent="0.2">
      <c r="K7647" s="5" t="s">
        <v>34221</v>
      </c>
    </row>
    <row r="7648" spans="11:11" x14ac:dyDescent="0.2">
      <c r="K7648" s="5" t="s">
        <v>34221</v>
      </c>
    </row>
    <row r="7649" spans="11:11" x14ac:dyDescent="0.2">
      <c r="K7649" s="5" t="s">
        <v>34221</v>
      </c>
    </row>
    <row r="7650" spans="11:11" x14ac:dyDescent="0.2">
      <c r="K7650" s="5" t="s">
        <v>34221</v>
      </c>
    </row>
    <row r="7651" spans="11:11" x14ac:dyDescent="0.2">
      <c r="K7651" s="5" t="s">
        <v>34221</v>
      </c>
    </row>
    <row r="7652" spans="11:11" x14ac:dyDescent="0.2">
      <c r="K7652" s="5" t="s">
        <v>34221</v>
      </c>
    </row>
    <row r="7653" spans="11:11" x14ac:dyDescent="0.2">
      <c r="K7653" s="5" t="s">
        <v>34221</v>
      </c>
    </row>
    <row r="7654" spans="11:11" x14ac:dyDescent="0.2">
      <c r="K7654" s="5" t="s">
        <v>34221</v>
      </c>
    </row>
    <row r="7655" spans="11:11" x14ac:dyDescent="0.2">
      <c r="K7655" s="5" t="s">
        <v>34221</v>
      </c>
    </row>
    <row r="7656" spans="11:11" x14ac:dyDescent="0.2">
      <c r="K7656" s="5" t="s">
        <v>34221</v>
      </c>
    </row>
    <row r="7657" spans="11:11" x14ac:dyDescent="0.2">
      <c r="K7657" s="5" t="s">
        <v>34221</v>
      </c>
    </row>
    <row r="7658" spans="11:11" x14ac:dyDescent="0.2">
      <c r="K7658" s="5" t="s">
        <v>34221</v>
      </c>
    </row>
    <row r="7659" spans="11:11" x14ac:dyDescent="0.2">
      <c r="K7659" s="5" t="s">
        <v>34221</v>
      </c>
    </row>
    <row r="7660" spans="11:11" x14ac:dyDescent="0.2">
      <c r="K7660" s="5" t="s">
        <v>34221</v>
      </c>
    </row>
    <row r="7661" spans="11:11" x14ac:dyDescent="0.2">
      <c r="K7661" s="5" t="s">
        <v>34221</v>
      </c>
    </row>
    <row r="7662" spans="11:11" x14ac:dyDescent="0.2">
      <c r="K7662" s="5" t="s">
        <v>34221</v>
      </c>
    </row>
    <row r="7663" spans="11:11" x14ac:dyDescent="0.2">
      <c r="K7663" s="5" t="s">
        <v>34221</v>
      </c>
    </row>
    <row r="7664" spans="11:11" x14ac:dyDescent="0.2">
      <c r="K7664" s="5" t="s">
        <v>34221</v>
      </c>
    </row>
    <row r="7665" spans="11:11" x14ac:dyDescent="0.2">
      <c r="K7665" s="5" t="s">
        <v>34221</v>
      </c>
    </row>
    <row r="7666" spans="11:11" x14ac:dyDescent="0.2">
      <c r="K7666" s="5" t="s">
        <v>34221</v>
      </c>
    </row>
    <row r="7667" spans="11:11" x14ac:dyDescent="0.2">
      <c r="K7667" s="5" t="s">
        <v>34221</v>
      </c>
    </row>
    <row r="7668" spans="11:11" x14ac:dyDescent="0.2">
      <c r="K7668" s="5" t="s">
        <v>34221</v>
      </c>
    </row>
    <row r="7669" spans="11:11" x14ac:dyDescent="0.2">
      <c r="K7669" s="5" t="s">
        <v>34221</v>
      </c>
    </row>
    <row r="7670" spans="11:11" x14ac:dyDescent="0.2">
      <c r="K7670" s="5" t="s">
        <v>34221</v>
      </c>
    </row>
    <row r="7671" spans="11:11" x14ac:dyDescent="0.2">
      <c r="K7671" s="5" t="s">
        <v>34221</v>
      </c>
    </row>
    <row r="7672" spans="11:11" x14ac:dyDescent="0.2">
      <c r="K7672" s="5" t="s">
        <v>34221</v>
      </c>
    </row>
    <row r="7673" spans="11:11" x14ac:dyDescent="0.2">
      <c r="K7673" s="5" t="s">
        <v>34221</v>
      </c>
    </row>
    <row r="7674" spans="11:11" x14ac:dyDescent="0.2">
      <c r="K7674" s="5" t="s">
        <v>34221</v>
      </c>
    </row>
    <row r="7675" spans="11:11" x14ac:dyDescent="0.2">
      <c r="K7675" s="5" t="s">
        <v>34221</v>
      </c>
    </row>
    <row r="7676" spans="11:11" x14ac:dyDescent="0.2">
      <c r="K7676" s="5" t="s">
        <v>34221</v>
      </c>
    </row>
    <row r="7677" spans="11:11" x14ac:dyDescent="0.2">
      <c r="K7677" s="5" t="s">
        <v>34221</v>
      </c>
    </row>
    <row r="7678" spans="11:11" x14ac:dyDescent="0.2">
      <c r="K7678" s="5" t="s">
        <v>34221</v>
      </c>
    </row>
    <row r="7679" spans="11:11" x14ac:dyDescent="0.2">
      <c r="K7679" s="5" t="s">
        <v>34221</v>
      </c>
    </row>
    <row r="7680" spans="11:11" x14ac:dyDescent="0.2">
      <c r="K7680" s="5" t="s">
        <v>34221</v>
      </c>
    </row>
    <row r="7681" spans="11:11" x14ac:dyDescent="0.2">
      <c r="K7681" s="5" t="s">
        <v>34221</v>
      </c>
    </row>
    <row r="7682" spans="11:11" x14ac:dyDescent="0.2">
      <c r="K7682" s="5" t="s">
        <v>34221</v>
      </c>
    </row>
    <row r="7683" spans="11:11" x14ac:dyDescent="0.2">
      <c r="K7683" s="5" t="s">
        <v>34221</v>
      </c>
    </row>
    <row r="7684" spans="11:11" x14ac:dyDescent="0.2">
      <c r="K7684" s="5" t="s">
        <v>34221</v>
      </c>
    </row>
    <row r="7685" spans="11:11" x14ac:dyDescent="0.2">
      <c r="K7685" s="5" t="s">
        <v>34221</v>
      </c>
    </row>
    <row r="7686" spans="11:11" x14ac:dyDescent="0.2">
      <c r="K7686" s="5" t="s">
        <v>34221</v>
      </c>
    </row>
    <row r="7687" spans="11:11" x14ac:dyDescent="0.2">
      <c r="K7687" s="5" t="s">
        <v>34221</v>
      </c>
    </row>
    <row r="7688" spans="11:11" x14ac:dyDescent="0.2">
      <c r="K7688" s="5" t="s">
        <v>34221</v>
      </c>
    </row>
    <row r="7689" spans="11:11" x14ac:dyDescent="0.2">
      <c r="K7689" s="5" t="s">
        <v>34221</v>
      </c>
    </row>
    <row r="7690" spans="11:11" x14ac:dyDescent="0.2">
      <c r="K7690" s="5" t="s">
        <v>34221</v>
      </c>
    </row>
    <row r="7691" spans="11:11" x14ac:dyDescent="0.2">
      <c r="K7691" s="5" t="s">
        <v>34221</v>
      </c>
    </row>
    <row r="7692" spans="11:11" x14ac:dyDescent="0.2">
      <c r="K7692" s="5" t="s">
        <v>34221</v>
      </c>
    </row>
    <row r="7693" spans="11:11" x14ac:dyDescent="0.2">
      <c r="K7693" s="5" t="s">
        <v>34221</v>
      </c>
    </row>
    <row r="7694" spans="11:11" x14ac:dyDescent="0.2">
      <c r="K7694" s="5" t="s">
        <v>34221</v>
      </c>
    </row>
    <row r="7695" spans="11:11" x14ac:dyDescent="0.2">
      <c r="K7695" s="5" t="s">
        <v>34221</v>
      </c>
    </row>
    <row r="7696" spans="11:11" x14ac:dyDescent="0.2">
      <c r="K7696" s="5" t="s">
        <v>34221</v>
      </c>
    </row>
    <row r="7697" spans="11:11" x14ac:dyDescent="0.2">
      <c r="K7697" s="5" t="s">
        <v>34221</v>
      </c>
    </row>
    <row r="7698" spans="11:11" x14ac:dyDescent="0.2">
      <c r="K7698" s="5" t="s">
        <v>34221</v>
      </c>
    </row>
    <row r="7699" spans="11:11" x14ac:dyDescent="0.2">
      <c r="K7699" s="5" t="s">
        <v>34221</v>
      </c>
    </row>
    <row r="7700" spans="11:11" x14ac:dyDescent="0.2">
      <c r="K7700" s="5" t="s">
        <v>34221</v>
      </c>
    </row>
    <row r="7701" spans="11:11" x14ac:dyDescent="0.2">
      <c r="K7701" s="5" t="s">
        <v>34221</v>
      </c>
    </row>
    <row r="7702" spans="11:11" x14ac:dyDescent="0.2">
      <c r="K7702" s="5" t="s">
        <v>34221</v>
      </c>
    </row>
    <row r="7703" spans="11:11" x14ac:dyDescent="0.2">
      <c r="K7703" s="5" t="s">
        <v>34221</v>
      </c>
    </row>
    <row r="7704" spans="11:11" x14ac:dyDescent="0.2">
      <c r="K7704" s="5" t="s">
        <v>34221</v>
      </c>
    </row>
    <row r="7705" spans="11:11" x14ac:dyDescent="0.2">
      <c r="K7705" s="5" t="s">
        <v>34221</v>
      </c>
    </row>
    <row r="7706" spans="11:11" x14ac:dyDescent="0.2">
      <c r="K7706" s="5" t="s">
        <v>34221</v>
      </c>
    </row>
    <row r="7707" spans="11:11" x14ac:dyDescent="0.2">
      <c r="K7707" s="5" t="s">
        <v>34221</v>
      </c>
    </row>
    <row r="7708" spans="11:11" x14ac:dyDescent="0.2">
      <c r="K7708" s="5" t="s">
        <v>34221</v>
      </c>
    </row>
    <row r="7709" spans="11:11" x14ac:dyDescent="0.2">
      <c r="K7709" s="5" t="s">
        <v>34221</v>
      </c>
    </row>
    <row r="7710" spans="11:11" x14ac:dyDescent="0.2">
      <c r="K7710" s="5" t="s">
        <v>34221</v>
      </c>
    </row>
    <row r="7711" spans="11:11" x14ac:dyDescent="0.2">
      <c r="K7711" s="5" t="s">
        <v>34221</v>
      </c>
    </row>
    <row r="7712" spans="11:11" x14ac:dyDescent="0.2">
      <c r="K7712" s="5" t="s">
        <v>34221</v>
      </c>
    </row>
    <row r="7713" spans="11:11" x14ac:dyDescent="0.2">
      <c r="K7713" s="5" t="s">
        <v>34221</v>
      </c>
    </row>
    <row r="7714" spans="11:11" x14ac:dyDescent="0.2">
      <c r="K7714" s="5" t="s">
        <v>34221</v>
      </c>
    </row>
    <row r="7715" spans="11:11" x14ac:dyDescent="0.2">
      <c r="K7715" s="5" t="s">
        <v>34221</v>
      </c>
    </row>
    <row r="7716" spans="11:11" x14ac:dyDescent="0.2">
      <c r="K7716" s="5" t="s">
        <v>34221</v>
      </c>
    </row>
    <row r="7717" spans="11:11" x14ac:dyDescent="0.2">
      <c r="K7717" s="5" t="s">
        <v>34221</v>
      </c>
    </row>
    <row r="7718" spans="11:11" x14ac:dyDescent="0.2">
      <c r="K7718" s="5" t="s">
        <v>34221</v>
      </c>
    </row>
    <row r="7719" spans="11:11" x14ac:dyDescent="0.2">
      <c r="K7719" s="5" t="s">
        <v>34221</v>
      </c>
    </row>
    <row r="7720" spans="11:11" x14ac:dyDescent="0.2">
      <c r="K7720" s="5" t="s">
        <v>34221</v>
      </c>
    </row>
    <row r="7721" spans="11:11" x14ac:dyDescent="0.2">
      <c r="K7721" s="5" t="s">
        <v>34221</v>
      </c>
    </row>
    <row r="7722" spans="11:11" x14ac:dyDescent="0.2">
      <c r="K7722" s="5" t="s">
        <v>34221</v>
      </c>
    </row>
    <row r="7723" spans="11:11" x14ac:dyDescent="0.2">
      <c r="K7723" s="5" t="s">
        <v>34221</v>
      </c>
    </row>
    <row r="7724" spans="11:11" x14ac:dyDescent="0.2">
      <c r="K7724" s="5" t="s">
        <v>34221</v>
      </c>
    </row>
    <row r="7725" spans="11:11" x14ac:dyDescent="0.2">
      <c r="K7725" s="5" t="s">
        <v>34221</v>
      </c>
    </row>
    <row r="7726" spans="11:11" x14ac:dyDescent="0.2">
      <c r="K7726" s="5" t="s">
        <v>34221</v>
      </c>
    </row>
    <row r="7727" spans="11:11" x14ac:dyDescent="0.2">
      <c r="K7727" s="5" t="s">
        <v>34221</v>
      </c>
    </row>
    <row r="7728" spans="11:11" x14ac:dyDescent="0.2">
      <c r="K7728" s="5" t="s">
        <v>34221</v>
      </c>
    </row>
    <row r="7729" spans="11:11" x14ac:dyDescent="0.2">
      <c r="K7729" s="5" t="s">
        <v>34221</v>
      </c>
    </row>
    <row r="7730" spans="11:11" x14ac:dyDescent="0.2">
      <c r="K7730" s="5" t="s">
        <v>34221</v>
      </c>
    </row>
    <row r="7731" spans="11:11" x14ac:dyDescent="0.2">
      <c r="K7731" s="5" t="s">
        <v>34221</v>
      </c>
    </row>
    <row r="7732" spans="11:11" x14ac:dyDescent="0.2">
      <c r="K7732" s="5" t="s">
        <v>34221</v>
      </c>
    </row>
    <row r="7733" spans="11:11" x14ac:dyDescent="0.2">
      <c r="K7733" s="5" t="s">
        <v>34221</v>
      </c>
    </row>
    <row r="7734" spans="11:11" x14ac:dyDescent="0.2">
      <c r="K7734" s="5" t="s">
        <v>34221</v>
      </c>
    </row>
    <row r="7735" spans="11:11" x14ac:dyDescent="0.2">
      <c r="K7735" s="5" t="s">
        <v>34221</v>
      </c>
    </row>
    <row r="7736" spans="11:11" x14ac:dyDescent="0.2">
      <c r="K7736" s="5" t="s">
        <v>34221</v>
      </c>
    </row>
    <row r="7737" spans="11:11" x14ac:dyDescent="0.2">
      <c r="K7737" s="5" t="s">
        <v>34221</v>
      </c>
    </row>
    <row r="7738" spans="11:11" x14ac:dyDescent="0.2">
      <c r="K7738" s="5" t="s">
        <v>34221</v>
      </c>
    </row>
    <row r="7739" spans="11:11" x14ac:dyDescent="0.2">
      <c r="K7739" s="5" t="s">
        <v>34221</v>
      </c>
    </row>
    <row r="7740" spans="11:11" x14ac:dyDescent="0.2">
      <c r="K7740" s="5" t="s">
        <v>34221</v>
      </c>
    </row>
    <row r="7741" spans="11:11" x14ac:dyDescent="0.2">
      <c r="K7741" s="5" t="s">
        <v>34221</v>
      </c>
    </row>
    <row r="7742" spans="11:11" x14ac:dyDescent="0.2">
      <c r="K7742" s="5" t="s">
        <v>34221</v>
      </c>
    </row>
    <row r="7743" spans="11:11" x14ac:dyDescent="0.2">
      <c r="K7743" s="5" t="s">
        <v>34221</v>
      </c>
    </row>
    <row r="7744" spans="11:11" x14ac:dyDescent="0.2">
      <c r="K7744" s="5" t="s">
        <v>34221</v>
      </c>
    </row>
    <row r="7745" spans="11:11" x14ac:dyDescent="0.2">
      <c r="K7745" s="5" t="s">
        <v>34221</v>
      </c>
    </row>
    <row r="7746" spans="11:11" x14ac:dyDescent="0.2">
      <c r="K7746" s="5" t="s">
        <v>34221</v>
      </c>
    </row>
    <row r="7747" spans="11:11" x14ac:dyDescent="0.2">
      <c r="K7747" s="5" t="s">
        <v>34221</v>
      </c>
    </row>
    <row r="7748" spans="11:11" x14ac:dyDescent="0.2">
      <c r="K7748" s="5" t="s">
        <v>34221</v>
      </c>
    </row>
    <row r="7749" spans="11:11" x14ac:dyDescent="0.2">
      <c r="K7749" s="5" t="s">
        <v>34221</v>
      </c>
    </row>
    <row r="7750" spans="11:11" x14ac:dyDescent="0.2">
      <c r="K7750" s="5" t="s">
        <v>34221</v>
      </c>
    </row>
    <row r="7751" spans="11:11" x14ac:dyDescent="0.2">
      <c r="K7751" s="5" t="s">
        <v>34221</v>
      </c>
    </row>
    <row r="7752" spans="11:11" x14ac:dyDescent="0.2">
      <c r="K7752" s="5" t="s">
        <v>34221</v>
      </c>
    </row>
    <row r="7753" spans="11:11" x14ac:dyDescent="0.2">
      <c r="K7753" s="5" t="s">
        <v>34221</v>
      </c>
    </row>
    <row r="7754" spans="11:11" x14ac:dyDescent="0.2">
      <c r="K7754" s="5" t="s">
        <v>34221</v>
      </c>
    </row>
    <row r="7755" spans="11:11" x14ac:dyDescent="0.2">
      <c r="K7755" s="5" t="s">
        <v>34221</v>
      </c>
    </row>
    <row r="7756" spans="11:11" x14ac:dyDescent="0.2">
      <c r="K7756" s="5" t="s">
        <v>34221</v>
      </c>
    </row>
    <row r="7757" spans="11:11" x14ac:dyDescent="0.2">
      <c r="K7757" s="5" t="s">
        <v>34221</v>
      </c>
    </row>
    <row r="7758" spans="11:11" x14ac:dyDescent="0.2">
      <c r="K7758" s="5" t="s">
        <v>34221</v>
      </c>
    </row>
    <row r="7759" spans="11:11" x14ac:dyDescent="0.2">
      <c r="K7759" s="5" t="s">
        <v>34221</v>
      </c>
    </row>
    <row r="7760" spans="11:11" x14ac:dyDescent="0.2">
      <c r="K7760" s="5" t="s">
        <v>34221</v>
      </c>
    </row>
    <row r="7761" spans="11:11" x14ac:dyDescent="0.2">
      <c r="K7761" s="5" t="s">
        <v>34221</v>
      </c>
    </row>
    <row r="7762" spans="11:11" x14ac:dyDescent="0.2">
      <c r="K7762" s="5" t="s">
        <v>34221</v>
      </c>
    </row>
    <row r="7763" spans="11:11" x14ac:dyDescent="0.2">
      <c r="K7763" s="5" t="s">
        <v>34221</v>
      </c>
    </row>
    <row r="7764" spans="11:11" x14ac:dyDescent="0.2">
      <c r="K7764" s="5" t="s">
        <v>34221</v>
      </c>
    </row>
    <row r="7765" spans="11:11" x14ac:dyDescent="0.2">
      <c r="K7765" s="5" t="s">
        <v>34221</v>
      </c>
    </row>
    <row r="7766" spans="11:11" x14ac:dyDescent="0.2">
      <c r="K7766" s="5" t="s">
        <v>34221</v>
      </c>
    </row>
    <row r="7767" spans="11:11" x14ac:dyDescent="0.2">
      <c r="K7767" s="5" t="s">
        <v>34221</v>
      </c>
    </row>
    <row r="7768" spans="11:11" x14ac:dyDescent="0.2">
      <c r="K7768" s="5" t="s">
        <v>34221</v>
      </c>
    </row>
    <row r="7769" spans="11:11" x14ac:dyDescent="0.2">
      <c r="K7769" s="5" t="s">
        <v>34221</v>
      </c>
    </row>
    <row r="7770" spans="11:11" x14ac:dyDescent="0.2">
      <c r="K7770" s="5" t="s">
        <v>34221</v>
      </c>
    </row>
    <row r="7771" spans="11:11" x14ac:dyDescent="0.2">
      <c r="K7771" s="5" t="s">
        <v>34221</v>
      </c>
    </row>
    <row r="7772" spans="11:11" x14ac:dyDescent="0.2">
      <c r="K7772" s="5" t="s">
        <v>34221</v>
      </c>
    </row>
    <row r="7773" spans="11:11" x14ac:dyDescent="0.2">
      <c r="K7773" s="5" t="s">
        <v>34221</v>
      </c>
    </row>
    <row r="7774" spans="11:11" x14ac:dyDescent="0.2">
      <c r="K7774" s="5" t="s">
        <v>34221</v>
      </c>
    </row>
    <row r="7775" spans="11:11" x14ac:dyDescent="0.2">
      <c r="K7775" s="5" t="s">
        <v>34221</v>
      </c>
    </row>
    <row r="7776" spans="11:11" x14ac:dyDescent="0.2">
      <c r="K7776" s="5" t="s">
        <v>34221</v>
      </c>
    </row>
    <row r="7777" spans="11:11" x14ac:dyDescent="0.2">
      <c r="K7777" s="5" t="s">
        <v>34221</v>
      </c>
    </row>
    <row r="7778" spans="11:11" x14ac:dyDescent="0.2">
      <c r="K7778" s="5" t="s">
        <v>34221</v>
      </c>
    </row>
    <row r="7779" spans="11:11" x14ac:dyDescent="0.2">
      <c r="K7779" s="5" t="s">
        <v>34221</v>
      </c>
    </row>
    <row r="7780" spans="11:11" x14ac:dyDescent="0.2">
      <c r="K7780" s="5" t="s">
        <v>34221</v>
      </c>
    </row>
    <row r="7781" spans="11:11" x14ac:dyDescent="0.2">
      <c r="K7781" s="5" t="s">
        <v>34221</v>
      </c>
    </row>
    <row r="7782" spans="11:11" x14ac:dyDescent="0.2">
      <c r="K7782" s="5" t="s">
        <v>34221</v>
      </c>
    </row>
    <row r="7783" spans="11:11" x14ac:dyDescent="0.2">
      <c r="K7783" s="5" t="s">
        <v>34221</v>
      </c>
    </row>
    <row r="7784" spans="11:11" x14ac:dyDescent="0.2">
      <c r="K7784" s="5" t="s">
        <v>34221</v>
      </c>
    </row>
    <row r="7785" spans="11:11" x14ac:dyDescent="0.2">
      <c r="K7785" s="5" t="s">
        <v>34221</v>
      </c>
    </row>
    <row r="7786" spans="11:11" x14ac:dyDescent="0.2">
      <c r="K7786" s="5" t="s">
        <v>34221</v>
      </c>
    </row>
    <row r="7787" spans="11:11" x14ac:dyDescent="0.2">
      <c r="K7787" s="5" t="s">
        <v>34221</v>
      </c>
    </row>
    <row r="7788" spans="11:11" x14ac:dyDescent="0.2">
      <c r="K7788" s="5" t="s">
        <v>34221</v>
      </c>
    </row>
    <row r="7789" spans="11:11" x14ac:dyDescent="0.2">
      <c r="K7789" s="5" t="s">
        <v>34221</v>
      </c>
    </row>
    <row r="7790" spans="11:11" x14ac:dyDescent="0.2">
      <c r="K7790" s="5" t="s">
        <v>34221</v>
      </c>
    </row>
    <row r="7791" spans="11:11" x14ac:dyDescent="0.2">
      <c r="K7791" s="5" t="s">
        <v>34221</v>
      </c>
    </row>
    <row r="7792" spans="11:11" x14ac:dyDescent="0.2">
      <c r="K7792" s="5" t="s">
        <v>34221</v>
      </c>
    </row>
    <row r="7793" spans="11:11" x14ac:dyDescent="0.2">
      <c r="K7793" s="5" t="s">
        <v>34221</v>
      </c>
    </row>
    <row r="7794" spans="11:11" x14ac:dyDescent="0.2">
      <c r="K7794" s="5" t="s">
        <v>34221</v>
      </c>
    </row>
    <row r="7795" spans="11:11" x14ac:dyDescent="0.2">
      <c r="K7795" s="5" t="s">
        <v>34221</v>
      </c>
    </row>
    <row r="7796" spans="11:11" x14ac:dyDescent="0.2">
      <c r="K7796" s="5" t="s">
        <v>34221</v>
      </c>
    </row>
    <row r="7797" spans="11:11" x14ac:dyDescent="0.2">
      <c r="K7797" s="5" t="s">
        <v>34221</v>
      </c>
    </row>
    <row r="7798" spans="11:11" x14ac:dyDescent="0.2">
      <c r="K7798" s="5" t="s">
        <v>34221</v>
      </c>
    </row>
    <row r="7799" spans="11:11" x14ac:dyDescent="0.2">
      <c r="K7799" s="5" t="s">
        <v>34221</v>
      </c>
    </row>
    <row r="7800" spans="11:11" x14ac:dyDescent="0.2">
      <c r="K7800" s="5" t="s">
        <v>34221</v>
      </c>
    </row>
    <row r="7801" spans="11:11" x14ac:dyDescent="0.2">
      <c r="K7801" s="5" t="s">
        <v>34221</v>
      </c>
    </row>
    <row r="7802" spans="11:11" x14ac:dyDescent="0.2">
      <c r="K7802" s="5" t="s">
        <v>34221</v>
      </c>
    </row>
    <row r="7803" spans="11:11" x14ac:dyDescent="0.2">
      <c r="K7803" s="5" t="s">
        <v>34221</v>
      </c>
    </row>
    <row r="7804" spans="11:11" x14ac:dyDescent="0.2">
      <c r="K7804" s="5" t="s">
        <v>34221</v>
      </c>
    </row>
    <row r="7805" spans="11:11" x14ac:dyDescent="0.2">
      <c r="K7805" s="5" t="s">
        <v>34221</v>
      </c>
    </row>
    <row r="7806" spans="11:11" x14ac:dyDescent="0.2">
      <c r="K7806" s="5" t="s">
        <v>34221</v>
      </c>
    </row>
    <row r="7807" spans="11:11" x14ac:dyDescent="0.2">
      <c r="K7807" s="5" t="s">
        <v>34221</v>
      </c>
    </row>
    <row r="7808" spans="11:11" x14ac:dyDescent="0.2">
      <c r="K7808" s="5" t="s">
        <v>34221</v>
      </c>
    </row>
    <row r="7809" spans="11:11" x14ac:dyDescent="0.2">
      <c r="K7809" s="5" t="s">
        <v>34221</v>
      </c>
    </row>
    <row r="7810" spans="11:11" x14ac:dyDescent="0.2">
      <c r="K7810" s="5" t="s">
        <v>34221</v>
      </c>
    </row>
    <row r="7811" spans="11:11" x14ac:dyDescent="0.2">
      <c r="K7811" s="5" t="s">
        <v>34221</v>
      </c>
    </row>
    <row r="7812" spans="11:11" x14ac:dyDescent="0.2">
      <c r="K7812" s="5" t="s">
        <v>34221</v>
      </c>
    </row>
    <row r="7813" spans="11:11" x14ac:dyDescent="0.2">
      <c r="K7813" s="5" t="s">
        <v>34221</v>
      </c>
    </row>
    <row r="7814" spans="11:11" x14ac:dyDescent="0.2">
      <c r="K7814" s="5" t="s">
        <v>34221</v>
      </c>
    </row>
    <row r="7815" spans="11:11" x14ac:dyDescent="0.2">
      <c r="K7815" s="5" t="s">
        <v>34221</v>
      </c>
    </row>
    <row r="7816" spans="11:11" x14ac:dyDescent="0.2">
      <c r="K7816" s="5" t="s">
        <v>34221</v>
      </c>
    </row>
    <row r="7817" spans="11:11" x14ac:dyDescent="0.2">
      <c r="K7817" s="5" t="s">
        <v>34221</v>
      </c>
    </row>
    <row r="7818" spans="11:11" x14ac:dyDescent="0.2">
      <c r="K7818" s="5" t="s">
        <v>34221</v>
      </c>
    </row>
    <row r="7819" spans="11:11" x14ac:dyDescent="0.2">
      <c r="K7819" s="5" t="s">
        <v>34221</v>
      </c>
    </row>
    <row r="7820" spans="11:11" x14ac:dyDescent="0.2">
      <c r="K7820" s="5" t="s">
        <v>34221</v>
      </c>
    </row>
    <row r="7821" spans="11:11" x14ac:dyDescent="0.2">
      <c r="K7821" s="5" t="s">
        <v>34221</v>
      </c>
    </row>
    <row r="7822" spans="11:11" x14ac:dyDescent="0.2">
      <c r="K7822" s="5" t="s">
        <v>34221</v>
      </c>
    </row>
    <row r="7823" spans="11:11" x14ac:dyDescent="0.2">
      <c r="K7823" s="5" t="s">
        <v>34221</v>
      </c>
    </row>
    <row r="7824" spans="11:11" x14ac:dyDescent="0.2">
      <c r="K7824" s="5" t="s">
        <v>34221</v>
      </c>
    </row>
    <row r="7825" spans="11:11" x14ac:dyDescent="0.2">
      <c r="K7825" s="5" t="s">
        <v>34221</v>
      </c>
    </row>
    <row r="7826" spans="11:11" x14ac:dyDescent="0.2">
      <c r="K7826" s="5" t="s">
        <v>34221</v>
      </c>
    </row>
    <row r="7827" spans="11:11" x14ac:dyDescent="0.2">
      <c r="K7827" s="5" t="s">
        <v>34221</v>
      </c>
    </row>
    <row r="7828" spans="11:11" x14ac:dyDescent="0.2">
      <c r="K7828" s="5" t="s">
        <v>34221</v>
      </c>
    </row>
    <row r="7829" spans="11:11" x14ac:dyDescent="0.2">
      <c r="K7829" s="5" t="s">
        <v>34221</v>
      </c>
    </row>
    <row r="7830" spans="11:11" x14ac:dyDescent="0.2">
      <c r="K7830" s="5" t="s">
        <v>34221</v>
      </c>
    </row>
    <row r="7831" spans="11:11" x14ac:dyDescent="0.2">
      <c r="K7831" s="5" t="s">
        <v>34221</v>
      </c>
    </row>
    <row r="7832" spans="11:11" x14ac:dyDescent="0.2">
      <c r="K7832" s="5" t="s">
        <v>34221</v>
      </c>
    </row>
    <row r="7833" spans="11:11" x14ac:dyDescent="0.2">
      <c r="K7833" s="5" t="s">
        <v>34221</v>
      </c>
    </row>
    <row r="7834" spans="11:11" x14ac:dyDescent="0.2">
      <c r="K7834" s="5" t="s">
        <v>34221</v>
      </c>
    </row>
    <row r="7835" spans="11:11" x14ac:dyDescent="0.2">
      <c r="K7835" s="5" t="s">
        <v>34221</v>
      </c>
    </row>
    <row r="7836" spans="11:11" x14ac:dyDescent="0.2">
      <c r="K7836" s="5" t="s">
        <v>34221</v>
      </c>
    </row>
    <row r="7837" spans="11:11" x14ac:dyDescent="0.2">
      <c r="K7837" s="5" t="s">
        <v>34221</v>
      </c>
    </row>
    <row r="7838" spans="11:11" x14ac:dyDescent="0.2">
      <c r="K7838" s="5" t="s">
        <v>34221</v>
      </c>
    </row>
    <row r="7839" spans="11:11" x14ac:dyDescent="0.2">
      <c r="K7839" s="5" t="s">
        <v>34221</v>
      </c>
    </row>
    <row r="7840" spans="11:11" x14ac:dyDescent="0.2">
      <c r="K7840" s="5" t="s">
        <v>34221</v>
      </c>
    </row>
    <row r="7841" spans="11:11" x14ac:dyDescent="0.2">
      <c r="K7841" s="5" t="s">
        <v>34221</v>
      </c>
    </row>
    <row r="7842" spans="11:11" x14ac:dyDescent="0.2">
      <c r="K7842" s="5" t="s">
        <v>34221</v>
      </c>
    </row>
    <row r="7843" spans="11:11" x14ac:dyDescent="0.2">
      <c r="K7843" s="5" t="s">
        <v>34221</v>
      </c>
    </row>
    <row r="7844" spans="11:11" x14ac:dyDescent="0.2">
      <c r="K7844" s="5" t="s">
        <v>34221</v>
      </c>
    </row>
    <row r="7845" spans="11:11" x14ac:dyDescent="0.2">
      <c r="K7845" s="5" t="s">
        <v>34221</v>
      </c>
    </row>
    <row r="7846" spans="11:11" x14ac:dyDescent="0.2">
      <c r="K7846" s="5" t="s">
        <v>34221</v>
      </c>
    </row>
    <row r="7847" spans="11:11" x14ac:dyDescent="0.2">
      <c r="K7847" s="5" t="s">
        <v>34221</v>
      </c>
    </row>
    <row r="7848" spans="11:11" x14ac:dyDescent="0.2">
      <c r="K7848" s="5" t="s">
        <v>34221</v>
      </c>
    </row>
    <row r="7849" spans="11:11" x14ac:dyDescent="0.2">
      <c r="K7849" s="5" t="s">
        <v>34221</v>
      </c>
    </row>
    <row r="7850" spans="11:11" x14ac:dyDescent="0.2">
      <c r="K7850" s="5" t="s">
        <v>34221</v>
      </c>
    </row>
    <row r="7851" spans="11:11" x14ac:dyDescent="0.2">
      <c r="K7851" s="5" t="s">
        <v>34221</v>
      </c>
    </row>
    <row r="7852" spans="11:11" x14ac:dyDescent="0.2">
      <c r="K7852" s="5" t="s">
        <v>34221</v>
      </c>
    </row>
    <row r="7853" spans="11:11" x14ac:dyDescent="0.2">
      <c r="K7853" s="5" t="s">
        <v>34221</v>
      </c>
    </row>
    <row r="7854" spans="11:11" x14ac:dyDescent="0.2">
      <c r="K7854" s="5" t="s">
        <v>34221</v>
      </c>
    </row>
    <row r="7855" spans="11:11" x14ac:dyDescent="0.2">
      <c r="K7855" s="5" t="s">
        <v>34221</v>
      </c>
    </row>
    <row r="7856" spans="11:11" x14ac:dyDescent="0.2">
      <c r="K7856" s="5" t="s">
        <v>34221</v>
      </c>
    </row>
    <row r="7857" spans="11:11" x14ac:dyDescent="0.2">
      <c r="K7857" s="5" t="s">
        <v>34221</v>
      </c>
    </row>
    <row r="7858" spans="11:11" x14ac:dyDescent="0.2">
      <c r="K7858" s="5" t="s">
        <v>34221</v>
      </c>
    </row>
    <row r="7859" spans="11:11" x14ac:dyDescent="0.2">
      <c r="K7859" s="5" t="s">
        <v>34221</v>
      </c>
    </row>
    <row r="7860" spans="11:11" x14ac:dyDescent="0.2">
      <c r="K7860" s="5" t="s">
        <v>34221</v>
      </c>
    </row>
    <row r="7861" spans="11:11" x14ac:dyDescent="0.2">
      <c r="K7861" s="5" t="s">
        <v>34221</v>
      </c>
    </row>
    <row r="7862" spans="11:11" x14ac:dyDescent="0.2">
      <c r="K7862" s="5" t="s">
        <v>34221</v>
      </c>
    </row>
    <row r="7863" spans="11:11" x14ac:dyDescent="0.2">
      <c r="K7863" s="5" t="s">
        <v>34221</v>
      </c>
    </row>
    <row r="7864" spans="11:11" x14ac:dyDescent="0.2">
      <c r="K7864" s="5" t="s">
        <v>34221</v>
      </c>
    </row>
    <row r="7865" spans="11:11" x14ac:dyDescent="0.2">
      <c r="K7865" s="5" t="s">
        <v>34221</v>
      </c>
    </row>
    <row r="7866" spans="11:11" x14ac:dyDescent="0.2">
      <c r="K7866" s="5" t="s">
        <v>34221</v>
      </c>
    </row>
    <row r="7867" spans="11:11" x14ac:dyDescent="0.2">
      <c r="K7867" s="5" t="s">
        <v>34221</v>
      </c>
    </row>
    <row r="7868" spans="11:11" x14ac:dyDescent="0.2">
      <c r="K7868" s="5" t="s">
        <v>34221</v>
      </c>
    </row>
    <row r="7869" spans="11:11" x14ac:dyDescent="0.2">
      <c r="K7869" s="5" t="s">
        <v>34221</v>
      </c>
    </row>
    <row r="7870" spans="11:11" x14ac:dyDescent="0.2">
      <c r="K7870" s="5" t="s">
        <v>34221</v>
      </c>
    </row>
    <row r="7871" spans="11:11" x14ac:dyDescent="0.2">
      <c r="K7871" s="5" t="s">
        <v>34221</v>
      </c>
    </row>
    <row r="7872" spans="11:11" x14ac:dyDescent="0.2">
      <c r="K7872" s="5" t="s">
        <v>34221</v>
      </c>
    </row>
    <row r="7873" spans="11:11" x14ac:dyDescent="0.2">
      <c r="K7873" s="5" t="s">
        <v>34221</v>
      </c>
    </row>
    <row r="7874" spans="11:11" x14ac:dyDescent="0.2">
      <c r="K7874" s="5" t="s">
        <v>34221</v>
      </c>
    </row>
    <row r="7875" spans="11:11" x14ac:dyDescent="0.2">
      <c r="K7875" s="5" t="s">
        <v>34221</v>
      </c>
    </row>
    <row r="7876" spans="11:11" x14ac:dyDescent="0.2">
      <c r="K7876" s="5" t="s">
        <v>34221</v>
      </c>
    </row>
    <row r="7877" spans="11:11" x14ac:dyDescent="0.2">
      <c r="K7877" s="5" t="s">
        <v>34221</v>
      </c>
    </row>
    <row r="7878" spans="11:11" x14ac:dyDescent="0.2">
      <c r="K7878" s="5" t="s">
        <v>34221</v>
      </c>
    </row>
    <row r="7879" spans="11:11" x14ac:dyDescent="0.2">
      <c r="K7879" s="5" t="s">
        <v>34221</v>
      </c>
    </row>
    <row r="7880" spans="11:11" x14ac:dyDescent="0.2">
      <c r="K7880" s="5" t="s">
        <v>34221</v>
      </c>
    </row>
    <row r="7881" spans="11:11" x14ac:dyDescent="0.2">
      <c r="K7881" s="5" t="s">
        <v>34221</v>
      </c>
    </row>
    <row r="7882" spans="11:11" x14ac:dyDescent="0.2">
      <c r="K7882" s="5" t="s">
        <v>34221</v>
      </c>
    </row>
    <row r="7883" spans="11:11" x14ac:dyDescent="0.2">
      <c r="K7883" s="5" t="s">
        <v>34221</v>
      </c>
    </row>
    <row r="7884" spans="11:11" x14ac:dyDescent="0.2">
      <c r="K7884" s="5" t="s">
        <v>34221</v>
      </c>
    </row>
    <row r="7885" spans="11:11" x14ac:dyDescent="0.2">
      <c r="K7885" s="5" t="s">
        <v>34221</v>
      </c>
    </row>
    <row r="7886" spans="11:11" x14ac:dyDescent="0.2">
      <c r="K7886" s="5" t="s">
        <v>34221</v>
      </c>
    </row>
    <row r="7887" spans="11:11" x14ac:dyDescent="0.2">
      <c r="K7887" s="5" t="s">
        <v>34221</v>
      </c>
    </row>
    <row r="7888" spans="11:11" x14ac:dyDescent="0.2">
      <c r="K7888" s="5" t="s">
        <v>34221</v>
      </c>
    </row>
    <row r="7889" spans="11:11" x14ac:dyDescent="0.2">
      <c r="K7889" s="5" t="s">
        <v>34221</v>
      </c>
    </row>
    <row r="7890" spans="11:11" x14ac:dyDescent="0.2">
      <c r="K7890" s="5" t="s">
        <v>34221</v>
      </c>
    </row>
    <row r="7891" spans="11:11" x14ac:dyDescent="0.2">
      <c r="K7891" s="5" t="s">
        <v>34221</v>
      </c>
    </row>
    <row r="7892" spans="11:11" x14ac:dyDescent="0.2">
      <c r="K7892" s="5" t="s">
        <v>34221</v>
      </c>
    </row>
    <row r="7893" spans="11:11" x14ac:dyDescent="0.2">
      <c r="K7893" s="5" t="s">
        <v>34221</v>
      </c>
    </row>
    <row r="7894" spans="11:11" x14ac:dyDescent="0.2">
      <c r="K7894" s="5" t="s">
        <v>34221</v>
      </c>
    </row>
    <row r="7895" spans="11:11" x14ac:dyDescent="0.2">
      <c r="K7895" s="5" t="s">
        <v>34221</v>
      </c>
    </row>
    <row r="7896" spans="11:11" x14ac:dyDescent="0.2">
      <c r="K7896" s="5" t="s">
        <v>34221</v>
      </c>
    </row>
    <row r="7897" spans="11:11" x14ac:dyDescent="0.2">
      <c r="K7897" s="5" t="s">
        <v>34221</v>
      </c>
    </row>
    <row r="7898" spans="11:11" x14ac:dyDescent="0.2">
      <c r="K7898" s="5" t="s">
        <v>34221</v>
      </c>
    </row>
    <row r="7899" spans="11:11" x14ac:dyDescent="0.2">
      <c r="K7899" s="5" t="s">
        <v>34221</v>
      </c>
    </row>
    <row r="7900" spans="11:11" x14ac:dyDescent="0.2">
      <c r="K7900" s="5" t="s">
        <v>34221</v>
      </c>
    </row>
    <row r="7901" spans="11:11" x14ac:dyDescent="0.2">
      <c r="K7901" s="5" t="s">
        <v>34221</v>
      </c>
    </row>
    <row r="7902" spans="11:11" x14ac:dyDescent="0.2">
      <c r="K7902" s="5" t="s">
        <v>34221</v>
      </c>
    </row>
    <row r="7903" spans="11:11" x14ac:dyDescent="0.2">
      <c r="K7903" s="5" t="s">
        <v>34221</v>
      </c>
    </row>
    <row r="7904" spans="11:11" x14ac:dyDescent="0.2">
      <c r="K7904" s="5" t="s">
        <v>34221</v>
      </c>
    </row>
    <row r="7905" spans="11:11" x14ac:dyDescent="0.2">
      <c r="K7905" s="5" t="s">
        <v>34221</v>
      </c>
    </row>
    <row r="7906" spans="11:11" x14ac:dyDescent="0.2">
      <c r="K7906" s="5" t="s">
        <v>34221</v>
      </c>
    </row>
    <row r="7907" spans="11:11" x14ac:dyDescent="0.2">
      <c r="K7907" s="5" t="s">
        <v>34221</v>
      </c>
    </row>
    <row r="7908" spans="11:11" x14ac:dyDescent="0.2">
      <c r="K7908" s="5" t="s">
        <v>34221</v>
      </c>
    </row>
    <row r="7909" spans="11:11" x14ac:dyDescent="0.2">
      <c r="K7909" s="5" t="s">
        <v>34221</v>
      </c>
    </row>
    <row r="7910" spans="11:11" x14ac:dyDescent="0.2">
      <c r="K7910" s="5" t="s">
        <v>34221</v>
      </c>
    </row>
    <row r="7911" spans="11:11" x14ac:dyDescent="0.2">
      <c r="K7911" s="5" t="s">
        <v>34221</v>
      </c>
    </row>
    <row r="7912" spans="11:11" x14ac:dyDescent="0.2">
      <c r="K7912" s="5" t="s">
        <v>34221</v>
      </c>
    </row>
    <row r="7913" spans="11:11" x14ac:dyDescent="0.2">
      <c r="K7913" s="5" t="s">
        <v>34221</v>
      </c>
    </row>
    <row r="7914" spans="11:11" x14ac:dyDescent="0.2">
      <c r="K7914" s="5" t="s">
        <v>34221</v>
      </c>
    </row>
    <row r="7915" spans="11:11" x14ac:dyDescent="0.2">
      <c r="K7915" s="5" t="s">
        <v>34221</v>
      </c>
    </row>
    <row r="7916" spans="11:11" x14ac:dyDescent="0.2">
      <c r="K7916" s="5" t="s">
        <v>34221</v>
      </c>
    </row>
    <row r="7917" spans="11:11" x14ac:dyDescent="0.2">
      <c r="K7917" s="5" t="s">
        <v>34221</v>
      </c>
    </row>
    <row r="7918" spans="11:11" x14ac:dyDescent="0.2">
      <c r="K7918" s="5" t="s">
        <v>34221</v>
      </c>
    </row>
    <row r="7919" spans="11:11" x14ac:dyDescent="0.2">
      <c r="K7919" s="5" t="s">
        <v>34221</v>
      </c>
    </row>
    <row r="7920" spans="11:11" x14ac:dyDescent="0.2">
      <c r="K7920" s="5" t="s">
        <v>34221</v>
      </c>
    </row>
    <row r="7921" spans="11:11" x14ac:dyDescent="0.2">
      <c r="K7921" s="5" t="s">
        <v>34221</v>
      </c>
    </row>
    <row r="7922" spans="11:11" x14ac:dyDescent="0.2">
      <c r="K7922" s="5" t="s">
        <v>34221</v>
      </c>
    </row>
    <row r="7923" spans="11:11" x14ac:dyDescent="0.2">
      <c r="K7923" s="5" t="s">
        <v>34221</v>
      </c>
    </row>
    <row r="7924" spans="11:11" x14ac:dyDescent="0.2">
      <c r="K7924" s="5" t="s">
        <v>34221</v>
      </c>
    </row>
    <row r="7925" spans="11:11" x14ac:dyDescent="0.2">
      <c r="K7925" s="5" t="s">
        <v>34221</v>
      </c>
    </row>
    <row r="7926" spans="11:11" x14ac:dyDescent="0.2">
      <c r="K7926" s="5" t="s">
        <v>34221</v>
      </c>
    </row>
    <row r="7927" spans="11:11" x14ac:dyDescent="0.2">
      <c r="K7927" s="5" t="s">
        <v>34221</v>
      </c>
    </row>
    <row r="7928" spans="11:11" x14ac:dyDescent="0.2">
      <c r="K7928" s="5" t="s">
        <v>34221</v>
      </c>
    </row>
    <row r="7929" spans="11:11" x14ac:dyDescent="0.2">
      <c r="K7929" s="5" t="s">
        <v>34221</v>
      </c>
    </row>
    <row r="7930" spans="11:11" x14ac:dyDescent="0.2">
      <c r="K7930" s="5" t="s">
        <v>34221</v>
      </c>
    </row>
    <row r="7931" spans="11:11" x14ac:dyDescent="0.2">
      <c r="K7931" s="5" t="s">
        <v>34221</v>
      </c>
    </row>
    <row r="7932" spans="11:11" x14ac:dyDescent="0.2">
      <c r="K7932" s="5" t="s">
        <v>34221</v>
      </c>
    </row>
    <row r="7933" spans="11:11" x14ac:dyDescent="0.2">
      <c r="K7933" s="5" t="s">
        <v>34221</v>
      </c>
    </row>
    <row r="7934" spans="11:11" x14ac:dyDescent="0.2">
      <c r="K7934" s="5" t="s">
        <v>34221</v>
      </c>
    </row>
    <row r="7935" spans="11:11" x14ac:dyDescent="0.2">
      <c r="K7935" s="5" t="s">
        <v>34221</v>
      </c>
    </row>
    <row r="7936" spans="11:11" x14ac:dyDescent="0.2">
      <c r="K7936" s="5" t="s">
        <v>34221</v>
      </c>
    </row>
    <row r="7937" spans="11:11" x14ac:dyDescent="0.2">
      <c r="K7937" s="5" t="s">
        <v>34221</v>
      </c>
    </row>
    <row r="7938" spans="11:11" x14ac:dyDescent="0.2">
      <c r="K7938" s="5" t="s">
        <v>34221</v>
      </c>
    </row>
    <row r="7939" spans="11:11" x14ac:dyDescent="0.2">
      <c r="K7939" s="5" t="s">
        <v>34221</v>
      </c>
    </row>
    <row r="7940" spans="11:11" x14ac:dyDescent="0.2">
      <c r="K7940" s="5" t="s">
        <v>34221</v>
      </c>
    </row>
    <row r="7941" spans="11:11" x14ac:dyDescent="0.2">
      <c r="K7941" s="5" t="s">
        <v>34221</v>
      </c>
    </row>
    <row r="7942" spans="11:11" x14ac:dyDescent="0.2">
      <c r="K7942" s="5" t="s">
        <v>34221</v>
      </c>
    </row>
    <row r="7943" spans="11:11" x14ac:dyDescent="0.2">
      <c r="K7943" s="5" t="s">
        <v>34221</v>
      </c>
    </row>
    <row r="7944" spans="11:11" x14ac:dyDescent="0.2">
      <c r="K7944" s="5" t="s">
        <v>34221</v>
      </c>
    </row>
    <row r="7945" spans="11:11" x14ac:dyDescent="0.2">
      <c r="K7945" s="5" t="s">
        <v>34221</v>
      </c>
    </row>
    <row r="7946" spans="11:11" x14ac:dyDescent="0.2">
      <c r="K7946" s="5" t="s">
        <v>34221</v>
      </c>
    </row>
    <row r="7947" spans="11:11" x14ac:dyDescent="0.2">
      <c r="K7947" s="5" t="s">
        <v>34221</v>
      </c>
    </row>
    <row r="7948" spans="11:11" x14ac:dyDescent="0.2">
      <c r="K7948" s="5" t="s">
        <v>34221</v>
      </c>
    </row>
    <row r="7949" spans="11:11" x14ac:dyDescent="0.2">
      <c r="K7949" s="5" t="s">
        <v>34221</v>
      </c>
    </row>
    <row r="7950" spans="11:11" x14ac:dyDescent="0.2">
      <c r="K7950" s="5" t="s">
        <v>34221</v>
      </c>
    </row>
    <row r="7951" spans="11:11" x14ac:dyDescent="0.2">
      <c r="K7951" s="5" t="s">
        <v>34221</v>
      </c>
    </row>
    <row r="7952" spans="11:11" x14ac:dyDescent="0.2">
      <c r="K7952" s="5" t="s">
        <v>34221</v>
      </c>
    </row>
    <row r="7953" spans="11:11" x14ac:dyDescent="0.2">
      <c r="K7953" s="5" t="s">
        <v>34221</v>
      </c>
    </row>
    <row r="7954" spans="11:11" x14ac:dyDescent="0.2">
      <c r="K7954" s="5" t="s">
        <v>34221</v>
      </c>
    </row>
    <row r="7955" spans="11:11" x14ac:dyDescent="0.2">
      <c r="K7955" s="5" t="s">
        <v>34221</v>
      </c>
    </row>
    <row r="7956" spans="11:11" x14ac:dyDescent="0.2">
      <c r="K7956" s="5" t="s">
        <v>34221</v>
      </c>
    </row>
    <row r="7957" spans="11:11" x14ac:dyDescent="0.2">
      <c r="K7957" s="5" t="s">
        <v>34221</v>
      </c>
    </row>
    <row r="7958" spans="11:11" x14ac:dyDescent="0.2">
      <c r="K7958" s="5" t="s">
        <v>34221</v>
      </c>
    </row>
    <row r="7959" spans="11:11" x14ac:dyDescent="0.2">
      <c r="K7959" s="5" t="s">
        <v>34221</v>
      </c>
    </row>
    <row r="7960" spans="11:11" x14ac:dyDescent="0.2">
      <c r="K7960" s="5" t="s">
        <v>34221</v>
      </c>
    </row>
    <row r="7961" spans="11:11" x14ac:dyDescent="0.2">
      <c r="K7961" s="5" t="s">
        <v>34221</v>
      </c>
    </row>
    <row r="7962" spans="11:11" x14ac:dyDescent="0.2">
      <c r="K7962" s="5" t="s">
        <v>34221</v>
      </c>
    </row>
    <row r="7963" spans="11:11" x14ac:dyDescent="0.2">
      <c r="K7963" s="5" t="s">
        <v>34221</v>
      </c>
    </row>
    <row r="7964" spans="11:11" x14ac:dyDescent="0.2">
      <c r="K7964" s="5" t="s">
        <v>34221</v>
      </c>
    </row>
    <row r="7965" spans="11:11" x14ac:dyDescent="0.2">
      <c r="K7965" s="5" t="s">
        <v>34221</v>
      </c>
    </row>
    <row r="7966" spans="11:11" x14ac:dyDescent="0.2">
      <c r="K7966" s="5" t="s">
        <v>34221</v>
      </c>
    </row>
    <row r="7967" spans="11:11" x14ac:dyDescent="0.2">
      <c r="K7967" s="5" t="s">
        <v>34221</v>
      </c>
    </row>
    <row r="7968" spans="11:11" x14ac:dyDescent="0.2">
      <c r="K7968" s="5" t="s">
        <v>34221</v>
      </c>
    </row>
    <row r="7969" spans="11:11" x14ac:dyDescent="0.2">
      <c r="K7969" s="5" t="s">
        <v>34221</v>
      </c>
    </row>
    <row r="7970" spans="11:11" x14ac:dyDescent="0.2">
      <c r="K7970" s="5" t="s">
        <v>34221</v>
      </c>
    </row>
    <row r="7971" spans="11:11" x14ac:dyDescent="0.2">
      <c r="K7971" s="5" t="s">
        <v>34221</v>
      </c>
    </row>
    <row r="7972" spans="11:11" x14ac:dyDescent="0.2">
      <c r="K7972" s="5" t="s">
        <v>34221</v>
      </c>
    </row>
    <row r="7973" spans="11:11" x14ac:dyDescent="0.2">
      <c r="K7973" s="5" t="s">
        <v>34221</v>
      </c>
    </row>
    <row r="7974" spans="11:11" x14ac:dyDescent="0.2">
      <c r="K7974" s="5" t="s">
        <v>34221</v>
      </c>
    </row>
    <row r="7975" spans="11:11" x14ac:dyDescent="0.2">
      <c r="K7975" s="5" t="s">
        <v>34221</v>
      </c>
    </row>
    <row r="7976" spans="11:11" x14ac:dyDescent="0.2">
      <c r="K7976" s="5" t="s">
        <v>34221</v>
      </c>
    </row>
    <row r="7977" spans="11:11" x14ac:dyDescent="0.2">
      <c r="K7977" s="5" t="s">
        <v>34221</v>
      </c>
    </row>
    <row r="7978" spans="11:11" x14ac:dyDescent="0.2">
      <c r="K7978" s="5" t="s">
        <v>34221</v>
      </c>
    </row>
    <row r="7979" spans="11:11" x14ac:dyDescent="0.2">
      <c r="K7979" s="5" t="s">
        <v>34221</v>
      </c>
    </row>
    <row r="7980" spans="11:11" x14ac:dyDescent="0.2">
      <c r="K7980" s="5" t="s">
        <v>34221</v>
      </c>
    </row>
    <row r="7981" spans="11:11" x14ac:dyDescent="0.2">
      <c r="K7981" s="5" t="s">
        <v>34221</v>
      </c>
    </row>
    <row r="7982" spans="11:11" x14ac:dyDescent="0.2">
      <c r="K7982" s="5" t="s">
        <v>34221</v>
      </c>
    </row>
    <row r="7983" spans="11:11" x14ac:dyDescent="0.2">
      <c r="K7983" s="5" t="s">
        <v>34221</v>
      </c>
    </row>
    <row r="7984" spans="11:11" x14ac:dyDescent="0.2">
      <c r="K7984" s="5" t="s">
        <v>34221</v>
      </c>
    </row>
    <row r="7985" spans="11:11" x14ac:dyDescent="0.2">
      <c r="K7985" s="5" t="s">
        <v>34221</v>
      </c>
    </row>
    <row r="7986" spans="11:11" x14ac:dyDescent="0.2">
      <c r="K7986" s="5" t="s">
        <v>34221</v>
      </c>
    </row>
    <row r="7987" spans="11:11" x14ac:dyDescent="0.2">
      <c r="K7987" s="5" t="s">
        <v>34221</v>
      </c>
    </row>
    <row r="7988" spans="11:11" x14ac:dyDescent="0.2">
      <c r="K7988" s="5" t="s">
        <v>34221</v>
      </c>
    </row>
    <row r="7989" spans="11:11" x14ac:dyDescent="0.2">
      <c r="K7989" s="5" t="s">
        <v>34221</v>
      </c>
    </row>
    <row r="7990" spans="11:11" x14ac:dyDescent="0.2">
      <c r="K7990" s="5" t="s">
        <v>34221</v>
      </c>
    </row>
    <row r="7991" spans="11:11" x14ac:dyDescent="0.2">
      <c r="K7991" s="5" t="s">
        <v>34221</v>
      </c>
    </row>
    <row r="7992" spans="11:11" x14ac:dyDescent="0.2">
      <c r="K7992" s="5" t="s">
        <v>34221</v>
      </c>
    </row>
    <row r="7993" spans="11:11" x14ac:dyDescent="0.2">
      <c r="K7993" s="5" t="s">
        <v>34221</v>
      </c>
    </row>
    <row r="7994" spans="11:11" x14ac:dyDescent="0.2">
      <c r="K7994" s="5" t="s">
        <v>34221</v>
      </c>
    </row>
    <row r="7995" spans="11:11" x14ac:dyDescent="0.2">
      <c r="K7995" s="5" t="s">
        <v>34221</v>
      </c>
    </row>
    <row r="7996" spans="11:11" x14ac:dyDescent="0.2">
      <c r="K7996" s="5" t="s">
        <v>34221</v>
      </c>
    </row>
    <row r="7997" spans="11:11" x14ac:dyDescent="0.2">
      <c r="K7997" s="5" t="s">
        <v>34221</v>
      </c>
    </row>
    <row r="7998" spans="11:11" x14ac:dyDescent="0.2">
      <c r="K7998" s="5" t="s">
        <v>34221</v>
      </c>
    </row>
    <row r="7999" spans="11:11" x14ac:dyDescent="0.2">
      <c r="K7999" s="5" t="s">
        <v>34221</v>
      </c>
    </row>
    <row r="8000" spans="11:11" x14ac:dyDescent="0.2">
      <c r="K8000" s="5" t="s">
        <v>34221</v>
      </c>
    </row>
    <row r="8001" spans="11:11" x14ac:dyDescent="0.2">
      <c r="K8001" s="5" t="s">
        <v>34221</v>
      </c>
    </row>
    <row r="8002" spans="11:11" x14ac:dyDescent="0.2">
      <c r="K8002" s="5" t="s">
        <v>34221</v>
      </c>
    </row>
    <row r="8003" spans="11:11" x14ac:dyDescent="0.2">
      <c r="K8003" s="5" t="s">
        <v>34221</v>
      </c>
    </row>
    <row r="8004" spans="11:11" x14ac:dyDescent="0.2">
      <c r="K8004" s="5" t="s">
        <v>34221</v>
      </c>
    </row>
    <row r="8005" spans="11:11" x14ac:dyDescent="0.2">
      <c r="K8005" s="5" t="s">
        <v>34221</v>
      </c>
    </row>
    <row r="8006" spans="11:11" x14ac:dyDescent="0.2">
      <c r="K8006" s="5" t="s">
        <v>34221</v>
      </c>
    </row>
    <row r="8007" spans="11:11" x14ac:dyDescent="0.2">
      <c r="K8007" s="5" t="s">
        <v>34221</v>
      </c>
    </row>
    <row r="8008" spans="11:11" x14ac:dyDescent="0.2">
      <c r="K8008" s="5" t="s">
        <v>34221</v>
      </c>
    </row>
    <row r="8009" spans="11:11" x14ac:dyDescent="0.2">
      <c r="K8009" s="5" t="s">
        <v>34221</v>
      </c>
    </row>
    <row r="8010" spans="11:11" x14ac:dyDescent="0.2">
      <c r="K8010" s="5" t="s">
        <v>34221</v>
      </c>
    </row>
    <row r="8011" spans="11:11" x14ac:dyDescent="0.2">
      <c r="K8011" s="5" t="s">
        <v>34221</v>
      </c>
    </row>
    <row r="8012" spans="11:11" x14ac:dyDescent="0.2">
      <c r="K8012" s="5" t="s">
        <v>34221</v>
      </c>
    </row>
    <row r="8013" spans="11:11" x14ac:dyDescent="0.2">
      <c r="K8013" s="5" t="s">
        <v>34221</v>
      </c>
    </row>
    <row r="8014" spans="11:11" x14ac:dyDescent="0.2">
      <c r="K8014" s="5" t="s">
        <v>34221</v>
      </c>
    </row>
    <row r="8015" spans="11:11" x14ac:dyDescent="0.2">
      <c r="K8015" s="5" t="s">
        <v>34221</v>
      </c>
    </row>
    <row r="8016" spans="11:11" x14ac:dyDescent="0.2">
      <c r="K8016" s="5" t="s">
        <v>34221</v>
      </c>
    </row>
    <row r="8017" spans="11:11" x14ac:dyDescent="0.2">
      <c r="K8017" s="5" t="s">
        <v>34221</v>
      </c>
    </row>
    <row r="8018" spans="11:11" x14ac:dyDescent="0.2">
      <c r="K8018" s="5" t="s">
        <v>34221</v>
      </c>
    </row>
    <row r="8019" spans="11:11" x14ac:dyDescent="0.2">
      <c r="K8019" s="5" t="s">
        <v>34221</v>
      </c>
    </row>
    <row r="8020" spans="11:11" x14ac:dyDescent="0.2">
      <c r="K8020" s="5" t="s">
        <v>34221</v>
      </c>
    </row>
    <row r="8021" spans="11:11" x14ac:dyDescent="0.2">
      <c r="K8021" s="5" t="s">
        <v>34221</v>
      </c>
    </row>
    <row r="8022" spans="11:11" x14ac:dyDescent="0.2">
      <c r="K8022" s="5" t="s">
        <v>34221</v>
      </c>
    </row>
    <row r="8023" spans="11:11" x14ac:dyDescent="0.2">
      <c r="K8023" s="5" t="s">
        <v>34221</v>
      </c>
    </row>
    <row r="8024" spans="11:11" x14ac:dyDescent="0.2">
      <c r="K8024" s="5" t="s">
        <v>34221</v>
      </c>
    </row>
    <row r="8025" spans="11:11" x14ac:dyDescent="0.2">
      <c r="K8025" s="5" t="s">
        <v>34221</v>
      </c>
    </row>
    <row r="8026" spans="11:11" x14ac:dyDescent="0.2">
      <c r="K8026" s="5" t="s">
        <v>34221</v>
      </c>
    </row>
    <row r="8027" spans="11:11" x14ac:dyDescent="0.2">
      <c r="K8027" s="5" t="s">
        <v>34221</v>
      </c>
    </row>
    <row r="8028" spans="11:11" x14ac:dyDescent="0.2">
      <c r="K8028" s="5" t="s">
        <v>34221</v>
      </c>
    </row>
    <row r="8029" spans="11:11" x14ac:dyDescent="0.2">
      <c r="K8029" s="5" t="s">
        <v>34221</v>
      </c>
    </row>
    <row r="8030" spans="11:11" x14ac:dyDescent="0.2">
      <c r="K8030" s="5" t="s">
        <v>34221</v>
      </c>
    </row>
    <row r="8031" spans="11:11" x14ac:dyDescent="0.2">
      <c r="K8031" s="5" t="s">
        <v>34221</v>
      </c>
    </row>
    <row r="8032" spans="11:11" x14ac:dyDescent="0.2">
      <c r="K8032" s="5" t="s">
        <v>34221</v>
      </c>
    </row>
    <row r="8033" spans="11:11" x14ac:dyDescent="0.2">
      <c r="K8033" s="5" t="s">
        <v>34221</v>
      </c>
    </row>
    <row r="8034" spans="11:11" x14ac:dyDescent="0.2">
      <c r="K8034" s="5" t="s">
        <v>34221</v>
      </c>
    </row>
    <row r="8035" spans="11:11" x14ac:dyDescent="0.2">
      <c r="K8035" s="5" t="s">
        <v>34221</v>
      </c>
    </row>
    <row r="8036" spans="11:11" x14ac:dyDescent="0.2">
      <c r="K8036" s="5" t="s">
        <v>34221</v>
      </c>
    </row>
    <row r="8037" spans="11:11" x14ac:dyDescent="0.2">
      <c r="K8037" s="5" t="s">
        <v>34221</v>
      </c>
    </row>
    <row r="8038" spans="11:11" x14ac:dyDescent="0.2">
      <c r="K8038" s="5" t="s">
        <v>34221</v>
      </c>
    </row>
    <row r="8039" spans="11:11" x14ac:dyDescent="0.2">
      <c r="K8039" s="5" t="s">
        <v>34221</v>
      </c>
    </row>
    <row r="8040" spans="11:11" x14ac:dyDescent="0.2">
      <c r="K8040" s="5" t="s">
        <v>34221</v>
      </c>
    </row>
    <row r="8041" spans="11:11" x14ac:dyDescent="0.2">
      <c r="K8041" s="5" t="s">
        <v>34221</v>
      </c>
    </row>
    <row r="8042" spans="11:11" x14ac:dyDescent="0.2">
      <c r="K8042" s="5" t="s">
        <v>34221</v>
      </c>
    </row>
    <row r="8043" spans="11:11" x14ac:dyDescent="0.2">
      <c r="K8043" s="5" t="s">
        <v>34221</v>
      </c>
    </row>
    <row r="8044" spans="11:11" x14ac:dyDescent="0.2">
      <c r="K8044" s="5" t="s">
        <v>34221</v>
      </c>
    </row>
    <row r="8045" spans="11:11" x14ac:dyDescent="0.2">
      <c r="K8045" s="5" t="s">
        <v>34221</v>
      </c>
    </row>
    <row r="8046" spans="11:11" x14ac:dyDescent="0.2">
      <c r="K8046" s="5" t="s">
        <v>34221</v>
      </c>
    </row>
    <row r="8047" spans="11:11" x14ac:dyDescent="0.2">
      <c r="K8047" s="5" t="s">
        <v>34221</v>
      </c>
    </row>
    <row r="8048" spans="11:11" x14ac:dyDescent="0.2">
      <c r="K8048" s="5" t="s">
        <v>34221</v>
      </c>
    </row>
    <row r="8049" spans="11:11" x14ac:dyDescent="0.2">
      <c r="K8049" s="5" t="s">
        <v>34221</v>
      </c>
    </row>
    <row r="8050" spans="11:11" x14ac:dyDescent="0.2">
      <c r="K8050" s="5" t="s">
        <v>34221</v>
      </c>
    </row>
    <row r="8051" spans="11:11" x14ac:dyDescent="0.2">
      <c r="K8051" s="5" t="s">
        <v>34221</v>
      </c>
    </row>
    <row r="8052" spans="11:11" x14ac:dyDescent="0.2">
      <c r="K8052" s="5" t="s">
        <v>34221</v>
      </c>
    </row>
    <row r="8053" spans="11:11" x14ac:dyDescent="0.2">
      <c r="K8053" s="5" t="s">
        <v>34221</v>
      </c>
    </row>
    <row r="8054" spans="11:11" x14ac:dyDescent="0.2">
      <c r="K8054" s="5" t="s">
        <v>34221</v>
      </c>
    </row>
    <row r="8055" spans="11:11" x14ac:dyDescent="0.2">
      <c r="K8055" s="5" t="s">
        <v>34221</v>
      </c>
    </row>
    <row r="8056" spans="11:11" x14ac:dyDescent="0.2">
      <c r="K8056" s="5" t="s">
        <v>34221</v>
      </c>
    </row>
    <row r="8057" spans="11:11" x14ac:dyDescent="0.2">
      <c r="K8057" s="5" t="s">
        <v>34221</v>
      </c>
    </row>
    <row r="8058" spans="11:11" x14ac:dyDescent="0.2">
      <c r="K8058" s="5" t="s">
        <v>34221</v>
      </c>
    </row>
    <row r="8059" spans="11:11" x14ac:dyDescent="0.2">
      <c r="K8059" s="5" t="s">
        <v>34221</v>
      </c>
    </row>
    <row r="8060" spans="11:11" x14ac:dyDescent="0.2">
      <c r="K8060" s="5" t="s">
        <v>34221</v>
      </c>
    </row>
    <row r="8061" spans="11:11" x14ac:dyDescent="0.2">
      <c r="K8061" s="5" t="s">
        <v>34221</v>
      </c>
    </row>
    <row r="8062" spans="11:11" x14ac:dyDescent="0.2">
      <c r="K8062" s="5" t="s">
        <v>34221</v>
      </c>
    </row>
    <row r="8063" spans="11:11" x14ac:dyDescent="0.2">
      <c r="K8063" s="5" t="s">
        <v>34221</v>
      </c>
    </row>
    <row r="8064" spans="11:11" x14ac:dyDescent="0.2">
      <c r="K8064" s="5" t="s">
        <v>34221</v>
      </c>
    </row>
    <row r="8065" spans="11:11" x14ac:dyDescent="0.2">
      <c r="K8065" s="5" t="s">
        <v>34221</v>
      </c>
    </row>
    <row r="8066" spans="11:11" x14ac:dyDescent="0.2">
      <c r="K8066" s="5" t="s">
        <v>34221</v>
      </c>
    </row>
    <row r="8067" spans="11:11" x14ac:dyDescent="0.2">
      <c r="K8067" s="5" t="s">
        <v>34221</v>
      </c>
    </row>
    <row r="8068" spans="11:11" x14ac:dyDescent="0.2">
      <c r="K8068" s="5" t="s">
        <v>34221</v>
      </c>
    </row>
    <row r="8069" spans="11:11" x14ac:dyDescent="0.2">
      <c r="K8069" s="5" t="s">
        <v>34221</v>
      </c>
    </row>
    <row r="8070" spans="11:11" x14ac:dyDescent="0.2">
      <c r="K8070" s="5" t="s">
        <v>34221</v>
      </c>
    </row>
    <row r="8071" spans="11:11" x14ac:dyDescent="0.2">
      <c r="K8071" s="5" t="s">
        <v>34221</v>
      </c>
    </row>
    <row r="8072" spans="11:11" x14ac:dyDescent="0.2">
      <c r="K8072" s="5" t="s">
        <v>34221</v>
      </c>
    </row>
    <row r="8073" spans="11:11" x14ac:dyDescent="0.2">
      <c r="K8073" s="5" t="s">
        <v>34221</v>
      </c>
    </row>
    <row r="8074" spans="11:11" x14ac:dyDescent="0.2">
      <c r="K8074" s="5" t="s">
        <v>34221</v>
      </c>
    </row>
    <row r="8075" spans="11:11" x14ac:dyDescent="0.2">
      <c r="K8075" s="5" t="s">
        <v>34221</v>
      </c>
    </row>
    <row r="8076" spans="11:11" x14ac:dyDescent="0.2">
      <c r="K8076" s="5" t="s">
        <v>34221</v>
      </c>
    </row>
    <row r="8077" spans="11:11" x14ac:dyDescent="0.2">
      <c r="K8077" s="5" t="s">
        <v>34221</v>
      </c>
    </row>
    <row r="8078" spans="11:11" x14ac:dyDescent="0.2">
      <c r="K8078" s="5" t="s">
        <v>34221</v>
      </c>
    </row>
    <row r="8079" spans="11:11" x14ac:dyDescent="0.2">
      <c r="K8079" s="5" t="s">
        <v>34221</v>
      </c>
    </row>
    <row r="8080" spans="11:11" x14ac:dyDescent="0.2">
      <c r="K8080" s="5" t="s">
        <v>34221</v>
      </c>
    </row>
    <row r="8081" spans="11:11" x14ac:dyDescent="0.2">
      <c r="K8081" s="5" t="s">
        <v>34221</v>
      </c>
    </row>
    <row r="8082" spans="11:11" x14ac:dyDescent="0.2">
      <c r="K8082" s="5" t="s">
        <v>34221</v>
      </c>
    </row>
    <row r="8083" spans="11:11" x14ac:dyDescent="0.2">
      <c r="K8083" s="5" t="s">
        <v>34221</v>
      </c>
    </row>
    <row r="8084" spans="11:11" x14ac:dyDescent="0.2">
      <c r="K8084" s="5" t="s">
        <v>34221</v>
      </c>
    </row>
    <row r="8085" spans="11:11" x14ac:dyDescent="0.2">
      <c r="K8085" s="5" t="s">
        <v>34221</v>
      </c>
    </row>
    <row r="8086" spans="11:11" x14ac:dyDescent="0.2">
      <c r="K8086" s="5" t="s">
        <v>34221</v>
      </c>
    </row>
    <row r="8087" spans="11:11" x14ac:dyDescent="0.2">
      <c r="K8087" s="5" t="s">
        <v>34221</v>
      </c>
    </row>
    <row r="8088" spans="11:11" x14ac:dyDescent="0.2">
      <c r="K8088" s="5" t="s">
        <v>34221</v>
      </c>
    </row>
    <row r="8089" spans="11:11" x14ac:dyDescent="0.2">
      <c r="K8089" s="5" t="s">
        <v>34221</v>
      </c>
    </row>
    <row r="8090" spans="11:11" x14ac:dyDescent="0.2">
      <c r="K8090" s="5" t="s">
        <v>34221</v>
      </c>
    </row>
    <row r="8091" spans="11:11" x14ac:dyDescent="0.2">
      <c r="K8091" s="5" t="s">
        <v>34221</v>
      </c>
    </row>
    <row r="8092" spans="11:11" x14ac:dyDescent="0.2">
      <c r="K8092" s="5" t="s">
        <v>34221</v>
      </c>
    </row>
    <row r="8093" spans="11:11" x14ac:dyDescent="0.2">
      <c r="K8093" s="5" t="s">
        <v>34221</v>
      </c>
    </row>
    <row r="8094" spans="11:11" x14ac:dyDescent="0.2">
      <c r="K8094" s="5" t="s">
        <v>34221</v>
      </c>
    </row>
    <row r="8095" spans="11:11" x14ac:dyDescent="0.2">
      <c r="K8095" s="5" t="s">
        <v>34221</v>
      </c>
    </row>
    <row r="8096" spans="11:11" x14ac:dyDescent="0.2">
      <c r="K8096" s="5" t="s">
        <v>34221</v>
      </c>
    </row>
    <row r="8097" spans="11:11" x14ac:dyDescent="0.2">
      <c r="K8097" s="5" t="s">
        <v>34221</v>
      </c>
    </row>
    <row r="8098" spans="11:11" x14ac:dyDescent="0.2">
      <c r="K8098" s="5" t="s">
        <v>34221</v>
      </c>
    </row>
    <row r="8099" spans="11:11" x14ac:dyDescent="0.2">
      <c r="K8099" s="5" t="s">
        <v>34221</v>
      </c>
    </row>
    <row r="8100" spans="11:11" x14ac:dyDescent="0.2">
      <c r="K8100" s="5" t="s">
        <v>34221</v>
      </c>
    </row>
    <row r="8101" spans="11:11" x14ac:dyDescent="0.2">
      <c r="K8101" s="5" t="s">
        <v>34221</v>
      </c>
    </row>
    <row r="8102" spans="11:11" x14ac:dyDescent="0.2">
      <c r="K8102" s="5" t="s">
        <v>34221</v>
      </c>
    </row>
    <row r="8103" spans="11:11" x14ac:dyDescent="0.2">
      <c r="K8103" s="5" t="s">
        <v>34221</v>
      </c>
    </row>
    <row r="8104" spans="11:11" x14ac:dyDescent="0.2">
      <c r="K8104" s="5" t="s">
        <v>34221</v>
      </c>
    </row>
    <row r="8105" spans="11:11" x14ac:dyDescent="0.2">
      <c r="K8105" s="5" t="s">
        <v>34221</v>
      </c>
    </row>
    <row r="8106" spans="11:11" x14ac:dyDescent="0.2">
      <c r="K8106" s="5" t="s">
        <v>34221</v>
      </c>
    </row>
    <row r="8107" spans="11:11" x14ac:dyDescent="0.2">
      <c r="K8107" s="5" t="s">
        <v>34221</v>
      </c>
    </row>
    <row r="8108" spans="11:11" x14ac:dyDescent="0.2">
      <c r="K8108" s="5" t="s">
        <v>34221</v>
      </c>
    </row>
    <row r="8109" spans="11:11" x14ac:dyDescent="0.2">
      <c r="K8109" s="5" t="s">
        <v>34221</v>
      </c>
    </row>
    <row r="8110" spans="11:11" x14ac:dyDescent="0.2">
      <c r="K8110" s="5" t="s">
        <v>34221</v>
      </c>
    </row>
    <row r="8111" spans="11:11" x14ac:dyDescent="0.2">
      <c r="K8111" s="5" t="s">
        <v>34221</v>
      </c>
    </row>
    <row r="8112" spans="11:11" x14ac:dyDescent="0.2">
      <c r="K8112" s="5" t="s">
        <v>34221</v>
      </c>
    </row>
    <row r="8113" spans="11:11" x14ac:dyDescent="0.2">
      <c r="K8113" s="5" t="s">
        <v>34221</v>
      </c>
    </row>
    <row r="8114" spans="11:11" x14ac:dyDescent="0.2">
      <c r="K8114" s="5" t="s">
        <v>34221</v>
      </c>
    </row>
    <row r="8115" spans="11:11" x14ac:dyDescent="0.2">
      <c r="K8115" s="5" t="s">
        <v>34221</v>
      </c>
    </row>
    <row r="8116" spans="11:11" x14ac:dyDescent="0.2">
      <c r="K8116" s="5" t="s">
        <v>34221</v>
      </c>
    </row>
    <row r="8117" spans="11:11" x14ac:dyDescent="0.2">
      <c r="K8117" s="5" t="s">
        <v>34221</v>
      </c>
    </row>
    <row r="8118" spans="11:11" x14ac:dyDescent="0.2">
      <c r="K8118" s="5" t="s">
        <v>34221</v>
      </c>
    </row>
    <row r="8119" spans="11:11" x14ac:dyDescent="0.2">
      <c r="K8119" s="5" t="s">
        <v>34221</v>
      </c>
    </row>
    <row r="8120" spans="11:11" x14ac:dyDescent="0.2">
      <c r="K8120" s="5" t="s">
        <v>34221</v>
      </c>
    </row>
    <row r="8121" spans="11:11" x14ac:dyDescent="0.2">
      <c r="K8121" s="5" t="s">
        <v>34221</v>
      </c>
    </row>
    <row r="8122" spans="11:11" x14ac:dyDescent="0.2">
      <c r="K8122" s="5" t="s">
        <v>34221</v>
      </c>
    </row>
    <row r="8123" spans="11:11" x14ac:dyDescent="0.2">
      <c r="K8123" s="5" t="s">
        <v>34221</v>
      </c>
    </row>
    <row r="8124" spans="11:11" x14ac:dyDescent="0.2">
      <c r="K8124" s="5" t="s">
        <v>34221</v>
      </c>
    </row>
    <row r="8125" spans="11:11" x14ac:dyDescent="0.2">
      <c r="K8125" s="5" t="s">
        <v>34221</v>
      </c>
    </row>
    <row r="8126" spans="11:11" x14ac:dyDescent="0.2">
      <c r="K8126" s="5" t="s">
        <v>34221</v>
      </c>
    </row>
    <row r="8127" spans="11:11" x14ac:dyDescent="0.2">
      <c r="K8127" s="5" t="s">
        <v>34221</v>
      </c>
    </row>
    <row r="8128" spans="11:11" x14ac:dyDescent="0.2">
      <c r="K8128" s="5" t="s">
        <v>34221</v>
      </c>
    </row>
    <row r="8129" spans="11:11" x14ac:dyDescent="0.2">
      <c r="K8129" s="5" t="s">
        <v>34221</v>
      </c>
    </row>
    <row r="8130" spans="11:11" x14ac:dyDescent="0.2">
      <c r="K8130" s="5" t="s">
        <v>34221</v>
      </c>
    </row>
    <row r="8131" spans="11:11" x14ac:dyDescent="0.2">
      <c r="K8131" s="5" t="s">
        <v>34221</v>
      </c>
    </row>
    <row r="8132" spans="11:11" x14ac:dyDescent="0.2">
      <c r="K8132" s="5" t="s">
        <v>34221</v>
      </c>
    </row>
    <row r="8133" spans="11:11" x14ac:dyDescent="0.2">
      <c r="K8133" s="5" t="s">
        <v>34221</v>
      </c>
    </row>
    <row r="8134" spans="11:11" x14ac:dyDescent="0.2">
      <c r="K8134" s="5" t="s">
        <v>34221</v>
      </c>
    </row>
    <row r="8135" spans="11:11" x14ac:dyDescent="0.2">
      <c r="K8135" s="5" t="s">
        <v>34221</v>
      </c>
    </row>
    <row r="8136" spans="11:11" x14ac:dyDescent="0.2">
      <c r="K8136" s="5" t="s">
        <v>34221</v>
      </c>
    </row>
    <row r="8137" spans="11:11" x14ac:dyDescent="0.2">
      <c r="K8137" s="5" t="s">
        <v>34221</v>
      </c>
    </row>
    <row r="8138" spans="11:11" x14ac:dyDescent="0.2">
      <c r="K8138" s="5" t="s">
        <v>34221</v>
      </c>
    </row>
    <row r="8139" spans="11:11" x14ac:dyDescent="0.2">
      <c r="K8139" s="5" t="s">
        <v>34221</v>
      </c>
    </row>
    <row r="8140" spans="11:11" x14ac:dyDescent="0.2">
      <c r="K8140" s="5" t="s">
        <v>34221</v>
      </c>
    </row>
    <row r="8141" spans="11:11" x14ac:dyDescent="0.2">
      <c r="K8141" s="5" t="s">
        <v>34221</v>
      </c>
    </row>
    <row r="8142" spans="11:11" x14ac:dyDescent="0.2">
      <c r="K8142" s="5" t="s">
        <v>34221</v>
      </c>
    </row>
    <row r="8143" spans="11:11" x14ac:dyDescent="0.2">
      <c r="K8143" s="5" t="s">
        <v>34221</v>
      </c>
    </row>
    <row r="8144" spans="11:11" x14ac:dyDescent="0.2">
      <c r="K8144" s="5" t="s">
        <v>34221</v>
      </c>
    </row>
    <row r="8145" spans="11:11" x14ac:dyDescent="0.2">
      <c r="K8145" s="5" t="s">
        <v>34221</v>
      </c>
    </row>
    <row r="8146" spans="11:11" x14ac:dyDescent="0.2">
      <c r="K8146" s="5" t="s">
        <v>34221</v>
      </c>
    </row>
    <row r="8147" spans="11:11" x14ac:dyDescent="0.2">
      <c r="K8147" s="5" t="s">
        <v>34221</v>
      </c>
    </row>
    <row r="8148" spans="11:11" x14ac:dyDescent="0.2">
      <c r="K8148" s="5" t="s">
        <v>34221</v>
      </c>
    </row>
    <row r="8149" spans="11:11" x14ac:dyDescent="0.2">
      <c r="K8149" s="5" t="s">
        <v>34221</v>
      </c>
    </row>
    <row r="8150" spans="11:11" x14ac:dyDescent="0.2">
      <c r="K8150" s="5" t="s">
        <v>34221</v>
      </c>
    </row>
    <row r="8151" spans="11:11" x14ac:dyDescent="0.2">
      <c r="K8151" s="5" t="s">
        <v>34221</v>
      </c>
    </row>
    <row r="8152" spans="11:11" x14ac:dyDescent="0.2">
      <c r="K8152" s="5" t="s">
        <v>34221</v>
      </c>
    </row>
    <row r="8153" spans="11:11" x14ac:dyDescent="0.2">
      <c r="K8153" s="5" t="s">
        <v>34221</v>
      </c>
    </row>
    <row r="8154" spans="11:11" x14ac:dyDescent="0.2">
      <c r="K8154" s="5" t="s">
        <v>34221</v>
      </c>
    </row>
    <row r="8155" spans="11:11" x14ac:dyDescent="0.2">
      <c r="K8155" s="5" t="s">
        <v>34221</v>
      </c>
    </row>
    <row r="8156" spans="11:11" x14ac:dyDescent="0.2">
      <c r="K8156" s="5" t="s">
        <v>34221</v>
      </c>
    </row>
    <row r="8157" spans="11:11" x14ac:dyDescent="0.2">
      <c r="K8157" s="5" t="s">
        <v>34221</v>
      </c>
    </row>
    <row r="8158" spans="11:11" x14ac:dyDescent="0.2">
      <c r="K8158" s="5" t="s">
        <v>34221</v>
      </c>
    </row>
    <row r="8159" spans="11:11" x14ac:dyDescent="0.2">
      <c r="K8159" s="5" t="s">
        <v>34221</v>
      </c>
    </row>
    <row r="8160" spans="11:11" x14ac:dyDescent="0.2">
      <c r="K8160" s="5" t="s">
        <v>34221</v>
      </c>
    </row>
    <row r="8161" spans="11:11" x14ac:dyDescent="0.2">
      <c r="K8161" s="5" t="s">
        <v>34221</v>
      </c>
    </row>
    <row r="8162" spans="11:11" x14ac:dyDescent="0.2">
      <c r="K8162" s="5" t="s">
        <v>34221</v>
      </c>
    </row>
    <row r="8163" spans="11:11" x14ac:dyDescent="0.2">
      <c r="K8163" s="5" t="s">
        <v>34221</v>
      </c>
    </row>
    <row r="8164" spans="11:11" x14ac:dyDescent="0.2">
      <c r="K8164" s="5" t="s">
        <v>34221</v>
      </c>
    </row>
    <row r="8165" spans="11:11" x14ac:dyDescent="0.2">
      <c r="K8165" s="5" t="s">
        <v>34221</v>
      </c>
    </row>
    <row r="8166" spans="11:11" x14ac:dyDescent="0.2">
      <c r="K8166" s="5" t="s">
        <v>34221</v>
      </c>
    </row>
    <row r="8167" spans="11:11" x14ac:dyDescent="0.2">
      <c r="K8167" s="5" t="s">
        <v>34221</v>
      </c>
    </row>
    <row r="8168" spans="11:11" x14ac:dyDescent="0.2">
      <c r="K8168" s="5" t="s">
        <v>34221</v>
      </c>
    </row>
    <row r="8169" spans="11:11" x14ac:dyDescent="0.2">
      <c r="K8169" s="5" t="s">
        <v>34221</v>
      </c>
    </row>
    <row r="8170" spans="11:11" x14ac:dyDescent="0.2">
      <c r="K8170" s="5" t="s">
        <v>34221</v>
      </c>
    </row>
    <row r="8171" spans="11:11" x14ac:dyDescent="0.2">
      <c r="K8171" s="5" t="s">
        <v>34221</v>
      </c>
    </row>
    <row r="8172" spans="11:11" x14ac:dyDescent="0.2">
      <c r="K8172" s="5" t="s">
        <v>34221</v>
      </c>
    </row>
    <row r="8173" spans="11:11" x14ac:dyDescent="0.2">
      <c r="K8173" s="5" t="s">
        <v>34221</v>
      </c>
    </row>
    <row r="8174" spans="11:11" x14ac:dyDescent="0.2">
      <c r="K8174" s="5" t="s">
        <v>34221</v>
      </c>
    </row>
    <row r="8175" spans="11:11" x14ac:dyDescent="0.2">
      <c r="K8175" s="5" t="s">
        <v>34221</v>
      </c>
    </row>
    <row r="8176" spans="11:11" x14ac:dyDescent="0.2">
      <c r="K8176" s="5" t="s">
        <v>34221</v>
      </c>
    </row>
    <row r="8177" spans="11:11" x14ac:dyDescent="0.2">
      <c r="K8177" s="5" t="s">
        <v>34221</v>
      </c>
    </row>
    <row r="8178" spans="11:11" x14ac:dyDescent="0.2">
      <c r="K8178" s="5" t="s">
        <v>34221</v>
      </c>
    </row>
    <row r="8179" spans="11:11" x14ac:dyDescent="0.2">
      <c r="K8179" s="5" t="s">
        <v>34221</v>
      </c>
    </row>
    <row r="8180" spans="11:11" x14ac:dyDescent="0.2">
      <c r="K8180" s="5" t="s">
        <v>34221</v>
      </c>
    </row>
    <row r="8181" spans="11:11" x14ac:dyDescent="0.2">
      <c r="K8181" s="5" t="s">
        <v>34221</v>
      </c>
    </row>
    <row r="8182" spans="11:11" x14ac:dyDescent="0.2">
      <c r="K8182" s="5" t="s">
        <v>34221</v>
      </c>
    </row>
    <row r="8183" spans="11:11" x14ac:dyDescent="0.2">
      <c r="K8183" s="5" t="s">
        <v>34221</v>
      </c>
    </row>
    <row r="8184" spans="11:11" x14ac:dyDescent="0.2">
      <c r="K8184" s="5" t="s">
        <v>34221</v>
      </c>
    </row>
    <row r="8185" spans="11:11" x14ac:dyDescent="0.2">
      <c r="K8185" s="5" t="s">
        <v>34221</v>
      </c>
    </row>
    <row r="8186" spans="11:11" x14ac:dyDescent="0.2">
      <c r="K8186" s="5" t="s">
        <v>34221</v>
      </c>
    </row>
    <row r="8187" spans="11:11" x14ac:dyDescent="0.2">
      <c r="K8187" s="5" t="s">
        <v>34221</v>
      </c>
    </row>
    <row r="8188" spans="11:11" x14ac:dyDescent="0.2">
      <c r="K8188" s="5" t="s">
        <v>34221</v>
      </c>
    </row>
    <row r="8189" spans="11:11" x14ac:dyDescent="0.2">
      <c r="K8189" s="5" t="s">
        <v>34221</v>
      </c>
    </row>
    <row r="8190" spans="11:11" x14ac:dyDescent="0.2">
      <c r="K8190" s="5" t="s">
        <v>34221</v>
      </c>
    </row>
    <row r="8191" spans="11:11" x14ac:dyDescent="0.2">
      <c r="K8191" s="5" t="s">
        <v>34221</v>
      </c>
    </row>
    <row r="8192" spans="11:11" x14ac:dyDescent="0.2">
      <c r="K8192" s="5" t="s">
        <v>34221</v>
      </c>
    </row>
    <row r="8193" spans="11:11" x14ac:dyDescent="0.2">
      <c r="K8193" s="5" t="s">
        <v>34221</v>
      </c>
    </row>
    <row r="8194" spans="11:11" x14ac:dyDescent="0.2">
      <c r="K8194" s="5" t="s">
        <v>34221</v>
      </c>
    </row>
    <row r="8195" spans="11:11" x14ac:dyDescent="0.2">
      <c r="K8195" s="5" t="s">
        <v>34221</v>
      </c>
    </row>
    <row r="8196" spans="11:11" x14ac:dyDescent="0.2">
      <c r="K8196" s="5" t="s">
        <v>34221</v>
      </c>
    </row>
    <row r="8197" spans="11:11" x14ac:dyDescent="0.2">
      <c r="K8197" s="5" t="s">
        <v>34221</v>
      </c>
    </row>
    <row r="8198" spans="11:11" x14ac:dyDescent="0.2">
      <c r="K8198" s="5" t="s">
        <v>34221</v>
      </c>
    </row>
    <row r="8199" spans="11:11" x14ac:dyDescent="0.2">
      <c r="K8199" s="5" t="s">
        <v>34221</v>
      </c>
    </row>
    <row r="8200" spans="11:11" x14ac:dyDescent="0.2">
      <c r="K8200" s="5" t="s">
        <v>34221</v>
      </c>
    </row>
    <row r="8201" spans="11:11" x14ac:dyDescent="0.2">
      <c r="K8201" s="5" t="s">
        <v>34221</v>
      </c>
    </row>
    <row r="8202" spans="11:11" x14ac:dyDescent="0.2">
      <c r="K8202" s="5" t="s">
        <v>34221</v>
      </c>
    </row>
    <row r="8203" spans="11:11" x14ac:dyDescent="0.2">
      <c r="K8203" s="5" t="s">
        <v>34221</v>
      </c>
    </row>
    <row r="8204" spans="11:11" x14ac:dyDescent="0.2">
      <c r="K8204" s="5" t="s">
        <v>34221</v>
      </c>
    </row>
    <row r="8205" spans="11:11" x14ac:dyDescent="0.2">
      <c r="K8205" s="5" t="s">
        <v>34221</v>
      </c>
    </row>
    <row r="8206" spans="11:11" x14ac:dyDescent="0.2">
      <c r="K8206" s="5" t="s">
        <v>34221</v>
      </c>
    </row>
    <row r="8207" spans="11:11" x14ac:dyDescent="0.2">
      <c r="K8207" s="5" t="s">
        <v>34221</v>
      </c>
    </row>
    <row r="8208" spans="11:11" x14ac:dyDescent="0.2">
      <c r="K8208" s="5" t="s">
        <v>34221</v>
      </c>
    </row>
    <row r="8209" spans="11:11" x14ac:dyDescent="0.2">
      <c r="K8209" s="5" t="s">
        <v>34221</v>
      </c>
    </row>
    <row r="8210" spans="11:11" x14ac:dyDescent="0.2">
      <c r="K8210" s="5" t="s">
        <v>34221</v>
      </c>
    </row>
    <row r="8211" spans="11:11" x14ac:dyDescent="0.2">
      <c r="K8211" s="5" t="s">
        <v>34221</v>
      </c>
    </row>
    <row r="8212" spans="11:11" x14ac:dyDescent="0.2">
      <c r="K8212" s="5" t="s">
        <v>34221</v>
      </c>
    </row>
    <row r="8213" spans="11:11" x14ac:dyDescent="0.2">
      <c r="K8213" s="5" t="s">
        <v>34221</v>
      </c>
    </row>
    <row r="8214" spans="11:11" x14ac:dyDescent="0.2">
      <c r="K8214" s="5" t="s">
        <v>34221</v>
      </c>
    </row>
    <row r="8215" spans="11:11" x14ac:dyDescent="0.2">
      <c r="K8215" s="5" t="s">
        <v>34221</v>
      </c>
    </row>
    <row r="8216" spans="11:11" x14ac:dyDescent="0.2">
      <c r="K8216" s="5" t="s">
        <v>34221</v>
      </c>
    </row>
    <row r="8217" spans="11:11" x14ac:dyDescent="0.2">
      <c r="K8217" s="5" t="s">
        <v>34221</v>
      </c>
    </row>
    <row r="8218" spans="11:11" x14ac:dyDescent="0.2">
      <c r="K8218" s="5" t="s">
        <v>34221</v>
      </c>
    </row>
    <row r="8219" spans="11:11" x14ac:dyDescent="0.2">
      <c r="K8219" s="5" t="s">
        <v>34221</v>
      </c>
    </row>
    <row r="8220" spans="11:11" x14ac:dyDescent="0.2">
      <c r="K8220" s="5" t="s">
        <v>34221</v>
      </c>
    </row>
    <row r="8221" spans="11:11" x14ac:dyDescent="0.2">
      <c r="K8221" s="5" t="s">
        <v>34221</v>
      </c>
    </row>
    <row r="8222" spans="11:11" x14ac:dyDescent="0.2">
      <c r="K8222" s="5" t="s">
        <v>34221</v>
      </c>
    </row>
    <row r="8223" spans="11:11" x14ac:dyDescent="0.2">
      <c r="K8223" s="5" t="s">
        <v>34221</v>
      </c>
    </row>
    <row r="8224" spans="11:11" x14ac:dyDescent="0.2">
      <c r="K8224" s="5" t="s">
        <v>34221</v>
      </c>
    </row>
    <row r="8225" spans="11:11" x14ac:dyDescent="0.2">
      <c r="K8225" s="5" t="s">
        <v>34221</v>
      </c>
    </row>
    <row r="8226" spans="11:11" x14ac:dyDescent="0.2">
      <c r="K8226" s="5" t="s">
        <v>34221</v>
      </c>
    </row>
    <row r="8227" spans="11:11" x14ac:dyDescent="0.2">
      <c r="K8227" s="5" t="s">
        <v>34221</v>
      </c>
    </row>
    <row r="8228" spans="11:11" x14ac:dyDescent="0.2">
      <c r="K8228" s="5" t="s">
        <v>34221</v>
      </c>
    </row>
    <row r="8229" spans="11:11" x14ac:dyDescent="0.2">
      <c r="K8229" s="5" t="s">
        <v>34221</v>
      </c>
    </row>
    <row r="8230" spans="11:11" x14ac:dyDescent="0.2">
      <c r="K8230" s="5" t="s">
        <v>34221</v>
      </c>
    </row>
    <row r="8231" spans="11:11" x14ac:dyDescent="0.2">
      <c r="K8231" s="5" t="s">
        <v>34221</v>
      </c>
    </row>
    <row r="8232" spans="11:11" x14ac:dyDescent="0.2">
      <c r="K8232" s="5" t="s">
        <v>34221</v>
      </c>
    </row>
    <row r="8233" spans="11:11" x14ac:dyDescent="0.2">
      <c r="K8233" s="5" t="s">
        <v>34221</v>
      </c>
    </row>
    <row r="8234" spans="11:11" x14ac:dyDescent="0.2">
      <c r="K8234" s="5" t="s">
        <v>34221</v>
      </c>
    </row>
    <row r="8235" spans="11:11" x14ac:dyDescent="0.2">
      <c r="K8235" s="5" t="s">
        <v>34221</v>
      </c>
    </row>
    <row r="8236" spans="11:11" x14ac:dyDescent="0.2">
      <c r="K8236" s="5" t="s">
        <v>34221</v>
      </c>
    </row>
    <row r="8237" spans="11:11" x14ac:dyDescent="0.2">
      <c r="K8237" s="5" t="s">
        <v>34221</v>
      </c>
    </row>
    <row r="8238" spans="11:11" x14ac:dyDescent="0.2">
      <c r="K8238" s="5" t="s">
        <v>34221</v>
      </c>
    </row>
    <row r="8239" spans="11:11" x14ac:dyDescent="0.2">
      <c r="K8239" s="5" t="s">
        <v>34221</v>
      </c>
    </row>
    <row r="8240" spans="11:11" x14ac:dyDescent="0.2">
      <c r="K8240" s="5" t="s">
        <v>34221</v>
      </c>
    </row>
    <row r="8241" spans="11:11" x14ac:dyDescent="0.2">
      <c r="K8241" s="5" t="s">
        <v>34221</v>
      </c>
    </row>
    <row r="8242" spans="11:11" x14ac:dyDescent="0.2">
      <c r="K8242" s="5" t="s">
        <v>34221</v>
      </c>
    </row>
    <row r="8243" spans="11:11" x14ac:dyDescent="0.2">
      <c r="K8243" s="5" t="s">
        <v>34221</v>
      </c>
    </row>
    <row r="8244" spans="11:11" x14ac:dyDescent="0.2">
      <c r="K8244" s="5" t="s">
        <v>34221</v>
      </c>
    </row>
    <row r="8245" spans="11:11" x14ac:dyDescent="0.2">
      <c r="K8245" s="5" t="s">
        <v>34221</v>
      </c>
    </row>
    <row r="8246" spans="11:11" x14ac:dyDescent="0.2">
      <c r="K8246" s="5" t="s">
        <v>34221</v>
      </c>
    </row>
    <row r="8247" spans="11:11" x14ac:dyDescent="0.2">
      <c r="K8247" s="5" t="s">
        <v>34221</v>
      </c>
    </row>
    <row r="8248" spans="11:11" x14ac:dyDescent="0.2">
      <c r="K8248" s="5" t="s">
        <v>34221</v>
      </c>
    </row>
    <row r="8249" spans="11:11" x14ac:dyDescent="0.2">
      <c r="K8249" s="5" t="s">
        <v>34221</v>
      </c>
    </row>
    <row r="8250" spans="11:11" x14ac:dyDescent="0.2">
      <c r="K8250" s="5" t="s">
        <v>34221</v>
      </c>
    </row>
    <row r="8251" spans="11:11" x14ac:dyDescent="0.2">
      <c r="K8251" s="5" t="s">
        <v>34221</v>
      </c>
    </row>
    <row r="8252" spans="11:11" x14ac:dyDescent="0.2">
      <c r="K8252" s="5" t="s">
        <v>34221</v>
      </c>
    </row>
    <row r="8253" spans="11:11" x14ac:dyDescent="0.2">
      <c r="K8253" s="5" t="s">
        <v>34221</v>
      </c>
    </row>
    <row r="8254" spans="11:11" x14ac:dyDescent="0.2">
      <c r="K8254" s="5" t="s">
        <v>34221</v>
      </c>
    </row>
    <row r="8255" spans="11:11" x14ac:dyDescent="0.2">
      <c r="K8255" s="5" t="s">
        <v>34221</v>
      </c>
    </row>
    <row r="8256" spans="11:11" x14ac:dyDescent="0.2">
      <c r="K8256" s="5" t="s">
        <v>34221</v>
      </c>
    </row>
    <row r="8257" spans="11:11" x14ac:dyDescent="0.2">
      <c r="K8257" s="5" t="s">
        <v>34221</v>
      </c>
    </row>
    <row r="8258" spans="11:11" x14ac:dyDescent="0.2">
      <c r="K8258" s="5" t="s">
        <v>34221</v>
      </c>
    </row>
    <row r="8259" spans="11:11" x14ac:dyDescent="0.2">
      <c r="K8259" s="5" t="s">
        <v>34221</v>
      </c>
    </row>
    <row r="8260" spans="11:11" x14ac:dyDescent="0.2">
      <c r="K8260" s="5" t="s">
        <v>34221</v>
      </c>
    </row>
    <row r="8261" spans="11:11" x14ac:dyDescent="0.2">
      <c r="K8261" s="5" t="s">
        <v>34221</v>
      </c>
    </row>
    <row r="8262" spans="11:11" x14ac:dyDescent="0.2">
      <c r="K8262" s="5" t="s">
        <v>34221</v>
      </c>
    </row>
    <row r="8263" spans="11:11" x14ac:dyDescent="0.2">
      <c r="K8263" s="5" t="s">
        <v>34221</v>
      </c>
    </row>
    <row r="8264" spans="11:11" x14ac:dyDescent="0.2">
      <c r="K8264" s="5" t="s">
        <v>34221</v>
      </c>
    </row>
    <row r="8265" spans="11:11" x14ac:dyDescent="0.2">
      <c r="K8265" s="5" t="s">
        <v>34221</v>
      </c>
    </row>
    <row r="8266" spans="11:11" x14ac:dyDescent="0.2">
      <c r="K8266" s="5" t="s">
        <v>34221</v>
      </c>
    </row>
    <row r="8267" spans="11:11" x14ac:dyDescent="0.2">
      <c r="K8267" s="5" t="s">
        <v>34221</v>
      </c>
    </row>
    <row r="8268" spans="11:11" x14ac:dyDescent="0.2">
      <c r="K8268" s="5" t="s">
        <v>34221</v>
      </c>
    </row>
    <row r="8269" spans="11:11" x14ac:dyDescent="0.2">
      <c r="K8269" s="5" t="s">
        <v>34221</v>
      </c>
    </row>
    <row r="8270" spans="11:11" x14ac:dyDescent="0.2">
      <c r="K8270" s="5" t="s">
        <v>34221</v>
      </c>
    </row>
    <row r="8271" spans="11:11" x14ac:dyDescent="0.2">
      <c r="K8271" s="5" t="s">
        <v>34221</v>
      </c>
    </row>
    <row r="8272" spans="11:11" x14ac:dyDescent="0.2">
      <c r="K8272" s="5" t="s">
        <v>34221</v>
      </c>
    </row>
    <row r="8273" spans="11:11" x14ac:dyDescent="0.2">
      <c r="K8273" s="5" t="s">
        <v>34221</v>
      </c>
    </row>
    <row r="8274" spans="11:11" x14ac:dyDescent="0.2">
      <c r="K8274" s="5" t="s">
        <v>34221</v>
      </c>
    </row>
    <row r="8275" spans="11:11" x14ac:dyDescent="0.2">
      <c r="K8275" s="5" t="s">
        <v>34221</v>
      </c>
    </row>
    <row r="8276" spans="11:11" x14ac:dyDescent="0.2">
      <c r="K8276" s="5" t="s">
        <v>34221</v>
      </c>
    </row>
    <row r="8277" spans="11:11" x14ac:dyDescent="0.2">
      <c r="K8277" s="5" t="s">
        <v>34221</v>
      </c>
    </row>
    <row r="8278" spans="11:11" x14ac:dyDescent="0.2">
      <c r="K8278" s="5" t="s">
        <v>34221</v>
      </c>
    </row>
    <row r="8279" spans="11:11" x14ac:dyDescent="0.2">
      <c r="K8279" s="5" t="s">
        <v>34221</v>
      </c>
    </row>
    <row r="8280" spans="11:11" x14ac:dyDescent="0.2">
      <c r="K8280" s="5" t="s">
        <v>34221</v>
      </c>
    </row>
    <row r="8281" spans="11:11" x14ac:dyDescent="0.2">
      <c r="K8281" s="5" t="s">
        <v>34221</v>
      </c>
    </row>
    <row r="8282" spans="11:11" x14ac:dyDescent="0.2">
      <c r="K8282" s="5" t="s">
        <v>34221</v>
      </c>
    </row>
    <row r="8283" spans="11:11" x14ac:dyDescent="0.2">
      <c r="K8283" s="5" t="s">
        <v>34221</v>
      </c>
    </row>
    <row r="8284" spans="11:11" x14ac:dyDescent="0.2">
      <c r="K8284" s="5" t="s">
        <v>34221</v>
      </c>
    </row>
    <row r="8285" spans="11:11" x14ac:dyDescent="0.2">
      <c r="K8285" s="5" t="s">
        <v>34221</v>
      </c>
    </row>
    <row r="8286" spans="11:11" x14ac:dyDescent="0.2">
      <c r="K8286" s="5" t="s">
        <v>34221</v>
      </c>
    </row>
    <row r="8287" spans="11:11" x14ac:dyDescent="0.2">
      <c r="K8287" s="5" t="s">
        <v>34221</v>
      </c>
    </row>
    <row r="8288" spans="11:11" x14ac:dyDescent="0.2">
      <c r="K8288" s="5" t="s">
        <v>34221</v>
      </c>
    </row>
    <row r="8289" spans="11:11" x14ac:dyDescent="0.2">
      <c r="K8289" s="5" t="s">
        <v>34221</v>
      </c>
    </row>
    <row r="8290" spans="11:11" x14ac:dyDescent="0.2">
      <c r="K8290" s="5" t="s">
        <v>34221</v>
      </c>
    </row>
    <row r="8291" spans="11:11" x14ac:dyDescent="0.2">
      <c r="K8291" s="5" t="s">
        <v>34221</v>
      </c>
    </row>
    <row r="8292" spans="11:11" x14ac:dyDescent="0.2">
      <c r="K8292" s="5" t="s">
        <v>34221</v>
      </c>
    </row>
    <row r="8293" spans="11:11" x14ac:dyDescent="0.2">
      <c r="K8293" s="5" t="s">
        <v>34221</v>
      </c>
    </row>
    <row r="8294" spans="11:11" x14ac:dyDescent="0.2">
      <c r="K8294" s="5" t="s">
        <v>34221</v>
      </c>
    </row>
    <row r="8295" spans="11:11" x14ac:dyDescent="0.2">
      <c r="K8295" s="5" t="s">
        <v>34221</v>
      </c>
    </row>
    <row r="8296" spans="11:11" x14ac:dyDescent="0.2">
      <c r="K8296" s="5" t="s">
        <v>34221</v>
      </c>
    </row>
    <row r="8297" spans="11:11" x14ac:dyDescent="0.2">
      <c r="K8297" s="5" t="s">
        <v>34221</v>
      </c>
    </row>
    <row r="8298" spans="11:11" x14ac:dyDescent="0.2">
      <c r="K8298" s="5" t="s">
        <v>34221</v>
      </c>
    </row>
    <row r="8299" spans="11:11" x14ac:dyDescent="0.2">
      <c r="K8299" s="5" t="s">
        <v>34221</v>
      </c>
    </row>
    <row r="8300" spans="11:11" x14ac:dyDescent="0.2">
      <c r="K8300" s="5" t="s">
        <v>34221</v>
      </c>
    </row>
    <row r="8301" spans="11:11" x14ac:dyDescent="0.2">
      <c r="K8301" s="5" t="s">
        <v>34221</v>
      </c>
    </row>
    <row r="8302" spans="11:11" x14ac:dyDescent="0.2">
      <c r="K8302" s="5" t="s">
        <v>34221</v>
      </c>
    </row>
    <row r="8303" spans="11:11" x14ac:dyDescent="0.2">
      <c r="K8303" s="5" t="s">
        <v>34221</v>
      </c>
    </row>
    <row r="8304" spans="11:11" x14ac:dyDescent="0.2">
      <c r="K8304" s="5" t="s">
        <v>34221</v>
      </c>
    </row>
    <row r="8305" spans="11:11" x14ac:dyDescent="0.2">
      <c r="K8305" s="5" t="s">
        <v>34221</v>
      </c>
    </row>
    <row r="8306" spans="11:11" x14ac:dyDescent="0.2">
      <c r="K8306" s="5" t="s">
        <v>34221</v>
      </c>
    </row>
    <row r="8307" spans="11:11" x14ac:dyDescent="0.2">
      <c r="K8307" s="5" t="s">
        <v>34221</v>
      </c>
    </row>
    <row r="8308" spans="11:11" x14ac:dyDescent="0.2">
      <c r="K8308" s="5" t="s">
        <v>34221</v>
      </c>
    </row>
    <row r="8309" spans="11:11" x14ac:dyDescent="0.2">
      <c r="K8309" s="5" t="s">
        <v>34221</v>
      </c>
    </row>
    <row r="8310" spans="11:11" x14ac:dyDescent="0.2">
      <c r="K8310" s="5" t="s">
        <v>34221</v>
      </c>
    </row>
    <row r="8311" spans="11:11" x14ac:dyDescent="0.2">
      <c r="K8311" s="5" t="s">
        <v>34221</v>
      </c>
    </row>
    <row r="8312" spans="11:11" x14ac:dyDescent="0.2">
      <c r="K8312" s="5" t="s">
        <v>34221</v>
      </c>
    </row>
    <row r="8313" spans="11:11" x14ac:dyDescent="0.2">
      <c r="K8313" s="5" t="s">
        <v>34221</v>
      </c>
    </row>
    <row r="8314" spans="11:11" x14ac:dyDescent="0.2">
      <c r="K8314" s="5" t="s">
        <v>34221</v>
      </c>
    </row>
    <row r="8315" spans="11:11" x14ac:dyDescent="0.2">
      <c r="K8315" s="5" t="s">
        <v>34221</v>
      </c>
    </row>
    <row r="8316" spans="11:11" x14ac:dyDescent="0.2">
      <c r="K8316" s="5" t="s">
        <v>34221</v>
      </c>
    </row>
    <row r="8317" spans="11:11" x14ac:dyDescent="0.2">
      <c r="K8317" s="5" t="s">
        <v>34221</v>
      </c>
    </row>
    <row r="8318" spans="11:11" x14ac:dyDescent="0.2">
      <c r="K8318" s="5" t="s">
        <v>34221</v>
      </c>
    </row>
    <row r="8319" spans="11:11" x14ac:dyDescent="0.2">
      <c r="K8319" s="5" t="s">
        <v>34221</v>
      </c>
    </row>
    <row r="8320" spans="11:11" x14ac:dyDescent="0.2">
      <c r="K8320" s="5" t="s">
        <v>34221</v>
      </c>
    </row>
    <row r="8321" spans="11:11" x14ac:dyDescent="0.2">
      <c r="K8321" s="5" t="s">
        <v>34221</v>
      </c>
    </row>
    <row r="8322" spans="11:11" x14ac:dyDescent="0.2">
      <c r="K8322" s="5" t="s">
        <v>34221</v>
      </c>
    </row>
    <row r="8323" spans="11:11" x14ac:dyDescent="0.2">
      <c r="K8323" s="5" t="s">
        <v>34221</v>
      </c>
    </row>
    <row r="8324" spans="11:11" x14ac:dyDescent="0.2">
      <c r="K8324" s="5" t="s">
        <v>34221</v>
      </c>
    </row>
    <row r="8325" spans="11:11" x14ac:dyDescent="0.2">
      <c r="K8325" s="5" t="s">
        <v>34221</v>
      </c>
    </row>
    <row r="8326" spans="11:11" x14ac:dyDescent="0.2">
      <c r="K8326" s="5" t="s">
        <v>34221</v>
      </c>
    </row>
    <row r="8327" spans="11:11" x14ac:dyDescent="0.2">
      <c r="K8327" s="5" t="s">
        <v>34221</v>
      </c>
    </row>
    <row r="8328" spans="11:11" x14ac:dyDescent="0.2">
      <c r="K8328" s="5" t="s">
        <v>34221</v>
      </c>
    </row>
    <row r="8329" spans="11:11" x14ac:dyDescent="0.2">
      <c r="K8329" s="5" t="s">
        <v>34221</v>
      </c>
    </row>
    <row r="8330" spans="11:11" x14ac:dyDescent="0.2">
      <c r="K8330" s="5" t="s">
        <v>34221</v>
      </c>
    </row>
    <row r="8331" spans="11:11" x14ac:dyDescent="0.2">
      <c r="K8331" s="5" t="s">
        <v>34221</v>
      </c>
    </row>
    <row r="8332" spans="11:11" x14ac:dyDescent="0.2">
      <c r="K8332" s="5" t="s">
        <v>34221</v>
      </c>
    </row>
    <row r="8333" spans="11:11" x14ac:dyDescent="0.2">
      <c r="K8333" s="5" t="s">
        <v>34221</v>
      </c>
    </row>
    <row r="8334" spans="11:11" x14ac:dyDescent="0.2">
      <c r="K8334" s="5" t="s">
        <v>34221</v>
      </c>
    </row>
    <row r="8335" spans="11:11" x14ac:dyDescent="0.2">
      <c r="K8335" s="5" t="s">
        <v>34221</v>
      </c>
    </row>
    <row r="8336" spans="11:11" x14ac:dyDescent="0.2">
      <c r="K8336" s="5" t="s">
        <v>34221</v>
      </c>
    </row>
    <row r="8337" spans="11:11" x14ac:dyDescent="0.2">
      <c r="K8337" s="5" t="s">
        <v>34221</v>
      </c>
    </row>
    <row r="8338" spans="11:11" x14ac:dyDescent="0.2">
      <c r="K8338" s="5" t="s">
        <v>34221</v>
      </c>
    </row>
    <row r="8339" spans="11:11" x14ac:dyDescent="0.2">
      <c r="K8339" s="5" t="s">
        <v>34221</v>
      </c>
    </row>
    <row r="8340" spans="11:11" x14ac:dyDescent="0.2">
      <c r="K8340" s="5" t="s">
        <v>34221</v>
      </c>
    </row>
    <row r="8341" spans="11:11" x14ac:dyDescent="0.2">
      <c r="K8341" s="5" t="s">
        <v>34221</v>
      </c>
    </row>
    <row r="8342" spans="11:11" x14ac:dyDescent="0.2">
      <c r="K8342" s="5" t="s">
        <v>34221</v>
      </c>
    </row>
    <row r="8343" spans="11:11" x14ac:dyDescent="0.2">
      <c r="K8343" s="5" t="s">
        <v>34221</v>
      </c>
    </row>
    <row r="8344" spans="11:11" x14ac:dyDescent="0.2">
      <c r="K8344" s="5" t="s">
        <v>34221</v>
      </c>
    </row>
    <row r="8345" spans="11:11" x14ac:dyDescent="0.2">
      <c r="K8345" s="5" t="s">
        <v>34221</v>
      </c>
    </row>
    <row r="8346" spans="11:11" x14ac:dyDescent="0.2">
      <c r="K8346" s="5" t="s">
        <v>34221</v>
      </c>
    </row>
    <row r="8347" spans="11:11" x14ac:dyDescent="0.2">
      <c r="K8347" s="5" t="s">
        <v>34221</v>
      </c>
    </row>
    <row r="8348" spans="11:11" x14ac:dyDescent="0.2">
      <c r="K8348" s="5" t="s">
        <v>34221</v>
      </c>
    </row>
    <row r="8349" spans="11:11" x14ac:dyDescent="0.2">
      <c r="K8349" s="5" t="s">
        <v>34221</v>
      </c>
    </row>
    <row r="8350" spans="11:11" x14ac:dyDescent="0.2">
      <c r="K8350" s="5" t="s">
        <v>34221</v>
      </c>
    </row>
    <row r="8351" spans="11:11" x14ac:dyDescent="0.2">
      <c r="K8351" s="5" t="s">
        <v>34221</v>
      </c>
    </row>
    <row r="8352" spans="11:11" x14ac:dyDescent="0.2">
      <c r="K8352" s="5" t="s">
        <v>34221</v>
      </c>
    </row>
    <row r="8353" spans="11:11" x14ac:dyDescent="0.2">
      <c r="K8353" s="5" t="s">
        <v>34221</v>
      </c>
    </row>
    <row r="8354" spans="11:11" x14ac:dyDescent="0.2">
      <c r="K8354" s="5" t="s">
        <v>34221</v>
      </c>
    </row>
    <row r="8355" spans="11:11" x14ac:dyDescent="0.2">
      <c r="K8355" s="5" t="s">
        <v>34221</v>
      </c>
    </row>
    <row r="8356" spans="11:11" x14ac:dyDescent="0.2">
      <c r="K8356" s="5" t="s">
        <v>34221</v>
      </c>
    </row>
    <row r="8357" spans="11:11" x14ac:dyDescent="0.2">
      <c r="K8357" s="5" t="s">
        <v>34221</v>
      </c>
    </row>
    <row r="8358" spans="11:11" x14ac:dyDescent="0.2">
      <c r="K8358" s="5" t="s">
        <v>34221</v>
      </c>
    </row>
    <row r="8359" spans="11:11" x14ac:dyDescent="0.2">
      <c r="K8359" s="5" t="s">
        <v>34221</v>
      </c>
    </row>
    <row r="8360" spans="11:11" x14ac:dyDescent="0.2">
      <c r="K8360" s="5" t="s">
        <v>34221</v>
      </c>
    </row>
    <row r="8361" spans="11:11" x14ac:dyDescent="0.2">
      <c r="K8361" s="5" t="s">
        <v>34221</v>
      </c>
    </row>
    <row r="8362" spans="11:11" x14ac:dyDescent="0.2">
      <c r="K8362" s="5" t="s">
        <v>34221</v>
      </c>
    </row>
    <row r="8363" spans="11:11" x14ac:dyDescent="0.2">
      <c r="K8363" s="5" t="s">
        <v>34221</v>
      </c>
    </row>
    <row r="8364" spans="11:11" x14ac:dyDescent="0.2">
      <c r="K8364" s="5" t="s">
        <v>34221</v>
      </c>
    </row>
    <row r="8365" spans="11:11" x14ac:dyDescent="0.2">
      <c r="K8365" s="5" t="s">
        <v>34221</v>
      </c>
    </row>
    <row r="8366" spans="11:11" x14ac:dyDescent="0.2">
      <c r="K8366" s="5" t="s">
        <v>34221</v>
      </c>
    </row>
    <row r="8367" spans="11:11" x14ac:dyDescent="0.2">
      <c r="K8367" s="5" t="s">
        <v>34221</v>
      </c>
    </row>
    <row r="8368" spans="11:11" x14ac:dyDescent="0.2">
      <c r="K8368" s="5" t="s">
        <v>34221</v>
      </c>
    </row>
    <row r="8369" spans="11:11" x14ac:dyDescent="0.2">
      <c r="K8369" s="5" t="s">
        <v>34221</v>
      </c>
    </row>
    <row r="8370" spans="11:11" x14ac:dyDescent="0.2">
      <c r="K8370" s="5" t="s">
        <v>34221</v>
      </c>
    </row>
    <row r="8371" spans="11:11" x14ac:dyDescent="0.2">
      <c r="K8371" s="5" t="s">
        <v>34221</v>
      </c>
    </row>
    <row r="8372" spans="11:11" x14ac:dyDescent="0.2">
      <c r="K8372" s="5" t="s">
        <v>34221</v>
      </c>
    </row>
    <row r="8373" spans="11:11" x14ac:dyDescent="0.2">
      <c r="K8373" s="5" t="s">
        <v>34221</v>
      </c>
    </row>
    <row r="8374" spans="11:11" x14ac:dyDescent="0.2">
      <c r="K8374" s="5" t="s">
        <v>34221</v>
      </c>
    </row>
    <row r="8375" spans="11:11" x14ac:dyDescent="0.2">
      <c r="K8375" s="5" t="s">
        <v>34221</v>
      </c>
    </row>
    <row r="8376" spans="11:11" x14ac:dyDescent="0.2">
      <c r="K8376" s="5" t="s">
        <v>34221</v>
      </c>
    </row>
    <row r="8377" spans="11:11" x14ac:dyDescent="0.2">
      <c r="K8377" s="5" t="s">
        <v>34221</v>
      </c>
    </row>
    <row r="8378" spans="11:11" x14ac:dyDescent="0.2">
      <c r="K8378" s="5" t="s">
        <v>34221</v>
      </c>
    </row>
    <row r="8379" spans="11:11" x14ac:dyDescent="0.2">
      <c r="K8379" s="5" t="s">
        <v>34221</v>
      </c>
    </row>
    <row r="8380" spans="11:11" x14ac:dyDescent="0.2">
      <c r="K8380" s="5" t="s">
        <v>34221</v>
      </c>
    </row>
    <row r="8381" spans="11:11" x14ac:dyDescent="0.2">
      <c r="K8381" s="5" t="s">
        <v>34221</v>
      </c>
    </row>
    <row r="8382" spans="11:11" x14ac:dyDescent="0.2">
      <c r="K8382" s="5" t="s">
        <v>34221</v>
      </c>
    </row>
    <row r="8383" spans="11:11" x14ac:dyDescent="0.2">
      <c r="K8383" s="5" t="s">
        <v>34221</v>
      </c>
    </row>
    <row r="8384" spans="11:11" x14ac:dyDescent="0.2">
      <c r="K8384" s="5" t="s">
        <v>34221</v>
      </c>
    </row>
    <row r="8385" spans="11:11" x14ac:dyDescent="0.2">
      <c r="K8385" s="5" t="s">
        <v>34221</v>
      </c>
    </row>
    <row r="8386" spans="11:11" x14ac:dyDescent="0.2">
      <c r="K8386" s="5" t="s">
        <v>34221</v>
      </c>
    </row>
    <row r="8387" spans="11:11" x14ac:dyDescent="0.2">
      <c r="K8387" s="5" t="s">
        <v>34221</v>
      </c>
    </row>
    <row r="8388" spans="11:11" x14ac:dyDescent="0.2">
      <c r="K8388" s="5" t="s">
        <v>34221</v>
      </c>
    </row>
    <row r="8389" spans="11:11" x14ac:dyDescent="0.2">
      <c r="K8389" s="5" t="s">
        <v>34221</v>
      </c>
    </row>
    <row r="8390" spans="11:11" x14ac:dyDescent="0.2">
      <c r="K8390" s="5" t="s">
        <v>34221</v>
      </c>
    </row>
    <row r="8391" spans="11:11" x14ac:dyDescent="0.2">
      <c r="K8391" s="5" t="s">
        <v>34221</v>
      </c>
    </row>
    <row r="8392" spans="11:11" x14ac:dyDescent="0.2">
      <c r="K8392" s="5" t="s">
        <v>34221</v>
      </c>
    </row>
    <row r="8393" spans="11:11" x14ac:dyDescent="0.2">
      <c r="K8393" s="5" t="s">
        <v>34221</v>
      </c>
    </row>
    <row r="8394" spans="11:11" x14ac:dyDescent="0.2">
      <c r="K8394" s="5" t="s">
        <v>34221</v>
      </c>
    </row>
    <row r="8395" spans="11:11" x14ac:dyDescent="0.2">
      <c r="K8395" s="5" t="s">
        <v>34221</v>
      </c>
    </row>
    <row r="8396" spans="11:11" x14ac:dyDescent="0.2">
      <c r="K8396" s="5" t="s">
        <v>34221</v>
      </c>
    </row>
    <row r="8397" spans="11:11" x14ac:dyDescent="0.2">
      <c r="K8397" s="5" t="s">
        <v>34221</v>
      </c>
    </row>
    <row r="8398" spans="11:11" x14ac:dyDescent="0.2">
      <c r="K8398" s="5" t="s">
        <v>34221</v>
      </c>
    </row>
    <row r="8399" spans="11:11" x14ac:dyDescent="0.2">
      <c r="K8399" s="5" t="s">
        <v>34221</v>
      </c>
    </row>
    <row r="8400" spans="11:11" x14ac:dyDescent="0.2">
      <c r="K8400" s="5" t="s">
        <v>34221</v>
      </c>
    </row>
    <row r="8401" spans="11:11" x14ac:dyDescent="0.2">
      <c r="K8401" s="5" t="s">
        <v>34221</v>
      </c>
    </row>
    <row r="8402" spans="11:11" x14ac:dyDescent="0.2">
      <c r="K8402" s="5" t="s">
        <v>34221</v>
      </c>
    </row>
    <row r="8403" spans="11:11" x14ac:dyDescent="0.2">
      <c r="K8403" s="5" t="s">
        <v>34221</v>
      </c>
    </row>
    <row r="8404" spans="11:11" x14ac:dyDescent="0.2">
      <c r="K8404" s="5" t="s">
        <v>34221</v>
      </c>
    </row>
    <row r="8405" spans="11:11" x14ac:dyDescent="0.2">
      <c r="K8405" s="5" t="s">
        <v>34221</v>
      </c>
    </row>
    <row r="8406" spans="11:11" x14ac:dyDescent="0.2">
      <c r="K8406" s="5" t="s">
        <v>34221</v>
      </c>
    </row>
    <row r="8407" spans="11:11" x14ac:dyDescent="0.2">
      <c r="K8407" s="5" t="s">
        <v>34221</v>
      </c>
    </row>
    <row r="8408" spans="11:11" x14ac:dyDescent="0.2">
      <c r="K8408" s="5" t="s">
        <v>34221</v>
      </c>
    </row>
    <row r="8409" spans="11:11" x14ac:dyDescent="0.2">
      <c r="K8409" s="5" t="s">
        <v>34221</v>
      </c>
    </row>
    <row r="8410" spans="11:11" x14ac:dyDescent="0.2">
      <c r="K8410" s="5" t="s">
        <v>34221</v>
      </c>
    </row>
    <row r="8411" spans="11:11" x14ac:dyDescent="0.2">
      <c r="K8411" s="5" t="s">
        <v>34221</v>
      </c>
    </row>
    <row r="8412" spans="11:11" x14ac:dyDescent="0.2">
      <c r="K8412" s="5" t="s">
        <v>34221</v>
      </c>
    </row>
    <row r="8413" spans="11:11" x14ac:dyDescent="0.2">
      <c r="K8413" s="5" t="s">
        <v>34221</v>
      </c>
    </row>
    <row r="8414" spans="11:11" x14ac:dyDescent="0.2">
      <c r="K8414" s="5" t="s">
        <v>34221</v>
      </c>
    </row>
    <row r="8415" spans="11:11" x14ac:dyDescent="0.2">
      <c r="K8415" s="5" t="s">
        <v>34221</v>
      </c>
    </row>
    <row r="8416" spans="11:11" x14ac:dyDescent="0.2">
      <c r="K8416" s="5" t="s">
        <v>34221</v>
      </c>
    </row>
    <row r="8417" spans="11:11" x14ac:dyDescent="0.2">
      <c r="K8417" s="5" t="s">
        <v>34221</v>
      </c>
    </row>
    <row r="8418" spans="11:11" x14ac:dyDescent="0.2">
      <c r="K8418" s="5" t="s">
        <v>34221</v>
      </c>
    </row>
    <row r="8419" spans="11:11" x14ac:dyDescent="0.2">
      <c r="K8419" s="5" t="s">
        <v>34221</v>
      </c>
    </row>
    <row r="8420" spans="11:11" x14ac:dyDescent="0.2">
      <c r="K8420" s="5" t="s">
        <v>34221</v>
      </c>
    </row>
    <row r="8421" spans="11:11" x14ac:dyDescent="0.2">
      <c r="K8421" s="5" t="s">
        <v>34221</v>
      </c>
    </row>
    <row r="8422" spans="11:11" x14ac:dyDescent="0.2">
      <c r="K8422" s="5" t="s">
        <v>34221</v>
      </c>
    </row>
    <row r="8423" spans="11:11" x14ac:dyDescent="0.2">
      <c r="K8423" s="5" t="s">
        <v>34221</v>
      </c>
    </row>
    <row r="8424" spans="11:11" x14ac:dyDescent="0.2">
      <c r="K8424" s="5" t="s">
        <v>34221</v>
      </c>
    </row>
    <row r="8425" spans="11:11" x14ac:dyDescent="0.2">
      <c r="K8425" s="5" t="s">
        <v>34221</v>
      </c>
    </row>
    <row r="8426" spans="11:11" x14ac:dyDescent="0.2">
      <c r="K8426" s="5" t="s">
        <v>34221</v>
      </c>
    </row>
    <row r="8427" spans="11:11" x14ac:dyDescent="0.2">
      <c r="K8427" s="5" t="s">
        <v>34221</v>
      </c>
    </row>
    <row r="8428" spans="11:11" x14ac:dyDescent="0.2">
      <c r="K8428" s="5" t="s">
        <v>34221</v>
      </c>
    </row>
    <row r="8429" spans="11:11" x14ac:dyDescent="0.2">
      <c r="K8429" s="5" t="s">
        <v>34221</v>
      </c>
    </row>
    <row r="8430" spans="11:11" x14ac:dyDescent="0.2">
      <c r="K8430" s="5" t="s">
        <v>34221</v>
      </c>
    </row>
    <row r="8431" spans="11:11" x14ac:dyDescent="0.2">
      <c r="K8431" s="5" t="s">
        <v>34221</v>
      </c>
    </row>
    <row r="8432" spans="11:11" x14ac:dyDescent="0.2">
      <c r="K8432" s="5" t="s">
        <v>34221</v>
      </c>
    </row>
    <row r="8433" spans="11:11" x14ac:dyDescent="0.2">
      <c r="K8433" s="5" t="s">
        <v>34221</v>
      </c>
    </row>
    <row r="8434" spans="11:11" x14ac:dyDescent="0.2">
      <c r="K8434" s="5" t="s">
        <v>34221</v>
      </c>
    </row>
    <row r="8435" spans="11:11" x14ac:dyDescent="0.2">
      <c r="K8435" s="5" t="s">
        <v>34221</v>
      </c>
    </row>
    <row r="8436" spans="11:11" x14ac:dyDescent="0.2">
      <c r="K8436" s="5" t="s">
        <v>34221</v>
      </c>
    </row>
    <row r="8437" spans="11:11" x14ac:dyDescent="0.2">
      <c r="K8437" s="5" t="s">
        <v>34221</v>
      </c>
    </row>
    <row r="8438" spans="11:11" x14ac:dyDescent="0.2">
      <c r="K8438" s="5" t="s">
        <v>34221</v>
      </c>
    </row>
    <row r="8439" spans="11:11" x14ac:dyDescent="0.2">
      <c r="K8439" s="5" t="s">
        <v>34221</v>
      </c>
    </row>
    <row r="8440" spans="11:11" x14ac:dyDescent="0.2">
      <c r="K8440" s="5" t="s">
        <v>34221</v>
      </c>
    </row>
    <row r="8441" spans="11:11" x14ac:dyDescent="0.2">
      <c r="K8441" s="5" t="s">
        <v>34221</v>
      </c>
    </row>
    <row r="8442" spans="11:11" x14ac:dyDescent="0.2">
      <c r="K8442" s="5" t="s">
        <v>34221</v>
      </c>
    </row>
    <row r="8443" spans="11:11" x14ac:dyDescent="0.2">
      <c r="K8443" s="5" t="s">
        <v>34221</v>
      </c>
    </row>
    <row r="8444" spans="11:11" x14ac:dyDescent="0.2">
      <c r="K8444" s="5" t="s">
        <v>34221</v>
      </c>
    </row>
    <row r="8445" spans="11:11" x14ac:dyDescent="0.2">
      <c r="K8445" s="5" t="s">
        <v>34221</v>
      </c>
    </row>
    <row r="8446" spans="11:11" x14ac:dyDescent="0.2">
      <c r="K8446" s="5" t="s">
        <v>34221</v>
      </c>
    </row>
    <row r="8447" spans="11:11" x14ac:dyDescent="0.2">
      <c r="K8447" s="5" t="s">
        <v>34221</v>
      </c>
    </row>
    <row r="8448" spans="11:11" x14ac:dyDescent="0.2">
      <c r="K8448" s="5" t="s">
        <v>34221</v>
      </c>
    </row>
    <row r="8449" spans="11:11" x14ac:dyDescent="0.2">
      <c r="K8449" s="5" t="s">
        <v>34221</v>
      </c>
    </row>
    <row r="8450" spans="11:11" x14ac:dyDescent="0.2">
      <c r="K8450" s="5" t="s">
        <v>34221</v>
      </c>
    </row>
    <row r="8451" spans="11:11" x14ac:dyDescent="0.2">
      <c r="K8451" s="5" t="s">
        <v>34221</v>
      </c>
    </row>
    <row r="8452" spans="11:11" x14ac:dyDescent="0.2">
      <c r="K8452" s="5" t="s">
        <v>34221</v>
      </c>
    </row>
    <row r="8453" spans="11:11" x14ac:dyDescent="0.2">
      <c r="K8453" s="5" t="s">
        <v>34221</v>
      </c>
    </row>
    <row r="8454" spans="11:11" x14ac:dyDescent="0.2">
      <c r="K8454" s="5" t="s">
        <v>34221</v>
      </c>
    </row>
    <row r="8455" spans="11:11" x14ac:dyDescent="0.2">
      <c r="K8455" s="5" t="s">
        <v>34221</v>
      </c>
    </row>
    <row r="8456" spans="11:11" x14ac:dyDescent="0.2">
      <c r="K8456" s="5" t="s">
        <v>34221</v>
      </c>
    </row>
    <row r="8457" spans="11:11" x14ac:dyDescent="0.2">
      <c r="K8457" s="5" t="s">
        <v>34221</v>
      </c>
    </row>
    <row r="8458" spans="11:11" x14ac:dyDescent="0.2">
      <c r="K8458" s="5" t="s">
        <v>34221</v>
      </c>
    </row>
    <row r="8459" spans="11:11" x14ac:dyDescent="0.2">
      <c r="K8459" s="5" t="s">
        <v>34221</v>
      </c>
    </row>
    <row r="8460" spans="11:11" x14ac:dyDescent="0.2">
      <c r="K8460" s="5" t="s">
        <v>34221</v>
      </c>
    </row>
    <row r="8461" spans="11:11" x14ac:dyDescent="0.2">
      <c r="K8461" s="5" t="s">
        <v>34221</v>
      </c>
    </row>
    <row r="8462" spans="11:11" x14ac:dyDescent="0.2">
      <c r="K8462" s="5" t="s">
        <v>34221</v>
      </c>
    </row>
    <row r="8463" spans="11:11" x14ac:dyDescent="0.2">
      <c r="K8463" s="5" t="s">
        <v>34221</v>
      </c>
    </row>
    <row r="8464" spans="11:11" x14ac:dyDescent="0.2">
      <c r="K8464" s="5" t="s">
        <v>34221</v>
      </c>
    </row>
    <row r="8465" spans="11:11" x14ac:dyDescent="0.2">
      <c r="K8465" s="5" t="s">
        <v>34221</v>
      </c>
    </row>
    <row r="8466" spans="11:11" x14ac:dyDescent="0.2">
      <c r="K8466" s="5" t="s">
        <v>34221</v>
      </c>
    </row>
    <row r="8467" spans="11:11" x14ac:dyDescent="0.2">
      <c r="K8467" s="5" t="s">
        <v>34221</v>
      </c>
    </row>
    <row r="8468" spans="11:11" x14ac:dyDescent="0.2">
      <c r="K8468" s="5" t="s">
        <v>34221</v>
      </c>
    </row>
    <row r="8469" spans="11:11" x14ac:dyDescent="0.2">
      <c r="K8469" s="5" t="s">
        <v>34221</v>
      </c>
    </row>
    <row r="8470" spans="11:11" x14ac:dyDescent="0.2">
      <c r="K8470" s="5" t="s">
        <v>34221</v>
      </c>
    </row>
    <row r="8471" spans="11:11" x14ac:dyDescent="0.2">
      <c r="K8471" s="5" t="s">
        <v>34221</v>
      </c>
    </row>
    <row r="8472" spans="11:11" x14ac:dyDescent="0.2">
      <c r="K8472" s="5" t="s">
        <v>34221</v>
      </c>
    </row>
    <row r="8473" spans="11:11" x14ac:dyDescent="0.2">
      <c r="K8473" s="5" t="s">
        <v>34221</v>
      </c>
    </row>
    <row r="8474" spans="11:11" x14ac:dyDescent="0.2">
      <c r="K8474" s="5" t="s">
        <v>34221</v>
      </c>
    </row>
    <row r="8475" spans="11:11" x14ac:dyDescent="0.2">
      <c r="K8475" s="5" t="s">
        <v>34221</v>
      </c>
    </row>
    <row r="8476" spans="11:11" x14ac:dyDescent="0.2">
      <c r="K8476" s="5" t="s">
        <v>34221</v>
      </c>
    </row>
    <row r="8477" spans="11:11" x14ac:dyDescent="0.2">
      <c r="K8477" s="5" t="s">
        <v>34221</v>
      </c>
    </row>
    <row r="8478" spans="11:11" x14ac:dyDescent="0.2">
      <c r="K8478" s="5" t="s">
        <v>34221</v>
      </c>
    </row>
    <row r="8479" spans="11:11" x14ac:dyDescent="0.2">
      <c r="K8479" s="5" t="s">
        <v>34221</v>
      </c>
    </row>
    <row r="8480" spans="11:11" x14ac:dyDescent="0.2">
      <c r="K8480" s="5" t="s">
        <v>34221</v>
      </c>
    </row>
    <row r="8481" spans="11:11" x14ac:dyDescent="0.2">
      <c r="K8481" s="5" t="s">
        <v>34221</v>
      </c>
    </row>
    <row r="8482" spans="11:11" x14ac:dyDescent="0.2">
      <c r="K8482" s="5" t="s">
        <v>34221</v>
      </c>
    </row>
    <row r="8483" spans="11:11" x14ac:dyDescent="0.2">
      <c r="K8483" s="5" t="s">
        <v>34221</v>
      </c>
    </row>
    <row r="8484" spans="11:11" x14ac:dyDescent="0.2">
      <c r="K8484" s="5" t="s">
        <v>34221</v>
      </c>
    </row>
    <row r="8485" spans="11:11" x14ac:dyDescent="0.2">
      <c r="K8485" s="5" t="s">
        <v>34221</v>
      </c>
    </row>
    <row r="8486" spans="11:11" x14ac:dyDescent="0.2">
      <c r="K8486" s="5" t="s">
        <v>34221</v>
      </c>
    </row>
    <row r="8487" spans="11:11" x14ac:dyDescent="0.2">
      <c r="K8487" s="5" t="s">
        <v>34221</v>
      </c>
    </row>
    <row r="8488" spans="11:11" x14ac:dyDescent="0.2">
      <c r="K8488" s="5" t="s">
        <v>34221</v>
      </c>
    </row>
    <row r="8489" spans="11:11" x14ac:dyDescent="0.2">
      <c r="K8489" s="5" t="s">
        <v>34221</v>
      </c>
    </row>
    <row r="8490" spans="11:11" x14ac:dyDescent="0.2">
      <c r="K8490" s="5" t="s">
        <v>34221</v>
      </c>
    </row>
    <row r="8491" spans="11:11" x14ac:dyDescent="0.2">
      <c r="K8491" s="5" t="s">
        <v>34221</v>
      </c>
    </row>
    <row r="8492" spans="11:11" x14ac:dyDescent="0.2">
      <c r="K8492" s="5" t="s">
        <v>34221</v>
      </c>
    </row>
    <row r="8493" spans="11:11" x14ac:dyDescent="0.2">
      <c r="K8493" s="5" t="s">
        <v>34221</v>
      </c>
    </row>
    <row r="8494" spans="11:11" x14ac:dyDescent="0.2">
      <c r="K8494" s="5" t="s">
        <v>34221</v>
      </c>
    </row>
    <row r="8495" spans="11:11" x14ac:dyDescent="0.2">
      <c r="K8495" s="5" t="s">
        <v>34221</v>
      </c>
    </row>
    <row r="8496" spans="11:11" x14ac:dyDescent="0.2">
      <c r="K8496" s="5" t="s">
        <v>34221</v>
      </c>
    </row>
    <row r="8497" spans="11:11" x14ac:dyDescent="0.2">
      <c r="K8497" s="5" t="s">
        <v>34221</v>
      </c>
    </row>
    <row r="8498" spans="11:11" x14ac:dyDescent="0.2">
      <c r="K8498" s="5" t="s">
        <v>34221</v>
      </c>
    </row>
    <row r="8499" spans="11:11" x14ac:dyDescent="0.2">
      <c r="K8499" s="5" t="s">
        <v>34221</v>
      </c>
    </row>
    <row r="8500" spans="11:11" x14ac:dyDescent="0.2">
      <c r="K8500" s="5" t="s">
        <v>34221</v>
      </c>
    </row>
    <row r="8501" spans="11:11" x14ac:dyDescent="0.2">
      <c r="K8501" s="5" t="s">
        <v>34221</v>
      </c>
    </row>
    <row r="8502" spans="11:11" x14ac:dyDescent="0.2">
      <c r="K8502" s="5" t="s">
        <v>34221</v>
      </c>
    </row>
    <row r="8503" spans="11:11" x14ac:dyDescent="0.2">
      <c r="K8503" s="5" t="s">
        <v>34221</v>
      </c>
    </row>
    <row r="8504" spans="11:11" x14ac:dyDescent="0.2">
      <c r="K8504" s="5" t="s">
        <v>34221</v>
      </c>
    </row>
    <row r="8505" spans="11:11" x14ac:dyDescent="0.2">
      <c r="K8505" s="5" t="s">
        <v>34221</v>
      </c>
    </row>
    <row r="8506" spans="11:11" x14ac:dyDescent="0.2">
      <c r="K8506" s="5" t="s">
        <v>34221</v>
      </c>
    </row>
    <row r="8507" spans="11:11" x14ac:dyDescent="0.2">
      <c r="K8507" s="5" t="s">
        <v>34221</v>
      </c>
    </row>
    <row r="8508" spans="11:11" x14ac:dyDescent="0.2">
      <c r="K8508" s="5" t="s">
        <v>34221</v>
      </c>
    </row>
    <row r="8509" spans="11:11" x14ac:dyDescent="0.2">
      <c r="K8509" s="5" t="s">
        <v>34221</v>
      </c>
    </row>
    <row r="8510" spans="11:11" x14ac:dyDescent="0.2">
      <c r="K8510" s="5" t="s">
        <v>34221</v>
      </c>
    </row>
    <row r="8511" spans="11:11" x14ac:dyDescent="0.2">
      <c r="K8511" s="5" t="s">
        <v>34221</v>
      </c>
    </row>
    <row r="8512" spans="11:11" x14ac:dyDescent="0.2">
      <c r="K8512" s="5" t="s">
        <v>34221</v>
      </c>
    </row>
    <row r="8513" spans="11:11" x14ac:dyDescent="0.2">
      <c r="K8513" s="5" t="s">
        <v>34221</v>
      </c>
    </row>
    <row r="8514" spans="11:11" x14ac:dyDescent="0.2">
      <c r="K8514" s="5" t="s">
        <v>34221</v>
      </c>
    </row>
    <row r="8515" spans="11:11" x14ac:dyDescent="0.2">
      <c r="K8515" s="5" t="s">
        <v>34221</v>
      </c>
    </row>
    <row r="8516" spans="11:11" x14ac:dyDescent="0.2">
      <c r="K8516" s="5" t="s">
        <v>34221</v>
      </c>
    </row>
    <row r="8517" spans="11:11" x14ac:dyDescent="0.2">
      <c r="K8517" s="5" t="s">
        <v>34221</v>
      </c>
    </row>
    <row r="8518" spans="11:11" x14ac:dyDescent="0.2">
      <c r="K8518" s="5" t="s">
        <v>34221</v>
      </c>
    </row>
    <row r="8519" spans="11:11" x14ac:dyDescent="0.2">
      <c r="K8519" s="5" t="s">
        <v>34221</v>
      </c>
    </row>
    <row r="8520" spans="11:11" x14ac:dyDescent="0.2">
      <c r="K8520" s="5" t="s">
        <v>34221</v>
      </c>
    </row>
    <row r="8521" spans="11:11" x14ac:dyDescent="0.2">
      <c r="K8521" s="5" t="s">
        <v>34221</v>
      </c>
    </row>
    <row r="8522" spans="11:11" x14ac:dyDescent="0.2">
      <c r="K8522" s="5" t="s">
        <v>34221</v>
      </c>
    </row>
    <row r="8523" spans="11:11" x14ac:dyDescent="0.2">
      <c r="K8523" s="5" t="s">
        <v>34221</v>
      </c>
    </row>
    <row r="8524" spans="11:11" x14ac:dyDescent="0.2">
      <c r="K8524" s="5" t="s">
        <v>34221</v>
      </c>
    </row>
    <row r="8525" spans="11:11" x14ac:dyDescent="0.2">
      <c r="K8525" s="5" t="s">
        <v>34221</v>
      </c>
    </row>
    <row r="8526" spans="11:11" x14ac:dyDescent="0.2">
      <c r="K8526" s="5" t="s">
        <v>34221</v>
      </c>
    </row>
    <row r="8527" spans="11:11" x14ac:dyDescent="0.2">
      <c r="K8527" s="5" t="s">
        <v>34221</v>
      </c>
    </row>
    <row r="8528" spans="11:11" x14ac:dyDescent="0.2">
      <c r="K8528" s="5" t="s">
        <v>34221</v>
      </c>
    </row>
    <row r="8529" spans="11:11" x14ac:dyDescent="0.2">
      <c r="K8529" s="5" t="s">
        <v>34221</v>
      </c>
    </row>
    <row r="8530" spans="11:11" x14ac:dyDescent="0.2">
      <c r="K8530" s="5" t="s">
        <v>34221</v>
      </c>
    </row>
    <row r="8531" spans="11:11" x14ac:dyDescent="0.2">
      <c r="K8531" s="5" t="s">
        <v>34221</v>
      </c>
    </row>
    <row r="8532" spans="11:11" x14ac:dyDescent="0.2">
      <c r="K8532" s="5" t="s">
        <v>34221</v>
      </c>
    </row>
    <row r="8533" spans="11:11" x14ac:dyDescent="0.2">
      <c r="K8533" s="5" t="s">
        <v>34221</v>
      </c>
    </row>
    <row r="8534" spans="11:11" x14ac:dyDescent="0.2">
      <c r="K8534" s="5" t="s">
        <v>34221</v>
      </c>
    </row>
    <row r="8535" spans="11:11" x14ac:dyDescent="0.2">
      <c r="K8535" s="5" t="s">
        <v>34221</v>
      </c>
    </row>
    <row r="8536" spans="11:11" x14ac:dyDescent="0.2">
      <c r="K8536" s="5" t="s">
        <v>34221</v>
      </c>
    </row>
    <row r="8537" spans="11:11" x14ac:dyDescent="0.2">
      <c r="K8537" s="5" t="s">
        <v>34221</v>
      </c>
    </row>
    <row r="8538" spans="11:11" x14ac:dyDescent="0.2">
      <c r="K8538" s="5" t="s">
        <v>34221</v>
      </c>
    </row>
    <row r="8539" spans="11:11" x14ac:dyDescent="0.2">
      <c r="K8539" s="5" t="s">
        <v>34221</v>
      </c>
    </row>
    <row r="8540" spans="11:11" x14ac:dyDescent="0.2">
      <c r="K8540" s="5" t="s">
        <v>34221</v>
      </c>
    </row>
    <row r="8541" spans="11:11" x14ac:dyDescent="0.2">
      <c r="K8541" s="5" t="s">
        <v>34221</v>
      </c>
    </row>
    <row r="8542" spans="11:11" x14ac:dyDescent="0.2">
      <c r="K8542" s="5" t="s">
        <v>34221</v>
      </c>
    </row>
    <row r="8543" spans="11:11" x14ac:dyDescent="0.2">
      <c r="K8543" s="5" t="s">
        <v>34221</v>
      </c>
    </row>
    <row r="8544" spans="11:11" x14ac:dyDescent="0.2">
      <c r="K8544" s="5" t="s">
        <v>34221</v>
      </c>
    </row>
    <row r="8545" spans="11:11" x14ac:dyDescent="0.2">
      <c r="K8545" s="5" t="s">
        <v>34221</v>
      </c>
    </row>
    <row r="8546" spans="11:11" x14ac:dyDescent="0.2">
      <c r="K8546" s="5" t="s">
        <v>34221</v>
      </c>
    </row>
    <row r="8547" spans="11:11" x14ac:dyDescent="0.2">
      <c r="K8547" s="5" t="s">
        <v>34221</v>
      </c>
    </row>
    <row r="8548" spans="11:11" x14ac:dyDescent="0.2">
      <c r="K8548" s="5" t="s">
        <v>34221</v>
      </c>
    </row>
    <row r="8549" spans="11:11" x14ac:dyDescent="0.2">
      <c r="K8549" s="5" t="s">
        <v>34221</v>
      </c>
    </row>
    <row r="8550" spans="11:11" x14ac:dyDescent="0.2">
      <c r="K8550" s="5" t="s">
        <v>34221</v>
      </c>
    </row>
    <row r="8551" spans="11:11" x14ac:dyDescent="0.2">
      <c r="K8551" s="5" t="s">
        <v>34221</v>
      </c>
    </row>
    <row r="8552" spans="11:11" x14ac:dyDescent="0.2">
      <c r="K8552" s="5" t="s">
        <v>34221</v>
      </c>
    </row>
    <row r="8553" spans="11:11" x14ac:dyDescent="0.2">
      <c r="K8553" s="5" t="s">
        <v>34221</v>
      </c>
    </row>
    <row r="8554" spans="11:11" x14ac:dyDescent="0.2">
      <c r="K8554" s="5" t="s">
        <v>34221</v>
      </c>
    </row>
    <row r="8555" spans="11:11" x14ac:dyDescent="0.2">
      <c r="K8555" s="5" t="s">
        <v>34221</v>
      </c>
    </row>
    <row r="8556" spans="11:11" x14ac:dyDescent="0.2">
      <c r="K8556" s="5" t="s">
        <v>34221</v>
      </c>
    </row>
    <row r="8557" spans="11:11" x14ac:dyDescent="0.2">
      <c r="K8557" s="5" t="s">
        <v>34221</v>
      </c>
    </row>
    <row r="8558" spans="11:11" x14ac:dyDescent="0.2">
      <c r="K8558" s="5" t="s">
        <v>34221</v>
      </c>
    </row>
    <row r="8559" spans="11:11" x14ac:dyDescent="0.2">
      <c r="K8559" s="5" t="s">
        <v>34221</v>
      </c>
    </row>
    <row r="8560" spans="11:11" x14ac:dyDescent="0.2">
      <c r="K8560" s="5" t="s">
        <v>34221</v>
      </c>
    </row>
    <row r="8561" spans="11:11" x14ac:dyDescent="0.2">
      <c r="K8561" s="5" t="s">
        <v>34221</v>
      </c>
    </row>
    <row r="8562" spans="11:11" x14ac:dyDescent="0.2">
      <c r="K8562" s="5" t="s">
        <v>34221</v>
      </c>
    </row>
    <row r="8563" spans="11:11" x14ac:dyDescent="0.2">
      <c r="K8563" s="5" t="s">
        <v>34221</v>
      </c>
    </row>
    <row r="8564" spans="11:11" x14ac:dyDescent="0.2">
      <c r="K8564" s="5" t="s">
        <v>34221</v>
      </c>
    </row>
    <row r="8565" spans="11:11" x14ac:dyDescent="0.2">
      <c r="K8565" s="5" t="s">
        <v>34221</v>
      </c>
    </row>
    <row r="8566" spans="11:11" x14ac:dyDescent="0.2">
      <c r="K8566" s="5" t="s">
        <v>34221</v>
      </c>
    </row>
    <row r="8567" spans="11:11" x14ac:dyDescent="0.2">
      <c r="K8567" s="5" t="s">
        <v>34221</v>
      </c>
    </row>
    <row r="8568" spans="11:11" x14ac:dyDescent="0.2">
      <c r="K8568" s="5" t="s">
        <v>34221</v>
      </c>
    </row>
    <row r="8569" spans="11:11" x14ac:dyDescent="0.2">
      <c r="K8569" s="5" t="s">
        <v>34221</v>
      </c>
    </row>
    <row r="8570" spans="11:11" x14ac:dyDescent="0.2">
      <c r="K8570" s="5" t="s">
        <v>34221</v>
      </c>
    </row>
    <row r="8571" spans="11:11" x14ac:dyDescent="0.2">
      <c r="K8571" s="5" t="s">
        <v>34221</v>
      </c>
    </row>
    <row r="8572" spans="11:11" x14ac:dyDescent="0.2">
      <c r="K8572" s="5" t="s">
        <v>34221</v>
      </c>
    </row>
    <row r="8573" spans="11:11" x14ac:dyDescent="0.2">
      <c r="K8573" s="5" t="s">
        <v>34221</v>
      </c>
    </row>
    <row r="8574" spans="11:11" x14ac:dyDescent="0.2">
      <c r="K8574" s="5" t="s">
        <v>34221</v>
      </c>
    </row>
    <row r="8575" spans="11:11" x14ac:dyDescent="0.2">
      <c r="K8575" s="5" t="s">
        <v>34221</v>
      </c>
    </row>
    <row r="8576" spans="11:11" x14ac:dyDescent="0.2">
      <c r="K8576" s="5" t="s">
        <v>34221</v>
      </c>
    </row>
    <row r="8577" spans="11:11" x14ac:dyDescent="0.2">
      <c r="K8577" s="5" t="s">
        <v>34221</v>
      </c>
    </row>
    <row r="8578" spans="11:11" x14ac:dyDescent="0.2">
      <c r="K8578" s="5" t="s">
        <v>34221</v>
      </c>
    </row>
    <row r="8579" spans="11:11" x14ac:dyDescent="0.2">
      <c r="K8579" s="5" t="s">
        <v>34221</v>
      </c>
    </row>
    <row r="8580" spans="11:11" x14ac:dyDescent="0.2">
      <c r="K8580" s="5" t="s">
        <v>34221</v>
      </c>
    </row>
    <row r="8581" spans="11:11" x14ac:dyDescent="0.2">
      <c r="K8581" s="5" t="s">
        <v>34221</v>
      </c>
    </row>
    <row r="8582" spans="11:11" x14ac:dyDescent="0.2">
      <c r="K8582" s="5" t="s">
        <v>34221</v>
      </c>
    </row>
    <row r="8583" spans="11:11" x14ac:dyDescent="0.2">
      <c r="K8583" s="5" t="s">
        <v>34221</v>
      </c>
    </row>
    <row r="8584" spans="11:11" x14ac:dyDescent="0.2">
      <c r="K8584" s="5" t="s">
        <v>34221</v>
      </c>
    </row>
    <row r="8585" spans="11:11" x14ac:dyDescent="0.2">
      <c r="K8585" s="5" t="s">
        <v>34221</v>
      </c>
    </row>
    <row r="8586" spans="11:11" x14ac:dyDescent="0.2">
      <c r="K8586" s="5" t="s">
        <v>34221</v>
      </c>
    </row>
    <row r="8587" spans="11:11" x14ac:dyDescent="0.2">
      <c r="K8587" s="5" t="s">
        <v>34221</v>
      </c>
    </row>
    <row r="8588" spans="11:11" x14ac:dyDescent="0.2">
      <c r="K8588" s="5" t="s">
        <v>34221</v>
      </c>
    </row>
    <row r="8589" spans="11:11" x14ac:dyDescent="0.2">
      <c r="K8589" s="5" t="s">
        <v>34221</v>
      </c>
    </row>
    <row r="8590" spans="11:11" x14ac:dyDescent="0.2">
      <c r="K8590" s="5" t="s">
        <v>34221</v>
      </c>
    </row>
    <row r="8591" spans="11:11" x14ac:dyDescent="0.2">
      <c r="K8591" s="5" t="s">
        <v>34221</v>
      </c>
    </row>
    <row r="8592" spans="11:11" x14ac:dyDescent="0.2">
      <c r="K8592" s="5" t="s">
        <v>34221</v>
      </c>
    </row>
    <row r="8593" spans="11:11" x14ac:dyDescent="0.2">
      <c r="K8593" s="5" t="s">
        <v>34221</v>
      </c>
    </row>
    <row r="8594" spans="11:11" x14ac:dyDescent="0.2">
      <c r="K8594" s="5" t="s">
        <v>34221</v>
      </c>
    </row>
    <row r="8595" spans="11:11" x14ac:dyDescent="0.2">
      <c r="K8595" s="5" t="s">
        <v>34221</v>
      </c>
    </row>
    <row r="8596" spans="11:11" x14ac:dyDescent="0.2">
      <c r="K8596" s="5" t="s">
        <v>34221</v>
      </c>
    </row>
    <row r="8597" spans="11:11" x14ac:dyDescent="0.2">
      <c r="K8597" s="5" t="s">
        <v>34221</v>
      </c>
    </row>
    <row r="8598" spans="11:11" x14ac:dyDescent="0.2">
      <c r="K8598" s="5" t="s">
        <v>34221</v>
      </c>
    </row>
    <row r="8599" spans="11:11" x14ac:dyDescent="0.2">
      <c r="K8599" s="5" t="s">
        <v>34221</v>
      </c>
    </row>
    <row r="8600" spans="11:11" x14ac:dyDescent="0.2">
      <c r="K8600" s="5" t="s">
        <v>34221</v>
      </c>
    </row>
    <row r="8601" spans="11:11" x14ac:dyDescent="0.2">
      <c r="K8601" s="5" t="s">
        <v>34221</v>
      </c>
    </row>
    <row r="8602" spans="11:11" x14ac:dyDescent="0.2">
      <c r="K8602" s="5" t="s">
        <v>34221</v>
      </c>
    </row>
    <row r="8603" spans="11:11" x14ac:dyDescent="0.2">
      <c r="K8603" s="5" t="s">
        <v>34221</v>
      </c>
    </row>
    <row r="8604" spans="11:11" x14ac:dyDescent="0.2">
      <c r="K8604" s="5" t="s">
        <v>34221</v>
      </c>
    </row>
    <row r="8605" spans="11:11" x14ac:dyDescent="0.2">
      <c r="K8605" s="5" t="s">
        <v>34221</v>
      </c>
    </row>
    <row r="8606" spans="11:11" x14ac:dyDescent="0.2">
      <c r="K8606" s="5" t="s">
        <v>34221</v>
      </c>
    </row>
    <row r="8607" spans="11:11" x14ac:dyDescent="0.2">
      <c r="K8607" s="5" t="s">
        <v>34221</v>
      </c>
    </row>
    <row r="8608" spans="11:11" x14ac:dyDescent="0.2">
      <c r="K8608" s="5" t="s">
        <v>34221</v>
      </c>
    </row>
    <row r="8609" spans="11:11" x14ac:dyDescent="0.2">
      <c r="K8609" s="5" t="s">
        <v>34221</v>
      </c>
    </row>
    <row r="8610" spans="11:11" x14ac:dyDescent="0.2">
      <c r="K8610" s="5" t="s">
        <v>34221</v>
      </c>
    </row>
    <row r="8611" spans="11:11" x14ac:dyDescent="0.2">
      <c r="K8611" s="5" t="s">
        <v>34221</v>
      </c>
    </row>
    <row r="8612" spans="11:11" x14ac:dyDescent="0.2">
      <c r="K8612" s="5" t="s">
        <v>34221</v>
      </c>
    </row>
    <row r="8613" spans="11:11" x14ac:dyDescent="0.2">
      <c r="K8613" s="5" t="s">
        <v>34221</v>
      </c>
    </row>
    <row r="8614" spans="11:11" x14ac:dyDescent="0.2">
      <c r="K8614" s="5" t="s">
        <v>34221</v>
      </c>
    </row>
    <row r="8615" spans="11:11" x14ac:dyDescent="0.2">
      <c r="K8615" s="5" t="s">
        <v>34221</v>
      </c>
    </row>
    <row r="8616" spans="11:11" x14ac:dyDescent="0.2">
      <c r="K8616" s="5" t="s">
        <v>34221</v>
      </c>
    </row>
    <row r="8617" spans="11:11" x14ac:dyDescent="0.2">
      <c r="K8617" s="5" t="s">
        <v>34221</v>
      </c>
    </row>
    <row r="8618" spans="11:11" x14ac:dyDescent="0.2">
      <c r="K8618" s="5" t="s">
        <v>34221</v>
      </c>
    </row>
    <row r="8619" spans="11:11" x14ac:dyDescent="0.2">
      <c r="K8619" s="5" t="s">
        <v>34221</v>
      </c>
    </row>
    <row r="8620" spans="11:11" x14ac:dyDescent="0.2">
      <c r="K8620" s="5" t="s">
        <v>34221</v>
      </c>
    </row>
    <row r="8621" spans="11:11" x14ac:dyDescent="0.2">
      <c r="K8621" s="5" t="s">
        <v>34221</v>
      </c>
    </row>
    <row r="8622" spans="11:11" x14ac:dyDescent="0.2">
      <c r="K8622" s="5" t="s">
        <v>34221</v>
      </c>
    </row>
    <row r="8623" spans="11:11" x14ac:dyDescent="0.2">
      <c r="K8623" s="5" t="s">
        <v>34221</v>
      </c>
    </row>
    <row r="8624" spans="11:11" x14ac:dyDescent="0.2">
      <c r="K8624" s="5" t="s">
        <v>34221</v>
      </c>
    </row>
    <row r="8625" spans="11:11" x14ac:dyDescent="0.2">
      <c r="K8625" s="5" t="s">
        <v>34221</v>
      </c>
    </row>
    <row r="8626" spans="11:11" x14ac:dyDescent="0.2">
      <c r="K8626" s="5" t="s">
        <v>34221</v>
      </c>
    </row>
    <row r="8627" spans="11:11" x14ac:dyDescent="0.2">
      <c r="K8627" s="5" t="s">
        <v>34221</v>
      </c>
    </row>
    <row r="8628" spans="11:11" x14ac:dyDescent="0.2">
      <c r="K8628" s="5" t="s">
        <v>34221</v>
      </c>
    </row>
    <row r="8629" spans="11:11" x14ac:dyDescent="0.2">
      <c r="K8629" s="5" t="s">
        <v>34221</v>
      </c>
    </row>
    <row r="8630" spans="11:11" x14ac:dyDescent="0.2">
      <c r="K8630" s="5" t="s">
        <v>34221</v>
      </c>
    </row>
    <row r="8631" spans="11:11" x14ac:dyDescent="0.2">
      <c r="K8631" s="5" t="s">
        <v>34221</v>
      </c>
    </row>
    <row r="8632" spans="11:11" x14ac:dyDescent="0.2">
      <c r="K8632" s="5" t="s">
        <v>34221</v>
      </c>
    </row>
    <row r="8633" spans="11:11" x14ac:dyDescent="0.2">
      <c r="K8633" s="5" t="s">
        <v>34221</v>
      </c>
    </row>
    <row r="8634" spans="11:11" x14ac:dyDescent="0.2">
      <c r="K8634" s="5" t="s">
        <v>34221</v>
      </c>
    </row>
    <row r="8635" spans="11:11" x14ac:dyDescent="0.2">
      <c r="K8635" s="5" t="s">
        <v>34221</v>
      </c>
    </row>
    <row r="8636" spans="11:11" x14ac:dyDescent="0.2">
      <c r="K8636" s="5" t="s">
        <v>34221</v>
      </c>
    </row>
    <row r="8637" spans="11:11" x14ac:dyDescent="0.2">
      <c r="K8637" s="5" t="s">
        <v>34221</v>
      </c>
    </row>
    <row r="8638" spans="11:11" x14ac:dyDescent="0.2">
      <c r="K8638" s="5" t="s">
        <v>34221</v>
      </c>
    </row>
    <row r="8639" spans="11:11" x14ac:dyDescent="0.2">
      <c r="K8639" s="5" t="s">
        <v>34221</v>
      </c>
    </row>
    <row r="8640" spans="11:11" x14ac:dyDescent="0.2">
      <c r="K8640" s="5" t="s">
        <v>34221</v>
      </c>
    </row>
    <row r="8641" spans="11:11" x14ac:dyDescent="0.2">
      <c r="K8641" s="5" t="s">
        <v>34221</v>
      </c>
    </row>
    <row r="8642" spans="11:11" x14ac:dyDescent="0.2">
      <c r="K8642" s="5" t="s">
        <v>34221</v>
      </c>
    </row>
    <row r="8643" spans="11:11" x14ac:dyDescent="0.2">
      <c r="K8643" s="5" t="s">
        <v>34221</v>
      </c>
    </row>
    <row r="8644" spans="11:11" x14ac:dyDescent="0.2">
      <c r="K8644" s="5" t="s">
        <v>34221</v>
      </c>
    </row>
    <row r="8645" spans="11:11" x14ac:dyDescent="0.2">
      <c r="K8645" s="5" t="s">
        <v>34221</v>
      </c>
    </row>
    <row r="8646" spans="11:11" x14ac:dyDescent="0.2">
      <c r="K8646" s="5" t="s">
        <v>34221</v>
      </c>
    </row>
    <row r="8647" spans="11:11" x14ac:dyDescent="0.2">
      <c r="K8647" s="5" t="s">
        <v>34221</v>
      </c>
    </row>
    <row r="8648" spans="11:11" x14ac:dyDescent="0.2">
      <c r="K8648" s="5" t="s">
        <v>34221</v>
      </c>
    </row>
    <row r="8649" spans="11:11" x14ac:dyDescent="0.2">
      <c r="K8649" s="5" t="s">
        <v>34221</v>
      </c>
    </row>
    <row r="8650" spans="11:11" x14ac:dyDescent="0.2">
      <c r="K8650" s="5" t="s">
        <v>34221</v>
      </c>
    </row>
    <row r="8651" spans="11:11" x14ac:dyDescent="0.2">
      <c r="K8651" s="5" t="s">
        <v>34221</v>
      </c>
    </row>
    <row r="8652" spans="11:11" x14ac:dyDescent="0.2">
      <c r="K8652" s="5" t="s">
        <v>34221</v>
      </c>
    </row>
    <row r="8653" spans="11:11" x14ac:dyDescent="0.2">
      <c r="K8653" s="5" t="s">
        <v>34221</v>
      </c>
    </row>
    <row r="8654" spans="11:11" x14ac:dyDescent="0.2">
      <c r="K8654" s="5" t="s">
        <v>34221</v>
      </c>
    </row>
    <row r="8655" spans="11:11" x14ac:dyDescent="0.2">
      <c r="K8655" s="5" t="s">
        <v>34221</v>
      </c>
    </row>
    <row r="8656" spans="11:11" x14ac:dyDescent="0.2">
      <c r="K8656" s="5" t="s">
        <v>34221</v>
      </c>
    </row>
    <row r="8657" spans="11:11" x14ac:dyDescent="0.2">
      <c r="K8657" s="5" t="s">
        <v>34221</v>
      </c>
    </row>
    <row r="8658" spans="11:11" x14ac:dyDescent="0.2">
      <c r="K8658" s="5" t="s">
        <v>34221</v>
      </c>
    </row>
    <row r="8659" spans="11:11" x14ac:dyDescent="0.2">
      <c r="K8659" s="5" t="s">
        <v>34221</v>
      </c>
    </row>
    <row r="8660" spans="11:11" x14ac:dyDescent="0.2">
      <c r="K8660" s="5" t="s">
        <v>34221</v>
      </c>
    </row>
    <row r="8661" spans="11:11" x14ac:dyDescent="0.2">
      <c r="K8661" s="5" t="s">
        <v>34221</v>
      </c>
    </row>
    <row r="8662" spans="11:11" x14ac:dyDescent="0.2">
      <c r="K8662" s="5" t="s">
        <v>34221</v>
      </c>
    </row>
    <row r="8663" spans="11:11" x14ac:dyDescent="0.2">
      <c r="K8663" s="5" t="s">
        <v>34221</v>
      </c>
    </row>
    <row r="8664" spans="11:11" x14ac:dyDescent="0.2">
      <c r="K8664" s="5" t="s">
        <v>34221</v>
      </c>
    </row>
    <row r="8665" spans="11:11" x14ac:dyDescent="0.2">
      <c r="K8665" s="5" t="s">
        <v>34221</v>
      </c>
    </row>
    <row r="8666" spans="11:11" x14ac:dyDescent="0.2">
      <c r="K8666" s="5" t="s">
        <v>34221</v>
      </c>
    </row>
    <row r="8667" spans="11:11" x14ac:dyDescent="0.2">
      <c r="K8667" s="5" t="s">
        <v>34221</v>
      </c>
    </row>
    <row r="8668" spans="11:11" x14ac:dyDescent="0.2">
      <c r="K8668" s="5" t="s">
        <v>34221</v>
      </c>
    </row>
    <row r="8669" spans="11:11" x14ac:dyDescent="0.2">
      <c r="K8669" s="5" t="s">
        <v>34221</v>
      </c>
    </row>
    <row r="8670" spans="11:11" x14ac:dyDescent="0.2">
      <c r="K8670" s="5" t="s">
        <v>34221</v>
      </c>
    </row>
    <row r="8671" spans="11:11" x14ac:dyDescent="0.2">
      <c r="K8671" s="5" t="s">
        <v>34221</v>
      </c>
    </row>
    <row r="8672" spans="11:11" x14ac:dyDescent="0.2">
      <c r="K8672" s="5" t="s">
        <v>34221</v>
      </c>
    </row>
    <row r="8673" spans="11:11" x14ac:dyDescent="0.2">
      <c r="K8673" s="5" t="s">
        <v>34221</v>
      </c>
    </row>
    <row r="8674" spans="11:11" x14ac:dyDescent="0.2">
      <c r="K8674" s="5" t="s">
        <v>34221</v>
      </c>
    </row>
    <row r="8675" spans="11:11" x14ac:dyDescent="0.2">
      <c r="K8675" s="5" t="s">
        <v>34221</v>
      </c>
    </row>
    <row r="8676" spans="11:11" x14ac:dyDescent="0.2">
      <c r="K8676" s="5" t="s">
        <v>34221</v>
      </c>
    </row>
    <row r="8677" spans="11:11" x14ac:dyDescent="0.2">
      <c r="K8677" s="5" t="s">
        <v>34221</v>
      </c>
    </row>
    <row r="8678" spans="11:11" x14ac:dyDescent="0.2">
      <c r="K8678" s="5" t="s">
        <v>34221</v>
      </c>
    </row>
    <row r="8679" spans="11:11" x14ac:dyDescent="0.2">
      <c r="K8679" s="5" t="s">
        <v>34221</v>
      </c>
    </row>
    <row r="8680" spans="11:11" x14ac:dyDescent="0.2">
      <c r="K8680" s="5" t="s">
        <v>34221</v>
      </c>
    </row>
    <row r="8681" spans="11:11" x14ac:dyDescent="0.2">
      <c r="K8681" s="5" t="s">
        <v>34221</v>
      </c>
    </row>
    <row r="8682" spans="11:11" x14ac:dyDescent="0.2">
      <c r="K8682" s="5" t="s">
        <v>34221</v>
      </c>
    </row>
    <row r="8683" spans="11:11" x14ac:dyDescent="0.2">
      <c r="K8683" s="5" t="s">
        <v>34221</v>
      </c>
    </row>
    <row r="8684" spans="11:11" x14ac:dyDescent="0.2">
      <c r="K8684" s="5" t="s">
        <v>34221</v>
      </c>
    </row>
    <row r="8685" spans="11:11" x14ac:dyDescent="0.2">
      <c r="K8685" s="5" t="s">
        <v>34221</v>
      </c>
    </row>
    <row r="8686" spans="11:11" x14ac:dyDescent="0.2">
      <c r="K8686" s="5" t="s">
        <v>34221</v>
      </c>
    </row>
    <row r="8687" spans="11:11" x14ac:dyDescent="0.2">
      <c r="K8687" s="5" t="s">
        <v>34221</v>
      </c>
    </row>
    <row r="8688" spans="11:11" x14ac:dyDescent="0.2">
      <c r="K8688" s="5" t="s">
        <v>34221</v>
      </c>
    </row>
    <row r="8689" spans="11:11" x14ac:dyDescent="0.2">
      <c r="K8689" s="5" t="s">
        <v>34221</v>
      </c>
    </row>
    <row r="8690" spans="11:11" x14ac:dyDescent="0.2">
      <c r="K8690" s="5" t="s">
        <v>34221</v>
      </c>
    </row>
    <row r="8691" spans="11:11" x14ac:dyDescent="0.2">
      <c r="K8691" s="5" t="s">
        <v>34221</v>
      </c>
    </row>
    <row r="8692" spans="11:11" x14ac:dyDescent="0.2">
      <c r="K8692" s="5" t="s">
        <v>34221</v>
      </c>
    </row>
    <row r="8693" spans="11:11" x14ac:dyDescent="0.2">
      <c r="K8693" s="5" t="s">
        <v>34221</v>
      </c>
    </row>
    <row r="8694" spans="11:11" x14ac:dyDescent="0.2">
      <c r="K8694" s="5" t="s">
        <v>34221</v>
      </c>
    </row>
    <row r="8695" spans="11:11" x14ac:dyDescent="0.2">
      <c r="K8695" s="5" t="s">
        <v>34221</v>
      </c>
    </row>
    <row r="8696" spans="11:11" x14ac:dyDescent="0.2">
      <c r="K8696" s="5" t="s">
        <v>34221</v>
      </c>
    </row>
    <row r="8697" spans="11:11" x14ac:dyDescent="0.2">
      <c r="K8697" s="5" t="s">
        <v>34221</v>
      </c>
    </row>
    <row r="8698" spans="11:11" x14ac:dyDescent="0.2">
      <c r="K8698" s="5" t="s">
        <v>34221</v>
      </c>
    </row>
    <row r="8699" spans="11:11" x14ac:dyDescent="0.2">
      <c r="K8699" s="5" t="s">
        <v>34221</v>
      </c>
    </row>
    <row r="8700" spans="11:11" x14ac:dyDescent="0.2">
      <c r="K8700" s="5" t="s">
        <v>34221</v>
      </c>
    </row>
    <row r="8701" spans="11:11" x14ac:dyDescent="0.2">
      <c r="K8701" s="5" t="s">
        <v>34221</v>
      </c>
    </row>
    <row r="8702" spans="11:11" x14ac:dyDescent="0.2">
      <c r="K8702" s="5" t="s">
        <v>34221</v>
      </c>
    </row>
    <row r="8703" spans="11:11" x14ac:dyDescent="0.2">
      <c r="K8703" s="5" t="s">
        <v>34221</v>
      </c>
    </row>
    <row r="8704" spans="11:11" x14ac:dyDescent="0.2">
      <c r="K8704" s="5" t="s">
        <v>34221</v>
      </c>
    </row>
    <row r="8705" spans="11:11" x14ac:dyDescent="0.2">
      <c r="K8705" s="5" t="s">
        <v>34221</v>
      </c>
    </row>
    <row r="8706" spans="11:11" x14ac:dyDescent="0.2">
      <c r="K8706" s="5" t="s">
        <v>34221</v>
      </c>
    </row>
    <row r="8707" spans="11:11" x14ac:dyDescent="0.2">
      <c r="K8707" s="5" t="s">
        <v>34221</v>
      </c>
    </row>
    <row r="8708" spans="11:11" x14ac:dyDescent="0.2">
      <c r="K8708" s="5" t="s">
        <v>34221</v>
      </c>
    </row>
    <row r="8709" spans="11:11" x14ac:dyDescent="0.2">
      <c r="K8709" s="5" t="s">
        <v>34221</v>
      </c>
    </row>
    <row r="8710" spans="11:11" x14ac:dyDescent="0.2">
      <c r="K8710" s="5" t="s">
        <v>34221</v>
      </c>
    </row>
    <row r="8711" spans="11:11" x14ac:dyDescent="0.2">
      <c r="K8711" s="5" t="s">
        <v>34221</v>
      </c>
    </row>
    <row r="8712" spans="11:11" x14ac:dyDescent="0.2">
      <c r="K8712" s="5" t="s">
        <v>34221</v>
      </c>
    </row>
    <row r="8713" spans="11:11" x14ac:dyDescent="0.2">
      <c r="K8713" s="5" t="s">
        <v>34221</v>
      </c>
    </row>
    <row r="8714" spans="11:11" x14ac:dyDescent="0.2">
      <c r="K8714" s="5" t="s">
        <v>34221</v>
      </c>
    </row>
    <row r="8715" spans="11:11" x14ac:dyDescent="0.2">
      <c r="K8715" s="5" t="s">
        <v>34221</v>
      </c>
    </row>
    <row r="8716" spans="11:11" x14ac:dyDescent="0.2">
      <c r="K8716" s="5" t="s">
        <v>34221</v>
      </c>
    </row>
    <row r="8717" spans="11:11" x14ac:dyDescent="0.2">
      <c r="K8717" s="5" t="s">
        <v>34221</v>
      </c>
    </row>
    <row r="8718" spans="11:11" x14ac:dyDescent="0.2">
      <c r="K8718" s="5" t="s">
        <v>34221</v>
      </c>
    </row>
    <row r="8719" spans="11:11" x14ac:dyDescent="0.2">
      <c r="K8719" s="5" t="s">
        <v>34221</v>
      </c>
    </row>
    <row r="8720" spans="11:11" x14ac:dyDescent="0.2">
      <c r="K8720" s="5" t="s">
        <v>34221</v>
      </c>
    </row>
    <row r="8721" spans="11:11" x14ac:dyDescent="0.2">
      <c r="K8721" s="5" t="s">
        <v>34221</v>
      </c>
    </row>
    <row r="8722" spans="11:11" x14ac:dyDescent="0.2">
      <c r="K8722" s="5" t="s">
        <v>34221</v>
      </c>
    </row>
    <row r="8723" spans="11:11" x14ac:dyDescent="0.2">
      <c r="K8723" s="5" t="s">
        <v>34221</v>
      </c>
    </row>
    <row r="8724" spans="11:11" x14ac:dyDescent="0.2">
      <c r="K8724" s="5" t="s">
        <v>34221</v>
      </c>
    </row>
    <row r="8725" spans="11:11" x14ac:dyDescent="0.2">
      <c r="K8725" s="5" t="s">
        <v>34221</v>
      </c>
    </row>
    <row r="8726" spans="11:11" x14ac:dyDescent="0.2">
      <c r="K8726" s="5" t="s">
        <v>34221</v>
      </c>
    </row>
    <row r="8727" spans="11:11" x14ac:dyDescent="0.2">
      <c r="K8727" s="5" t="s">
        <v>34221</v>
      </c>
    </row>
    <row r="8728" spans="11:11" x14ac:dyDescent="0.2">
      <c r="K8728" s="5" t="s">
        <v>34221</v>
      </c>
    </row>
    <row r="8729" spans="11:11" x14ac:dyDescent="0.2">
      <c r="K8729" s="5" t="s">
        <v>34221</v>
      </c>
    </row>
    <row r="8730" spans="11:11" x14ac:dyDescent="0.2">
      <c r="K8730" s="5" t="s">
        <v>34221</v>
      </c>
    </row>
    <row r="8731" spans="11:11" x14ac:dyDescent="0.2">
      <c r="K8731" s="5" t="s">
        <v>34221</v>
      </c>
    </row>
    <row r="8732" spans="11:11" x14ac:dyDescent="0.2">
      <c r="K8732" s="5" t="s">
        <v>34221</v>
      </c>
    </row>
    <row r="8733" spans="11:11" x14ac:dyDescent="0.2">
      <c r="K8733" s="5" t="s">
        <v>34221</v>
      </c>
    </row>
    <row r="8734" spans="11:11" x14ac:dyDescent="0.2">
      <c r="K8734" s="5" t="s">
        <v>34221</v>
      </c>
    </row>
    <row r="8735" spans="11:11" x14ac:dyDescent="0.2">
      <c r="K8735" s="5" t="s">
        <v>34221</v>
      </c>
    </row>
    <row r="8736" spans="11:11" x14ac:dyDescent="0.2">
      <c r="K8736" s="5" t="s">
        <v>34221</v>
      </c>
    </row>
    <row r="8737" spans="11:11" x14ac:dyDescent="0.2">
      <c r="K8737" s="5" t="s">
        <v>34221</v>
      </c>
    </row>
    <row r="8738" spans="11:11" x14ac:dyDescent="0.2">
      <c r="K8738" s="5" t="s">
        <v>34221</v>
      </c>
    </row>
    <row r="8739" spans="11:11" x14ac:dyDescent="0.2">
      <c r="K8739" s="5" t="s">
        <v>34221</v>
      </c>
    </row>
    <row r="8740" spans="11:11" x14ac:dyDescent="0.2">
      <c r="K8740" s="5" t="s">
        <v>34221</v>
      </c>
    </row>
    <row r="8741" spans="11:11" x14ac:dyDescent="0.2">
      <c r="K8741" s="5" t="s">
        <v>34221</v>
      </c>
    </row>
    <row r="8742" spans="11:11" x14ac:dyDescent="0.2">
      <c r="K8742" s="5" t="s">
        <v>34221</v>
      </c>
    </row>
    <row r="8743" spans="11:11" x14ac:dyDescent="0.2">
      <c r="K8743" s="5" t="s">
        <v>34221</v>
      </c>
    </row>
    <row r="8744" spans="11:11" x14ac:dyDescent="0.2">
      <c r="K8744" s="5" t="s">
        <v>34221</v>
      </c>
    </row>
    <row r="8745" spans="11:11" x14ac:dyDescent="0.2">
      <c r="K8745" s="5" t="s">
        <v>34221</v>
      </c>
    </row>
    <row r="8746" spans="11:11" x14ac:dyDescent="0.2">
      <c r="K8746" s="5" t="s">
        <v>34221</v>
      </c>
    </row>
    <row r="8747" spans="11:11" x14ac:dyDescent="0.2">
      <c r="K8747" s="5" t="s">
        <v>34221</v>
      </c>
    </row>
    <row r="8748" spans="11:11" x14ac:dyDescent="0.2">
      <c r="K8748" s="5" t="s">
        <v>34221</v>
      </c>
    </row>
    <row r="8749" spans="11:11" x14ac:dyDescent="0.2">
      <c r="K8749" s="5" t="s">
        <v>34221</v>
      </c>
    </row>
    <row r="8750" spans="11:11" x14ac:dyDescent="0.2">
      <c r="K8750" s="5" t="s">
        <v>34221</v>
      </c>
    </row>
    <row r="8751" spans="11:11" x14ac:dyDescent="0.2">
      <c r="K8751" s="5" t="s">
        <v>34221</v>
      </c>
    </row>
    <row r="8752" spans="11:11" x14ac:dyDescent="0.2">
      <c r="K8752" s="5" t="s">
        <v>34221</v>
      </c>
    </row>
    <row r="8753" spans="11:11" x14ac:dyDescent="0.2">
      <c r="K8753" s="5" t="s">
        <v>34221</v>
      </c>
    </row>
    <row r="8754" spans="11:11" x14ac:dyDescent="0.2">
      <c r="K8754" s="5" t="s">
        <v>34221</v>
      </c>
    </row>
    <row r="8755" spans="11:11" x14ac:dyDescent="0.2">
      <c r="K8755" s="5" t="s">
        <v>34221</v>
      </c>
    </row>
    <row r="8756" spans="11:11" x14ac:dyDescent="0.2">
      <c r="K8756" s="5" t="s">
        <v>34221</v>
      </c>
    </row>
    <row r="8757" spans="11:11" x14ac:dyDescent="0.2">
      <c r="K8757" s="5" t="s">
        <v>34221</v>
      </c>
    </row>
    <row r="8758" spans="11:11" x14ac:dyDescent="0.2">
      <c r="K8758" s="5" t="s">
        <v>34221</v>
      </c>
    </row>
    <row r="8759" spans="11:11" x14ac:dyDescent="0.2">
      <c r="K8759" s="5" t="s">
        <v>34221</v>
      </c>
    </row>
    <row r="8760" spans="11:11" x14ac:dyDescent="0.2">
      <c r="K8760" s="5" t="s">
        <v>34221</v>
      </c>
    </row>
    <row r="8761" spans="11:11" x14ac:dyDescent="0.2">
      <c r="K8761" s="5" t="s">
        <v>34221</v>
      </c>
    </row>
    <row r="8762" spans="11:11" x14ac:dyDescent="0.2">
      <c r="K8762" s="5" t="s">
        <v>34221</v>
      </c>
    </row>
    <row r="8763" spans="11:11" x14ac:dyDescent="0.2">
      <c r="K8763" s="5" t="s">
        <v>34221</v>
      </c>
    </row>
    <row r="8764" spans="11:11" x14ac:dyDescent="0.2">
      <c r="K8764" s="5" t="s">
        <v>34221</v>
      </c>
    </row>
    <row r="8765" spans="11:11" x14ac:dyDescent="0.2">
      <c r="K8765" s="5" t="s">
        <v>34221</v>
      </c>
    </row>
    <row r="8766" spans="11:11" x14ac:dyDescent="0.2">
      <c r="K8766" s="5" t="s">
        <v>34221</v>
      </c>
    </row>
    <row r="8767" spans="11:11" x14ac:dyDescent="0.2">
      <c r="K8767" s="5" t="s">
        <v>34221</v>
      </c>
    </row>
    <row r="8768" spans="11:11" x14ac:dyDescent="0.2">
      <c r="K8768" s="5" t="s">
        <v>34221</v>
      </c>
    </row>
    <row r="8769" spans="11:11" x14ac:dyDescent="0.2">
      <c r="K8769" s="5" t="s">
        <v>34221</v>
      </c>
    </row>
    <row r="8770" spans="11:11" x14ac:dyDescent="0.2">
      <c r="K8770" s="5" t="s">
        <v>34221</v>
      </c>
    </row>
    <row r="8771" spans="11:11" x14ac:dyDescent="0.2">
      <c r="K8771" s="5" t="s">
        <v>34221</v>
      </c>
    </row>
    <row r="8772" spans="11:11" x14ac:dyDescent="0.2">
      <c r="K8772" s="5" t="s">
        <v>34221</v>
      </c>
    </row>
    <row r="8773" spans="11:11" x14ac:dyDescent="0.2">
      <c r="K8773" s="5" t="s">
        <v>34221</v>
      </c>
    </row>
    <row r="8774" spans="11:11" x14ac:dyDescent="0.2">
      <c r="K8774" s="5" t="s">
        <v>34221</v>
      </c>
    </row>
    <row r="8775" spans="11:11" x14ac:dyDescent="0.2">
      <c r="K8775" s="5" t="s">
        <v>34221</v>
      </c>
    </row>
    <row r="8776" spans="11:11" x14ac:dyDescent="0.2">
      <c r="K8776" s="5" t="s">
        <v>34221</v>
      </c>
    </row>
    <row r="8777" spans="11:11" x14ac:dyDescent="0.2">
      <c r="K8777" s="5" t="s">
        <v>34221</v>
      </c>
    </row>
    <row r="8778" spans="11:11" x14ac:dyDescent="0.2">
      <c r="K8778" s="5" t="s">
        <v>34221</v>
      </c>
    </row>
    <row r="8779" spans="11:11" x14ac:dyDescent="0.2">
      <c r="K8779" s="5" t="s">
        <v>34221</v>
      </c>
    </row>
    <row r="8780" spans="11:11" x14ac:dyDescent="0.2">
      <c r="K8780" s="5" t="s">
        <v>34221</v>
      </c>
    </row>
    <row r="8781" spans="11:11" x14ac:dyDescent="0.2">
      <c r="K8781" s="5" t="s">
        <v>34221</v>
      </c>
    </row>
    <row r="8782" spans="11:11" x14ac:dyDescent="0.2">
      <c r="K8782" s="5" t="s">
        <v>34221</v>
      </c>
    </row>
    <row r="8783" spans="11:11" x14ac:dyDescent="0.2">
      <c r="K8783" s="5" t="s">
        <v>34221</v>
      </c>
    </row>
    <row r="8784" spans="11:11" x14ac:dyDescent="0.2">
      <c r="K8784" s="5" t="s">
        <v>34221</v>
      </c>
    </row>
    <row r="8785" spans="11:11" x14ac:dyDescent="0.2">
      <c r="K8785" s="5" t="s">
        <v>34221</v>
      </c>
    </row>
    <row r="8786" spans="11:11" x14ac:dyDescent="0.2">
      <c r="K8786" s="5" t="s">
        <v>34221</v>
      </c>
    </row>
    <row r="8787" spans="11:11" x14ac:dyDescent="0.2">
      <c r="K8787" s="5" t="s">
        <v>34221</v>
      </c>
    </row>
    <row r="8788" spans="11:11" x14ac:dyDescent="0.2">
      <c r="K8788" s="5" t="s">
        <v>34221</v>
      </c>
    </row>
    <row r="8789" spans="11:11" x14ac:dyDescent="0.2">
      <c r="K8789" s="5" t="s">
        <v>34221</v>
      </c>
    </row>
    <row r="8790" spans="11:11" x14ac:dyDescent="0.2">
      <c r="K8790" s="5" t="s">
        <v>34221</v>
      </c>
    </row>
    <row r="8791" spans="11:11" x14ac:dyDescent="0.2">
      <c r="K8791" s="5" t="s">
        <v>34221</v>
      </c>
    </row>
    <row r="8792" spans="11:11" x14ac:dyDescent="0.2">
      <c r="K8792" s="5" t="s">
        <v>34221</v>
      </c>
    </row>
    <row r="8793" spans="11:11" x14ac:dyDescent="0.2">
      <c r="K8793" s="5" t="s">
        <v>34221</v>
      </c>
    </row>
    <row r="8794" spans="11:11" x14ac:dyDescent="0.2">
      <c r="K8794" s="5" t="s">
        <v>34221</v>
      </c>
    </row>
    <row r="8795" spans="11:11" x14ac:dyDescent="0.2">
      <c r="K8795" s="5" t="s">
        <v>34221</v>
      </c>
    </row>
    <row r="8796" spans="11:11" x14ac:dyDescent="0.2">
      <c r="K8796" s="5" t="s">
        <v>34221</v>
      </c>
    </row>
    <row r="8797" spans="11:11" x14ac:dyDescent="0.2">
      <c r="K8797" s="5" t="s">
        <v>34221</v>
      </c>
    </row>
    <row r="8798" spans="11:11" x14ac:dyDescent="0.2">
      <c r="K8798" s="5" t="s">
        <v>34221</v>
      </c>
    </row>
    <row r="8799" spans="11:11" x14ac:dyDescent="0.2">
      <c r="K8799" s="5" t="s">
        <v>34221</v>
      </c>
    </row>
    <row r="8800" spans="11:11" x14ac:dyDescent="0.2">
      <c r="K8800" s="5" t="s">
        <v>34221</v>
      </c>
    </row>
    <row r="8801" spans="11:11" x14ac:dyDescent="0.2">
      <c r="K8801" s="5" t="s">
        <v>34221</v>
      </c>
    </row>
    <row r="8802" spans="11:11" x14ac:dyDescent="0.2">
      <c r="K8802" s="5" t="s">
        <v>34221</v>
      </c>
    </row>
    <row r="8803" spans="11:11" x14ac:dyDescent="0.2">
      <c r="K8803" s="5" t="s">
        <v>34221</v>
      </c>
    </row>
    <row r="8804" spans="11:11" x14ac:dyDescent="0.2">
      <c r="K8804" s="5" t="s">
        <v>34221</v>
      </c>
    </row>
    <row r="8805" spans="11:11" x14ac:dyDescent="0.2">
      <c r="K8805" s="5" t="s">
        <v>34221</v>
      </c>
    </row>
    <row r="8806" spans="11:11" x14ac:dyDescent="0.2">
      <c r="K8806" s="5" t="s">
        <v>34221</v>
      </c>
    </row>
    <row r="8807" spans="11:11" x14ac:dyDescent="0.2">
      <c r="K8807" s="5" t="s">
        <v>34221</v>
      </c>
    </row>
    <row r="8808" spans="11:11" x14ac:dyDescent="0.2">
      <c r="K8808" s="5" t="s">
        <v>34221</v>
      </c>
    </row>
    <row r="8809" spans="11:11" x14ac:dyDescent="0.2">
      <c r="K8809" s="5" t="s">
        <v>34221</v>
      </c>
    </row>
    <row r="8810" spans="11:11" x14ac:dyDescent="0.2">
      <c r="K8810" s="5" t="s">
        <v>34221</v>
      </c>
    </row>
    <row r="8811" spans="11:11" x14ac:dyDescent="0.2">
      <c r="K8811" s="5" t="s">
        <v>34221</v>
      </c>
    </row>
    <row r="8812" spans="11:11" x14ac:dyDescent="0.2">
      <c r="K8812" s="5" t="s">
        <v>34221</v>
      </c>
    </row>
    <row r="8813" spans="11:11" x14ac:dyDescent="0.2">
      <c r="K8813" s="5" t="s">
        <v>34221</v>
      </c>
    </row>
    <row r="8814" spans="11:11" x14ac:dyDescent="0.2">
      <c r="K8814" s="5" t="s">
        <v>34221</v>
      </c>
    </row>
    <row r="8815" spans="11:11" x14ac:dyDescent="0.2">
      <c r="K8815" s="5" t="s">
        <v>34221</v>
      </c>
    </row>
    <row r="8816" spans="11:11" x14ac:dyDescent="0.2">
      <c r="K8816" s="5" t="s">
        <v>34221</v>
      </c>
    </row>
    <row r="8817" spans="11:11" x14ac:dyDescent="0.2">
      <c r="K8817" s="5" t="s">
        <v>34221</v>
      </c>
    </row>
    <row r="8818" spans="11:11" x14ac:dyDescent="0.2">
      <c r="K8818" s="5" t="s">
        <v>34221</v>
      </c>
    </row>
    <row r="8819" spans="11:11" x14ac:dyDescent="0.2">
      <c r="K8819" s="5" t="s">
        <v>34221</v>
      </c>
    </row>
    <row r="8820" spans="11:11" x14ac:dyDescent="0.2">
      <c r="K8820" s="5" t="s">
        <v>34221</v>
      </c>
    </row>
    <row r="8821" spans="11:11" x14ac:dyDescent="0.2">
      <c r="K8821" s="5" t="s">
        <v>34221</v>
      </c>
    </row>
    <row r="8822" spans="11:11" x14ac:dyDescent="0.2">
      <c r="K8822" s="5" t="s">
        <v>34221</v>
      </c>
    </row>
    <row r="8823" spans="11:11" x14ac:dyDescent="0.2">
      <c r="K8823" s="5" t="s">
        <v>34221</v>
      </c>
    </row>
    <row r="8824" spans="11:11" x14ac:dyDescent="0.2">
      <c r="K8824" s="5" t="s">
        <v>34221</v>
      </c>
    </row>
    <row r="8825" spans="11:11" x14ac:dyDescent="0.2">
      <c r="K8825" s="5" t="s">
        <v>34221</v>
      </c>
    </row>
    <row r="8826" spans="11:11" x14ac:dyDescent="0.2">
      <c r="K8826" s="5" t="s">
        <v>34221</v>
      </c>
    </row>
    <row r="8827" spans="11:11" x14ac:dyDescent="0.2">
      <c r="K8827" s="5" t="s">
        <v>34221</v>
      </c>
    </row>
    <row r="8828" spans="11:11" x14ac:dyDescent="0.2">
      <c r="K8828" s="5" t="s">
        <v>34221</v>
      </c>
    </row>
    <row r="8829" spans="11:11" x14ac:dyDescent="0.2">
      <c r="K8829" s="5" t="s">
        <v>34221</v>
      </c>
    </row>
    <row r="8830" spans="11:11" x14ac:dyDescent="0.2">
      <c r="K8830" s="5" t="s">
        <v>34221</v>
      </c>
    </row>
    <row r="8831" spans="11:11" x14ac:dyDescent="0.2">
      <c r="K8831" s="5" t="s">
        <v>34221</v>
      </c>
    </row>
    <row r="8832" spans="11:11" x14ac:dyDescent="0.2">
      <c r="K8832" s="5" t="s">
        <v>34221</v>
      </c>
    </row>
    <row r="8833" spans="11:11" x14ac:dyDescent="0.2">
      <c r="K8833" s="5" t="s">
        <v>34221</v>
      </c>
    </row>
    <row r="8834" spans="11:11" x14ac:dyDescent="0.2">
      <c r="K8834" s="5" t="s">
        <v>34221</v>
      </c>
    </row>
    <row r="8835" spans="11:11" x14ac:dyDescent="0.2">
      <c r="K8835" s="5" t="s">
        <v>34221</v>
      </c>
    </row>
    <row r="8836" spans="11:11" x14ac:dyDescent="0.2">
      <c r="K8836" s="5" t="s">
        <v>34221</v>
      </c>
    </row>
    <row r="8837" spans="11:11" x14ac:dyDescent="0.2">
      <c r="K8837" s="5" t="s">
        <v>34221</v>
      </c>
    </row>
    <row r="8838" spans="11:11" x14ac:dyDescent="0.2">
      <c r="K8838" s="5" t="s">
        <v>34221</v>
      </c>
    </row>
    <row r="8839" spans="11:11" x14ac:dyDescent="0.2">
      <c r="K8839" s="5" t="s">
        <v>34221</v>
      </c>
    </row>
    <row r="8840" spans="11:11" x14ac:dyDescent="0.2">
      <c r="K8840" s="5" t="s">
        <v>34221</v>
      </c>
    </row>
    <row r="8841" spans="11:11" x14ac:dyDescent="0.2">
      <c r="K8841" s="5" t="s">
        <v>34221</v>
      </c>
    </row>
    <row r="8842" spans="11:11" x14ac:dyDescent="0.2">
      <c r="K8842" s="5" t="s">
        <v>34221</v>
      </c>
    </row>
    <row r="8843" spans="11:11" x14ac:dyDescent="0.2">
      <c r="K8843" s="5" t="s">
        <v>34221</v>
      </c>
    </row>
    <row r="8844" spans="11:11" x14ac:dyDescent="0.2">
      <c r="K8844" s="5" t="s">
        <v>34221</v>
      </c>
    </row>
    <row r="8845" spans="11:11" x14ac:dyDescent="0.2">
      <c r="K8845" s="5" t="s">
        <v>34221</v>
      </c>
    </row>
    <row r="8846" spans="11:11" x14ac:dyDescent="0.2">
      <c r="K8846" s="5" t="s">
        <v>34221</v>
      </c>
    </row>
    <row r="8847" spans="11:11" x14ac:dyDescent="0.2">
      <c r="K8847" s="5" t="s">
        <v>34221</v>
      </c>
    </row>
    <row r="8848" spans="11:11" x14ac:dyDescent="0.2">
      <c r="K8848" s="5" t="s">
        <v>34221</v>
      </c>
    </row>
    <row r="8849" spans="11:11" x14ac:dyDescent="0.2">
      <c r="K8849" s="5" t="s">
        <v>34221</v>
      </c>
    </row>
    <row r="8850" spans="11:11" x14ac:dyDescent="0.2">
      <c r="K8850" s="5" t="s">
        <v>34221</v>
      </c>
    </row>
    <row r="8851" spans="11:11" x14ac:dyDescent="0.2">
      <c r="K8851" s="5" t="s">
        <v>34221</v>
      </c>
    </row>
    <row r="8852" spans="11:11" x14ac:dyDescent="0.2">
      <c r="K8852" s="5" t="s">
        <v>34221</v>
      </c>
    </row>
    <row r="8853" spans="11:11" x14ac:dyDescent="0.2">
      <c r="K8853" s="5" t="s">
        <v>34221</v>
      </c>
    </row>
    <row r="8854" spans="11:11" x14ac:dyDescent="0.2">
      <c r="K8854" s="5" t="s">
        <v>34221</v>
      </c>
    </row>
    <row r="8855" spans="11:11" x14ac:dyDescent="0.2">
      <c r="K8855" s="5" t="s">
        <v>34221</v>
      </c>
    </row>
    <row r="8856" spans="11:11" x14ac:dyDescent="0.2">
      <c r="K8856" s="5" t="s">
        <v>34221</v>
      </c>
    </row>
    <row r="8857" spans="11:11" x14ac:dyDescent="0.2">
      <c r="K8857" s="5" t="s">
        <v>34221</v>
      </c>
    </row>
    <row r="8858" spans="11:11" x14ac:dyDescent="0.2">
      <c r="K8858" s="5" t="s">
        <v>34221</v>
      </c>
    </row>
    <row r="8859" spans="11:11" x14ac:dyDescent="0.2">
      <c r="K8859" s="5" t="s">
        <v>34221</v>
      </c>
    </row>
    <row r="8860" spans="11:11" x14ac:dyDescent="0.2">
      <c r="K8860" s="5" t="s">
        <v>34221</v>
      </c>
    </row>
    <row r="8861" spans="11:11" x14ac:dyDescent="0.2">
      <c r="K8861" s="5" t="s">
        <v>34221</v>
      </c>
    </row>
    <row r="8862" spans="11:11" x14ac:dyDescent="0.2">
      <c r="K8862" s="5" t="s">
        <v>34221</v>
      </c>
    </row>
    <row r="8863" spans="11:11" x14ac:dyDescent="0.2">
      <c r="K8863" s="5" t="s">
        <v>34221</v>
      </c>
    </row>
    <row r="8864" spans="11:11" x14ac:dyDescent="0.2">
      <c r="K8864" s="5" t="s">
        <v>34221</v>
      </c>
    </row>
    <row r="8865" spans="11:11" x14ac:dyDescent="0.2">
      <c r="K8865" s="5" t="s">
        <v>34221</v>
      </c>
    </row>
    <row r="8866" spans="11:11" x14ac:dyDescent="0.2">
      <c r="K8866" s="5" t="s">
        <v>34221</v>
      </c>
    </row>
    <row r="8867" spans="11:11" x14ac:dyDescent="0.2">
      <c r="K8867" s="5" t="s">
        <v>34221</v>
      </c>
    </row>
    <row r="8868" spans="11:11" x14ac:dyDescent="0.2">
      <c r="K8868" s="5" t="s">
        <v>34221</v>
      </c>
    </row>
    <row r="8869" spans="11:11" x14ac:dyDescent="0.2">
      <c r="K8869" s="5" t="s">
        <v>34221</v>
      </c>
    </row>
    <row r="8870" spans="11:11" x14ac:dyDescent="0.2">
      <c r="K8870" s="5" t="s">
        <v>34221</v>
      </c>
    </row>
    <row r="8871" spans="11:11" x14ac:dyDescent="0.2">
      <c r="K8871" s="5" t="s">
        <v>34221</v>
      </c>
    </row>
    <row r="8872" spans="11:11" x14ac:dyDescent="0.2">
      <c r="K8872" s="5" t="s">
        <v>34221</v>
      </c>
    </row>
    <row r="8873" spans="11:11" x14ac:dyDescent="0.2">
      <c r="K8873" s="5" t="s">
        <v>34221</v>
      </c>
    </row>
    <row r="8874" spans="11:11" x14ac:dyDescent="0.2">
      <c r="K8874" s="5" t="s">
        <v>34221</v>
      </c>
    </row>
    <row r="8875" spans="11:11" x14ac:dyDescent="0.2">
      <c r="K8875" s="5" t="s">
        <v>34221</v>
      </c>
    </row>
    <row r="8876" spans="11:11" x14ac:dyDescent="0.2">
      <c r="K8876" s="5" t="s">
        <v>34221</v>
      </c>
    </row>
    <row r="8877" spans="11:11" x14ac:dyDescent="0.2">
      <c r="K8877" s="5" t="s">
        <v>34221</v>
      </c>
    </row>
    <row r="8878" spans="11:11" x14ac:dyDescent="0.2">
      <c r="K8878" s="5" t="s">
        <v>34221</v>
      </c>
    </row>
    <row r="8879" spans="11:11" x14ac:dyDescent="0.2">
      <c r="K8879" s="5" t="s">
        <v>34221</v>
      </c>
    </row>
    <row r="8880" spans="11:11" x14ac:dyDescent="0.2">
      <c r="K8880" s="5" t="s">
        <v>34221</v>
      </c>
    </row>
    <row r="8881" spans="11:11" x14ac:dyDescent="0.2">
      <c r="K8881" s="5" t="s">
        <v>34221</v>
      </c>
    </row>
    <row r="8882" spans="11:11" x14ac:dyDescent="0.2">
      <c r="K8882" s="5" t="s">
        <v>34221</v>
      </c>
    </row>
    <row r="8883" spans="11:11" x14ac:dyDescent="0.2">
      <c r="K8883" s="5" t="s">
        <v>34221</v>
      </c>
    </row>
    <row r="8884" spans="11:11" x14ac:dyDescent="0.2">
      <c r="K8884" s="5" t="s">
        <v>34221</v>
      </c>
    </row>
    <row r="8885" spans="11:11" x14ac:dyDescent="0.2">
      <c r="K8885" s="5" t="s">
        <v>34221</v>
      </c>
    </row>
    <row r="8886" spans="11:11" x14ac:dyDescent="0.2">
      <c r="K8886" s="5" t="s">
        <v>34221</v>
      </c>
    </row>
    <row r="8887" spans="11:11" x14ac:dyDescent="0.2">
      <c r="K8887" s="5" t="s">
        <v>34221</v>
      </c>
    </row>
    <row r="8888" spans="11:11" x14ac:dyDescent="0.2">
      <c r="K8888" s="5" t="s">
        <v>34221</v>
      </c>
    </row>
    <row r="8889" spans="11:11" x14ac:dyDescent="0.2">
      <c r="K8889" s="5" t="s">
        <v>34221</v>
      </c>
    </row>
    <row r="8890" spans="11:11" x14ac:dyDescent="0.2">
      <c r="K8890" s="5" t="s">
        <v>34221</v>
      </c>
    </row>
    <row r="8891" spans="11:11" x14ac:dyDescent="0.2">
      <c r="K8891" s="5" t="s">
        <v>34221</v>
      </c>
    </row>
    <row r="8892" spans="11:11" x14ac:dyDescent="0.2">
      <c r="K8892" s="5" t="s">
        <v>34221</v>
      </c>
    </row>
    <row r="8893" spans="11:11" x14ac:dyDescent="0.2">
      <c r="K8893" s="5" t="s">
        <v>34221</v>
      </c>
    </row>
    <row r="8894" spans="11:11" x14ac:dyDescent="0.2">
      <c r="K8894" s="5" t="s">
        <v>34221</v>
      </c>
    </row>
    <row r="8895" spans="11:11" x14ac:dyDescent="0.2">
      <c r="K8895" s="5" t="s">
        <v>34221</v>
      </c>
    </row>
    <row r="8896" spans="11:11" x14ac:dyDescent="0.2">
      <c r="K8896" s="5" t="s">
        <v>34221</v>
      </c>
    </row>
    <row r="8897" spans="11:11" x14ac:dyDescent="0.2">
      <c r="K8897" s="5" t="s">
        <v>34221</v>
      </c>
    </row>
    <row r="8898" spans="11:11" x14ac:dyDescent="0.2">
      <c r="K8898" s="5" t="s">
        <v>34221</v>
      </c>
    </row>
    <row r="8899" spans="11:11" x14ac:dyDescent="0.2">
      <c r="K8899" s="5" t="s">
        <v>34221</v>
      </c>
    </row>
    <row r="8900" spans="11:11" x14ac:dyDescent="0.2">
      <c r="K8900" s="5" t="s">
        <v>34221</v>
      </c>
    </row>
    <row r="8901" spans="11:11" x14ac:dyDescent="0.2">
      <c r="K8901" s="5" t="s">
        <v>34221</v>
      </c>
    </row>
    <row r="8902" spans="11:11" x14ac:dyDescent="0.2">
      <c r="K8902" s="5" t="s">
        <v>34221</v>
      </c>
    </row>
    <row r="8903" spans="11:11" x14ac:dyDescent="0.2">
      <c r="K8903" s="5" t="s">
        <v>34221</v>
      </c>
    </row>
    <row r="8904" spans="11:11" x14ac:dyDescent="0.2">
      <c r="K8904" s="5" t="s">
        <v>34221</v>
      </c>
    </row>
    <row r="8905" spans="11:11" x14ac:dyDescent="0.2">
      <c r="K8905" s="5" t="s">
        <v>34221</v>
      </c>
    </row>
    <row r="8906" spans="11:11" x14ac:dyDescent="0.2">
      <c r="K8906" s="5" t="s">
        <v>34221</v>
      </c>
    </row>
    <row r="8907" spans="11:11" x14ac:dyDescent="0.2">
      <c r="K8907" s="5" t="s">
        <v>34221</v>
      </c>
    </row>
    <row r="8908" spans="11:11" x14ac:dyDescent="0.2">
      <c r="K8908" s="5" t="s">
        <v>34221</v>
      </c>
    </row>
    <row r="8909" spans="11:11" x14ac:dyDescent="0.2">
      <c r="K8909" s="5" t="s">
        <v>34221</v>
      </c>
    </row>
    <row r="8910" spans="11:11" x14ac:dyDescent="0.2">
      <c r="K8910" s="5" t="s">
        <v>34221</v>
      </c>
    </row>
    <row r="8911" spans="11:11" x14ac:dyDescent="0.2">
      <c r="K8911" s="5" t="s">
        <v>34221</v>
      </c>
    </row>
    <row r="8912" spans="11:11" x14ac:dyDescent="0.2">
      <c r="K8912" s="5" t="s">
        <v>34221</v>
      </c>
    </row>
    <row r="8913" spans="11:11" x14ac:dyDescent="0.2">
      <c r="K8913" s="5" t="s">
        <v>34221</v>
      </c>
    </row>
    <row r="8914" spans="11:11" x14ac:dyDescent="0.2">
      <c r="K8914" s="5" t="s">
        <v>34221</v>
      </c>
    </row>
    <row r="8915" spans="11:11" x14ac:dyDescent="0.2">
      <c r="K8915" s="5" t="s">
        <v>34221</v>
      </c>
    </row>
    <row r="8916" spans="11:11" x14ac:dyDescent="0.2">
      <c r="K8916" s="5" t="s">
        <v>34221</v>
      </c>
    </row>
    <row r="8917" spans="11:11" x14ac:dyDescent="0.2">
      <c r="K8917" s="5" t="s">
        <v>34221</v>
      </c>
    </row>
    <row r="8918" spans="11:11" x14ac:dyDescent="0.2">
      <c r="K8918" s="5" t="s">
        <v>34221</v>
      </c>
    </row>
    <row r="8919" spans="11:11" x14ac:dyDescent="0.2">
      <c r="K8919" s="5" t="s">
        <v>34221</v>
      </c>
    </row>
    <row r="8920" spans="11:11" x14ac:dyDescent="0.2">
      <c r="K8920" s="5" t="s">
        <v>34221</v>
      </c>
    </row>
    <row r="8921" spans="11:11" x14ac:dyDescent="0.2">
      <c r="K8921" s="5" t="s">
        <v>34221</v>
      </c>
    </row>
    <row r="8922" spans="11:11" x14ac:dyDescent="0.2">
      <c r="K8922" s="5" t="s">
        <v>34221</v>
      </c>
    </row>
    <row r="8923" spans="11:11" x14ac:dyDescent="0.2">
      <c r="K8923" s="5" t="s">
        <v>34221</v>
      </c>
    </row>
    <row r="8924" spans="11:11" x14ac:dyDescent="0.2">
      <c r="K8924" s="5" t="s">
        <v>34221</v>
      </c>
    </row>
    <row r="8925" spans="11:11" x14ac:dyDescent="0.2">
      <c r="K8925" s="5" t="s">
        <v>34221</v>
      </c>
    </row>
    <row r="8926" spans="11:11" x14ac:dyDescent="0.2">
      <c r="K8926" s="5" t="s">
        <v>34221</v>
      </c>
    </row>
    <row r="8927" spans="11:11" x14ac:dyDescent="0.2">
      <c r="K8927" s="5" t="s">
        <v>34221</v>
      </c>
    </row>
    <row r="8928" spans="11:11" x14ac:dyDescent="0.2">
      <c r="K8928" s="5" t="s">
        <v>34221</v>
      </c>
    </row>
    <row r="8929" spans="11:11" x14ac:dyDescent="0.2">
      <c r="K8929" s="5" t="s">
        <v>34221</v>
      </c>
    </row>
    <row r="8930" spans="11:11" x14ac:dyDescent="0.2">
      <c r="K8930" s="5" t="s">
        <v>34221</v>
      </c>
    </row>
    <row r="8931" spans="11:11" x14ac:dyDescent="0.2">
      <c r="K8931" s="5" t="s">
        <v>34221</v>
      </c>
    </row>
    <row r="8932" spans="11:11" x14ac:dyDescent="0.2">
      <c r="K8932" s="5" t="s">
        <v>34221</v>
      </c>
    </row>
    <row r="8933" spans="11:11" x14ac:dyDescent="0.2">
      <c r="K8933" s="5" t="s">
        <v>34221</v>
      </c>
    </row>
    <row r="8934" spans="11:11" x14ac:dyDescent="0.2">
      <c r="K8934" s="5" t="s">
        <v>34221</v>
      </c>
    </row>
    <row r="8935" spans="11:11" x14ac:dyDescent="0.2">
      <c r="K8935" s="5" t="s">
        <v>34221</v>
      </c>
    </row>
    <row r="8936" spans="11:11" x14ac:dyDescent="0.2">
      <c r="K8936" s="5" t="s">
        <v>34221</v>
      </c>
    </row>
    <row r="8937" spans="11:11" x14ac:dyDescent="0.2">
      <c r="K8937" s="5" t="s">
        <v>34221</v>
      </c>
    </row>
    <row r="8938" spans="11:11" x14ac:dyDescent="0.2">
      <c r="K8938" s="5" t="s">
        <v>34221</v>
      </c>
    </row>
    <row r="8939" spans="11:11" x14ac:dyDescent="0.2">
      <c r="K8939" s="5" t="s">
        <v>34221</v>
      </c>
    </row>
    <row r="8940" spans="11:11" x14ac:dyDescent="0.2">
      <c r="K8940" s="5" t="s">
        <v>34221</v>
      </c>
    </row>
    <row r="8941" spans="11:11" x14ac:dyDescent="0.2">
      <c r="K8941" s="5" t="s">
        <v>34221</v>
      </c>
    </row>
    <row r="8942" spans="11:11" x14ac:dyDescent="0.2">
      <c r="K8942" s="5" t="s">
        <v>34221</v>
      </c>
    </row>
    <row r="8943" spans="11:11" x14ac:dyDescent="0.2">
      <c r="K8943" s="5" t="s">
        <v>34221</v>
      </c>
    </row>
    <row r="8944" spans="11:11" x14ac:dyDescent="0.2">
      <c r="K8944" s="5" t="s">
        <v>34221</v>
      </c>
    </row>
    <row r="8945" spans="11:11" x14ac:dyDescent="0.2">
      <c r="K8945" s="5" t="s">
        <v>34221</v>
      </c>
    </row>
    <row r="8946" spans="11:11" x14ac:dyDescent="0.2">
      <c r="K8946" s="5" t="s">
        <v>34221</v>
      </c>
    </row>
    <row r="8947" spans="11:11" x14ac:dyDescent="0.2">
      <c r="K8947" s="5" t="s">
        <v>34221</v>
      </c>
    </row>
    <row r="8948" spans="11:11" x14ac:dyDescent="0.2">
      <c r="K8948" s="5" t="s">
        <v>34221</v>
      </c>
    </row>
    <row r="8949" spans="11:11" x14ac:dyDescent="0.2">
      <c r="K8949" s="5" t="s">
        <v>34221</v>
      </c>
    </row>
    <row r="8950" spans="11:11" x14ac:dyDescent="0.2">
      <c r="K8950" s="5" t="s">
        <v>34221</v>
      </c>
    </row>
    <row r="8951" spans="11:11" x14ac:dyDescent="0.2">
      <c r="K8951" s="5" t="s">
        <v>34221</v>
      </c>
    </row>
    <row r="8952" spans="11:11" x14ac:dyDescent="0.2">
      <c r="K8952" s="5" t="s">
        <v>34221</v>
      </c>
    </row>
    <row r="8953" spans="11:11" x14ac:dyDescent="0.2">
      <c r="K8953" s="5" t="s">
        <v>34221</v>
      </c>
    </row>
    <row r="8954" spans="11:11" x14ac:dyDescent="0.2">
      <c r="K8954" s="5" t="s">
        <v>34221</v>
      </c>
    </row>
    <row r="8955" spans="11:11" x14ac:dyDescent="0.2">
      <c r="K8955" s="5" t="s">
        <v>34221</v>
      </c>
    </row>
    <row r="8956" spans="11:11" x14ac:dyDescent="0.2">
      <c r="K8956" s="5" t="s">
        <v>34221</v>
      </c>
    </row>
    <row r="8957" spans="11:11" x14ac:dyDescent="0.2">
      <c r="K8957" s="5" t="s">
        <v>34221</v>
      </c>
    </row>
    <row r="8958" spans="11:11" x14ac:dyDescent="0.2">
      <c r="K8958" s="5" t="s">
        <v>34221</v>
      </c>
    </row>
    <row r="8959" spans="11:11" x14ac:dyDescent="0.2">
      <c r="K8959" s="5" t="s">
        <v>34221</v>
      </c>
    </row>
    <row r="8960" spans="11:11" x14ac:dyDescent="0.2">
      <c r="K8960" s="5" t="s">
        <v>34221</v>
      </c>
    </row>
    <row r="8961" spans="11:11" x14ac:dyDescent="0.2">
      <c r="K8961" s="5" t="s">
        <v>34221</v>
      </c>
    </row>
    <row r="8962" spans="11:11" x14ac:dyDescent="0.2">
      <c r="K8962" s="5" t="s">
        <v>34221</v>
      </c>
    </row>
    <row r="8963" spans="11:11" x14ac:dyDescent="0.2">
      <c r="K8963" s="5" t="s">
        <v>34221</v>
      </c>
    </row>
    <row r="8964" spans="11:11" x14ac:dyDescent="0.2">
      <c r="K8964" s="5" t="s">
        <v>34221</v>
      </c>
    </row>
    <row r="8965" spans="11:11" x14ac:dyDescent="0.2">
      <c r="K8965" s="5" t="s">
        <v>34221</v>
      </c>
    </row>
    <row r="8966" spans="11:11" x14ac:dyDescent="0.2">
      <c r="K8966" s="5" t="s">
        <v>34221</v>
      </c>
    </row>
    <row r="8967" spans="11:11" x14ac:dyDescent="0.2">
      <c r="K8967" s="5" t="s">
        <v>34221</v>
      </c>
    </row>
    <row r="8968" spans="11:11" x14ac:dyDescent="0.2">
      <c r="K8968" s="5" t="s">
        <v>34221</v>
      </c>
    </row>
    <row r="8969" spans="11:11" x14ac:dyDescent="0.2">
      <c r="K8969" s="5" t="s">
        <v>34221</v>
      </c>
    </row>
    <row r="8970" spans="11:11" x14ac:dyDescent="0.2">
      <c r="K8970" s="5" t="s">
        <v>34221</v>
      </c>
    </row>
    <row r="8971" spans="11:11" x14ac:dyDescent="0.2">
      <c r="K8971" s="5" t="s">
        <v>34221</v>
      </c>
    </row>
    <row r="8972" spans="11:11" x14ac:dyDescent="0.2">
      <c r="K8972" s="5" t="s">
        <v>34221</v>
      </c>
    </row>
    <row r="8973" spans="11:11" x14ac:dyDescent="0.2">
      <c r="K8973" s="5" t="s">
        <v>34221</v>
      </c>
    </row>
    <row r="8974" spans="11:11" x14ac:dyDescent="0.2">
      <c r="K8974" s="5" t="s">
        <v>34221</v>
      </c>
    </row>
    <row r="8975" spans="11:11" x14ac:dyDescent="0.2">
      <c r="K8975" s="5" t="s">
        <v>34221</v>
      </c>
    </row>
    <row r="8976" spans="11:11" x14ac:dyDescent="0.2">
      <c r="K8976" s="5" t="s">
        <v>34221</v>
      </c>
    </row>
    <row r="8977" spans="11:11" x14ac:dyDescent="0.2">
      <c r="K8977" s="5" t="s">
        <v>34221</v>
      </c>
    </row>
    <row r="8978" spans="11:11" x14ac:dyDescent="0.2">
      <c r="K8978" s="5" t="s">
        <v>34221</v>
      </c>
    </row>
    <row r="8979" spans="11:11" x14ac:dyDescent="0.2">
      <c r="K8979" s="5" t="s">
        <v>34221</v>
      </c>
    </row>
    <row r="8980" spans="11:11" x14ac:dyDescent="0.2">
      <c r="K8980" s="5" t="s">
        <v>34221</v>
      </c>
    </row>
    <row r="8981" spans="11:11" x14ac:dyDescent="0.2">
      <c r="K8981" s="5" t="s">
        <v>34221</v>
      </c>
    </row>
    <row r="8982" spans="11:11" x14ac:dyDescent="0.2">
      <c r="K8982" s="5" t="s">
        <v>34221</v>
      </c>
    </row>
    <row r="8983" spans="11:11" x14ac:dyDescent="0.2">
      <c r="K8983" s="5" t="s">
        <v>34221</v>
      </c>
    </row>
    <row r="8984" spans="11:11" x14ac:dyDescent="0.2">
      <c r="K8984" s="5" t="s">
        <v>34221</v>
      </c>
    </row>
    <row r="8985" spans="11:11" x14ac:dyDescent="0.2">
      <c r="K8985" s="5" t="s">
        <v>34221</v>
      </c>
    </row>
    <row r="8986" spans="11:11" x14ac:dyDescent="0.2">
      <c r="K8986" s="5" t="s">
        <v>34221</v>
      </c>
    </row>
    <row r="8987" spans="11:11" x14ac:dyDescent="0.2">
      <c r="K8987" s="5" t="s">
        <v>34221</v>
      </c>
    </row>
    <row r="8988" spans="11:11" x14ac:dyDescent="0.2">
      <c r="K8988" s="5" t="s">
        <v>34221</v>
      </c>
    </row>
    <row r="8989" spans="11:11" x14ac:dyDescent="0.2">
      <c r="K8989" s="5" t="s">
        <v>34221</v>
      </c>
    </row>
    <row r="8990" spans="11:11" x14ac:dyDescent="0.2">
      <c r="K8990" s="5" t="s">
        <v>34221</v>
      </c>
    </row>
    <row r="8991" spans="11:11" x14ac:dyDescent="0.2">
      <c r="K8991" s="5" t="s">
        <v>34221</v>
      </c>
    </row>
    <row r="8992" spans="11:11" x14ac:dyDescent="0.2">
      <c r="K8992" s="5" t="s">
        <v>34221</v>
      </c>
    </row>
    <row r="8993" spans="11:11" x14ac:dyDescent="0.2">
      <c r="K8993" s="5" t="s">
        <v>34221</v>
      </c>
    </row>
    <row r="8994" spans="11:11" x14ac:dyDescent="0.2">
      <c r="K8994" s="5" t="s">
        <v>34221</v>
      </c>
    </row>
    <row r="8995" spans="11:11" x14ac:dyDescent="0.2">
      <c r="K8995" s="5" t="s">
        <v>34221</v>
      </c>
    </row>
    <row r="8996" spans="11:11" x14ac:dyDescent="0.2">
      <c r="K8996" s="5" t="s">
        <v>34221</v>
      </c>
    </row>
    <row r="8997" spans="11:11" x14ac:dyDescent="0.2">
      <c r="K8997" s="5" t="s">
        <v>34221</v>
      </c>
    </row>
    <row r="8998" spans="11:11" x14ac:dyDescent="0.2">
      <c r="K8998" s="5" t="s">
        <v>34221</v>
      </c>
    </row>
    <row r="8999" spans="11:11" x14ac:dyDescent="0.2">
      <c r="K8999" s="5" t="s">
        <v>34221</v>
      </c>
    </row>
    <row r="9000" spans="11:11" x14ac:dyDescent="0.2">
      <c r="K9000" s="5" t="s">
        <v>34221</v>
      </c>
    </row>
    <row r="9001" spans="11:11" x14ac:dyDescent="0.2">
      <c r="K9001" s="5" t="s">
        <v>34221</v>
      </c>
    </row>
    <row r="9002" spans="11:11" x14ac:dyDescent="0.2">
      <c r="K9002" s="5" t="s">
        <v>34221</v>
      </c>
    </row>
    <row r="9003" spans="11:11" x14ac:dyDescent="0.2">
      <c r="K9003" s="5" t="s">
        <v>34221</v>
      </c>
    </row>
    <row r="9004" spans="11:11" x14ac:dyDescent="0.2">
      <c r="K9004" s="5" t="s">
        <v>34221</v>
      </c>
    </row>
    <row r="9005" spans="11:11" x14ac:dyDescent="0.2">
      <c r="K9005" s="5" t="s">
        <v>34221</v>
      </c>
    </row>
    <row r="9006" spans="11:11" x14ac:dyDescent="0.2">
      <c r="K9006" s="5" t="s">
        <v>34221</v>
      </c>
    </row>
    <row r="9007" spans="11:11" x14ac:dyDescent="0.2">
      <c r="K9007" s="5" t="s">
        <v>34221</v>
      </c>
    </row>
    <row r="9008" spans="11:11" x14ac:dyDescent="0.2">
      <c r="K9008" s="5" t="s">
        <v>34221</v>
      </c>
    </row>
    <row r="9009" spans="11:11" x14ac:dyDescent="0.2">
      <c r="K9009" s="5" t="s">
        <v>34221</v>
      </c>
    </row>
    <row r="9010" spans="11:11" x14ac:dyDescent="0.2">
      <c r="K9010" s="5" t="s">
        <v>34221</v>
      </c>
    </row>
    <row r="9011" spans="11:11" x14ac:dyDescent="0.2">
      <c r="K9011" s="5" t="s">
        <v>34221</v>
      </c>
    </row>
    <row r="9012" spans="11:11" x14ac:dyDescent="0.2">
      <c r="K9012" s="5" t="s">
        <v>34221</v>
      </c>
    </row>
    <row r="9013" spans="11:11" x14ac:dyDescent="0.2">
      <c r="K9013" s="5" t="s">
        <v>34221</v>
      </c>
    </row>
    <row r="9014" spans="11:11" x14ac:dyDescent="0.2">
      <c r="K9014" s="5" t="s">
        <v>34221</v>
      </c>
    </row>
    <row r="9015" spans="11:11" x14ac:dyDescent="0.2">
      <c r="K9015" s="5" t="s">
        <v>34221</v>
      </c>
    </row>
    <row r="9016" spans="11:11" x14ac:dyDescent="0.2">
      <c r="K9016" s="5" t="s">
        <v>34221</v>
      </c>
    </row>
    <row r="9017" spans="11:11" x14ac:dyDescent="0.2">
      <c r="K9017" s="5" t="s">
        <v>34221</v>
      </c>
    </row>
    <row r="9018" spans="11:11" x14ac:dyDescent="0.2">
      <c r="K9018" s="5" t="s">
        <v>34221</v>
      </c>
    </row>
    <row r="9019" spans="11:11" x14ac:dyDescent="0.2">
      <c r="K9019" s="5" t="s">
        <v>34221</v>
      </c>
    </row>
    <row r="9020" spans="11:11" x14ac:dyDescent="0.2">
      <c r="K9020" s="5" t="s">
        <v>34221</v>
      </c>
    </row>
    <row r="9021" spans="11:11" x14ac:dyDescent="0.2">
      <c r="K9021" s="5" t="s">
        <v>34221</v>
      </c>
    </row>
    <row r="9022" spans="11:11" x14ac:dyDescent="0.2">
      <c r="K9022" s="5" t="s">
        <v>34221</v>
      </c>
    </row>
    <row r="9023" spans="11:11" x14ac:dyDescent="0.2">
      <c r="K9023" s="5" t="s">
        <v>34221</v>
      </c>
    </row>
    <row r="9024" spans="11:11" x14ac:dyDescent="0.2">
      <c r="K9024" s="5" t="s">
        <v>34221</v>
      </c>
    </row>
    <row r="9025" spans="11:11" x14ac:dyDescent="0.2">
      <c r="K9025" s="5" t="s">
        <v>34221</v>
      </c>
    </row>
    <row r="9026" spans="11:11" x14ac:dyDescent="0.2">
      <c r="K9026" s="5" t="s">
        <v>34221</v>
      </c>
    </row>
    <row r="9027" spans="11:11" x14ac:dyDescent="0.2">
      <c r="K9027" s="5" t="s">
        <v>34221</v>
      </c>
    </row>
    <row r="9028" spans="11:11" x14ac:dyDescent="0.2">
      <c r="K9028" s="5" t="s">
        <v>34221</v>
      </c>
    </row>
    <row r="9029" spans="11:11" x14ac:dyDescent="0.2">
      <c r="K9029" s="5" t="s">
        <v>34221</v>
      </c>
    </row>
    <row r="9030" spans="11:11" x14ac:dyDescent="0.2">
      <c r="K9030" s="5" t="s">
        <v>34221</v>
      </c>
    </row>
    <row r="9031" spans="11:11" x14ac:dyDescent="0.2">
      <c r="K9031" s="5" t="s">
        <v>34221</v>
      </c>
    </row>
    <row r="9032" spans="11:11" x14ac:dyDescent="0.2">
      <c r="K9032" s="5" t="s">
        <v>34221</v>
      </c>
    </row>
    <row r="9033" spans="11:11" x14ac:dyDescent="0.2">
      <c r="K9033" s="5" t="s">
        <v>34221</v>
      </c>
    </row>
    <row r="9034" spans="11:11" x14ac:dyDescent="0.2">
      <c r="K9034" s="5" t="s">
        <v>34221</v>
      </c>
    </row>
    <row r="9035" spans="11:11" x14ac:dyDescent="0.2">
      <c r="K9035" s="5" t="s">
        <v>34221</v>
      </c>
    </row>
    <row r="9036" spans="11:11" x14ac:dyDescent="0.2">
      <c r="K9036" s="5" t="s">
        <v>34221</v>
      </c>
    </row>
    <row r="9037" spans="11:11" x14ac:dyDescent="0.2">
      <c r="K9037" s="5" t="s">
        <v>34221</v>
      </c>
    </row>
    <row r="9038" spans="11:11" x14ac:dyDescent="0.2">
      <c r="K9038" s="5" t="s">
        <v>34221</v>
      </c>
    </row>
    <row r="9039" spans="11:11" x14ac:dyDescent="0.2">
      <c r="K9039" s="5" t="s">
        <v>34221</v>
      </c>
    </row>
    <row r="9040" spans="11:11" x14ac:dyDescent="0.2">
      <c r="K9040" s="5" t="s">
        <v>34221</v>
      </c>
    </row>
    <row r="9041" spans="11:11" x14ac:dyDescent="0.2">
      <c r="K9041" s="5" t="s">
        <v>34221</v>
      </c>
    </row>
    <row r="9042" spans="11:11" x14ac:dyDescent="0.2">
      <c r="K9042" s="5" t="s">
        <v>34221</v>
      </c>
    </row>
    <row r="9043" spans="11:11" x14ac:dyDescent="0.2">
      <c r="K9043" s="5" t="s">
        <v>34221</v>
      </c>
    </row>
    <row r="9044" spans="11:11" x14ac:dyDescent="0.2">
      <c r="K9044" s="5" t="s">
        <v>34221</v>
      </c>
    </row>
    <row r="9045" spans="11:11" x14ac:dyDescent="0.2">
      <c r="K9045" s="5" t="s">
        <v>34221</v>
      </c>
    </row>
    <row r="9046" spans="11:11" x14ac:dyDescent="0.2">
      <c r="K9046" s="5" t="s">
        <v>34221</v>
      </c>
    </row>
    <row r="9047" spans="11:11" x14ac:dyDescent="0.2">
      <c r="K9047" s="5" t="s">
        <v>34221</v>
      </c>
    </row>
    <row r="9048" spans="11:11" x14ac:dyDescent="0.2">
      <c r="K9048" s="5" t="s">
        <v>34221</v>
      </c>
    </row>
    <row r="9049" spans="11:11" x14ac:dyDescent="0.2">
      <c r="K9049" s="5" t="s">
        <v>34221</v>
      </c>
    </row>
    <row r="9050" spans="11:11" x14ac:dyDescent="0.2">
      <c r="K9050" s="5" t="s">
        <v>34221</v>
      </c>
    </row>
    <row r="9051" spans="11:11" x14ac:dyDescent="0.2">
      <c r="K9051" s="5" t="s">
        <v>34221</v>
      </c>
    </row>
    <row r="9052" spans="11:11" x14ac:dyDescent="0.2">
      <c r="K9052" s="5" t="s">
        <v>34221</v>
      </c>
    </row>
    <row r="9053" spans="11:11" x14ac:dyDescent="0.2">
      <c r="K9053" s="5" t="s">
        <v>34221</v>
      </c>
    </row>
    <row r="9054" spans="11:11" x14ac:dyDescent="0.2">
      <c r="K9054" s="5" t="s">
        <v>34221</v>
      </c>
    </row>
    <row r="9055" spans="11:11" x14ac:dyDescent="0.2">
      <c r="K9055" s="5" t="s">
        <v>34221</v>
      </c>
    </row>
    <row r="9056" spans="11:11" x14ac:dyDescent="0.2">
      <c r="K9056" s="5" t="s">
        <v>34221</v>
      </c>
    </row>
    <row r="9057" spans="11:11" x14ac:dyDescent="0.2">
      <c r="K9057" s="5" t="s">
        <v>34221</v>
      </c>
    </row>
    <row r="9058" spans="11:11" x14ac:dyDescent="0.2">
      <c r="K9058" s="5" t="s">
        <v>34221</v>
      </c>
    </row>
    <row r="9059" spans="11:11" x14ac:dyDescent="0.2">
      <c r="K9059" s="5" t="s">
        <v>34221</v>
      </c>
    </row>
    <row r="9060" spans="11:11" x14ac:dyDescent="0.2">
      <c r="K9060" s="5" t="s">
        <v>34221</v>
      </c>
    </row>
    <row r="9061" spans="11:11" x14ac:dyDescent="0.2">
      <c r="K9061" s="5" t="s">
        <v>34221</v>
      </c>
    </row>
    <row r="9062" spans="11:11" x14ac:dyDescent="0.2">
      <c r="K9062" s="5" t="s">
        <v>34221</v>
      </c>
    </row>
    <row r="9063" spans="11:11" x14ac:dyDescent="0.2">
      <c r="K9063" s="5" t="s">
        <v>34221</v>
      </c>
    </row>
    <row r="9064" spans="11:11" x14ac:dyDescent="0.2">
      <c r="K9064" s="5" t="s">
        <v>34221</v>
      </c>
    </row>
    <row r="9065" spans="11:11" x14ac:dyDescent="0.2">
      <c r="K9065" s="5" t="s">
        <v>34221</v>
      </c>
    </row>
    <row r="9066" spans="11:11" x14ac:dyDescent="0.2">
      <c r="K9066" s="5" t="s">
        <v>34221</v>
      </c>
    </row>
    <row r="9067" spans="11:11" x14ac:dyDescent="0.2">
      <c r="K9067" s="5" t="s">
        <v>34221</v>
      </c>
    </row>
    <row r="9068" spans="11:11" x14ac:dyDescent="0.2">
      <c r="K9068" s="5" t="s">
        <v>34221</v>
      </c>
    </row>
    <row r="9069" spans="11:11" x14ac:dyDescent="0.2">
      <c r="K9069" s="5" t="s">
        <v>34221</v>
      </c>
    </row>
    <row r="9070" spans="11:11" x14ac:dyDescent="0.2">
      <c r="K9070" s="5" t="s">
        <v>34221</v>
      </c>
    </row>
    <row r="9071" spans="11:11" x14ac:dyDescent="0.2">
      <c r="K9071" s="5" t="s">
        <v>34221</v>
      </c>
    </row>
    <row r="9072" spans="11:11" x14ac:dyDescent="0.2">
      <c r="K9072" s="5" t="s">
        <v>34221</v>
      </c>
    </row>
    <row r="9073" spans="11:11" x14ac:dyDescent="0.2">
      <c r="K9073" s="5" t="s">
        <v>34221</v>
      </c>
    </row>
    <row r="9074" spans="11:11" x14ac:dyDescent="0.2">
      <c r="K9074" s="5" t="s">
        <v>34221</v>
      </c>
    </row>
    <row r="9075" spans="11:11" x14ac:dyDescent="0.2">
      <c r="K9075" s="5" t="s">
        <v>34221</v>
      </c>
    </row>
    <row r="9076" spans="11:11" x14ac:dyDescent="0.2">
      <c r="K9076" s="5" t="s">
        <v>34221</v>
      </c>
    </row>
    <row r="9077" spans="11:11" x14ac:dyDescent="0.2">
      <c r="K9077" s="5" t="s">
        <v>34221</v>
      </c>
    </row>
    <row r="9078" spans="11:11" x14ac:dyDescent="0.2">
      <c r="K9078" s="5" t="s">
        <v>34221</v>
      </c>
    </row>
    <row r="9079" spans="11:11" x14ac:dyDescent="0.2">
      <c r="K9079" s="5" t="s">
        <v>34221</v>
      </c>
    </row>
    <row r="9080" spans="11:11" x14ac:dyDescent="0.2">
      <c r="K9080" s="5" t="s">
        <v>34221</v>
      </c>
    </row>
    <row r="9081" spans="11:11" x14ac:dyDescent="0.2">
      <c r="K9081" s="5" t="s">
        <v>34221</v>
      </c>
    </row>
    <row r="9082" spans="11:11" x14ac:dyDescent="0.2">
      <c r="K9082" s="5" t="s">
        <v>34221</v>
      </c>
    </row>
    <row r="9083" spans="11:11" x14ac:dyDescent="0.2">
      <c r="K9083" s="5" t="s">
        <v>34221</v>
      </c>
    </row>
    <row r="9084" spans="11:11" x14ac:dyDescent="0.2">
      <c r="K9084" s="5" t="s">
        <v>34221</v>
      </c>
    </row>
    <row r="9085" spans="11:11" x14ac:dyDescent="0.2">
      <c r="K9085" s="5" t="s">
        <v>34221</v>
      </c>
    </row>
    <row r="9086" spans="11:11" x14ac:dyDescent="0.2">
      <c r="K9086" s="5" t="s">
        <v>34221</v>
      </c>
    </row>
    <row r="9087" spans="11:11" x14ac:dyDescent="0.2">
      <c r="K9087" s="5" t="s">
        <v>34221</v>
      </c>
    </row>
    <row r="9088" spans="11:11" x14ac:dyDescent="0.2">
      <c r="K9088" s="5" t="s">
        <v>34221</v>
      </c>
    </row>
    <row r="9089" spans="11:11" x14ac:dyDescent="0.2">
      <c r="K9089" s="5" t="s">
        <v>34221</v>
      </c>
    </row>
    <row r="9090" spans="11:11" x14ac:dyDescent="0.2">
      <c r="K9090" s="5" t="s">
        <v>34221</v>
      </c>
    </row>
    <row r="9091" spans="11:11" x14ac:dyDescent="0.2">
      <c r="K9091" s="5" t="s">
        <v>34221</v>
      </c>
    </row>
    <row r="9092" spans="11:11" x14ac:dyDescent="0.2">
      <c r="K9092" s="5" t="s">
        <v>34221</v>
      </c>
    </row>
    <row r="9093" spans="11:11" x14ac:dyDescent="0.2">
      <c r="K9093" s="5" t="s">
        <v>34221</v>
      </c>
    </row>
    <row r="9094" spans="11:11" x14ac:dyDescent="0.2">
      <c r="K9094" s="5" t="s">
        <v>34221</v>
      </c>
    </row>
    <row r="9095" spans="11:11" x14ac:dyDescent="0.2">
      <c r="K9095" s="5" t="s">
        <v>34221</v>
      </c>
    </row>
    <row r="9096" spans="11:11" x14ac:dyDescent="0.2">
      <c r="K9096" s="5" t="s">
        <v>34221</v>
      </c>
    </row>
    <row r="9097" spans="11:11" x14ac:dyDescent="0.2">
      <c r="K9097" s="5" t="s">
        <v>34221</v>
      </c>
    </row>
    <row r="9098" spans="11:11" x14ac:dyDescent="0.2">
      <c r="K9098" s="5" t="s">
        <v>34221</v>
      </c>
    </row>
    <row r="9099" spans="11:11" x14ac:dyDescent="0.2">
      <c r="K9099" s="5" t="s">
        <v>34221</v>
      </c>
    </row>
    <row r="9100" spans="11:11" x14ac:dyDescent="0.2">
      <c r="K9100" s="5" t="s">
        <v>34221</v>
      </c>
    </row>
    <row r="9101" spans="11:11" x14ac:dyDescent="0.2">
      <c r="K9101" s="5" t="s">
        <v>34221</v>
      </c>
    </row>
    <row r="9102" spans="11:11" x14ac:dyDescent="0.2">
      <c r="K9102" s="5" t="s">
        <v>34221</v>
      </c>
    </row>
    <row r="9103" spans="11:11" x14ac:dyDescent="0.2">
      <c r="K9103" s="5" t="s">
        <v>34221</v>
      </c>
    </row>
    <row r="9104" spans="11:11" x14ac:dyDescent="0.2">
      <c r="K9104" s="5" t="s">
        <v>34221</v>
      </c>
    </row>
    <row r="9105" spans="11:11" x14ac:dyDescent="0.2">
      <c r="K9105" s="5" t="s">
        <v>34221</v>
      </c>
    </row>
    <row r="9106" spans="11:11" x14ac:dyDescent="0.2">
      <c r="K9106" s="5" t="s">
        <v>34221</v>
      </c>
    </row>
    <row r="9107" spans="11:11" x14ac:dyDescent="0.2">
      <c r="K9107" s="5" t="s">
        <v>34221</v>
      </c>
    </row>
    <row r="9108" spans="11:11" x14ac:dyDescent="0.2">
      <c r="K9108" s="5" t="s">
        <v>34221</v>
      </c>
    </row>
    <row r="9109" spans="11:11" x14ac:dyDescent="0.2">
      <c r="K9109" s="5" t="s">
        <v>34221</v>
      </c>
    </row>
    <row r="9110" spans="11:11" x14ac:dyDescent="0.2">
      <c r="K9110" s="5" t="s">
        <v>34221</v>
      </c>
    </row>
    <row r="9111" spans="11:11" x14ac:dyDescent="0.2">
      <c r="K9111" s="5" t="s">
        <v>34221</v>
      </c>
    </row>
    <row r="9112" spans="11:11" x14ac:dyDescent="0.2">
      <c r="K9112" s="5" t="s">
        <v>34221</v>
      </c>
    </row>
    <row r="9113" spans="11:11" x14ac:dyDescent="0.2">
      <c r="K9113" s="5" t="s">
        <v>34221</v>
      </c>
    </row>
    <row r="9114" spans="11:11" x14ac:dyDescent="0.2">
      <c r="K9114" s="5" t="s">
        <v>34221</v>
      </c>
    </row>
    <row r="9115" spans="11:11" x14ac:dyDescent="0.2">
      <c r="K9115" s="5" t="s">
        <v>34221</v>
      </c>
    </row>
    <row r="9116" spans="11:11" x14ac:dyDescent="0.2">
      <c r="K9116" s="5" t="s">
        <v>34221</v>
      </c>
    </row>
    <row r="9117" spans="11:11" x14ac:dyDescent="0.2">
      <c r="K9117" s="5" t="s">
        <v>34221</v>
      </c>
    </row>
    <row r="9118" spans="11:11" x14ac:dyDescent="0.2">
      <c r="K9118" s="5" t="s">
        <v>34221</v>
      </c>
    </row>
    <row r="9119" spans="11:11" x14ac:dyDescent="0.2">
      <c r="K9119" s="5" t="s">
        <v>34221</v>
      </c>
    </row>
    <row r="9120" spans="11:11" x14ac:dyDescent="0.2">
      <c r="K9120" s="5" t="s">
        <v>34221</v>
      </c>
    </row>
    <row r="9121" spans="11:11" x14ac:dyDescent="0.2">
      <c r="K9121" s="5" t="s">
        <v>34221</v>
      </c>
    </row>
    <row r="9122" spans="11:11" x14ac:dyDescent="0.2">
      <c r="K9122" s="5" t="s">
        <v>34221</v>
      </c>
    </row>
    <row r="9123" spans="11:11" x14ac:dyDescent="0.2">
      <c r="K9123" s="5" t="s">
        <v>34221</v>
      </c>
    </row>
    <row r="9124" spans="11:11" x14ac:dyDescent="0.2">
      <c r="K9124" s="5" t="s">
        <v>34221</v>
      </c>
    </row>
    <row r="9125" spans="11:11" x14ac:dyDescent="0.2">
      <c r="K9125" s="5" t="s">
        <v>34221</v>
      </c>
    </row>
    <row r="9126" spans="11:11" x14ac:dyDescent="0.2">
      <c r="K9126" s="5" t="s">
        <v>34221</v>
      </c>
    </row>
    <row r="9127" spans="11:11" x14ac:dyDescent="0.2">
      <c r="K9127" s="5" t="s">
        <v>34221</v>
      </c>
    </row>
    <row r="9128" spans="11:11" x14ac:dyDescent="0.2">
      <c r="K9128" s="5" t="s">
        <v>34221</v>
      </c>
    </row>
    <row r="9129" spans="11:11" x14ac:dyDescent="0.2">
      <c r="K9129" s="5" t="s">
        <v>34221</v>
      </c>
    </row>
    <row r="9130" spans="11:11" x14ac:dyDescent="0.2">
      <c r="K9130" s="5" t="s">
        <v>34221</v>
      </c>
    </row>
    <row r="9131" spans="11:11" x14ac:dyDescent="0.2">
      <c r="K9131" s="5" t="s">
        <v>34221</v>
      </c>
    </row>
    <row r="9132" spans="11:11" x14ac:dyDescent="0.2">
      <c r="K9132" s="5" t="s">
        <v>34221</v>
      </c>
    </row>
    <row r="9133" spans="11:11" x14ac:dyDescent="0.2">
      <c r="K9133" s="5" t="s">
        <v>34221</v>
      </c>
    </row>
    <row r="9134" spans="11:11" x14ac:dyDescent="0.2">
      <c r="K9134" s="5" t="s">
        <v>34221</v>
      </c>
    </row>
    <row r="9135" spans="11:11" x14ac:dyDescent="0.2">
      <c r="K9135" s="5" t="s">
        <v>34221</v>
      </c>
    </row>
    <row r="9136" spans="11:11" x14ac:dyDescent="0.2">
      <c r="K9136" s="5" t="s">
        <v>34221</v>
      </c>
    </row>
    <row r="9137" spans="11:11" x14ac:dyDescent="0.2">
      <c r="K9137" s="5" t="s">
        <v>34221</v>
      </c>
    </row>
    <row r="9138" spans="11:11" x14ac:dyDescent="0.2">
      <c r="K9138" s="5" t="s">
        <v>34221</v>
      </c>
    </row>
    <row r="9139" spans="11:11" x14ac:dyDescent="0.2">
      <c r="K9139" s="5" t="s">
        <v>34221</v>
      </c>
    </row>
    <row r="9140" spans="11:11" x14ac:dyDescent="0.2">
      <c r="K9140" s="5" t="s">
        <v>34221</v>
      </c>
    </row>
    <row r="9141" spans="11:11" x14ac:dyDescent="0.2">
      <c r="K9141" s="5" t="s">
        <v>34221</v>
      </c>
    </row>
    <row r="9142" spans="11:11" x14ac:dyDescent="0.2">
      <c r="K9142" s="5" t="s">
        <v>34221</v>
      </c>
    </row>
    <row r="9143" spans="11:11" x14ac:dyDescent="0.2">
      <c r="K9143" s="5" t="s">
        <v>34221</v>
      </c>
    </row>
    <row r="9144" spans="11:11" x14ac:dyDescent="0.2">
      <c r="K9144" s="5" t="s">
        <v>34221</v>
      </c>
    </row>
    <row r="9145" spans="11:11" x14ac:dyDescent="0.2">
      <c r="K9145" s="5" t="s">
        <v>34221</v>
      </c>
    </row>
    <row r="9146" spans="11:11" x14ac:dyDescent="0.2">
      <c r="K9146" s="5" t="s">
        <v>34221</v>
      </c>
    </row>
    <row r="9147" spans="11:11" x14ac:dyDescent="0.2">
      <c r="K9147" s="5" t="s">
        <v>34221</v>
      </c>
    </row>
    <row r="9148" spans="11:11" x14ac:dyDescent="0.2">
      <c r="K9148" s="5" t="s">
        <v>34221</v>
      </c>
    </row>
    <row r="9149" spans="11:11" x14ac:dyDescent="0.2">
      <c r="K9149" s="5" t="s">
        <v>34221</v>
      </c>
    </row>
    <row r="9150" spans="11:11" x14ac:dyDescent="0.2">
      <c r="K9150" s="5" t="s">
        <v>34221</v>
      </c>
    </row>
    <row r="9151" spans="11:11" x14ac:dyDescent="0.2">
      <c r="K9151" s="5" t="s">
        <v>34221</v>
      </c>
    </row>
    <row r="9152" spans="11:11" x14ac:dyDescent="0.2">
      <c r="K9152" s="5" t="s">
        <v>34221</v>
      </c>
    </row>
    <row r="9153" spans="11:11" x14ac:dyDescent="0.2">
      <c r="K9153" s="5" t="s">
        <v>34221</v>
      </c>
    </row>
    <row r="9154" spans="11:11" x14ac:dyDescent="0.2">
      <c r="K9154" s="5" t="s">
        <v>34221</v>
      </c>
    </row>
    <row r="9155" spans="11:11" x14ac:dyDescent="0.2">
      <c r="K9155" s="5" t="s">
        <v>34221</v>
      </c>
    </row>
    <row r="9156" spans="11:11" x14ac:dyDescent="0.2">
      <c r="K9156" s="5" t="s">
        <v>34221</v>
      </c>
    </row>
    <row r="9157" spans="11:11" x14ac:dyDescent="0.2">
      <c r="K9157" s="5" t="s">
        <v>34221</v>
      </c>
    </row>
    <row r="9158" spans="11:11" x14ac:dyDescent="0.2">
      <c r="K9158" s="5" t="s">
        <v>34221</v>
      </c>
    </row>
    <row r="9159" spans="11:11" x14ac:dyDescent="0.2">
      <c r="K9159" s="5" t="s">
        <v>34221</v>
      </c>
    </row>
    <row r="9160" spans="11:11" x14ac:dyDescent="0.2">
      <c r="K9160" s="5" t="s">
        <v>34221</v>
      </c>
    </row>
    <row r="9161" spans="11:11" x14ac:dyDescent="0.2">
      <c r="K9161" s="5" t="s">
        <v>34221</v>
      </c>
    </row>
    <row r="9162" spans="11:11" x14ac:dyDescent="0.2">
      <c r="K9162" s="5" t="s">
        <v>34221</v>
      </c>
    </row>
    <row r="9163" spans="11:11" x14ac:dyDescent="0.2">
      <c r="K9163" s="5" t="s">
        <v>34221</v>
      </c>
    </row>
    <row r="9164" spans="11:11" x14ac:dyDescent="0.2">
      <c r="K9164" s="5" t="s">
        <v>34221</v>
      </c>
    </row>
    <row r="9165" spans="11:11" x14ac:dyDescent="0.2">
      <c r="K9165" s="5" t="s">
        <v>34221</v>
      </c>
    </row>
    <row r="9166" spans="11:11" x14ac:dyDescent="0.2">
      <c r="K9166" s="5" t="s">
        <v>34221</v>
      </c>
    </row>
    <row r="9167" spans="11:11" x14ac:dyDescent="0.2">
      <c r="K9167" s="5" t="s">
        <v>34221</v>
      </c>
    </row>
    <row r="9168" spans="11:11" x14ac:dyDescent="0.2">
      <c r="K9168" s="5" t="s">
        <v>34221</v>
      </c>
    </row>
    <row r="9169" spans="11:11" x14ac:dyDescent="0.2">
      <c r="K9169" s="5" t="s">
        <v>34221</v>
      </c>
    </row>
    <row r="9170" spans="11:11" x14ac:dyDescent="0.2">
      <c r="K9170" s="5" t="s">
        <v>34221</v>
      </c>
    </row>
    <row r="9171" spans="11:11" x14ac:dyDescent="0.2">
      <c r="K9171" s="5" t="s">
        <v>34221</v>
      </c>
    </row>
    <row r="9172" spans="11:11" x14ac:dyDescent="0.2">
      <c r="K9172" s="5" t="s">
        <v>34221</v>
      </c>
    </row>
    <row r="9173" spans="11:11" x14ac:dyDescent="0.2">
      <c r="K9173" s="5" t="s">
        <v>34221</v>
      </c>
    </row>
    <row r="9174" spans="11:11" x14ac:dyDescent="0.2">
      <c r="K9174" s="5" t="s">
        <v>34221</v>
      </c>
    </row>
    <row r="9175" spans="11:11" x14ac:dyDescent="0.2">
      <c r="K9175" s="5" t="s">
        <v>34221</v>
      </c>
    </row>
    <row r="9176" spans="11:11" x14ac:dyDescent="0.2">
      <c r="K9176" s="5" t="s">
        <v>34221</v>
      </c>
    </row>
    <row r="9177" spans="11:11" x14ac:dyDescent="0.2">
      <c r="K9177" s="5" t="s">
        <v>34221</v>
      </c>
    </row>
    <row r="9178" spans="11:11" x14ac:dyDescent="0.2">
      <c r="K9178" s="5" t="s">
        <v>34221</v>
      </c>
    </row>
    <row r="9179" spans="11:11" x14ac:dyDescent="0.2">
      <c r="K9179" s="5" t="s">
        <v>34221</v>
      </c>
    </row>
    <row r="9180" spans="11:11" x14ac:dyDescent="0.2">
      <c r="K9180" s="5" t="s">
        <v>34221</v>
      </c>
    </row>
    <row r="9181" spans="11:11" x14ac:dyDescent="0.2">
      <c r="K9181" s="5" t="s">
        <v>34221</v>
      </c>
    </row>
    <row r="9182" spans="11:11" x14ac:dyDescent="0.2">
      <c r="K9182" s="5" t="s">
        <v>34221</v>
      </c>
    </row>
    <row r="9183" spans="11:11" x14ac:dyDescent="0.2">
      <c r="K9183" s="5" t="s">
        <v>34221</v>
      </c>
    </row>
    <row r="9184" spans="11:11" x14ac:dyDescent="0.2">
      <c r="K9184" s="5" t="s">
        <v>34221</v>
      </c>
    </row>
    <row r="9185" spans="11:11" x14ac:dyDescent="0.2">
      <c r="K9185" s="5" t="s">
        <v>34221</v>
      </c>
    </row>
    <row r="9186" spans="11:11" x14ac:dyDescent="0.2">
      <c r="K9186" s="5" t="s">
        <v>34221</v>
      </c>
    </row>
    <row r="9187" spans="11:11" x14ac:dyDescent="0.2">
      <c r="K9187" s="5" t="s">
        <v>34221</v>
      </c>
    </row>
    <row r="9188" spans="11:11" x14ac:dyDescent="0.2">
      <c r="K9188" s="5" t="s">
        <v>34221</v>
      </c>
    </row>
    <row r="9189" spans="11:11" x14ac:dyDescent="0.2">
      <c r="K9189" s="5" t="s">
        <v>34221</v>
      </c>
    </row>
    <row r="9190" spans="11:11" x14ac:dyDescent="0.2">
      <c r="K9190" s="5" t="s">
        <v>34221</v>
      </c>
    </row>
    <row r="9191" spans="11:11" x14ac:dyDescent="0.2">
      <c r="K9191" s="5" t="s">
        <v>34221</v>
      </c>
    </row>
    <row r="9192" spans="11:11" x14ac:dyDescent="0.2">
      <c r="K9192" s="5" t="s">
        <v>34221</v>
      </c>
    </row>
    <row r="9193" spans="11:11" x14ac:dyDescent="0.2">
      <c r="K9193" s="5" t="s">
        <v>34221</v>
      </c>
    </row>
    <row r="9194" spans="11:11" x14ac:dyDescent="0.2">
      <c r="K9194" s="5" t="s">
        <v>34221</v>
      </c>
    </row>
    <row r="9195" spans="11:11" x14ac:dyDescent="0.2">
      <c r="K9195" s="5" t="s">
        <v>34221</v>
      </c>
    </row>
    <row r="9196" spans="11:11" x14ac:dyDescent="0.2">
      <c r="K9196" s="5" t="s">
        <v>34221</v>
      </c>
    </row>
    <row r="9197" spans="11:11" x14ac:dyDescent="0.2">
      <c r="K9197" s="5" t="s">
        <v>34221</v>
      </c>
    </row>
    <row r="9198" spans="11:11" x14ac:dyDescent="0.2">
      <c r="K9198" s="5" t="s">
        <v>34221</v>
      </c>
    </row>
    <row r="9199" spans="11:11" x14ac:dyDescent="0.2">
      <c r="K9199" s="5" t="s">
        <v>34221</v>
      </c>
    </row>
    <row r="9200" spans="11:11" x14ac:dyDescent="0.2">
      <c r="K9200" s="5" t="s">
        <v>34221</v>
      </c>
    </row>
    <row r="9201" spans="11:11" x14ac:dyDescent="0.2">
      <c r="K9201" s="5" t="s">
        <v>34221</v>
      </c>
    </row>
    <row r="9202" spans="11:11" x14ac:dyDescent="0.2">
      <c r="K9202" s="5" t="s">
        <v>34221</v>
      </c>
    </row>
    <row r="9203" spans="11:11" x14ac:dyDescent="0.2">
      <c r="K9203" s="5" t="s">
        <v>34221</v>
      </c>
    </row>
    <row r="9204" spans="11:11" x14ac:dyDescent="0.2">
      <c r="K9204" s="5" t="s">
        <v>34221</v>
      </c>
    </row>
    <row r="9205" spans="11:11" x14ac:dyDescent="0.2">
      <c r="K9205" s="5" t="s">
        <v>34221</v>
      </c>
    </row>
    <row r="9206" spans="11:11" x14ac:dyDescent="0.2">
      <c r="K9206" s="5" t="s">
        <v>34221</v>
      </c>
    </row>
    <row r="9207" spans="11:11" x14ac:dyDescent="0.2">
      <c r="K9207" s="5" t="s">
        <v>34221</v>
      </c>
    </row>
    <row r="9208" spans="11:11" x14ac:dyDescent="0.2">
      <c r="K9208" s="5" t="s">
        <v>34221</v>
      </c>
    </row>
    <row r="9209" spans="11:11" x14ac:dyDescent="0.2">
      <c r="K9209" s="5" t="s">
        <v>34221</v>
      </c>
    </row>
    <row r="9210" spans="11:11" x14ac:dyDescent="0.2">
      <c r="K9210" s="5" t="s">
        <v>34221</v>
      </c>
    </row>
    <row r="9211" spans="11:11" x14ac:dyDescent="0.2">
      <c r="K9211" s="5" t="s">
        <v>34221</v>
      </c>
    </row>
    <row r="9212" spans="11:11" x14ac:dyDescent="0.2">
      <c r="K9212" s="5" t="s">
        <v>34221</v>
      </c>
    </row>
    <row r="9213" spans="11:11" x14ac:dyDescent="0.2">
      <c r="K9213" s="5" t="s">
        <v>34221</v>
      </c>
    </row>
    <row r="9214" spans="11:11" x14ac:dyDescent="0.2">
      <c r="K9214" s="5" t="s">
        <v>34221</v>
      </c>
    </row>
    <row r="9215" spans="11:11" x14ac:dyDescent="0.2">
      <c r="K9215" s="5" t="s">
        <v>34221</v>
      </c>
    </row>
    <row r="9216" spans="11:11" x14ac:dyDescent="0.2">
      <c r="K9216" s="5" t="s">
        <v>34221</v>
      </c>
    </row>
    <row r="9217" spans="11:11" x14ac:dyDescent="0.2">
      <c r="K9217" s="5" t="s">
        <v>34221</v>
      </c>
    </row>
    <row r="9218" spans="11:11" x14ac:dyDescent="0.2">
      <c r="K9218" s="5" t="s">
        <v>34221</v>
      </c>
    </row>
    <row r="9219" spans="11:11" x14ac:dyDescent="0.2">
      <c r="K9219" s="5" t="s">
        <v>34221</v>
      </c>
    </row>
    <row r="9220" spans="11:11" x14ac:dyDescent="0.2">
      <c r="K9220" s="5" t="s">
        <v>34221</v>
      </c>
    </row>
    <row r="9221" spans="11:11" x14ac:dyDescent="0.2">
      <c r="K9221" s="5" t="s">
        <v>34221</v>
      </c>
    </row>
    <row r="9222" spans="11:11" x14ac:dyDescent="0.2">
      <c r="K9222" s="5" t="s">
        <v>34221</v>
      </c>
    </row>
    <row r="9223" spans="11:11" x14ac:dyDescent="0.2">
      <c r="K9223" s="5" t="s">
        <v>34221</v>
      </c>
    </row>
    <row r="9224" spans="11:11" x14ac:dyDescent="0.2">
      <c r="K9224" s="5" t="s">
        <v>34221</v>
      </c>
    </row>
    <row r="9225" spans="11:11" x14ac:dyDescent="0.2">
      <c r="K9225" s="5" t="s">
        <v>34221</v>
      </c>
    </row>
    <row r="9226" spans="11:11" x14ac:dyDescent="0.2">
      <c r="K9226" s="5" t="s">
        <v>34221</v>
      </c>
    </row>
    <row r="9227" spans="11:11" x14ac:dyDescent="0.2">
      <c r="K9227" s="5" t="s">
        <v>34221</v>
      </c>
    </row>
    <row r="9228" spans="11:11" x14ac:dyDescent="0.2">
      <c r="K9228" s="5" t="s">
        <v>34221</v>
      </c>
    </row>
    <row r="9229" spans="11:11" x14ac:dyDescent="0.2">
      <c r="K9229" s="5" t="s">
        <v>34221</v>
      </c>
    </row>
    <row r="9230" spans="11:11" x14ac:dyDescent="0.2">
      <c r="K9230" s="5" t="s">
        <v>34221</v>
      </c>
    </row>
    <row r="9231" spans="11:11" x14ac:dyDescent="0.2">
      <c r="K9231" s="5" t="s">
        <v>34221</v>
      </c>
    </row>
    <row r="9232" spans="11:11" x14ac:dyDescent="0.2">
      <c r="K9232" s="5" t="s">
        <v>34221</v>
      </c>
    </row>
    <row r="9233" spans="11:11" x14ac:dyDescent="0.2">
      <c r="K9233" s="5" t="s">
        <v>34221</v>
      </c>
    </row>
    <row r="9234" spans="11:11" x14ac:dyDescent="0.2">
      <c r="K9234" s="5" t="s">
        <v>34221</v>
      </c>
    </row>
    <row r="9235" spans="11:11" x14ac:dyDescent="0.2">
      <c r="K9235" s="5" t="s">
        <v>34221</v>
      </c>
    </row>
    <row r="9236" spans="11:11" x14ac:dyDescent="0.2">
      <c r="K9236" s="5" t="s">
        <v>34221</v>
      </c>
    </row>
    <row r="9237" spans="11:11" x14ac:dyDescent="0.2">
      <c r="K9237" s="5" t="s">
        <v>34221</v>
      </c>
    </row>
    <row r="9238" spans="11:11" x14ac:dyDescent="0.2">
      <c r="K9238" s="5" t="s">
        <v>34221</v>
      </c>
    </row>
    <row r="9239" spans="11:11" x14ac:dyDescent="0.2">
      <c r="K9239" s="5" t="s">
        <v>34221</v>
      </c>
    </row>
    <row r="9240" spans="11:11" x14ac:dyDescent="0.2">
      <c r="K9240" s="5" t="s">
        <v>34221</v>
      </c>
    </row>
    <row r="9241" spans="11:11" x14ac:dyDescent="0.2">
      <c r="K9241" s="5" t="s">
        <v>34221</v>
      </c>
    </row>
    <row r="9242" spans="11:11" x14ac:dyDescent="0.2">
      <c r="K9242" s="5" t="s">
        <v>34221</v>
      </c>
    </row>
    <row r="9243" spans="11:11" x14ac:dyDescent="0.2">
      <c r="K9243" s="5" t="s">
        <v>34221</v>
      </c>
    </row>
    <row r="9244" spans="11:11" x14ac:dyDescent="0.2">
      <c r="K9244" s="5" t="s">
        <v>34221</v>
      </c>
    </row>
    <row r="9245" spans="11:11" x14ac:dyDescent="0.2">
      <c r="K9245" s="5" t="s">
        <v>34221</v>
      </c>
    </row>
    <row r="9246" spans="11:11" x14ac:dyDescent="0.2">
      <c r="K9246" s="5" t="s">
        <v>34221</v>
      </c>
    </row>
    <row r="9247" spans="11:11" x14ac:dyDescent="0.2">
      <c r="K9247" s="5" t="s">
        <v>34221</v>
      </c>
    </row>
    <row r="9248" spans="11:11" x14ac:dyDescent="0.2">
      <c r="K9248" s="5" t="s">
        <v>34221</v>
      </c>
    </row>
    <row r="9249" spans="11:11" x14ac:dyDescent="0.2">
      <c r="K9249" s="5" t="s">
        <v>34221</v>
      </c>
    </row>
    <row r="9250" spans="11:11" x14ac:dyDescent="0.2">
      <c r="K9250" s="5" t="s">
        <v>34221</v>
      </c>
    </row>
    <row r="9251" spans="11:11" x14ac:dyDescent="0.2">
      <c r="K9251" s="5" t="s">
        <v>34221</v>
      </c>
    </row>
    <row r="9252" spans="11:11" x14ac:dyDescent="0.2">
      <c r="K9252" s="5" t="s">
        <v>34221</v>
      </c>
    </row>
    <row r="9253" spans="11:11" x14ac:dyDescent="0.2">
      <c r="K9253" s="5" t="s">
        <v>34221</v>
      </c>
    </row>
    <row r="9254" spans="11:11" x14ac:dyDescent="0.2">
      <c r="K9254" s="5" t="s">
        <v>34221</v>
      </c>
    </row>
    <row r="9255" spans="11:11" x14ac:dyDescent="0.2">
      <c r="K9255" s="5" t="s">
        <v>34221</v>
      </c>
    </row>
    <row r="9256" spans="11:11" x14ac:dyDescent="0.2">
      <c r="K9256" s="5" t="s">
        <v>34221</v>
      </c>
    </row>
    <row r="9257" spans="11:11" x14ac:dyDescent="0.2">
      <c r="K9257" s="5" t="s">
        <v>34221</v>
      </c>
    </row>
    <row r="9258" spans="11:11" x14ac:dyDescent="0.2">
      <c r="K9258" s="5" t="s">
        <v>34221</v>
      </c>
    </row>
    <row r="9259" spans="11:11" x14ac:dyDescent="0.2">
      <c r="K9259" s="5" t="s">
        <v>34221</v>
      </c>
    </row>
    <row r="9260" spans="11:11" x14ac:dyDescent="0.2">
      <c r="K9260" s="5" t="s">
        <v>34221</v>
      </c>
    </row>
    <row r="9261" spans="11:11" x14ac:dyDescent="0.2">
      <c r="K9261" s="5" t="s">
        <v>34221</v>
      </c>
    </row>
    <row r="9262" spans="11:11" x14ac:dyDescent="0.2">
      <c r="K9262" s="5" t="s">
        <v>34221</v>
      </c>
    </row>
    <row r="9263" spans="11:11" x14ac:dyDescent="0.2">
      <c r="K9263" s="5" t="s">
        <v>34221</v>
      </c>
    </row>
    <row r="9264" spans="11:11" x14ac:dyDescent="0.2">
      <c r="K9264" s="5" t="s">
        <v>34221</v>
      </c>
    </row>
    <row r="9265" spans="11:11" x14ac:dyDescent="0.2">
      <c r="K9265" s="5" t="s">
        <v>34221</v>
      </c>
    </row>
    <row r="9266" spans="11:11" x14ac:dyDescent="0.2">
      <c r="K9266" s="5" t="s">
        <v>34221</v>
      </c>
    </row>
    <row r="9267" spans="11:11" x14ac:dyDescent="0.2">
      <c r="K9267" s="5" t="s">
        <v>34221</v>
      </c>
    </row>
    <row r="9268" spans="11:11" x14ac:dyDescent="0.2">
      <c r="K9268" s="5" t="s">
        <v>34221</v>
      </c>
    </row>
    <row r="9269" spans="11:11" x14ac:dyDescent="0.2">
      <c r="K9269" s="5" t="s">
        <v>34221</v>
      </c>
    </row>
    <row r="9270" spans="11:11" x14ac:dyDescent="0.2">
      <c r="K9270" s="5" t="s">
        <v>34221</v>
      </c>
    </row>
    <row r="9271" spans="11:11" x14ac:dyDescent="0.2">
      <c r="K9271" s="5" t="s">
        <v>34221</v>
      </c>
    </row>
    <row r="9272" spans="11:11" x14ac:dyDescent="0.2">
      <c r="K9272" s="5" t="s">
        <v>34221</v>
      </c>
    </row>
    <row r="9273" spans="11:11" x14ac:dyDescent="0.2">
      <c r="K9273" s="5" t="s">
        <v>34221</v>
      </c>
    </row>
    <row r="9274" spans="11:11" x14ac:dyDescent="0.2">
      <c r="K9274" s="5" t="s">
        <v>34221</v>
      </c>
    </row>
    <row r="9275" spans="11:11" x14ac:dyDescent="0.2">
      <c r="K9275" s="5" t="s">
        <v>34221</v>
      </c>
    </row>
    <row r="9276" spans="11:11" x14ac:dyDescent="0.2">
      <c r="K9276" s="5" t="s">
        <v>34221</v>
      </c>
    </row>
    <row r="9277" spans="11:11" x14ac:dyDescent="0.2">
      <c r="K9277" s="5" t="s">
        <v>34221</v>
      </c>
    </row>
    <row r="9278" spans="11:11" x14ac:dyDescent="0.2">
      <c r="K9278" s="5" t="s">
        <v>34221</v>
      </c>
    </row>
    <row r="9279" spans="11:11" x14ac:dyDescent="0.2">
      <c r="K9279" s="5" t="s">
        <v>34221</v>
      </c>
    </row>
    <row r="9280" spans="11:11" x14ac:dyDescent="0.2">
      <c r="K9280" s="5" t="s">
        <v>34221</v>
      </c>
    </row>
    <row r="9281" spans="11:11" x14ac:dyDescent="0.2">
      <c r="K9281" s="5" t="s">
        <v>34221</v>
      </c>
    </row>
    <row r="9282" spans="11:11" x14ac:dyDescent="0.2">
      <c r="K9282" s="5" t="s">
        <v>34221</v>
      </c>
    </row>
    <row r="9283" spans="11:11" x14ac:dyDescent="0.2">
      <c r="K9283" s="5" t="s">
        <v>34221</v>
      </c>
    </row>
    <row r="9284" spans="11:11" x14ac:dyDescent="0.2">
      <c r="K9284" s="5" t="s">
        <v>34221</v>
      </c>
    </row>
    <row r="9285" spans="11:11" x14ac:dyDescent="0.2">
      <c r="K9285" s="5" t="s">
        <v>34221</v>
      </c>
    </row>
    <row r="9286" spans="11:11" x14ac:dyDescent="0.2">
      <c r="K9286" s="5" t="s">
        <v>34221</v>
      </c>
    </row>
    <row r="9287" spans="11:11" x14ac:dyDescent="0.2">
      <c r="K9287" s="5" t="s">
        <v>34221</v>
      </c>
    </row>
    <row r="9288" spans="11:11" x14ac:dyDescent="0.2">
      <c r="K9288" s="5" t="s">
        <v>34221</v>
      </c>
    </row>
    <row r="9289" spans="11:11" x14ac:dyDescent="0.2">
      <c r="K9289" s="5" t="s">
        <v>34221</v>
      </c>
    </row>
    <row r="9290" spans="11:11" x14ac:dyDescent="0.2">
      <c r="K9290" s="5" t="s">
        <v>34221</v>
      </c>
    </row>
    <row r="9291" spans="11:11" x14ac:dyDescent="0.2">
      <c r="K9291" s="5" t="s">
        <v>34221</v>
      </c>
    </row>
    <row r="9292" spans="11:11" x14ac:dyDescent="0.2">
      <c r="K9292" s="5" t="s">
        <v>34221</v>
      </c>
    </row>
    <row r="9293" spans="11:11" x14ac:dyDescent="0.2">
      <c r="K9293" s="5" t="s">
        <v>34221</v>
      </c>
    </row>
    <row r="9294" spans="11:11" x14ac:dyDescent="0.2">
      <c r="K9294" s="5" t="s">
        <v>34221</v>
      </c>
    </row>
    <row r="9295" spans="11:11" x14ac:dyDescent="0.2">
      <c r="K9295" s="5" t="s">
        <v>34221</v>
      </c>
    </row>
    <row r="9296" spans="11:11" x14ac:dyDescent="0.2">
      <c r="K9296" s="5" t="s">
        <v>34221</v>
      </c>
    </row>
    <row r="9297" spans="11:11" x14ac:dyDescent="0.2">
      <c r="K9297" s="5" t="s">
        <v>34221</v>
      </c>
    </row>
    <row r="9298" spans="11:11" x14ac:dyDescent="0.2">
      <c r="K9298" s="5" t="s">
        <v>34221</v>
      </c>
    </row>
    <row r="9299" spans="11:11" x14ac:dyDescent="0.2">
      <c r="K9299" s="5" t="s">
        <v>34221</v>
      </c>
    </row>
    <row r="9300" spans="11:11" x14ac:dyDescent="0.2">
      <c r="K9300" s="5" t="s">
        <v>34221</v>
      </c>
    </row>
    <row r="9301" spans="11:11" x14ac:dyDescent="0.2">
      <c r="K9301" s="5" t="s">
        <v>34221</v>
      </c>
    </row>
    <row r="9302" spans="11:11" x14ac:dyDescent="0.2">
      <c r="K9302" s="5" t="s">
        <v>34221</v>
      </c>
    </row>
    <row r="9303" spans="11:11" x14ac:dyDescent="0.2">
      <c r="K9303" s="5" t="s">
        <v>34221</v>
      </c>
    </row>
    <row r="9304" spans="11:11" x14ac:dyDescent="0.2">
      <c r="K9304" s="5" t="s">
        <v>34221</v>
      </c>
    </row>
    <row r="9305" spans="11:11" x14ac:dyDescent="0.2">
      <c r="K9305" s="5" t="s">
        <v>34221</v>
      </c>
    </row>
    <row r="9306" spans="11:11" x14ac:dyDescent="0.2">
      <c r="K9306" s="5" t="s">
        <v>34221</v>
      </c>
    </row>
    <row r="9307" spans="11:11" x14ac:dyDescent="0.2">
      <c r="K9307" s="5" t="s">
        <v>34221</v>
      </c>
    </row>
    <row r="9308" spans="11:11" x14ac:dyDescent="0.2">
      <c r="K9308" s="5" t="s">
        <v>34221</v>
      </c>
    </row>
    <row r="9309" spans="11:11" x14ac:dyDescent="0.2">
      <c r="K9309" s="5" t="s">
        <v>34221</v>
      </c>
    </row>
    <row r="9310" spans="11:11" x14ac:dyDescent="0.2">
      <c r="K9310" s="5" t="s">
        <v>34221</v>
      </c>
    </row>
    <row r="9311" spans="11:11" x14ac:dyDescent="0.2">
      <c r="K9311" s="5" t="s">
        <v>34221</v>
      </c>
    </row>
    <row r="9312" spans="11:11" x14ac:dyDescent="0.2">
      <c r="K9312" s="5" t="s">
        <v>34221</v>
      </c>
    </row>
    <row r="9313" spans="11:11" x14ac:dyDescent="0.2">
      <c r="K9313" s="5" t="s">
        <v>34221</v>
      </c>
    </row>
    <row r="9314" spans="11:11" x14ac:dyDescent="0.2">
      <c r="K9314" s="5" t="s">
        <v>34221</v>
      </c>
    </row>
    <row r="9315" spans="11:11" x14ac:dyDescent="0.2">
      <c r="K9315" s="5" t="s">
        <v>34221</v>
      </c>
    </row>
    <row r="9316" spans="11:11" x14ac:dyDescent="0.2">
      <c r="K9316" s="5" t="s">
        <v>34221</v>
      </c>
    </row>
    <row r="9317" spans="11:11" x14ac:dyDescent="0.2">
      <c r="K9317" s="5" t="s">
        <v>34221</v>
      </c>
    </row>
    <row r="9318" spans="11:11" x14ac:dyDescent="0.2">
      <c r="K9318" s="5" t="s">
        <v>34221</v>
      </c>
    </row>
    <row r="9319" spans="11:11" x14ac:dyDescent="0.2">
      <c r="K9319" s="5" t="s">
        <v>34221</v>
      </c>
    </row>
    <row r="9320" spans="11:11" x14ac:dyDescent="0.2">
      <c r="K9320" s="5" t="s">
        <v>34221</v>
      </c>
    </row>
    <row r="9321" spans="11:11" x14ac:dyDescent="0.2">
      <c r="K9321" s="5" t="s">
        <v>34221</v>
      </c>
    </row>
    <row r="9322" spans="11:11" x14ac:dyDescent="0.2">
      <c r="K9322" s="5" t="s">
        <v>34221</v>
      </c>
    </row>
    <row r="9323" spans="11:11" x14ac:dyDescent="0.2">
      <c r="K9323" s="5" t="s">
        <v>34221</v>
      </c>
    </row>
    <row r="9324" spans="11:11" x14ac:dyDescent="0.2">
      <c r="K9324" s="5" t="s">
        <v>34221</v>
      </c>
    </row>
    <row r="9325" spans="11:11" x14ac:dyDescent="0.2">
      <c r="K9325" s="5" t="s">
        <v>34221</v>
      </c>
    </row>
    <row r="9326" spans="11:11" x14ac:dyDescent="0.2">
      <c r="K9326" s="5" t="s">
        <v>34221</v>
      </c>
    </row>
    <row r="9327" spans="11:11" x14ac:dyDescent="0.2">
      <c r="K9327" s="5" t="s">
        <v>34221</v>
      </c>
    </row>
    <row r="9328" spans="11:11" x14ac:dyDescent="0.2">
      <c r="K9328" s="5" t="s">
        <v>34221</v>
      </c>
    </row>
    <row r="9329" spans="11:11" x14ac:dyDescent="0.2">
      <c r="K9329" s="5" t="s">
        <v>34221</v>
      </c>
    </row>
    <row r="9330" spans="11:11" x14ac:dyDescent="0.2">
      <c r="K9330" s="5" t="s">
        <v>34221</v>
      </c>
    </row>
    <row r="9331" spans="11:11" x14ac:dyDescent="0.2">
      <c r="K9331" s="5" t="s">
        <v>34221</v>
      </c>
    </row>
    <row r="9332" spans="11:11" x14ac:dyDescent="0.2">
      <c r="K9332" s="5" t="s">
        <v>34221</v>
      </c>
    </row>
    <row r="9333" spans="11:11" x14ac:dyDescent="0.2">
      <c r="K9333" s="5" t="s">
        <v>34221</v>
      </c>
    </row>
    <row r="9334" spans="11:11" x14ac:dyDescent="0.2">
      <c r="K9334" s="5" t="s">
        <v>34221</v>
      </c>
    </row>
    <row r="9335" spans="11:11" x14ac:dyDescent="0.2">
      <c r="K9335" s="5" t="s">
        <v>34221</v>
      </c>
    </row>
    <row r="9336" spans="11:11" x14ac:dyDescent="0.2">
      <c r="K9336" s="5" t="s">
        <v>34221</v>
      </c>
    </row>
    <row r="9337" spans="11:11" x14ac:dyDescent="0.2">
      <c r="K9337" s="5" t="s">
        <v>34221</v>
      </c>
    </row>
    <row r="9338" spans="11:11" x14ac:dyDescent="0.2">
      <c r="K9338" s="5" t="s">
        <v>34221</v>
      </c>
    </row>
    <row r="9339" spans="11:11" x14ac:dyDescent="0.2">
      <c r="K9339" s="5" t="s">
        <v>34221</v>
      </c>
    </row>
    <row r="9340" spans="11:11" x14ac:dyDescent="0.2">
      <c r="K9340" s="5" t="s">
        <v>34221</v>
      </c>
    </row>
    <row r="9341" spans="11:11" x14ac:dyDescent="0.2">
      <c r="K9341" s="5" t="s">
        <v>34221</v>
      </c>
    </row>
    <row r="9342" spans="11:11" x14ac:dyDescent="0.2">
      <c r="K9342" s="5" t="s">
        <v>34221</v>
      </c>
    </row>
    <row r="9343" spans="11:11" x14ac:dyDescent="0.2">
      <c r="K9343" s="5" t="s">
        <v>34221</v>
      </c>
    </row>
    <row r="9344" spans="11:11" x14ac:dyDescent="0.2">
      <c r="K9344" s="5" t="s">
        <v>34221</v>
      </c>
    </row>
    <row r="9345" spans="11:11" x14ac:dyDescent="0.2">
      <c r="K9345" s="5" t="s">
        <v>34221</v>
      </c>
    </row>
    <row r="9346" spans="11:11" x14ac:dyDescent="0.2">
      <c r="K9346" s="5" t="s">
        <v>34221</v>
      </c>
    </row>
    <row r="9347" spans="11:11" x14ac:dyDescent="0.2">
      <c r="K9347" s="5" t="s">
        <v>34221</v>
      </c>
    </row>
    <row r="9348" spans="11:11" x14ac:dyDescent="0.2">
      <c r="K9348" s="5" t="s">
        <v>34221</v>
      </c>
    </row>
    <row r="9349" spans="11:11" x14ac:dyDescent="0.2">
      <c r="K9349" s="5" t="s">
        <v>34221</v>
      </c>
    </row>
    <row r="9350" spans="11:11" x14ac:dyDescent="0.2">
      <c r="K9350" s="5" t="s">
        <v>34221</v>
      </c>
    </row>
    <row r="9351" spans="11:11" x14ac:dyDescent="0.2">
      <c r="K9351" s="5" t="s">
        <v>34221</v>
      </c>
    </row>
    <row r="9352" spans="11:11" x14ac:dyDescent="0.2">
      <c r="K9352" s="5" t="s">
        <v>34221</v>
      </c>
    </row>
    <row r="9353" spans="11:11" x14ac:dyDescent="0.2">
      <c r="K9353" s="5" t="s">
        <v>34221</v>
      </c>
    </row>
    <row r="9354" spans="11:11" x14ac:dyDescent="0.2">
      <c r="K9354" s="5" t="s">
        <v>34221</v>
      </c>
    </row>
    <row r="9355" spans="11:11" x14ac:dyDescent="0.2">
      <c r="K9355" s="5" t="s">
        <v>34221</v>
      </c>
    </row>
    <row r="9356" spans="11:11" x14ac:dyDescent="0.2">
      <c r="K9356" s="5" t="s">
        <v>34221</v>
      </c>
    </row>
    <row r="9357" spans="11:11" x14ac:dyDescent="0.2">
      <c r="K9357" s="5" t="s">
        <v>34221</v>
      </c>
    </row>
    <row r="9358" spans="11:11" x14ac:dyDescent="0.2">
      <c r="K9358" s="5" t="s">
        <v>34221</v>
      </c>
    </row>
    <row r="9359" spans="11:11" x14ac:dyDescent="0.2">
      <c r="K9359" s="5" t="s">
        <v>34221</v>
      </c>
    </row>
    <row r="9360" spans="11:11" x14ac:dyDescent="0.2">
      <c r="K9360" s="5" t="s">
        <v>34221</v>
      </c>
    </row>
    <row r="9361" spans="11:11" x14ac:dyDescent="0.2">
      <c r="K9361" s="5" t="s">
        <v>34221</v>
      </c>
    </row>
    <row r="9362" spans="11:11" x14ac:dyDescent="0.2">
      <c r="K9362" s="5" t="s">
        <v>34221</v>
      </c>
    </row>
    <row r="9363" spans="11:11" x14ac:dyDescent="0.2">
      <c r="K9363" s="5" t="s">
        <v>34221</v>
      </c>
    </row>
    <row r="9364" spans="11:11" x14ac:dyDescent="0.2">
      <c r="K9364" s="5" t="s">
        <v>34221</v>
      </c>
    </row>
    <row r="9365" spans="11:11" x14ac:dyDescent="0.2">
      <c r="K9365" s="5" t="s">
        <v>34221</v>
      </c>
    </row>
    <row r="9366" spans="11:11" x14ac:dyDescent="0.2">
      <c r="K9366" s="5" t="s">
        <v>34221</v>
      </c>
    </row>
    <row r="9367" spans="11:11" x14ac:dyDescent="0.2">
      <c r="K9367" s="5" t="s">
        <v>34221</v>
      </c>
    </row>
    <row r="9368" spans="11:11" x14ac:dyDescent="0.2">
      <c r="K9368" s="5" t="s">
        <v>34221</v>
      </c>
    </row>
    <row r="9369" spans="11:11" x14ac:dyDescent="0.2">
      <c r="K9369" s="5" t="s">
        <v>34221</v>
      </c>
    </row>
    <row r="9370" spans="11:11" x14ac:dyDescent="0.2">
      <c r="K9370" s="5" t="s">
        <v>34221</v>
      </c>
    </row>
    <row r="9371" spans="11:11" x14ac:dyDescent="0.2">
      <c r="K9371" s="5" t="s">
        <v>34221</v>
      </c>
    </row>
    <row r="9372" spans="11:11" x14ac:dyDescent="0.2">
      <c r="K9372" s="5" t="s">
        <v>34221</v>
      </c>
    </row>
    <row r="9373" spans="11:11" x14ac:dyDescent="0.2">
      <c r="K9373" s="5" t="s">
        <v>34221</v>
      </c>
    </row>
    <row r="9374" spans="11:11" x14ac:dyDescent="0.2">
      <c r="K9374" s="5" t="s">
        <v>34221</v>
      </c>
    </row>
    <row r="9375" spans="11:11" x14ac:dyDescent="0.2">
      <c r="K9375" s="5" t="s">
        <v>34221</v>
      </c>
    </row>
    <row r="9376" spans="11:11" x14ac:dyDescent="0.2">
      <c r="K9376" s="5" t="s">
        <v>34221</v>
      </c>
    </row>
    <row r="9377" spans="11:11" x14ac:dyDescent="0.2">
      <c r="K9377" s="5" t="s">
        <v>34221</v>
      </c>
    </row>
    <row r="9378" spans="11:11" x14ac:dyDescent="0.2">
      <c r="K9378" s="5" t="s">
        <v>34221</v>
      </c>
    </row>
    <row r="9379" spans="11:11" x14ac:dyDescent="0.2">
      <c r="K9379" s="5" t="s">
        <v>34221</v>
      </c>
    </row>
    <row r="9380" spans="11:11" x14ac:dyDescent="0.2">
      <c r="K9380" s="5" t="s">
        <v>34221</v>
      </c>
    </row>
    <row r="9381" spans="11:11" x14ac:dyDescent="0.2">
      <c r="K9381" s="5" t="s">
        <v>34221</v>
      </c>
    </row>
    <row r="9382" spans="11:11" x14ac:dyDescent="0.2">
      <c r="K9382" s="5" t="s">
        <v>34221</v>
      </c>
    </row>
    <row r="9383" spans="11:11" x14ac:dyDescent="0.2">
      <c r="K9383" s="5" t="s">
        <v>34221</v>
      </c>
    </row>
    <row r="9384" spans="11:11" x14ac:dyDescent="0.2">
      <c r="K9384" s="5" t="s">
        <v>34221</v>
      </c>
    </row>
    <row r="9385" spans="11:11" x14ac:dyDescent="0.2">
      <c r="K9385" s="5" t="s">
        <v>34221</v>
      </c>
    </row>
    <row r="9386" spans="11:11" x14ac:dyDescent="0.2">
      <c r="K9386" s="5" t="s">
        <v>34221</v>
      </c>
    </row>
    <row r="9387" spans="11:11" x14ac:dyDescent="0.2">
      <c r="K9387" s="5" t="s">
        <v>34221</v>
      </c>
    </row>
    <row r="9388" spans="11:11" x14ac:dyDescent="0.2">
      <c r="K9388" s="5" t="s">
        <v>34221</v>
      </c>
    </row>
    <row r="9389" spans="11:11" x14ac:dyDescent="0.2">
      <c r="K9389" s="5" t="s">
        <v>34221</v>
      </c>
    </row>
    <row r="9390" spans="11:11" x14ac:dyDescent="0.2">
      <c r="K9390" s="5" t="s">
        <v>34221</v>
      </c>
    </row>
    <row r="9391" spans="11:11" x14ac:dyDescent="0.2">
      <c r="K9391" s="5" t="s">
        <v>34221</v>
      </c>
    </row>
    <row r="9392" spans="11:11" x14ac:dyDescent="0.2">
      <c r="K9392" s="5" t="s">
        <v>34221</v>
      </c>
    </row>
    <row r="9393" spans="11:11" x14ac:dyDescent="0.2">
      <c r="K9393" s="5" t="s">
        <v>34221</v>
      </c>
    </row>
    <row r="9394" spans="11:11" x14ac:dyDescent="0.2">
      <c r="K9394" s="5" t="s">
        <v>34221</v>
      </c>
    </row>
    <row r="9395" spans="11:11" x14ac:dyDescent="0.2">
      <c r="K9395" s="5" t="s">
        <v>34221</v>
      </c>
    </row>
    <row r="9396" spans="11:11" x14ac:dyDescent="0.2">
      <c r="K9396" s="5" t="s">
        <v>34221</v>
      </c>
    </row>
    <row r="9397" spans="11:11" x14ac:dyDescent="0.2">
      <c r="K9397" s="5" t="s">
        <v>34221</v>
      </c>
    </row>
    <row r="9398" spans="11:11" x14ac:dyDescent="0.2">
      <c r="K9398" s="5" t="s">
        <v>34221</v>
      </c>
    </row>
    <row r="9399" spans="11:11" x14ac:dyDescent="0.2">
      <c r="K9399" s="5" t="s">
        <v>34221</v>
      </c>
    </row>
    <row r="9400" spans="11:11" x14ac:dyDescent="0.2">
      <c r="K9400" s="5" t="s">
        <v>34221</v>
      </c>
    </row>
    <row r="9401" spans="11:11" x14ac:dyDescent="0.2">
      <c r="K9401" s="5" t="s">
        <v>34221</v>
      </c>
    </row>
    <row r="9402" spans="11:11" x14ac:dyDescent="0.2">
      <c r="K9402" s="5" t="s">
        <v>34221</v>
      </c>
    </row>
    <row r="9403" spans="11:11" x14ac:dyDescent="0.2">
      <c r="K9403" s="5" t="s">
        <v>34221</v>
      </c>
    </row>
    <row r="9404" spans="11:11" x14ac:dyDescent="0.2">
      <c r="K9404" s="5" t="s">
        <v>34221</v>
      </c>
    </row>
    <row r="9405" spans="11:11" x14ac:dyDescent="0.2">
      <c r="K9405" s="5" t="s">
        <v>34221</v>
      </c>
    </row>
    <row r="9406" spans="11:11" x14ac:dyDescent="0.2">
      <c r="K9406" s="5" t="s">
        <v>34221</v>
      </c>
    </row>
    <row r="9407" spans="11:11" x14ac:dyDescent="0.2">
      <c r="K9407" s="5" t="s">
        <v>34221</v>
      </c>
    </row>
    <row r="9408" spans="11:11" x14ac:dyDescent="0.2">
      <c r="K9408" s="5" t="s">
        <v>34221</v>
      </c>
    </row>
    <row r="9409" spans="11:11" x14ac:dyDescent="0.2">
      <c r="K9409" s="5" t="s">
        <v>34221</v>
      </c>
    </row>
    <row r="9410" spans="11:11" x14ac:dyDescent="0.2">
      <c r="K9410" s="5" t="s">
        <v>34221</v>
      </c>
    </row>
    <row r="9411" spans="11:11" x14ac:dyDescent="0.2">
      <c r="K9411" s="5" t="s">
        <v>34221</v>
      </c>
    </row>
    <row r="9412" spans="11:11" x14ac:dyDescent="0.2">
      <c r="K9412" s="5" t="s">
        <v>34221</v>
      </c>
    </row>
    <row r="9413" spans="11:11" x14ac:dyDescent="0.2">
      <c r="K9413" s="5" t="s">
        <v>34221</v>
      </c>
    </row>
    <row r="9414" spans="11:11" x14ac:dyDescent="0.2">
      <c r="K9414" s="5" t="s">
        <v>34221</v>
      </c>
    </row>
    <row r="9415" spans="11:11" x14ac:dyDescent="0.2">
      <c r="K9415" s="5" t="s">
        <v>34221</v>
      </c>
    </row>
    <row r="9416" spans="11:11" x14ac:dyDescent="0.2">
      <c r="K9416" s="5" t="s">
        <v>34221</v>
      </c>
    </row>
    <row r="9417" spans="11:11" x14ac:dyDescent="0.2">
      <c r="K9417" s="5" t="s">
        <v>34221</v>
      </c>
    </row>
    <row r="9418" spans="11:11" x14ac:dyDescent="0.2">
      <c r="K9418" s="5" t="s">
        <v>34221</v>
      </c>
    </row>
    <row r="9419" spans="11:11" x14ac:dyDescent="0.2">
      <c r="K9419" s="5" t="s">
        <v>34221</v>
      </c>
    </row>
    <row r="9420" spans="11:11" x14ac:dyDescent="0.2">
      <c r="K9420" s="5" t="s">
        <v>34221</v>
      </c>
    </row>
    <row r="9421" spans="11:11" x14ac:dyDescent="0.2">
      <c r="K9421" s="5" t="s">
        <v>34221</v>
      </c>
    </row>
    <row r="9422" spans="11:11" x14ac:dyDescent="0.2">
      <c r="K9422" s="5" t="s">
        <v>34221</v>
      </c>
    </row>
    <row r="9423" spans="11:11" x14ac:dyDescent="0.2">
      <c r="K9423" s="5" t="s">
        <v>34221</v>
      </c>
    </row>
    <row r="9424" spans="11:11" x14ac:dyDescent="0.2">
      <c r="K9424" s="5" t="s">
        <v>34221</v>
      </c>
    </row>
    <row r="9425" spans="11:11" x14ac:dyDescent="0.2">
      <c r="K9425" s="5" t="s">
        <v>34221</v>
      </c>
    </row>
    <row r="9426" spans="11:11" x14ac:dyDescent="0.2">
      <c r="K9426" s="5" t="s">
        <v>34221</v>
      </c>
    </row>
    <row r="9427" spans="11:11" x14ac:dyDescent="0.2">
      <c r="K9427" s="5" t="s">
        <v>34221</v>
      </c>
    </row>
    <row r="9428" spans="11:11" x14ac:dyDescent="0.2">
      <c r="K9428" s="5" t="s">
        <v>34221</v>
      </c>
    </row>
    <row r="9429" spans="11:11" x14ac:dyDescent="0.2">
      <c r="K9429" s="5" t="s">
        <v>34221</v>
      </c>
    </row>
    <row r="9430" spans="11:11" x14ac:dyDescent="0.2">
      <c r="K9430" s="5" t="s">
        <v>34221</v>
      </c>
    </row>
    <row r="9431" spans="11:11" x14ac:dyDescent="0.2">
      <c r="K9431" s="5" t="s">
        <v>34221</v>
      </c>
    </row>
    <row r="9432" spans="11:11" x14ac:dyDescent="0.2">
      <c r="K9432" s="5" t="s">
        <v>34221</v>
      </c>
    </row>
    <row r="9433" spans="11:11" x14ac:dyDescent="0.2">
      <c r="K9433" s="5" t="s">
        <v>34221</v>
      </c>
    </row>
    <row r="9434" spans="11:11" x14ac:dyDescent="0.2">
      <c r="K9434" s="5" t="s">
        <v>34221</v>
      </c>
    </row>
    <row r="9435" spans="11:11" x14ac:dyDescent="0.2">
      <c r="K9435" s="5" t="s">
        <v>34221</v>
      </c>
    </row>
    <row r="9436" spans="11:11" x14ac:dyDescent="0.2">
      <c r="K9436" s="5" t="s">
        <v>34221</v>
      </c>
    </row>
    <row r="9437" spans="11:11" x14ac:dyDescent="0.2">
      <c r="K9437" s="5" t="s">
        <v>34221</v>
      </c>
    </row>
    <row r="9438" spans="11:11" x14ac:dyDescent="0.2">
      <c r="K9438" s="5" t="s">
        <v>34221</v>
      </c>
    </row>
    <row r="9439" spans="11:11" x14ac:dyDescent="0.2">
      <c r="K9439" s="5" t="s">
        <v>34221</v>
      </c>
    </row>
    <row r="9440" spans="11:11" x14ac:dyDescent="0.2">
      <c r="K9440" s="5" t="s">
        <v>34221</v>
      </c>
    </row>
    <row r="9441" spans="11:11" x14ac:dyDescent="0.2">
      <c r="K9441" s="5" t="s">
        <v>34221</v>
      </c>
    </row>
    <row r="9442" spans="11:11" x14ac:dyDescent="0.2">
      <c r="K9442" s="5" t="s">
        <v>34221</v>
      </c>
    </row>
    <row r="9443" spans="11:11" x14ac:dyDescent="0.2">
      <c r="K9443" s="5" t="s">
        <v>34221</v>
      </c>
    </row>
    <row r="9444" spans="11:11" x14ac:dyDescent="0.2">
      <c r="K9444" s="5" t="s">
        <v>34221</v>
      </c>
    </row>
    <row r="9445" spans="11:11" x14ac:dyDescent="0.2">
      <c r="K9445" s="5" t="s">
        <v>34221</v>
      </c>
    </row>
    <row r="9446" spans="11:11" x14ac:dyDescent="0.2">
      <c r="K9446" s="5" t="s">
        <v>34221</v>
      </c>
    </row>
    <row r="9447" spans="11:11" x14ac:dyDescent="0.2">
      <c r="K9447" s="5" t="s">
        <v>34221</v>
      </c>
    </row>
    <row r="9448" spans="11:11" x14ac:dyDescent="0.2">
      <c r="K9448" s="5" t="s">
        <v>34221</v>
      </c>
    </row>
    <row r="9449" spans="11:11" x14ac:dyDescent="0.2">
      <c r="K9449" s="5" t="s">
        <v>34221</v>
      </c>
    </row>
    <row r="9450" spans="11:11" x14ac:dyDescent="0.2">
      <c r="K9450" s="5" t="s">
        <v>34221</v>
      </c>
    </row>
    <row r="9451" spans="11:11" x14ac:dyDescent="0.2">
      <c r="K9451" s="5" t="s">
        <v>34221</v>
      </c>
    </row>
    <row r="9452" spans="11:11" x14ac:dyDescent="0.2">
      <c r="K9452" s="5" t="s">
        <v>34221</v>
      </c>
    </row>
    <row r="9453" spans="11:11" x14ac:dyDescent="0.2">
      <c r="K9453" s="5" t="s">
        <v>34221</v>
      </c>
    </row>
    <row r="9454" spans="11:11" x14ac:dyDescent="0.2">
      <c r="K9454" s="5" t="s">
        <v>34221</v>
      </c>
    </row>
    <row r="9455" spans="11:11" x14ac:dyDescent="0.2">
      <c r="K9455" s="5" t="s">
        <v>34221</v>
      </c>
    </row>
    <row r="9456" spans="11:11" x14ac:dyDescent="0.2">
      <c r="K9456" s="5" t="s">
        <v>34221</v>
      </c>
    </row>
    <row r="9457" spans="11:11" x14ac:dyDescent="0.2">
      <c r="K9457" s="5" t="s">
        <v>34221</v>
      </c>
    </row>
    <row r="9458" spans="11:11" x14ac:dyDescent="0.2">
      <c r="K9458" s="5" t="s">
        <v>34221</v>
      </c>
    </row>
    <row r="9459" spans="11:11" x14ac:dyDescent="0.2">
      <c r="K9459" s="5" t="s">
        <v>34221</v>
      </c>
    </row>
    <row r="9460" spans="11:11" x14ac:dyDescent="0.2">
      <c r="K9460" s="5" t="s">
        <v>34221</v>
      </c>
    </row>
    <row r="9461" spans="11:11" x14ac:dyDescent="0.2">
      <c r="K9461" s="5" t="s">
        <v>34221</v>
      </c>
    </row>
    <row r="9462" spans="11:11" x14ac:dyDescent="0.2">
      <c r="K9462" s="5" t="s">
        <v>34221</v>
      </c>
    </row>
    <row r="9463" spans="11:11" x14ac:dyDescent="0.2">
      <c r="K9463" s="5" t="s">
        <v>34221</v>
      </c>
    </row>
    <row r="9464" spans="11:11" x14ac:dyDescent="0.2">
      <c r="K9464" s="5" t="s">
        <v>34221</v>
      </c>
    </row>
    <row r="9465" spans="11:11" x14ac:dyDescent="0.2">
      <c r="K9465" s="5" t="s">
        <v>34221</v>
      </c>
    </row>
    <row r="9466" spans="11:11" x14ac:dyDescent="0.2">
      <c r="K9466" s="5" t="s">
        <v>34221</v>
      </c>
    </row>
    <row r="9467" spans="11:11" x14ac:dyDescent="0.2">
      <c r="K9467" s="5" t="s">
        <v>34221</v>
      </c>
    </row>
    <row r="9468" spans="11:11" x14ac:dyDescent="0.2">
      <c r="K9468" s="5" t="s">
        <v>34221</v>
      </c>
    </row>
    <row r="9469" spans="11:11" x14ac:dyDescent="0.2">
      <c r="K9469" s="5" t="s">
        <v>34221</v>
      </c>
    </row>
    <row r="9470" spans="11:11" x14ac:dyDescent="0.2">
      <c r="K9470" s="5" t="s">
        <v>34221</v>
      </c>
    </row>
    <row r="9471" spans="11:11" x14ac:dyDescent="0.2">
      <c r="K9471" s="5" t="s">
        <v>34221</v>
      </c>
    </row>
    <row r="9472" spans="11:11" x14ac:dyDescent="0.2">
      <c r="K9472" s="5" t="s">
        <v>34221</v>
      </c>
    </row>
    <row r="9473" spans="11:11" x14ac:dyDescent="0.2">
      <c r="K9473" s="5" t="s">
        <v>34221</v>
      </c>
    </row>
    <row r="9474" spans="11:11" x14ac:dyDescent="0.2">
      <c r="K9474" s="5" t="s">
        <v>34221</v>
      </c>
    </row>
    <row r="9475" spans="11:11" x14ac:dyDescent="0.2">
      <c r="K9475" s="5" t="s">
        <v>34221</v>
      </c>
    </row>
    <row r="9476" spans="11:11" x14ac:dyDescent="0.2">
      <c r="K9476" s="5" t="s">
        <v>34221</v>
      </c>
    </row>
    <row r="9477" spans="11:11" x14ac:dyDescent="0.2">
      <c r="K9477" s="5" t="s">
        <v>34221</v>
      </c>
    </row>
    <row r="9478" spans="11:11" x14ac:dyDescent="0.2">
      <c r="K9478" s="5" t="s">
        <v>34221</v>
      </c>
    </row>
    <row r="9479" spans="11:11" x14ac:dyDescent="0.2">
      <c r="K9479" s="5" t="s">
        <v>34221</v>
      </c>
    </row>
    <row r="9480" spans="11:11" x14ac:dyDescent="0.2">
      <c r="K9480" s="5" t="s">
        <v>34221</v>
      </c>
    </row>
    <row r="9481" spans="11:11" x14ac:dyDescent="0.2">
      <c r="K9481" s="5" t="s">
        <v>34221</v>
      </c>
    </row>
    <row r="9482" spans="11:11" x14ac:dyDescent="0.2">
      <c r="K9482" s="5" t="s">
        <v>34221</v>
      </c>
    </row>
    <row r="9483" spans="11:11" x14ac:dyDescent="0.2">
      <c r="K9483" s="5" t="s">
        <v>34221</v>
      </c>
    </row>
    <row r="9484" spans="11:11" x14ac:dyDescent="0.2">
      <c r="K9484" s="5" t="s">
        <v>34221</v>
      </c>
    </row>
    <row r="9485" spans="11:11" x14ac:dyDescent="0.2">
      <c r="K9485" s="5" t="s">
        <v>34221</v>
      </c>
    </row>
    <row r="9486" spans="11:11" x14ac:dyDescent="0.2">
      <c r="K9486" s="5" t="s">
        <v>34221</v>
      </c>
    </row>
    <row r="9487" spans="11:11" x14ac:dyDescent="0.2">
      <c r="K9487" s="5" t="s">
        <v>34221</v>
      </c>
    </row>
    <row r="9488" spans="11:11" x14ac:dyDescent="0.2">
      <c r="K9488" s="5" t="s">
        <v>34221</v>
      </c>
    </row>
    <row r="9489" spans="11:11" x14ac:dyDescent="0.2">
      <c r="K9489" s="5" t="s">
        <v>34221</v>
      </c>
    </row>
    <row r="9490" spans="11:11" x14ac:dyDescent="0.2">
      <c r="K9490" s="5" t="s">
        <v>34221</v>
      </c>
    </row>
    <row r="9491" spans="11:11" x14ac:dyDescent="0.2">
      <c r="K9491" s="5" t="s">
        <v>34221</v>
      </c>
    </row>
    <row r="9492" spans="11:11" x14ac:dyDescent="0.2">
      <c r="K9492" s="5" t="s">
        <v>34221</v>
      </c>
    </row>
    <row r="9493" spans="11:11" x14ac:dyDescent="0.2">
      <c r="K9493" s="5" t="s">
        <v>34221</v>
      </c>
    </row>
    <row r="9494" spans="11:11" x14ac:dyDescent="0.2">
      <c r="K9494" s="5" t="s">
        <v>34221</v>
      </c>
    </row>
    <row r="9495" spans="11:11" x14ac:dyDescent="0.2">
      <c r="K9495" s="5" t="s">
        <v>34221</v>
      </c>
    </row>
    <row r="9496" spans="11:11" x14ac:dyDescent="0.2">
      <c r="K9496" s="5" t="s">
        <v>34221</v>
      </c>
    </row>
    <row r="9497" spans="11:11" x14ac:dyDescent="0.2">
      <c r="K9497" s="5" t="s">
        <v>34221</v>
      </c>
    </row>
    <row r="9498" spans="11:11" x14ac:dyDescent="0.2">
      <c r="K9498" s="5" t="s">
        <v>34221</v>
      </c>
    </row>
    <row r="9499" spans="11:11" x14ac:dyDescent="0.2">
      <c r="K9499" s="5" t="s">
        <v>34221</v>
      </c>
    </row>
    <row r="9500" spans="11:11" x14ac:dyDescent="0.2">
      <c r="K9500" s="5" t="s">
        <v>34221</v>
      </c>
    </row>
    <row r="9501" spans="11:11" x14ac:dyDescent="0.2">
      <c r="K9501" s="5" t="s">
        <v>34221</v>
      </c>
    </row>
    <row r="9502" spans="11:11" x14ac:dyDescent="0.2">
      <c r="K9502" s="5" t="s">
        <v>34221</v>
      </c>
    </row>
    <row r="9503" spans="11:11" x14ac:dyDescent="0.2">
      <c r="K9503" s="5" t="s">
        <v>34221</v>
      </c>
    </row>
    <row r="9504" spans="11:11" x14ac:dyDescent="0.2">
      <c r="K9504" s="5" t="s">
        <v>34221</v>
      </c>
    </row>
    <row r="9505" spans="11:11" x14ac:dyDescent="0.2">
      <c r="K9505" s="5" t="s">
        <v>34221</v>
      </c>
    </row>
    <row r="9506" spans="11:11" x14ac:dyDescent="0.2">
      <c r="K9506" s="5" t="s">
        <v>34221</v>
      </c>
    </row>
    <row r="9507" spans="11:11" x14ac:dyDescent="0.2">
      <c r="K9507" s="5" t="s">
        <v>34221</v>
      </c>
    </row>
    <row r="9508" spans="11:11" x14ac:dyDescent="0.2">
      <c r="K9508" s="5" t="s">
        <v>34221</v>
      </c>
    </row>
    <row r="9509" spans="11:11" x14ac:dyDescent="0.2">
      <c r="K9509" s="5" t="s">
        <v>34221</v>
      </c>
    </row>
    <row r="9510" spans="11:11" x14ac:dyDescent="0.2">
      <c r="K9510" s="5" t="s">
        <v>34221</v>
      </c>
    </row>
    <row r="9511" spans="11:11" x14ac:dyDescent="0.2">
      <c r="K9511" s="5" t="s">
        <v>34221</v>
      </c>
    </row>
    <row r="9512" spans="11:11" x14ac:dyDescent="0.2">
      <c r="K9512" s="5" t="s">
        <v>34221</v>
      </c>
    </row>
    <row r="9513" spans="11:11" x14ac:dyDescent="0.2">
      <c r="K9513" s="5" t="s">
        <v>34221</v>
      </c>
    </row>
    <row r="9514" spans="11:11" x14ac:dyDescent="0.2">
      <c r="K9514" s="5" t="s">
        <v>34221</v>
      </c>
    </row>
    <row r="9515" spans="11:11" x14ac:dyDescent="0.2">
      <c r="K9515" s="5" t="s">
        <v>34221</v>
      </c>
    </row>
    <row r="9516" spans="11:11" x14ac:dyDescent="0.2">
      <c r="K9516" s="5" t="s">
        <v>34221</v>
      </c>
    </row>
    <row r="9517" spans="11:11" x14ac:dyDescent="0.2">
      <c r="K9517" s="5" t="s">
        <v>34221</v>
      </c>
    </row>
    <row r="9518" spans="11:11" x14ac:dyDescent="0.2">
      <c r="K9518" s="5" t="s">
        <v>34221</v>
      </c>
    </row>
    <row r="9519" spans="11:11" x14ac:dyDescent="0.2">
      <c r="K9519" s="5" t="s">
        <v>34221</v>
      </c>
    </row>
    <row r="9520" spans="11:11" x14ac:dyDescent="0.2">
      <c r="K9520" s="5" t="s">
        <v>34221</v>
      </c>
    </row>
    <row r="9521" spans="11:11" x14ac:dyDescent="0.2">
      <c r="K9521" s="5" t="s">
        <v>34221</v>
      </c>
    </row>
    <row r="9522" spans="11:11" x14ac:dyDescent="0.2">
      <c r="K9522" s="5" t="s">
        <v>34221</v>
      </c>
    </row>
    <row r="9523" spans="11:11" x14ac:dyDescent="0.2">
      <c r="K9523" s="5" t="s">
        <v>34221</v>
      </c>
    </row>
    <row r="9524" spans="11:11" x14ac:dyDescent="0.2">
      <c r="K9524" s="5" t="s">
        <v>34221</v>
      </c>
    </row>
    <row r="9525" spans="11:11" x14ac:dyDescent="0.2">
      <c r="K9525" s="5" t="s">
        <v>34221</v>
      </c>
    </row>
    <row r="9526" spans="11:11" x14ac:dyDescent="0.2">
      <c r="K9526" s="5" t="s">
        <v>34221</v>
      </c>
    </row>
    <row r="9527" spans="11:11" x14ac:dyDescent="0.2">
      <c r="K9527" s="5" t="s">
        <v>34221</v>
      </c>
    </row>
    <row r="9528" spans="11:11" x14ac:dyDescent="0.2">
      <c r="K9528" s="5" t="s">
        <v>34221</v>
      </c>
    </row>
    <row r="9529" spans="11:11" x14ac:dyDescent="0.2">
      <c r="K9529" s="5" t="s">
        <v>34221</v>
      </c>
    </row>
    <row r="9530" spans="11:11" x14ac:dyDescent="0.2">
      <c r="K9530" s="5" t="s">
        <v>34221</v>
      </c>
    </row>
    <row r="9531" spans="11:11" x14ac:dyDescent="0.2">
      <c r="K9531" s="5" t="s">
        <v>34221</v>
      </c>
    </row>
    <row r="9532" spans="11:11" x14ac:dyDescent="0.2">
      <c r="K9532" s="5" t="s">
        <v>34221</v>
      </c>
    </row>
    <row r="9533" spans="11:11" x14ac:dyDescent="0.2">
      <c r="K9533" s="5" t="s">
        <v>34221</v>
      </c>
    </row>
    <row r="9534" spans="11:11" x14ac:dyDescent="0.2">
      <c r="K9534" s="5" t="s">
        <v>34221</v>
      </c>
    </row>
    <row r="9535" spans="11:11" x14ac:dyDescent="0.2">
      <c r="K9535" s="5" t="s">
        <v>34221</v>
      </c>
    </row>
    <row r="9536" spans="11:11" x14ac:dyDescent="0.2">
      <c r="K9536" s="5" t="s">
        <v>34221</v>
      </c>
    </row>
    <row r="9537" spans="11:11" x14ac:dyDescent="0.2">
      <c r="K9537" s="5" t="s">
        <v>34221</v>
      </c>
    </row>
    <row r="9538" spans="11:11" x14ac:dyDescent="0.2">
      <c r="K9538" s="5" t="s">
        <v>34221</v>
      </c>
    </row>
    <row r="9539" spans="11:11" x14ac:dyDescent="0.2">
      <c r="K9539" s="5" t="s">
        <v>34221</v>
      </c>
    </row>
    <row r="9540" spans="11:11" x14ac:dyDescent="0.2">
      <c r="K9540" s="5" t="s">
        <v>34221</v>
      </c>
    </row>
    <row r="9541" spans="11:11" x14ac:dyDescent="0.2">
      <c r="K9541" s="5" t="s">
        <v>34221</v>
      </c>
    </row>
    <row r="9542" spans="11:11" x14ac:dyDescent="0.2">
      <c r="K9542" s="5" t="s">
        <v>34221</v>
      </c>
    </row>
    <row r="9543" spans="11:11" x14ac:dyDescent="0.2">
      <c r="K9543" s="5" t="s">
        <v>34221</v>
      </c>
    </row>
    <row r="9544" spans="11:11" x14ac:dyDescent="0.2">
      <c r="K9544" s="5" t="s">
        <v>34221</v>
      </c>
    </row>
    <row r="9545" spans="11:11" x14ac:dyDescent="0.2">
      <c r="K9545" s="5" t="s">
        <v>34221</v>
      </c>
    </row>
    <row r="9546" spans="11:11" x14ac:dyDescent="0.2">
      <c r="K9546" s="5" t="s">
        <v>34221</v>
      </c>
    </row>
    <row r="9547" spans="11:11" x14ac:dyDescent="0.2">
      <c r="K9547" s="5" t="s">
        <v>34221</v>
      </c>
    </row>
    <row r="9548" spans="11:11" x14ac:dyDescent="0.2">
      <c r="K9548" s="5" t="s">
        <v>34221</v>
      </c>
    </row>
    <row r="9549" spans="11:11" x14ac:dyDescent="0.2">
      <c r="K9549" s="5" t="s">
        <v>34221</v>
      </c>
    </row>
    <row r="9550" spans="11:11" x14ac:dyDescent="0.2">
      <c r="K9550" s="5" t="s">
        <v>34221</v>
      </c>
    </row>
    <row r="9551" spans="11:11" x14ac:dyDescent="0.2">
      <c r="K9551" s="5" t="s">
        <v>34221</v>
      </c>
    </row>
    <row r="9552" spans="11:11" x14ac:dyDescent="0.2">
      <c r="K9552" s="5" t="s">
        <v>34221</v>
      </c>
    </row>
    <row r="9553" spans="11:11" x14ac:dyDescent="0.2">
      <c r="K9553" s="5" t="s">
        <v>34221</v>
      </c>
    </row>
    <row r="9554" spans="11:11" x14ac:dyDescent="0.2">
      <c r="K9554" s="5" t="s">
        <v>34221</v>
      </c>
    </row>
    <row r="9555" spans="11:11" x14ac:dyDescent="0.2">
      <c r="K9555" s="5" t="s">
        <v>34221</v>
      </c>
    </row>
    <row r="9556" spans="11:11" x14ac:dyDescent="0.2">
      <c r="K9556" s="5" t="s">
        <v>34221</v>
      </c>
    </row>
    <row r="9557" spans="11:11" x14ac:dyDescent="0.2">
      <c r="K9557" s="5" t="s">
        <v>34221</v>
      </c>
    </row>
    <row r="9558" spans="11:11" x14ac:dyDescent="0.2">
      <c r="K9558" s="5" t="s">
        <v>34221</v>
      </c>
    </row>
    <row r="9559" spans="11:11" x14ac:dyDescent="0.2">
      <c r="K9559" s="5" t="s">
        <v>34221</v>
      </c>
    </row>
    <row r="9560" spans="11:11" x14ac:dyDescent="0.2">
      <c r="K9560" s="5" t="s">
        <v>34221</v>
      </c>
    </row>
    <row r="9561" spans="11:11" x14ac:dyDescent="0.2">
      <c r="K9561" s="5" t="s">
        <v>34221</v>
      </c>
    </row>
    <row r="9562" spans="11:11" x14ac:dyDescent="0.2">
      <c r="K9562" s="5" t="s">
        <v>34221</v>
      </c>
    </row>
    <row r="9563" spans="11:11" x14ac:dyDescent="0.2">
      <c r="K9563" s="5" t="s">
        <v>34221</v>
      </c>
    </row>
    <row r="9564" spans="11:11" x14ac:dyDescent="0.2">
      <c r="K9564" s="5" t="s">
        <v>34221</v>
      </c>
    </row>
    <row r="9565" spans="11:11" x14ac:dyDescent="0.2">
      <c r="K9565" s="5" t="s">
        <v>34221</v>
      </c>
    </row>
    <row r="9566" spans="11:11" x14ac:dyDescent="0.2">
      <c r="K9566" s="5" t="s">
        <v>34221</v>
      </c>
    </row>
    <row r="9567" spans="11:11" x14ac:dyDescent="0.2">
      <c r="K9567" s="5" t="s">
        <v>34221</v>
      </c>
    </row>
    <row r="9568" spans="11:11" x14ac:dyDescent="0.2">
      <c r="K9568" s="5" t="s">
        <v>34221</v>
      </c>
    </row>
    <row r="9569" spans="11:11" x14ac:dyDescent="0.2">
      <c r="K9569" s="5" t="s">
        <v>34221</v>
      </c>
    </row>
    <row r="9570" spans="11:11" x14ac:dyDescent="0.2">
      <c r="K9570" s="5" t="s">
        <v>34221</v>
      </c>
    </row>
    <row r="9571" spans="11:11" x14ac:dyDescent="0.2">
      <c r="K9571" s="5" t="s">
        <v>34221</v>
      </c>
    </row>
    <row r="9572" spans="11:11" x14ac:dyDescent="0.2">
      <c r="K9572" s="5" t="s">
        <v>34221</v>
      </c>
    </row>
    <row r="9573" spans="11:11" x14ac:dyDescent="0.2">
      <c r="K9573" s="5" t="s">
        <v>34221</v>
      </c>
    </row>
    <row r="9574" spans="11:11" x14ac:dyDescent="0.2">
      <c r="K9574" s="5" t="s">
        <v>34221</v>
      </c>
    </row>
    <row r="9575" spans="11:11" x14ac:dyDescent="0.2">
      <c r="K9575" s="5" t="s">
        <v>34221</v>
      </c>
    </row>
    <row r="9576" spans="11:11" x14ac:dyDescent="0.2">
      <c r="K9576" s="5" t="s">
        <v>34221</v>
      </c>
    </row>
    <row r="9577" spans="11:11" x14ac:dyDescent="0.2">
      <c r="K9577" s="5" t="s">
        <v>34221</v>
      </c>
    </row>
    <row r="9578" spans="11:11" x14ac:dyDescent="0.2">
      <c r="K9578" s="5" t="s">
        <v>34221</v>
      </c>
    </row>
    <row r="9579" spans="11:11" x14ac:dyDescent="0.2">
      <c r="K9579" s="5" t="s">
        <v>34221</v>
      </c>
    </row>
    <row r="9580" spans="11:11" x14ac:dyDescent="0.2">
      <c r="K9580" s="5" t="s">
        <v>34221</v>
      </c>
    </row>
    <row r="9581" spans="11:11" x14ac:dyDescent="0.2">
      <c r="K9581" s="5" t="s">
        <v>34221</v>
      </c>
    </row>
    <row r="9582" spans="11:11" x14ac:dyDescent="0.2">
      <c r="K9582" s="5" t="s">
        <v>34221</v>
      </c>
    </row>
    <row r="9583" spans="11:11" x14ac:dyDescent="0.2">
      <c r="K9583" s="5" t="s">
        <v>34221</v>
      </c>
    </row>
    <row r="9584" spans="11:11" x14ac:dyDescent="0.2">
      <c r="K9584" s="5" t="s">
        <v>34221</v>
      </c>
    </row>
    <row r="9585" spans="11:11" x14ac:dyDescent="0.2">
      <c r="K9585" s="5" t="s">
        <v>34221</v>
      </c>
    </row>
    <row r="9586" spans="11:11" x14ac:dyDescent="0.2">
      <c r="K9586" s="5" t="s">
        <v>34221</v>
      </c>
    </row>
    <row r="9587" spans="11:11" x14ac:dyDescent="0.2">
      <c r="K9587" s="5" t="s">
        <v>34221</v>
      </c>
    </row>
    <row r="9588" spans="11:11" x14ac:dyDescent="0.2">
      <c r="K9588" s="5" t="s">
        <v>34221</v>
      </c>
    </row>
    <row r="9589" spans="11:11" x14ac:dyDescent="0.2">
      <c r="K9589" s="5" t="s">
        <v>34221</v>
      </c>
    </row>
    <row r="9590" spans="11:11" x14ac:dyDescent="0.2">
      <c r="K9590" s="5" t="s">
        <v>34221</v>
      </c>
    </row>
    <row r="9591" spans="11:11" x14ac:dyDescent="0.2">
      <c r="K9591" s="5" t="s">
        <v>34221</v>
      </c>
    </row>
    <row r="9592" spans="11:11" x14ac:dyDescent="0.2">
      <c r="K9592" s="5" t="s">
        <v>34221</v>
      </c>
    </row>
    <row r="9593" spans="11:11" x14ac:dyDescent="0.2">
      <c r="K9593" s="5" t="s">
        <v>34221</v>
      </c>
    </row>
    <row r="9594" spans="11:11" x14ac:dyDescent="0.2">
      <c r="K9594" s="5" t="s">
        <v>34221</v>
      </c>
    </row>
    <row r="9595" spans="11:11" x14ac:dyDescent="0.2">
      <c r="K9595" s="5" t="s">
        <v>34221</v>
      </c>
    </row>
    <row r="9596" spans="11:11" x14ac:dyDescent="0.2">
      <c r="K9596" s="5" t="s">
        <v>34221</v>
      </c>
    </row>
    <row r="9597" spans="11:11" x14ac:dyDescent="0.2">
      <c r="K9597" s="5" t="s">
        <v>34221</v>
      </c>
    </row>
    <row r="9598" spans="11:11" x14ac:dyDescent="0.2">
      <c r="K9598" s="5" t="s">
        <v>34221</v>
      </c>
    </row>
    <row r="9599" spans="11:11" x14ac:dyDescent="0.2">
      <c r="K9599" s="5" t="s">
        <v>34221</v>
      </c>
    </row>
    <row r="9600" spans="11:11" x14ac:dyDescent="0.2">
      <c r="K9600" s="5" t="s">
        <v>34221</v>
      </c>
    </row>
    <row r="9601" spans="11:11" x14ac:dyDescent="0.2">
      <c r="K9601" s="5" t="s">
        <v>34221</v>
      </c>
    </row>
    <row r="9602" spans="11:11" x14ac:dyDescent="0.2">
      <c r="K9602" s="5" t="s">
        <v>34221</v>
      </c>
    </row>
    <row r="9603" spans="11:11" x14ac:dyDescent="0.2">
      <c r="K9603" s="5" t="s">
        <v>34221</v>
      </c>
    </row>
    <row r="9604" spans="11:11" x14ac:dyDescent="0.2">
      <c r="K9604" s="5" t="s">
        <v>34221</v>
      </c>
    </row>
    <row r="9605" spans="11:11" x14ac:dyDescent="0.2">
      <c r="K9605" s="5" t="s">
        <v>34221</v>
      </c>
    </row>
    <row r="9606" spans="11:11" x14ac:dyDescent="0.2">
      <c r="K9606" s="5" t="s">
        <v>34221</v>
      </c>
    </row>
    <row r="9607" spans="11:11" x14ac:dyDescent="0.2">
      <c r="K9607" s="5" t="s">
        <v>34221</v>
      </c>
    </row>
    <row r="9608" spans="11:11" x14ac:dyDescent="0.2">
      <c r="K9608" s="5" t="s">
        <v>34221</v>
      </c>
    </row>
    <row r="9609" spans="11:11" x14ac:dyDescent="0.2">
      <c r="K9609" s="5" t="s">
        <v>34221</v>
      </c>
    </row>
    <row r="9610" spans="11:11" x14ac:dyDescent="0.2">
      <c r="K9610" s="5" t="s">
        <v>34221</v>
      </c>
    </row>
    <row r="9611" spans="11:11" x14ac:dyDescent="0.2">
      <c r="K9611" s="5" t="s">
        <v>34221</v>
      </c>
    </row>
    <row r="9612" spans="11:11" x14ac:dyDescent="0.2">
      <c r="K9612" s="5" t="s">
        <v>34221</v>
      </c>
    </row>
    <row r="9613" spans="11:11" x14ac:dyDescent="0.2">
      <c r="K9613" s="5" t="s">
        <v>34221</v>
      </c>
    </row>
    <row r="9614" spans="11:11" x14ac:dyDescent="0.2">
      <c r="K9614" s="5" t="s">
        <v>34221</v>
      </c>
    </row>
    <row r="9615" spans="11:11" x14ac:dyDescent="0.2">
      <c r="K9615" s="5" t="s">
        <v>34221</v>
      </c>
    </row>
    <row r="9616" spans="11:11" x14ac:dyDescent="0.2">
      <c r="K9616" s="5" t="s">
        <v>34221</v>
      </c>
    </row>
    <row r="9617" spans="11:11" x14ac:dyDescent="0.2">
      <c r="K9617" s="5" t="s">
        <v>34221</v>
      </c>
    </row>
    <row r="9618" spans="11:11" x14ac:dyDescent="0.2">
      <c r="K9618" s="5" t="s">
        <v>34221</v>
      </c>
    </row>
    <row r="9619" spans="11:11" x14ac:dyDescent="0.2">
      <c r="K9619" s="5" t="s">
        <v>34221</v>
      </c>
    </row>
    <row r="9620" spans="11:11" x14ac:dyDescent="0.2">
      <c r="K9620" s="5" t="s">
        <v>34221</v>
      </c>
    </row>
    <row r="9621" spans="11:11" x14ac:dyDescent="0.2">
      <c r="K9621" s="5" t="s">
        <v>34221</v>
      </c>
    </row>
    <row r="9622" spans="11:11" x14ac:dyDescent="0.2">
      <c r="K9622" s="5" t="s">
        <v>34221</v>
      </c>
    </row>
    <row r="9623" spans="11:11" x14ac:dyDescent="0.2">
      <c r="K9623" s="5" t="s">
        <v>34221</v>
      </c>
    </row>
    <row r="9624" spans="11:11" x14ac:dyDescent="0.2">
      <c r="K9624" s="5" t="s">
        <v>34221</v>
      </c>
    </row>
    <row r="9625" spans="11:11" x14ac:dyDescent="0.2">
      <c r="K9625" s="5" t="s">
        <v>34221</v>
      </c>
    </row>
    <row r="9626" spans="11:11" x14ac:dyDescent="0.2">
      <c r="K9626" s="5" t="s">
        <v>34221</v>
      </c>
    </row>
    <row r="9627" spans="11:11" x14ac:dyDescent="0.2">
      <c r="K9627" s="5" t="s">
        <v>34221</v>
      </c>
    </row>
    <row r="9628" spans="11:11" x14ac:dyDescent="0.2">
      <c r="K9628" s="5" t="s">
        <v>34221</v>
      </c>
    </row>
    <row r="9629" spans="11:11" x14ac:dyDescent="0.2">
      <c r="K9629" s="5" t="s">
        <v>34221</v>
      </c>
    </row>
    <row r="9630" spans="11:11" x14ac:dyDescent="0.2">
      <c r="K9630" s="5" t="s">
        <v>34221</v>
      </c>
    </row>
    <row r="9631" spans="11:11" x14ac:dyDescent="0.2">
      <c r="K9631" s="5" t="s">
        <v>34221</v>
      </c>
    </row>
    <row r="9632" spans="11:11" x14ac:dyDescent="0.2">
      <c r="K9632" s="5" t="s">
        <v>34221</v>
      </c>
    </row>
    <row r="9633" spans="11:11" x14ac:dyDescent="0.2">
      <c r="K9633" s="5" t="s">
        <v>34221</v>
      </c>
    </row>
    <row r="9634" spans="11:11" x14ac:dyDescent="0.2">
      <c r="K9634" s="5" t="s">
        <v>34221</v>
      </c>
    </row>
    <row r="9635" spans="11:11" x14ac:dyDescent="0.2">
      <c r="K9635" s="5" t="s">
        <v>34221</v>
      </c>
    </row>
    <row r="9636" spans="11:11" x14ac:dyDescent="0.2">
      <c r="K9636" s="5" t="s">
        <v>34221</v>
      </c>
    </row>
    <row r="9637" spans="11:11" x14ac:dyDescent="0.2">
      <c r="K9637" s="5" t="s">
        <v>34221</v>
      </c>
    </row>
    <row r="9638" spans="11:11" x14ac:dyDescent="0.2">
      <c r="K9638" s="5" t="s">
        <v>34221</v>
      </c>
    </row>
    <row r="9639" spans="11:11" x14ac:dyDescent="0.2">
      <c r="K9639" s="5" t="s">
        <v>34221</v>
      </c>
    </row>
    <row r="9640" spans="11:11" x14ac:dyDescent="0.2">
      <c r="K9640" s="5" t="s">
        <v>34221</v>
      </c>
    </row>
    <row r="9641" spans="11:11" x14ac:dyDescent="0.2">
      <c r="K9641" s="5" t="s">
        <v>34221</v>
      </c>
    </row>
    <row r="9642" spans="11:11" x14ac:dyDescent="0.2">
      <c r="K9642" s="5" t="s">
        <v>34221</v>
      </c>
    </row>
    <row r="9643" spans="11:11" x14ac:dyDescent="0.2">
      <c r="K9643" s="5" t="s">
        <v>34221</v>
      </c>
    </row>
    <row r="9644" spans="11:11" x14ac:dyDescent="0.2">
      <c r="K9644" s="5" t="s">
        <v>34221</v>
      </c>
    </row>
    <row r="9645" spans="11:11" x14ac:dyDescent="0.2">
      <c r="K9645" s="5" t="s">
        <v>34221</v>
      </c>
    </row>
    <row r="9646" spans="11:11" x14ac:dyDescent="0.2">
      <c r="K9646" s="5" t="s">
        <v>34221</v>
      </c>
    </row>
    <row r="9647" spans="11:11" x14ac:dyDescent="0.2">
      <c r="K9647" s="5" t="s">
        <v>34221</v>
      </c>
    </row>
    <row r="9648" spans="11:11" x14ac:dyDescent="0.2">
      <c r="K9648" s="5" t="s">
        <v>34221</v>
      </c>
    </row>
    <row r="9649" spans="11:11" x14ac:dyDescent="0.2">
      <c r="K9649" s="5" t="s">
        <v>34221</v>
      </c>
    </row>
    <row r="9650" spans="11:11" x14ac:dyDescent="0.2">
      <c r="K9650" s="5" t="s">
        <v>34221</v>
      </c>
    </row>
    <row r="9651" spans="11:11" x14ac:dyDescent="0.2">
      <c r="K9651" s="5" t="s">
        <v>34221</v>
      </c>
    </row>
    <row r="9652" spans="11:11" x14ac:dyDescent="0.2">
      <c r="K9652" s="5" t="s">
        <v>34221</v>
      </c>
    </row>
    <row r="9653" spans="11:11" x14ac:dyDescent="0.2">
      <c r="K9653" s="5" t="s">
        <v>34221</v>
      </c>
    </row>
    <row r="9654" spans="11:11" x14ac:dyDescent="0.2">
      <c r="K9654" s="5" t="s">
        <v>34221</v>
      </c>
    </row>
    <row r="9655" spans="11:11" x14ac:dyDescent="0.2">
      <c r="K9655" s="5" t="s">
        <v>34221</v>
      </c>
    </row>
    <row r="9656" spans="11:11" x14ac:dyDescent="0.2">
      <c r="K9656" s="5" t="s">
        <v>34221</v>
      </c>
    </row>
    <row r="9657" spans="11:11" x14ac:dyDescent="0.2">
      <c r="K9657" s="5" t="s">
        <v>34221</v>
      </c>
    </row>
    <row r="9658" spans="11:11" x14ac:dyDescent="0.2">
      <c r="K9658" s="5" t="s">
        <v>34221</v>
      </c>
    </row>
    <row r="9659" spans="11:11" x14ac:dyDescent="0.2">
      <c r="K9659" s="5" t="s">
        <v>34221</v>
      </c>
    </row>
    <row r="9660" spans="11:11" x14ac:dyDescent="0.2">
      <c r="K9660" s="5" t="s">
        <v>34221</v>
      </c>
    </row>
    <row r="9661" spans="11:11" x14ac:dyDescent="0.2">
      <c r="K9661" s="5" t="s">
        <v>34221</v>
      </c>
    </row>
    <row r="9662" spans="11:11" x14ac:dyDescent="0.2">
      <c r="K9662" s="5" t="s">
        <v>34221</v>
      </c>
    </row>
    <row r="9663" spans="11:11" x14ac:dyDescent="0.2">
      <c r="K9663" s="5" t="s">
        <v>34221</v>
      </c>
    </row>
    <row r="9664" spans="11:11" x14ac:dyDescent="0.2">
      <c r="K9664" s="5" t="s">
        <v>34221</v>
      </c>
    </row>
    <row r="9665" spans="11:11" x14ac:dyDescent="0.2">
      <c r="K9665" s="5" t="s">
        <v>34221</v>
      </c>
    </row>
    <row r="9666" spans="11:11" x14ac:dyDescent="0.2">
      <c r="K9666" s="5" t="s">
        <v>34221</v>
      </c>
    </row>
    <row r="9667" spans="11:11" x14ac:dyDescent="0.2">
      <c r="K9667" s="5" t="s">
        <v>34221</v>
      </c>
    </row>
    <row r="9668" spans="11:11" x14ac:dyDescent="0.2">
      <c r="K9668" s="5" t="s">
        <v>34221</v>
      </c>
    </row>
    <row r="9669" spans="11:11" x14ac:dyDescent="0.2">
      <c r="K9669" s="5" t="s">
        <v>34221</v>
      </c>
    </row>
    <row r="9670" spans="11:11" x14ac:dyDescent="0.2">
      <c r="K9670" s="5" t="s">
        <v>34221</v>
      </c>
    </row>
    <row r="9671" spans="11:11" x14ac:dyDescent="0.2">
      <c r="K9671" s="5" t="s">
        <v>34221</v>
      </c>
    </row>
    <row r="9672" spans="11:11" x14ac:dyDescent="0.2">
      <c r="K9672" s="5" t="s">
        <v>34221</v>
      </c>
    </row>
    <row r="9673" spans="11:11" x14ac:dyDescent="0.2">
      <c r="K9673" s="5" t="s">
        <v>34221</v>
      </c>
    </row>
    <row r="9674" spans="11:11" x14ac:dyDescent="0.2">
      <c r="K9674" s="5" t="s">
        <v>34221</v>
      </c>
    </row>
    <row r="9675" spans="11:11" x14ac:dyDescent="0.2">
      <c r="K9675" s="5" t="s">
        <v>34221</v>
      </c>
    </row>
    <row r="9676" spans="11:11" x14ac:dyDescent="0.2">
      <c r="K9676" s="5" t="s">
        <v>34221</v>
      </c>
    </row>
    <row r="9677" spans="11:11" x14ac:dyDescent="0.2">
      <c r="K9677" s="5" t="s">
        <v>34221</v>
      </c>
    </row>
    <row r="9678" spans="11:11" x14ac:dyDescent="0.2">
      <c r="K9678" s="5" t="s">
        <v>34221</v>
      </c>
    </row>
    <row r="9679" spans="11:11" x14ac:dyDescent="0.2">
      <c r="K9679" s="5" t="s">
        <v>34221</v>
      </c>
    </row>
    <row r="9680" spans="11:11" x14ac:dyDescent="0.2">
      <c r="K9680" s="5" t="s">
        <v>34221</v>
      </c>
    </row>
    <row r="9681" spans="11:11" x14ac:dyDescent="0.2">
      <c r="K9681" s="5" t="s">
        <v>34221</v>
      </c>
    </row>
    <row r="9682" spans="11:11" x14ac:dyDescent="0.2">
      <c r="K9682" s="5" t="s">
        <v>34221</v>
      </c>
    </row>
    <row r="9683" spans="11:11" x14ac:dyDescent="0.2">
      <c r="K9683" s="5" t="s">
        <v>34221</v>
      </c>
    </row>
    <row r="9684" spans="11:11" x14ac:dyDescent="0.2">
      <c r="K9684" s="5" t="s">
        <v>34221</v>
      </c>
    </row>
    <row r="9685" spans="11:11" x14ac:dyDescent="0.2">
      <c r="K9685" s="5" t="s">
        <v>34221</v>
      </c>
    </row>
    <row r="9686" spans="11:11" x14ac:dyDescent="0.2">
      <c r="K9686" s="5" t="s">
        <v>34221</v>
      </c>
    </row>
    <row r="9687" spans="11:11" x14ac:dyDescent="0.2">
      <c r="K9687" s="5" t="s">
        <v>34221</v>
      </c>
    </row>
    <row r="9688" spans="11:11" x14ac:dyDescent="0.2">
      <c r="K9688" s="5" t="s">
        <v>34221</v>
      </c>
    </row>
    <row r="9689" spans="11:11" x14ac:dyDescent="0.2">
      <c r="K9689" s="5" t="s">
        <v>34221</v>
      </c>
    </row>
    <row r="9690" spans="11:11" x14ac:dyDescent="0.2">
      <c r="K9690" s="5" t="s">
        <v>34221</v>
      </c>
    </row>
    <row r="9691" spans="11:11" x14ac:dyDescent="0.2">
      <c r="K9691" s="5" t="s">
        <v>34221</v>
      </c>
    </row>
    <row r="9692" spans="11:11" x14ac:dyDescent="0.2">
      <c r="K9692" s="5" t="s">
        <v>34221</v>
      </c>
    </row>
    <row r="9693" spans="11:11" x14ac:dyDescent="0.2">
      <c r="K9693" s="5" t="s">
        <v>34221</v>
      </c>
    </row>
    <row r="9694" spans="11:11" x14ac:dyDescent="0.2">
      <c r="K9694" s="5" t="s">
        <v>34221</v>
      </c>
    </row>
    <row r="9695" spans="11:11" x14ac:dyDescent="0.2">
      <c r="K9695" s="5" t="s">
        <v>34221</v>
      </c>
    </row>
    <row r="9696" spans="11:11" x14ac:dyDescent="0.2">
      <c r="K9696" s="5" t="s">
        <v>34221</v>
      </c>
    </row>
    <row r="9697" spans="11:11" x14ac:dyDescent="0.2">
      <c r="K9697" s="5" t="s">
        <v>34221</v>
      </c>
    </row>
    <row r="9698" spans="11:11" x14ac:dyDescent="0.2">
      <c r="K9698" s="5" t="s">
        <v>34221</v>
      </c>
    </row>
    <row r="9699" spans="11:11" x14ac:dyDescent="0.2">
      <c r="K9699" s="5" t="s">
        <v>34221</v>
      </c>
    </row>
    <row r="9700" spans="11:11" x14ac:dyDescent="0.2">
      <c r="K9700" s="5" t="s">
        <v>34221</v>
      </c>
    </row>
    <row r="9701" spans="11:11" x14ac:dyDescent="0.2">
      <c r="K9701" s="5" t="s">
        <v>34221</v>
      </c>
    </row>
    <row r="9702" spans="11:11" x14ac:dyDescent="0.2">
      <c r="K9702" s="5" t="s">
        <v>34221</v>
      </c>
    </row>
    <row r="9703" spans="11:11" x14ac:dyDescent="0.2">
      <c r="K9703" s="5" t="s">
        <v>34221</v>
      </c>
    </row>
    <row r="9704" spans="11:11" x14ac:dyDescent="0.2">
      <c r="K9704" s="5" t="s">
        <v>34221</v>
      </c>
    </row>
    <row r="9705" spans="11:11" x14ac:dyDescent="0.2">
      <c r="K9705" s="5" t="s">
        <v>34221</v>
      </c>
    </row>
    <row r="9706" spans="11:11" x14ac:dyDescent="0.2">
      <c r="K9706" s="5" t="s">
        <v>34221</v>
      </c>
    </row>
    <row r="9707" spans="11:11" x14ac:dyDescent="0.2">
      <c r="K9707" s="5" t="s">
        <v>34221</v>
      </c>
    </row>
    <row r="9708" spans="11:11" x14ac:dyDescent="0.2">
      <c r="K9708" s="5" t="s">
        <v>34221</v>
      </c>
    </row>
    <row r="9709" spans="11:11" x14ac:dyDescent="0.2">
      <c r="K9709" s="5" t="s">
        <v>34221</v>
      </c>
    </row>
    <row r="9710" spans="11:11" x14ac:dyDescent="0.2">
      <c r="K9710" s="5" t="s">
        <v>34221</v>
      </c>
    </row>
    <row r="9711" spans="11:11" x14ac:dyDescent="0.2">
      <c r="K9711" s="5" t="s">
        <v>34221</v>
      </c>
    </row>
    <row r="9712" spans="11:11" x14ac:dyDescent="0.2">
      <c r="K9712" s="5" t="s">
        <v>34221</v>
      </c>
    </row>
    <row r="9713" spans="11:11" x14ac:dyDescent="0.2">
      <c r="K9713" s="5" t="s">
        <v>34221</v>
      </c>
    </row>
    <row r="9714" spans="11:11" x14ac:dyDescent="0.2">
      <c r="K9714" s="5" t="s">
        <v>34221</v>
      </c>
    </row>
    <row r="9715" spans="11:11" x14ac:dyDescent="0.2">
      <c r="K9715" s="5" t="s">
        <v>34221</v>
      </c>
    </row>
    <row r="9716" spans="11:11" x14ac:dyDescent="0.2">
      <c r="K9716" s="5" t="s">
        <v>34221</v>
      </c>
    </row>
    <row r="9717" spans="11:11" x14ac:dyDescent="0.2">
      <c r="K9717" s="5" t="s">
        <v>34221</v>
      </c>
    </row>
    <row r="9718" spans="11:11" x14ac:dyDescent="0.2">
      <c r="K9718" s="5" t="s">
        <v>34221</v>
      </c>
    </row>
    <row r="9719" spans="11:11" x14ac:dyDescent="0.2">
      <c r="K9719" s="5" t="s">
        <v>34221</v>
      </c>
    </row>
    <row r="9720" spans="11:11" x14ac:dyDescent="0.2">
      <c r="K9720" s="5" t="s">
        <v>34221</v>
      </c>
    </row>
    <row r="9721" spans="11:11" x14ac:dyDescent="0.2">
      <c r="K9721" s="5" t="s">
        <v>34221</v>
      </c>
    </row>
    <row r="9722" spans="11:11" x14ac:dyDescent="0.2">
      <c r="K9722" s="5" t="s">
        <v>34221</v>
      </c>
    </row>
    <row r="9723" spans="11:11" x14ac:dyDescent="0.2">
      <c r="K9723" s="5" t="s">
        <v>34221</v>
      </c>
    </row>
    <row r="9724" spans="11:11" x14ac:dyDescent="0.2">
      <c r="K9724" s="5" t="s">
        <v>34221</v>
      </c>
    </row>
    <row r="9725" spans="11:11" x14ac:dyDescent="0.2">
      <c r="K9725" s="5" t="s">
        <v>34221</v>
      </c>
    </row>
    <row r="9726" spans="11:11" x14ac:dyDescent="0.2">
      <c r="K9726" s="5" t="s">
        <v>34221</v>
      </c>
    </row>
    <row r="9727" spans="11:11" x14ac:dyDescent="0.2">
      <c r="K9727" s="5" t="s">
        <v>34221</v>
      </c>
    </row>
    <row r="9728" spans="11:11" x14ac:dyDescent="0.2">
      <c r="K9728" s="5" t="s">
        <v>34221</v>
      </c>
    </row>
    <row r="9729" spans="11:11" x14ac:dyDescent="0.2">
      <c r="K9729" s="5" t="s">
        <v>34221</v>
      </c>
    </row>
    <row r="9730" spans="11:11" x14ac:dyDescent="0.2">
      <c r="K9730" s="5" t="s">
        <v>34221</v>
      </c>
    </row>
    <row r="9731" spans="11:11" x14ac:dyDescent="0.2">
      <c r="K9731" s="5" t="s">
        <v>34221</v>
      </c>
    </row>
    <row r="9732" spans="11:11" x14ac:dyDescent="0.2">
      <c r="K9732" s="5" t="s">
        <v>34221</v>
      </c>
    </row>
    <row r="9733" spans="11:11" x14ac:dyDescent="0.2">
      <c r="K9733" s="5" t="s">
        <v>34221</v>
      </c>
    </row>
    <row r="9734" spans="11:11" x14ac:dyDescent="0.2">
      <c r="K9734" s="5" t="s">
        <v>34221</v>
      </c>
    </row>
    <row r="9735" spans="11:11" x14ac:dyDescent="0.2">
      <c r="K9735" s="5" t="s">
        <v>34221</v>
      </c>
    </row>
    <row r="9736" spans="11:11" x14ac:dyDescent="0.2">
      <c r="K9736" s="5" t="s">
        <v>34221</v>
      </c>
    </row>
    <row r="9737" spans="11:11" x14ac:dyDescent="0.2">
      <c r="K9737" s="5" t="s">
        <v>34221</v>
      </c>
    </row>
    <row r="9738" spans="11:11" x14ac:dyDescent="0.2">
      <c r="K9738" s="5" t="s">
        <v>34221</v>
      </c>
    </row>
    <row r="9739" spans="11:11" x14ac:dyDescent="0.2">
      <c r="K9739" s="5" t="s">
        <v>34221</v>
      </c>
    </row>
    <row r="9740" spans="11:11" x14ac:dyDescent="0.2">
      <c r="K9740" s="5" t="s">
        <v>34221</v>
      </c>
    </row>
    <row r="9741" spans="11:11" x14ac:dyDescent="0.2">
      <c r="K9741" s="5" t="s">
        <v>34221</v>
      </c>
    </row>
    <row r="9742" spans="11:11" x14ac:dyDescent="0.2">
      <c r="K9742" s="5" t="s">
        <v>34221</v>
      </c>
    </row>
    <row r="9743" spans="11:11" x14ac:dyDescent="0.2">
      <c r="K9743" s="5" t="s">
        <v>34221</v>
      </c>
    </row>
    <row r="9744" spans="11:11" x14ac:dyDescent="0.2">
      <c r="K9744" s="5" t="s">
        <v>34221</v>
      </c>
    </row>
    <row r="9745" spans="11:11" x14ac:dyDescent="0.2">
      <c r="K9745" s="5" t="s">
        <v>34221</v>
      </c>
    </row>
    <row r="9746" spans="11:11" x14ac:dyDescent="0.2">
      <c r="K9746" s="5" t="s">
        <v>34221</v>
      </c>
    </row>
    <row r="9747" spans="11:11" x14ac:dyDescent="0.2">
      <c r="K9747" s="5" t="s">
        <v>34221</v>
      </c>
    </row>
    <row r="9748" spans="11:11" x14ac:dyDescent="0.2">
      <c r="K9748" s="5" t="s">
        <v>34221</v>
      </c>
    </row>
    <row r="9749" spans="11:11" x14ac:dyDescent="0.2">
      <c r="K9749" s="5" t="s">
        <v>34221</v>
      </c>
    </row>
    <row r="9750" spans="11:11" x14ac:dyDescent="0.2">
      <c r="K9750" s="5" t="s">
        <v>34221</v>
      </c>
    </row>
    <row r="9751" spans="11:11" x14ac:dyDescent="0.2">
      <c r="K9751" s="5" t="s">
        <v>34221</v>
      </c>
    </row>
    <row r="9752" spans="11:11" x14ac:dyDescent="0.2">
      <c r="K9752" s="5" t="s">
        <v>34221</v>
      </c>
    </row>
    <row r="9753" spans="11:11" x14ac:dyDescent="0.2">
      <c r="K9753" s="5" t="s">
        <v>34221</v>
      </c>
    </row>
    <row r="9754" spans="11:11" x14ac:dyDescent="0.2">
      <c r="K9754" s="5" t="s">
        <v>34221</v>
      </c>
    </row>
    <row r="9755" spans="11:11" x14ac:dyDescent="0.2">
      <c r="K9755" s="5" t="s">
        <v>34221</v>
      </c>
    </row>
    <row r="9756" spans="11:11" x14ac:dyDescent="0.2">
      <c r="K9756" s="5" t="s">
        <v>34221</v>
      </c>
    </row>
    <row r="9757" spans="11:11" x14ac:dyDescent="0.2">
      <c r="K9757" s="5" t="s">
        <v>34221</v>
      </c>
    </row>
    <row r="9758" spans="11:11" x14ac:dyDescent="0.2">
      <c r="K9758" s="5" t="s">
        <v>34221</v>
      </c>
    </row>
    <row r="9759" spans="11:11" x14ac:dyDescent="0.2">
      <c r="K9759" s="5" t="s">
        <v>34221</v>
      </c>
    </row>
    <row r="9760" spans="11:11" x14ac:dyDescent="0.2">
      <c r="K9760" s="5" t="s">
        <v>34221</v>
      </c>
    </row>
    <row r="9761" spans="11:11" x14ac:dyDescent="0.2">
      <c r="K9761" s="5" t="s">
        <v>34221</v>
      </c>
    </row>
    <row r="9762" spans="11:11" x14ac:dyDescent="0.2">
      <c r="K9762" s="5" t="s">
        <v>34221</v>
      </c>
    </row>
    <row r="9763" spans="11:11" x14ac:dyDescent="0.2">
      <c r="K9763" s="5" t="s">
        <v>34221</v>
      </c>
    </row>
    <row r="9764" spans="11:11" x14ac:dyDescent="0.2">
      <c r="K9764" s="5" t="s">
        <v>34221</v>
      </c>
    </row>
    <row r="9765" spans="11:11" x14ac:dyDescent="0.2">
      <c r="K9765" s="5" t="s">
        <v>34221</v>
      </c>
    </row>
    <row r="9766" spans="11:11" x14ac:dyDescent="0.2">
      <c r="K9766" s="5" t="s">
        <v>34221</v>
      </c>
    </row>
    <row r="9767" spans="11:11" x14ac:dyDescent="0.2">
      <c r="K9767" s="5" t="s">
        <v>34221</v>
      </c>
    </row>
    <row r="9768" spans="11:11" x14ac:dyDescent="0.2">
      <c r="K9768" s="5" t="s">
        <v>34221</v>
      </c>
    </row>
    <row r="9769" spans="11:11" x14ac:dyDescent="0.2">
      <c r="K9769" s="5" t="s">
        <v>34221</v>
      </c>
    </row>
    <row r="9770" spans="11:11" x14ac:dyDescent="0.2">
      <c r="K9770" s="5" t="s">
        <v>34221</v>
      </c>
    </row>
    <row r="9771" spans="11:11" x14ac:dyDescent="0.2">
      <c r="K9771" s="5" t="s">
        <v>34221</v>
      </c>
    </row>
    <row r="9772" spans="11:11" x14ac:dyDescent="0.2">
      <c r="K9772" s="5" t="s">
        <v>34221</v>
      </c>
    </row>
    <row r="9773" spans="11:11" x14ac:dyDescent="0.2">
      <c r="K9773" s="5" t="s">
        <v>34221</v>
      </c>
    </row>
    <row r="9774" spans="11:11" x14ac:dyDescent="0.2">
      <c r="K9774" s="5" t="s">
        <v>34221</v>
      </c>
    </row>
    <row r="9775" spans="11:11" x14ac:dyDescent="0.2">
      <c r="K9775" s="5" t="s">
        <v>34221</v>
      </c>
    </row>
    <row r="9776" spans="11:11" x14ac:dyDescent="0.2">
      <c r="K9776" s="5" t="s">
        <v>34221</v>
      </c>
    </row>
    <row r="9777" spans="11:11" x14ac:dyDescent="0.2">
      <c r="K9777" s="5" t="s">
        <v>34221</v>
      </c>
    </row>
    <row r="9778" spans="11:11" x14ac:dyDescent="0.2">
      <c r="K9778" s="5" t="s">
        <v>34221</v>
      </c>
    </row>
    <row r="9779" spans="11:11" x14ac:dyDescent="0.2">
      <c r="K9779" s="5" t="s">
        <v>34221</v>
      </c>
    </row>
    <row r="9780" spans="11:11" x14ac:dyDescent="0.2">
      <c r="K9780" s="5" t="s">
        <v>34221</v>
      </c>
    </row>
    <row r="9781" spans="11:11" x14ac:dyDescent="0.2">
      <c r="K9781" s="5" t="s">
        <v>34221</v>
      </c>
    </row>
    <row r="9782" spans="11:11" x14ac:dyDescent="0.2">
      <c r="K9782" s="5" t="s">
        <v>34221</v>
      </c>
    </row>
    <row r="9783" spans="11:11" x14ac:dyDescent="0.2">
      <c r="K9783" s="5" t="s">
        <v>34221</v>
      </c>
    </row>
    <row r="9784" spans="11:11" x14ac:dyDescent="0.2">
      <c r="K9784" s="5" t="s">
        <v>34221</v>
      </c>
    </row>
    <row r="9785" spans="11:11" x14ac:dyDescent="0.2">
      <c r="K9785" s="5" t="s">
        <v>34221</v>
      </c>
    </row>
    <row r="9786" spans="11:11" x14ac:dyDescent="0.2">
      <c r="K9786" s="5" t="s">
        <v>34221</v>
      </c>
    </row>
    <row r="9787" spans="11:11" x14ac:dyDescent="0.2">
      <c r="K9787" s="5" t="s">
        <v>34221</v>
      </c>
    </row>
    <row r="9788" spans="11:11" x14ac:dyDescent="0.2">
      <c r="K9788" s="5" t="s">
        <v>34221</v>
      </c>
    </row>
    <row r="9789" spans="11:11" x14ac:dyDescent="0.2">
      <c r="K9789" s="5" t="s">
        <v>34221</v>
      </c>
    </row>
    <row r="9790" spans="11:11" x14ac:dyDescent="0.2">
      <c r="K9790" s="5" t="s">
        <v>34221</v>
      </c>
    </row>
    <row r="9791" spans="11:11" x14ac:dyDescent="0.2">
      <c r="K9791" s="5" t="s">
        <v>34221</v>
      </c>
    </row>
    <row r="9792" spans="11:11" x14ac:dyDescent="0.2">
      <c r="K9792" s="5" t="s">
        <v>34221</v>
      </c>
    </row>
    <row r="9793" spans="11:11" x14ac:dyDescent="0.2">
      <c r="K9793" s="5" t="s">
        <v>34221</v>
      </c>
    </row>
    <row r="9794" spans="11:11" x14ac:dyDescent="0.2">
      <c r="K9794" s="5" t="s">
        <v>34221</v>
      </c>
    </row>
    <row r="9795" spans="11:11" x14ac:dyDescent="0.2">
      <c r="K9795" s="5" t="s">
        <v>34221</v>
      </c>
    </row>
    <row r="9796" spans="11:11" x14ac:dyDescent="0.2">
      <c r="K9796" s="5" t="s">
        <v>34221</v>
      </c>
    </row>
    <row r="9797" spans="11:11" x14ac:dyDescent="0.2">
      <c r="K9797" s="5" t="s">
        <v>34221</v>
      </c>
    </row>
    <row r="9798" spans="11:11" x14ac:dyDescent="0.2">
      <c r="K9798" s="5" t="s">
        <v>34221</v>
      </c>
    </row>
    <row r="9799" spans="11:11" x14ac:dyDescent="0.2">
      <c r="K9799" s="5" t="s">
        <v>34221</v>
      </c>
    </row>
    <row r="9800" spans="11:11" x14ac:dyDescent="0.2">
      <c r="K9800" s="5" t="s">
        <v>34221</v>
      </c>
    </row>
    <row r="9801" spans="11:11" x14ac:dyDescent="0.2">
      <c r="K9801" s="5" t="s">
        <v>34221</v>
      </c>
    </row>
    <row r="9802" spans="11:11" x14ac:dyDescent="0.2">
      <c r="K9802" s="5" t="s">
        <v>34221</v>
      </c>
    </row>
    <row r="9803" spans="11:11" x14ac:dyDescent="0.2">
      <c r="K9803" s="5" t="s">
        <v>34221</v>
      </c>
    </row>
    <row r="9804" spans="11:11" x14ac:dyDescent="0.2">
      <c r="K9804" s="5" t="s">
        <v>34221</v>
      </c>
    </row>
    <row r="9805" spans="11:11" x14ac:dyDescent="0.2">
      <c r="K9805" s="5" t="s">
        <v>34221</v>
      </c>
    </row>
    <row r="9806" spans="11:11" x14ac:dyDescent="0.2">
      <c r="K9806" s="5" t="s">
        <v>34221</v>
      </c>
    </row>
    <row r="9807" spans="11:11" x14ac:dyDescent="0.2">
      <c r="K9807" s="5" t="s">
        <v>34221</v>
      </c>
    </row>
    <row r="9808" spans="11:11" x14ac:dyDescent="0.2">
      <c r="K9808" s="5" t="s">
        <v>34221</v>
      </c>
    </row>
    <row r="9809" spans="11:11" x14ac:dyDescent="0.2">
      <c r="K9809" s="5" t="s">
        <v>34221</v>
      </c>
    </row>
    <row r="9810" spans="11:11" x14ac:dyDescent="0.2">
      <c r="K9810" s="5" t="s">
        <v>34221</v>
      </c>
    </row>
    <row r="9811" spans="11:11" x14ac:dyDescent="0.2">
      <c r="K9811" s="5" t="s">
        <v>34221</v>
      </c>
    </row>
    <row r="9812" spans="11:11" x14ac:dyDescent="0.2">
      <c r="K9812" s="5" t="s">
        <v>34221</v>
      </c>
    </row>
    <row r="9813" spans="11:11" x14ac:dyDescent="0.2">
      <c r="K9813" s="5" t="s">
        <v>34221</v>
      </c>
    </row>
    <row r="9814" spans="11:11" x14ac:dyDescent="0.2">
      <c r="K9814" s="5" t="s">
        <v>34221</v>
      </c>
    </row>
    <row r="9815" spans="11:11" x14ac:dyDescent="0.2">
      <c r="K9815" s="5" t="s">
        <v>34221</v>
      </c>
    </row>
    <row r="9816" spans="11:11" x14ac:dyDescent="0.2">
      <c r="K9816" s="5" t="s">
        <v>34221</v>
      </c>
    </row>
    <row r="9817" spans="11:11" x14ac:dyDescent="0.2">
      <c r="K9817" s="5" t="s">
        <v>34221</v>
      </c>
    </row>
    <row r="9818" spans="11:11" x14ac:dyDescent="0.2">
      <c r="K9818" s="5" t="s">
        <v>34221</v>
      </c>
    </row>
    <row r="9819" spans="11:11" x14ac:dyDescent="0.2">
      <c r="K9819" s="5" t="s">
        <v>34221</v>
      </c>
    </row>
    <row r="9820" spans="11:11" x14ac:dyDescent="0.2">
      <c r="K9820" s="5" t="s">
        <v>34221</v>
      </c>
    </row>
    <row r="9821" spans="11:11" x14ac:dyDescent="0.2">
      <c r="K9821" s="5" t="s">
        <v>34221</v>
      </c>
    </row>
    <row r="9822" spans="11:11" x14ac:dyDescent="0.2">
      <c r="K9822" s="5" t="s">
        <v>34221</v>
      </c>
    </row>
    <row r="9823" spans="11:11" x14ac:dyDescent="0.2">
      <c r="K9823" s="5" t="s">
        <v>34221</v>
      </c>
    </row>
    <row r="9824" spans="11:11" x14ac:dyDescent="0.2">
      <c r="K9824" s="5" t="s">
        <v>34221</v>
      </c>
    </row>
    <row r="9825" spans="11:11" x14ac:dyDescent="0.2">
      <c r="K9825" s="5" t="s">
        <v>34221</v>
      </c>
    </row>
    <row r="9826" spans="11:11" x14ac:dyDescent="0.2">
      <c r="K9826" s="5" t="s">
        <v>34221</v>
      </c>
    </row>
    <row r="9827" spans="11:11" x14ac:dyDescent="0.2">
      <c r="K9827" s="5" t="s">
        <v>34221</v>
      </c>
    </row>
    <row r="9828" spans="11:11" x14ac:dyDescent="0.2">
      <c r="K9828" s="5" t="s">
        <v>34221</v>
      </c>
    </row>
    <row r="9829" spans="11:11" x14ac:dyDescent="0.2">
      <c r="K9829" s="5" t="s">
        <v>34221</v>
      </c>
    </row>
    <row r="9830" spans="11:11" x14ac:dyDescent="0.2">
      <c r="K9830" s="5" t="s">
        <v>34221</v>
      </c>
    </row>
    <row r="9831" spans="11:11" x14ac:dyDescent="0.2">
      <c r="K9831" s="5" t="s">
        <v>34221</v>
      </c>
    </row>
    <row r="9832" spans="11:11" x14ac:dyDescent="0.2">
      <c r="K9832" s="5" t="s">
        <v>34221</v>
      </c>
    </row>
    <row r="9833" spans="11:11" x14ac:dyDescent="0.2">
      <c r="K9833" s="5" t="s">
        <v>34221</v>
      </c>
    </row>
    <row r="9834" spans="11:11" x14ac:dyDescent="0.2">
      <c r="K9834" s="5" t="s">
        <v>34221</v>
      </c>
    </row>
    <row r="9835" spans="11:11" x14ac:dyDescent="0.2">
      <c r="K9835" s="5" t="s">
        <v>34221</v>
      </c>
    </row>
    <row r="9836" spans="11:11" x14ac:dyDescent="0.2">
      <c r="K9836" s="5" t="s">
        <v>34221</v>
      </c>
    </row>
    <row r="9837" spans="11:11" x14ac:dyDescent="0.2">
      <c r="K9837" s="5" t="s">
        <v>34221</v>
      </c>
    </row>
    <row r="9838" spans="11:11" x14ac:dyDescent="0.2">
      <c r="K9838" s="5" t="s">
        <v>34221</v>
      </c>
    </row>
    <row r="9839" spans="11:11" x14ac:dyDescent="0.2">
      <c r="K9839" s="5" t="s">
        <v>34221</v>
      </c>
    </row>
    <row r="9840" spans="11:11" x14ac:dyDescent="0.2">
      <c r="K9840" s="5" t="s">
        <v>34221</v>
      </c>
    </row>
    <row r="9841" spans="11:11" x14ac:dyDescent="0.2">
      <c r="K9841" s="5" t="s">
        <v>34221</v>
      </c>
    </row>
    <row r="9842" spans="11:11" x14ac:dyDescent="0.2">
      <c r="K9842" s="5" t="s">
        <v>34221</v>
      </c>
    </row>
    <row r="9843" spans="11:11" x14ac:dyDescent="0.2">
      <c r="K9843" s="5" t="s">
        <v>34221</v>
      </c>
    </row>
    <row r="9844" spans="11:11" x14ac:dyDescent="0.2">
      <c r="K9844" s="5" t="s">
        <v>34221</v>
      </c>
    </row>
    <row r="9845" spans="11:11" x14ac:dyDescent="0.2">
      <c r="K9845" s="5" t="s">
        <v>34221</v>
      </c>
    </row>
    <row r="9846" spans="11:11" x14ac:dyDescent="0.2">
      <c r="K9846" s="5" t="s">
        <v>34221</v>
      </c>
    </row>
    <row r="9847" spans="11:11" x14ac:dyDescent="0.2">
      <c r="K9847" s="5" t="s">
        <v>34221</v>
      </c>
    </row>
    <row r="9848" spans="11:11" x14ac:dyDescent="0.2">
      <c r="K9848" s="5" t="s">
        <v>34221</v>
      </c>
    </row>
    <row r="9849" spans="11:11" x14ac:dyDescent="0.2">
      <c r="K9849" s="5" t="s">
        <v>34221</v>
      </c>
    </row>
    <row r="9850" spans="11:11" x14ac:dyDescent="0.2">
      <c r="K9850" s="5" t="s">
        <v>34221</v>
      </c>
    </row>
    <row r="9851" spans="11:11" x14ac:dyDescent="0.2">
      <c r="K9851" s="5" t="s">
        <v>34221</v>
      </c>
    </row>
    <row r="9852" spans="11:11" x14ac:dyDescent="0.2">
      <c r="K9852" s="5" t="s">
        <v>34221</v>
      </c>
    </row>
    <row r="9853" spans="11:11" x14ac:dyDescent="0.2">
      <c r="K9853" s="5" t="s">
        <v>34221</v>
      </c>
    </row>
    <row r="9854" spans="11:11" x14ac:dyDescent="0.2">
      <c r="K9854" s="5" t="s">
        <v>34221</v>
      </c>
    </row>
    <row r="9855" spans="11:11" x14ac:dyDescent="0.2">
      <c r="K9855" s="5" t="s">
        <v>34221</v>
      </c>
    </row>
    <row r="9856" spans="11:11" x14ac:dyDescent="0.2">
      <c r="K9856" s="5" t="s">
        <v>34221</v>
      </c>
    </row>
    <row r="9857" spans="11:11" x14ac:dyDescent="0.2">
      <c r="K9857" s="5" t="s">
        <v>34221</v>
      </c>
    </row>
    <row r="9858" spans="11:11" x14ac:dyDescent="0.2">
      <c r="K9858" s="5" t="s">
        <v>34221</v>
      </c>
    </row>
    <row r="9859" spans="11:11" x14ac:dyDescent="0.2">
      <c r="K9859" s="5" t="s">
        <v>34221</v>
      </c>
    </row>
    <row r="9860" spans="11:11" x14ac:dyDescent="0.2">
      <c r="K9860" s="5" t="s">
        <v>34221</v>
      </c>
    </row>
    <row r="9861" spans="11:11" x14ac:dyDescent="0.2">
      <c r="K9861" s="5" t="s">
        <v>34221</v>
      </c>
    </row>
    <row r="9862" spans="11:11" x14ac:dyDescent="0.2">
      <c r="K9862" s="5" t="s">
        <v>34221</v>
      </c>
    </row>
    <row r="9863" spans="11:11" x14ac:dyDescent="0.2">
      <c r="K9863" s="5" t="s">
        <v>34221</v>
      </c>
    </row>
    <row r="9864" spans="11:11" x14ac:dyDescent="0.2">
      <c r="K9864" s="5" t="s">
        <v>34221</v>
      </c>
    </row>
    <row r="9865" spans="11:11" x14ac:dyDescent="0.2">
      <c r="K9865" s="5" t="s">
        <v>34221</v>
      </c>
    </row>
    <row r="9866" spans="11:11" x14ac:dyDescent="0.2">
      <c r="K9866" s="5" t="s">
        <v>34221</v>
      </c>
    </row>
    <row r="9867" spans="11:11" x14ac:dyDescent="0.2">
      <c r="K9867" s="5" t="s">
        <v>34221</v>
      </c>
    </row>
    <row r="9868" spans="11:11" x14ac:dyDescent="0.2">
      <c r="K9868" s="5" t="s">
        <v>34221</v>
      </c>
    </row>
    <row r="9869" spans="11:11" x14ac:dyDescent="0.2">
      <c r="K9869" s="5" t="s">
        <v>34221</v>
      </c>
    </row>
    <row r="9870" spans="11:11" x14ac:dyDescent="0.2">
      <c r="K9870" s="5" t="s">
        <v>34221</v>
      </c>
    </row>
    <row r="9871" spans="11:11" x14ac:dyDescent="0.2">
      <c r="K9871" s="5" t="s">
        <v>34221</v>
      </c>
    </row>
    <row r="9872" spans="11:11" x14ac:dyDescent="0.2">
      <c r="K9872" s="5" t="s">
        <v>34221</v>
      </c>
    </row>
    <row r="9873" spans="11:11" x14ac:dyDescent="0.2">
      <c r="K9873" s="5" t="s">
        <v>34221</v>
      </c>
    </row>
    <row r="9874" spans="11:11" x14ac:dyDescent="0.2">
      <c r="K9874" s="5" t="s">
        <v>34221</v>
      </c>
    </row>
    <row r="9875" spans="11:11" x14ac:dyDescent="0.2">
      <c r="K9875" s="5" t="s">
        <v>34221</v>
      </c>
    </row>
    <row r="9876" spans="11:11" x14ac:dyDescent="0.2">
      <c r="K9876" s="5" t="s">
        <v>34221</v>
      </c>
    </row>
    <row r="9877" spans="11:11" x14ac:dyDescent="0.2">
      <c r="K9877" s="5" t="s">
        <v>34221</v>
      </c>
    </row>
    <row r="9878" spans="11:11" x14ac:dyDescent="0.2">
      <c r="K9878" s="5" t="s">
        <v>34221</v>
      </c>
    </row>
    <row r="9879" spans="11:11" x14ac:dyDescent="0.2">
      <c r="K9879" s="5" t="s">
        <v>34221</v>
      </c>
    </row>
    <row r="9880" spans="11:11" x14ac:dyDescent="0.2">
      <c r="K9880" s="5" t="s">
        <v>34221</v>
      </c>
    </row>
    <row r="9881" spans="11:11" x14ac:dyDescent="0.2">
      <c r="K9881" s="5" t="s">
        <v>34221</v>
      </c>
    </row>
    <row r="9882" spans="11:11" x14ac:dyDescent="0.2">
      <c r="K9882" s="5" t="s">
        <v>34221</v>
      </c>
    </row>
    <row r="9883" spans="11:11" x14ac:dyDescent="0.2">
      <c r="K9883" s="5" t="s">
        <v>34221</v>
      </c>
    </row>
    <row r="9884" spans="11:11" x14ac:dyDescent="0.2">
      <c r="K9884" s="5" t="s">
        <v>34221</v>
      </c>
    </row>
    <row r="9885" spans="11:11" x14ac:dyDescent="0.2">
      <c r="K9885" s="5" t="s">
        <v>34221</v>
      </c>
    </row>
    <row r="9886" spans="11:11" x14ac:dyDescent="0.2">
      <c r="K9886" s="5" t="s">
        <v>34221</v>
      </c>
    </row>
    <row r="9887" spans="11:11" x14ac:dyDescent="0.2">
      <c r="K9887" s="5" t="s">
        <v>34221</v>
      </c>
    </row>
    <row r="9888" spans="11:11" x14ac:dyDescent="0.2">
      <c r="K9888" s="5" t="s">
        <v>34221</v>
      </c>
    </row>
    <row r="9889" spans="11:11" x14ac:dyDescent="0.2">
      <c r="K9889" s="5" t="s">
        <v>34221</v>
      </c>
    </row>
    <row r="9890" spans="11:11" x14ac:dyDescent="0.2">
      <c r="K9890" s="5" t="s">
        <v>34221</v>
      </c>
    </row>
    <row r="9891" spans="11:11" x14ac:dyDescent="0.2">
      <c r="K9891" s="5" t="s">
        <v>34221</v>
      </c>
    </row>
    <row r="9892" spans="11:11" x14ac:dyDescent="0.2">
      <c r="K9892" s="5" t="s">
        <v>34221</v>
      </c>
    </row>
    <row r="9893" spans="11:11" x14ac:dyDescent="0.2">
      <c r="K9893" s="5" t="s">
        <v>34221</v>
      </c>
    </row>
    <row r="9894" spans="11:11" x14ac:dyDescent="0.2">
      <c r="K9894" s="5" t="s">
        <v>34221</v>
      </c>
    </row>
    <row r="9895" spans="11:11" x14ac:dyDescent="0.2">
      <c r="K9895" s="5" t="s">
        <v>34221</v>
      </c>
    </row>
    <row r="9896" spans="11:11" x14ac:dyDescent="0.2">
      <c r="K9896" s="5" t="s">
        <v>34221</v>
      </c>
    </row>
    <row r="9897" spans="11:11" x14ac:dyDescent="0.2">
      <c r="K9897" s="5" t="s">
        <v>34221</v>
      </c>
    </row>
    <row r="9898" spans="11:11" x14ac:dyDescent="0.2">
      <c r="K9898" s="5" t="s">
        <v>34221</v>
      </c>
    </row>
    <row r="9899" spans="11:11" x14ac:dyDescent="0.2">
      <c r="K9899" s="5" t="s">
        <v>34221</v>
      </c>
    </row>
    <row r="9900" spans="11:11" x14ac:dyDescent="0.2">
      <c r="K9900" s="5" t="s">
        <v>34221</v>
      </c>
    </row>
    <row r="9901" spans="11:11" x14ac:dyDescent="0.2">
      <c r="K9901" s="5" t="s">
        <v>34221</v>
      </c>
    </row>
    <row r="9902" spans="11:11" x14ac:dyDescent="0.2">
      <c r="K9902" s="5" t="s">
        <v>34221</v>
      </c>
    </row>
    <row r="9903" spans="11:11" x14ac:dyDescent="0.2">
      <c r="K9903" s="5" t="s">
        <v>34221</v>
      </c>
    </row>
    <row r="9904" spans="11:11" x14ac:dyDescent="0.2">
      <c r="K9904" s="5" t="s">
        <v>34221</v>
      </c>
    </row>
    <row r="9905" spans="11:11" x14ac:dyDescent="0.2">
      <c r="K9905" s="5" t="s">
        <v>34221</v>
      </c>
    </row>
    <row r="9906" spans="11:11" x14ac:dyDescent="0.2">
      <c r="K9906" s="5" t="s">
        <v>34221</v>
      </c>
    </row>
    <row r="9907" spans="11:11" x14ac:dyDescent="0.2">
      <c r="K9907" s="5" t="s">
        <v>34221</v>
      </c>
    </row>
    <row r="9908" spans="11:11" x14ac:dyDescent="0.2">
      <c r="K9908" s="5" t="s">
        <v>34221</v>
      </c>
    </row>
    <row r="9909" spans="11:11" x14ac:dyDescent="0.2">
      <c r="K9909" s="5" t="s">
        <v>34221</v>
      </c>
    </row>
    <row r="9910" spans="11:11" x14ac:dyDescent="0.2">
      <c r="K9910" s="5" t="s">
        <v>34221</v>
      </c>
    </row>
    <row r="9911" spans="11:11" x14ac:dyDescent="0.2">
      <c r="K9911" s="5" t="s">
        <v>34221</v>
      </c>
    </row>
    <row r="9912" spans="11:11" x14ac:dyDescent="0.2">
      <c r="K9912" s="5" t="s">
        <v>34221</v>
      </c>
    </row>
    <row r="9913" spans="11:11" x14ac:dyDescent="0.2">
      <c r="K9913" s="5" t="s">
        <v>34221</v>
      </c>
    </row>
    <row r="9914" spans="11:11" x14ac:dyDescent="0.2">
      <c r="K9914" s="5" t="s">
        <v>34221</v>
      </c>
    </row>
    <row r="9915" spans="11:11" x14ac:dyDescent="0.2">
      <c r="K9915" s="5" t="s">
        <v>34221</v>
      </c>
    </row>
    <row r="9916" spans="11:11" x14ac:dyDescent="0.2">
      <c r="K9916" s="5" t="s">
        <v>34221</v>
      </c>
    </row>
    <row r="9917" spans="11:11" x14ac:dyDescent="0.2">
      <c r="K9917" s="5" t="s">
        <v>34221</v>
      </c>
    </row>
    <row r="9918" spans="11:11" x14ac:dyDescent="0.2">
      <c r="K9918" s="5" t="s">
        <v>34221</v>
      </c>
    </row>
    <row r="9919" spans="11:11" x14ac:dyDescent="0.2">
      <c r="K9919" s="5" t="s">
        <v>34221</v>
      </c>
    </row>
    <row r="9920" spans="11:11" x14ac:dyDescent="0.2">
      <c r="K9920" s="5" t="s">
        <v>34221</v>
      </c>
    </row>
    <row r="9921" spans="11:11" x14ac:dyDescent="0.2">
      <c r="K9921" s="5" t="s">
        <v>34221</v>
      </c>
    </row>
    <row r="9922" spans="11:11" x14ac:dyDescent="0.2">
      <c r="K9922" s="5" t="s">
        <v>34221</v>
      </c>
    </row>
    <row r="9923" spans="11:11" x14ac:dyDescent="0.2">
      <c r="K9923" s="5" t="s">
        <v>34221</v>
      </c>
    </row>
    <row r="9924" spans="11:11" x14ac:dyDescent="0.2">
      <c r="K9924" s="5" t="s">
        <v>34221</v>
      </c>
    </row>
    <row r="9925" spans="11:11" x14ac:dyDescent="0.2">
      <c r="K9925" s="5" t="s">
        <v>34221</v>
      </c>
    </row>
    <row r="9926" spans="11:11" x14ac:dyDescent="0.2">
      <c r="K9926" s="5" t="s">
        <v>34221</v>
      </c>
    </row>
    <row r="9927" spans="11:11" x14ac:dyDescent="0.2">
      <c r="K9927" s="5" t="s">
        <v>34221</v>
      </c>
    </row>
    <row r="9928" spans="11:11" x14ac:dyDescent="0.2">
      <c r="K9928" s="5" t="s">
        <v>34221</v>
      </c>
    </row>
    <row r="9929" spans="11:11" x14ac:dyDescent="0.2">
      <c r="K9929" s="5" t="s">
        <v>34221</v>
      </c>
    </row>
    <row r="9930" spans="11:11" x14ac:dyDescent="0.2">
      <c r="K9930" s="5" t="s">
        <v>34221</v>
      </c>
    </row>
    <row r="9931" spans="11:11" x14ac:dyDescent="0.2">
      <c r="K9931" s="5" t="s">
        <v>34221</v>
      </c>
    </row>
    <row r="9932" spans="11:11" x14ac:dyDescent="0.2">
      <c r="K9932" s="5" t="s">
        <v>34221</v>
      </c>
    </row>
    <row r="9933" spans="11:11" x14ac:dyDescent="0.2">
      <c r="K9933" s="5" t="s">
        <v>34221</v>
      </c>
    </row>
    <row r="9934" spans="11:11" x14ac:dyDescent="0.2">
      <c r="K9934" s="5" t="s">
        <v>34221</v>
      </c>
    </row>
    <row r="9935" spans="11:11" x14ac:dyDescent="0.2">
      <c r="K9935" s="5" t="s">
        <v>34221</v>
      </c>
    </row>
    <row r="9936" spans="11:11" x14ac:dyDescent="0.2">
      <c r="K9936" s="5" t="s">
        <v>34221</v>
      </c>
    </row>
    <row r="9937" spans="11:11" x14ac:dyDescent="0.2">
      <c r="K9937" s="5" t="s">
        <v>34221</v>
      </c>
    </row>
    <row r="9938" spans="11:11" x14ac:dyDescent="0.2">
      <c r="K9938" s="5" t="s">
        <v>34221</v>
      </c>
    </row>
    <row r="9939" spans="11:11" x14ac:dyDescent="0.2">
      <c r="K9939" s="5" t="s">
        <v>34221</v>
      </c>
    </row>
    <row r="9940" spans="11:11" x14ac:dyDescent="0.2">
      <c r="K9940" s="5" t="s">
        <v>34221</v>
      </c>
    </row>
    <row r="9941" spans="11:11" x14ac:dyDescent="0.2">
      <c r="K9941" s="5" t="s">
        <v>34221</v>
      </c>
    </row>
    <row r="9942" spans="11:11" x14ac:dyDescent="0.2">
      <c r="K9942" s="5" t="s">
        <v>34221</v>
      </c>
    </row>
    <row r="9943" spans="11:11" x14ac:dyDescent="0.2">
      <c r="K9943" s="5" t="s">
        <v>34221</v>
      </c>
    </row>
    <row r="9944" spans="11:11" x14ac:dyDescent="0.2">
      <c r="K9944" s="5" t="s">
        <v>34221</v>
      </c>
    </row>
    <row r="9945" spans="11:11" x14ac:dyDescent="0.2">
      <c r="K9945" s="5" t="s">
        <v>34221</v>
      </c>
    </row>
    <row r="9946" spans="11:11" x14ac:dyDescent="0.2">
      <c r="K9946" s="5" t="s">
        <v>34221</v>
      </c>
    </row>
    <row r="9947" spans="11:11" x14ac:dyDescent="0.2">
      <c r="K9947" s="5" t="s">
        <v>34221</v>
      </c>
    </row>
    <row r="9948" spans="11:11" x14ac:dyDescent="0.2">
      <c r="K9948" s="5" t="s">
        <v>34221</v>
      </c>
    </row>
    <row r="9949" spans="11:11" x14ac:dyDescent="0.2">
      <c r="K9949" s="5" t="s">
        <v>34221</v>
      </c>
    </row>
    <row r="9950" spans="11:11" x14ac:dyDescent="0.2">
      <c r="K9950" s="5" t="s">
        <v>34221</v>
      </c>
    </row>
    <row r="9951" spans="11:11" x14ac:dyDescent="0.2">
      <c r="K9951" s="5" t="s">
        <v>34221</v>
      </c>
    </row>
    <row r="9952" spans="11:11" x14ac:dyDescent="0.2">
      <c r="K9952" s="5" t="s">
        <v>34221</v>
      </c>
    </row>
    <row r="9953" spans="11:11" x14ac:dyDescent="0.2">
      <c r="K9953" s="5" t="s">
        <v>34221</v>
      </c>
    </row>
    <row r="9954" spans="11:11" x14ac:dyDescent="0.2">
      <c r="K9954" s="5" t="s">
        <v>34221</v>
      </c>
    </row>
    <row r="9955" spans="11:11" x14ac:dyDescent="0.2">
      <c r="K9955" s="5" t="s">
        <v>34221</v>
      </c>
    </row>
    <row r="9956" spans="11:11" x14ac:dyDescent="0.2">
      <c r="K9956" s="5" t="s">
        <v>34221</v>
      </c>
    </row>
    <row r="9957" spans="11:11" x14ac:dyDescent="0.2">
      <c r="K9957" s="5" t="s">
        <v>34221</v>
      </c>
    </row>
    <row r="9958" spans="11:11" x14ac:dyDescent="0.2">
      <c r="K9958" s="5" t="s">
        <v>34221</v>
      </c>
    </row>
    <row r="9959" spans="11:11" x14ac:dyDescent="0.2">
      <c r="K9959" s="5" t="s">
        <v>34221</v>
      </c>
    </row>
    <row r="9960" spans="11:11" x14ac:dyDescent="0.2">
      <c r="K9960" s="5" t="s">
        <v>34221</v>
      </c>
    </row>
    <row r="9961" spans="11:11" x14ac:dyDescent="0.2">
      <c r="K9961" s="5" t="s">
        <v>34221</v>
      </c>
    </row>
    <row r="9962" spans="11:11" x14ac:dyDescent="0.2">
      <c r="K9962" s="5" t="s">
        <v>34221</v>
      </c>
    </row>
    <row r="9963" spans="11:11" x14ac:dyDescent="0.2">
      <c r="K9963" s="5" t="s">
        <v>34221</v>
      </c>
    </row>
    <row r="9964" spans="11:11" x14ac:dyDescent="0.2">
      <c r="K9964" s="5" t="s">
        <v>34221</v>
      </c>
    </row>
    <row r="9965" spans="11:11" x14ac:dyDescent="0.2">
      <c r="K9965" s="5" t="s">
        <v>34221</v>
      </c>
    </row>
    <row r="9966" spans="11:11" x14ac:dyDescent="0.2">
      <c r="K9966" s="5" t="s">
        <v>34221</v>
      </c>
    </row>
    <row r="9967" spans="11:11" x14ac:dyDescent="0.2">
      <c r="K9967" s="5" t="s">
        <v>34221</v>
      </c>
    </row>
    <row r="9968" spans="11:11" x14ac:dyDescent="0.2">
      <c r="K9968" s="5" t="s">
        <v>34221</v>
      </c>
    </row>
    <row r="9969" spans="11:11" x14ac:dyDescent="0.2">
      <c r="K9969" s="5" t="s">
        <v>34221</v>
      </c>
    </row>
    <row r="9970" spans="11:11" x14ac:dyDescent="0.2">
      <c r="K9970" s="5" t="s">
        <v>34221</v>
      </c>
    </row>
    <row r="9971" spans="11:11" x14ac:dyDescent="0.2">
      <c r="K9971" s="5" t="s">
        <v>34221</v>
      </c>
    </row>
    <row r="9972" spans="11:11" x14ac:dyDescent="0.2">
      <c r="K9972" s="5" t="s">
        <v>34221</v>
      </c>
    </row>
    <row r="9973" spans="11:11" x14ac:dyDescent="0.2">
      <c r="K9973" s="5" t="s">
        <v>34221</v>
      </c>
    </row>
    <row r="9974" spans="11:11" x14ac:dyDescent="0.2">
      <c r="K9974" s="5" t="s">
        <v>34221</v>
      </c>
    </row>
    <row r="9975" spans="11:11" x14ac:dyDescent="0.2">
      <c r="K9975" s="5" t="s">
        <v>34221</v>
      </c>
    </row>
    <row r="9976" spans="11:11" x14ac:dyDescent="0.2">
      <c r="K9976" s="5" t="s">
        <v>34221</v>
      </c>
    </row>
    <row r="9977" spans="11:11" x14ac:dyDescent="0.2">
      <c r="K9977" s="5" t="s">
        <v>34221</v>
      </c>
    </row>
    <row r="9978" spans="11:11" x14ac:dyDescent="0.2">
      <c r="K9978" s="5" t="s">
        <v>34221</v>
      </c>
    </row>
    <row r="9979" spans="11:11" x14ac:dyDescent="0.2">
      <c r="K9979" s="5" t="s">
        <v>34221</v>
      </c>
    </row>
    <row r="9980" spans="11:11" x14ac:dyDescent="0.2">
      <c r="K9980" s="5" t="s">
        <v>34221</v>
      </c>
    </row>
    <row r="9981" spans="11:11" x14ac:dyDescent="0.2">
      <c r="K9981" s="5" t="s">
        <v>34221</v>
      </c>
    </row>
    <row r="9982" spans="11:11" x14ac:dyDescent="0.2">
      <c r="K9982" s="5" t="s">
        <v>34221</v>
      </c>
    </row>
    <row r="9983" spans="11:11" x14ac:dyDescent="0.2">
      <c r="K9983" s="5" t="s">
        <v>34221</v>
      </c>
    </row>
    <row r="9984" spans="11:11" x14ac:dyDescent="0.2">
      <c r="K9984" s="5" t="s">
        <v>34221</v>
      </c>
    </row>
    <row r="9985" spans="11:11" x14ac:dyDescent="0.2">
      <c r="K9985" s="5" t="s">
        <v>34221</v>
      </c>
    </row>
    <row r="9986" spans="11:11" x14ac:dyDescent="0.2">
      <c r="K9986" s="5" t="s">
        <v>34221</v>
      </c>
    </row>
    <row r="9987" spans="11:11" x14ac:dyDescent="0.2">
      <c r="K9987" s="5" t="s">
        <v>34221</v>
      </c>
    </row>
    <row r="9988" spans="11:11" x14ac:dyDescent="0.2">
      <c r="K9988" s="5" t="s">
        <v>34221</v>
      </c>
    </row>
    <row r="9989" spans="11:11" x14ac:dyDescent="0.2">
      <c r="K9989" s="5" t="s">
        <v>34221</v>
      </c>
    </row>
    <row r="9990" spans="11:11" x14ac:dyDescent="0.2">
      <c r="K9990" s="5" t="s">
        <v>34221</v>
      </c>
    </row>
    <row r="9991" spans="11:11" x14ac:dyDescent="0.2">
      <c r="K9991" s="5" t="s">
        <v>34221</v>
      </c>
    </row>
    <row r="9992" spans="11:11" x14ac:dyDescent="0.2">
      <c r="K9992" s="5" t="s">
        <v>34221</v>
      </c>
    </row>
    <row r="9993" spans="11:11" x14ac:dyDescent="0.2">
      <c r="K9993" s="5" t="s">
        <v>34221</v>
      </c>
    </row>
    <row r="9994" spans="11:11" x14ac:dyDescent="0.2">
      <c r="K9994" s="5" t="s">
        <v>34221</v>
      </c>
    </row>
    <row r="9995" spans="11:11" x14ac:dyDescent="0.2">
      <c r="K9995" s="5" t="s">
        <v>34221</v>
      </c>
    </row>
    <row r="9996" spans="11:11" x14ac:dyDescent="0.2">
      <c r="K9996" s="5" t="s">
        <v>34221</v>
      </c>
    </row>
    <row r="9997" spans="11:11" x14ac:dyDescent="0.2">
      <c r="K9997" s="5" t="s">
        <v>34221</v>
      </c>
    </row>
    <row r="9998" spans="11:11" x14ac:dyDescent="0.2">
      <c r="K9998" s="5" t="s">
        <v>34221</v>
      </c>
    </row>
    <row r="9999" spans="11:11" x14ac:dyDescent="0.2">
      <c r="K9999" s="5" t="s">
        <v>34221</v>
      </c>
    </row>
    <row r="10000" spans="11:11" x14ac:dyDescent="0.2">
      <c r="K10000" s="5" t="s">
        <v>34221</v>
      </c>
    </row>
    <row r="10001" spans="11:11" x14ac:dyDescent="0.2">
      <c r="K10001" s="5" t="s">
        <v>34221</v>
      </c>
    </row>
    <row r="10002" spans="11:11" x14ac:dyDescent="0.2">
      <c r="K10002" s="5" t="s">
        <v>34221</v>
      </c>
    </row>
    <row r="10003" spans="11:11" x14ac:dyDescent="0.2">
      <c r="K10003" s="5" t="s">
        <v>34221</v>
      </c>
    </row>
    <row r="10004" spans="11:11" x14ac:dyDescent="0.2">
      <c r="K10004" s="5" t="s">
        <v>34221</v>
      </c>
    </row>
    <row r="10005" spans="11:11" x14ac:dyDescent="0.2">
      <c r="K10005" s="5" t="s">
        <v>34221</v>
      </c>
    </row>
    <row r="10006" spans="11:11" x14ac:dyDescent="0.2">
      <c r="K10006" s="5" t="s">
        <v>34221</v>
      </c>
    </row>
    <row r="10007" spans="11:11" x14ac:dyDescent="0.2">
      <c r="K10007" s="5" t="s">
        <v>34221</v>
      </c>
    </row>
    <row r="10008" spans="11:11" x14ac:dyDescent="0.2">
      <c r="K10008" s="5" t="s">
        <v>34221</v>
      </c>
    </row>
    <row r="10009" spans="11:11" x14ac:dyDescent="0.2">
      <c r="K10009" s="5" t="s">
        <v>34221</v>
      </c>
    </row>
    <row r="10010" spans="11:11" x14ac:dyDescent="0.2">
      <c r="K10010" s="5" t="s">
        <v>34221</v>
      </c>
    </row>
    <row r="10011" spans="11:11" x14ac:dyDescent="0.2">
      <c r="K10011" s="5" t="s">
        <v>34221</v>
      </c>
    </row>
    <row r="10012" spans="11:11" x14ac:dyDescent="0.2">
      <c r="K10012" s="5" t="s">
        <v>34221</v>
      </c>
    </row>
    <row r="10013" spans="11:11" x14ac:dyDescent="0.2">
      <c r="K10013" s="5" t="s">
        <v>34221</v>
      </c>
    </row>
    <row r="10014" spans="11:11" x14ac:dyDescent="0.2">
      <c r="K10014" s="5" t="s">
        <v>34221</v>
      </c>
    </row>
    <row r="10015" spans="11:11" x14ac:dyDescent="0.2">
      <c r="K10015" s="5" t="s">
        <v>34221</v>
      </c>
    </row>
    <row r="10016" spans="11:11" x14ac:dyDescent="0.2">
      <c r="K10016" s="5" t="s">
        <v>34221</v>
      </c>
    </row>
    <row r="10017" spans="11:11" x14ac:dyDescent="0.2">
      <c r="K10017" s="5" t="s">
        <v>34221</v>
      </c>
    </row>
    <row r="10018" spans="11:11" x14ac:dyDescent="0.2">
      <c r="K10018" s="5" t="s">
        <v>34221</v>
      </c>
    </row>
    <row r="10019" spans="11:11" x14ac:dyDescent="0.2">
      <c r="K10019" s="5" t="s">
        <v>34221</v>
      </c>
    </row>
    <row r="10020" spans="11:11" x14ac:dyDescent="0.2">
      <c r="K10020" s="5" t="s">
        <v>34221</v>
      </c>
    </row>
    <row r="10021" spans="11:11" x14ac:dyDescent="0.2">
      <c r="K10021" s="5" t="s">
        <v>34221</v>
      </c>
    </row>
    <row r="10022" spans="11:11" x14ac:dyDescent="0.2">
      <c r="K10022" s="5" t="s">
        <v>34221</v>
      </c>
    </row>
    <row r="10023" spans="11:11" x14ac:dyDescent="0.2">
      <c r="K10023" s="5" t="s">
        <v>34221</v>
      </c>
    </row>
    <row r="10024" spans="11:11" x14ac:dyDescent="0.2">
      <c r="K10024" s="5" t="s">
        <v>34221</v>
      </c>
    </row>
    <row r="10025" spans="11:11" x14ac:dyDescent="0.2">
      <c r="K10025" s="5" t="s">
        <v>34221</v>
      </c>
    </row>
    <row r="10026" spans="11:11" x14ac:dyDescent="0.2">
      <c r="K10026" s="5" t="s">
        <v>34221</v>
      </c>
    </row>
    <row r="10027" spans="11:11" x14ac:dyDescent="0.2">
      <c r="K10027" s="5" t="s">
        <v>34221</v>
      </c>
    </row>
    <row r="10028" spans="11:11" x14ac:dyDescent="0.2">
      <c r="K10028" s="5" t="s">
        <v>34221</v>
      </c>
    </row>
    <row r="10029" spans="11:11" x14ac:dyDescent="0.2">
      <c r="K10029" s="5" t="s">
        <v>34221</v>
      </c>
    </row>
    <row r="10030" spans="11:11" x14ac:dyDescent="0.2">
      <c r="K10030" s="5" t="s">
        <v>34221</v>
      </c>
    </row>
    <row r="10031" spans="11:11" x14ac:dyDescent="0.2">
      <c r="K10031" s="5" t="s">
        <v>34221</v>
      </c>
    </row>
    <row r="10032" spans="11:11" x14ac:dyDescent="0.2">
      <c r="K10032" s="5" t="s">
        <v>34221</v>
      </c>
    </row>
    <row r="10033" spans="11:11" x14ac:dyDescent="0.2">
      <c r="K10033" s="5" t="s">
        <v>34221</v>
      </c>
    </row>
    <row r="10034" spans="11:11" x14ac:dyDescent="0.2">
      <c r="K10034" s="5" t="s">
        <v>34221</v>
      </c>
    </row>
    <row r="10035" spans="11:11" x14ac:dyDescent="0.2">
      <c r="K10035" s="5" t="s">
        <v>34221</v>
      </c>
    </row>
    <row r="10036" spans="11:11" x14ac:dyDescent="0.2">
      <c r="K10036" s="5" t="s">
        <v>34221</v>
      </c>
    </row>
    <row r="10037" spans="11:11" x14ac:dyDescent="0.2">
      <c r="K10037" s="5" t="s">
        <v>34221</v>
      </c>
    </row>
    <row r="10038" spans="11:11" x14ac:dyDescent="0.2">
      <c r="K10038" s="5" t="s">
        <v>34221</v>
      </c>
    </row>
    <row r="10039" spans="11:11" x14ac:dyDescent="0.2">
      <c r="K10039" s="5" t="s">
        <v>34221</v>
      </c>
    </row>
    <row r="10040" spans="11:11" x14ac:dyDescent="0.2">
      <c r="K10040" s="5" t="s">
        <v>34221</v>
      </c>
    </row>
    <row r="10041" spans="11:11" x14ac:dyDescent="0.2">
      <c r="K10041" s="5" t="s">
        <v>34221</v>
      </c>
    </row>
    <row r="10042" spans="11:11" x14ac:dyDescent="0.2">
      <c r="K10042" s="5" t="s">
        <v>34221</v>
      </c>
    </row>
    <row r="10043" spans="11:11" x14ac:dyDescent="0.2">
      <c r="K10043" s="5" t="s">
        <v>34221</v>
      </c>
    </row>
    <row r="10044" spans="11:11" x14ac:dyDescent="0.2">
      <c r="K10044" s="5" t="s">
        <v>34221</v>
      </c>
    </row>
    <row r="10045" spans="11:11" x14ac:dyDescent="0.2">
      <c r="K10045" s="5" t="s">
        <v>34221</v>
      </c>
    </row>
    <row r="10046" spans="11:11" x14ac:dyDescent="0.2">
      <c r="K10046" s="5" t="s">
        <v>34221</v>
      </c>
    </row>
    <row r="10047" spans="11:11" x14ac:dyDescent="0.2">
      <c r="K10047" s="5" t="s">
        <v>34221</v>
      </c>
    </row>
    <row r="10048" spans="11:11" x14ac:dyDescent="0.2">
      <c r="K10048" s="5" t="s">
        <v>34221</v>
      </c>
    </row>
    <row r="10049" spans="11:11" x14ac:dyDescent="0.2">
      <c r="K10049" s="5" t="s">
        <v>34221</v>
      </c>
    </row>
    <row r="10050" spans="11:11" x14ac:dyDescent="0.2">
      <c r="K10050" s="5" t="s">
        <v>34221</v>
      </c>
    </row>
    <row r="10051" spans="11:11" x14ac:dyDescent="0.2">
      <c r="K10051" s="5" t="s">
        <v>34221</v>
      </c>
    </row>
    <row r="10052" spans="11:11" x14ac:dyDescent="0.2">
      <c r="K10052" s="5" t="s">
        <v>34221</v>
      </c>
    </row>
    <row r="10053" spans="11:11" x14ac:dyDescent="0.2">
      <c r="K10053" s="5" t="s">
        <v>34221</v>
      </c>
    </row>
    <row r="10054" spans="11:11" x14ac:dyDescent="0.2">
      <c r="K10054" s="5" t="s">
        <v>34221</v>
      </c>
    </row>
    <row r="10055" spans="11:11" x14ac:dyDescent="0.2">
      <c r="K10055" s="5" t="s">
        <v>34221</v>
      </c>
    </row>
    <row r="10056" spans="11:11" x14ac:dyDescent="0.2">
      <c r="K10056" s="5" t="s">
        <v>34221</v>
      </c>
    </row>
    <row r="10057" spans="11:11" x14ac:dyDescent="0.2">
      <c r="K10057" s="5" t="s">
        <v>34221</v>
      </c>
    </row>
    <row r="10058" spans="11:11" x14ac:dyDescent="0.2">
      <c r="K10058" s="5" t="s">
        <v>34221</v>
      </c>
    </row>
    <row r="10059" spans="11:11" x14ac:dyDescent="0.2">
      <c r="K10059" s="5" t="s">
        <v>34221</v>
      </c>
    </row>
    <row r="10060" spans="11:11" x14ac:dyDescent="0.2">
      <c r="K10060" s="5" t="s">
        <v>34221</v>
      </c>
    </row>
    <row r="10061" spans="11:11" x14ac:dyDescent="0.2">
      <c r="K10061" s="5" t="s">
        <v>34221</v>
      </c>
    </row>
    <row r="10062" spans="11:11" x14ac:dyDescent="0.2">
      <c r="K10062" s="5" t="s">
        <v>34221</v>
      </c>
    </row>
    <row r="10063" spans="11:11" x14ac:dyDescent="0.2">
      <c r="K10063" s="5" t="s">
        <v>34221</v>
      </c>
    </row>
    <row r="10064" spans="11:11" x14ac:dyDescent="0.2">
      <c r="K10064" s="5" t="s">
        <v>34221</v>
      </c>
    </row>
    <row r="10065" spans="11:11" x14ac:dyDescent="0.2">
      <c r="K10065" s="5" t="s">
        <v>34221</v>
      </c>
    </row>
    <row r="10066" spans="11:11" x14ac:dyDescent="0.2">
      <c r="K10066" s="5" t="s">
        <v>34221</v>
      </c>
    </row>
    <row r="10067" spans="11:11" x14ac:dyDescent="0.2">
      <c r="K10067" s="5" t="s">
        <v>34221</v>
      </c>
    </row>
    <row r="10068" spans="11:11" x14ac:dyDescent="0.2">
      <c r="K10068" s="5" t="s">
        <v>34221</v>
      </c>
    </row>
    <row r="10069" spans="11:11" x14ac:dyDescent="0.2">
      <c r="K10069" s="5" t="s">
        <v>34221</v>
      </c>
    </row>
    <row r="10070" spans="11:11" x14ac:dyDescent="0.2">
      <c r="K10070" s="5" t="s">
        <v>34221</v>
      </c>
    </row>
    <row r="10071" spans="11:11" x14ac:dyDescent="0.2">
      <c r="K10071" s="5" t="s">
        <v>34221</v>
      </c>
    </row>
    <row r="10072" spans="11:11" x14ac:dyDescent="0.2">
      <c r="K10072" s="5" t="s">
        <v>34221</v>
      </c>
    </row>
    <row r="10073" spans="11:11" x14ac:dyDescent="0.2">
      <c r="K10073" s="5" t="s">
        <v>34221</v>
      </c>
    </row>
    <row r="10074" spans="11:11" x14ac:dyDescent="0.2">
      <c r="K10074" s="5" t="s">
        <v>34221</v>
      </c>
    </row>
    <row r="10075" spans="11:11" x14ac:dyDescent="0.2">
      <c r="K10075" s="5" t="s">
        <v>34221</v>
      </c>
    </row>
    <row r="10076" spans="11:11" x14ac:dyDescent="0.2">
      <c r="K10076" s="5" t="s">
        <v>34221</v>
      </c>
    </row>
    <row r="10077" spans="11:11" x14ac:dyDescent="0.2">
      <c r="K10077" s="5" t="s">
        <v>34221</v>
      </c>
    </row>
    <row r="10078" spans="11:11" x14ac:dyDescent="0.2">
      <c r="K10078" s="5" t="s">
        <v>34221</v>
      </c>
    </row>
    <row r="10079" spans="11:11" x14ac:dyDescent="0.2">
      <c r="K10079" s="5" t="s">
        <v>34221</v>
      </c>
    </row>
    <row r="10080" spans="11:11" x14ac:dyDescent="0.2">
      <c r="K10080" s="5" t="s">
        <v>34221</v>
      </c>
    </row>
    <row r="10081" spans="11:11" x14ac:dyDescent="0.2">
      <c r="K10081" s="5" t="s">
        <v>34221</v>
      </c>
    </row>
    <row r="10082" spans="11:11" x14ac:dyDescent="0.2">
      <c r="K10082" s="5" t="s">
        <v>34221</v>
      </c>
    </row>
    <row r="10083" spans="11:11" x14ac:dyDescent="0.2">
      <c r="K10083" s="5" t="s">
        <v>34221</v>
      </c>
    </row>
    <row r="10084" spans="11:11" x14ac:dyDescent="0.2">
      <c r="K10084" s="5" t="s">
        <v>34221</v>
      </c>
    </row>
    <row r="10085" spans="11:11" x14ac:dyDescent="0.2">
      <c r="K10085" s="5" t="s">
        <v>34221</v>
      </c>
    </row>
    <row r="10086" spans="11:11" x14ac:dyDescent="0.2">
      <c r="K10086" s="5" t="s">
        <v>34221</v>
      </c>
    </row>
    <row r="10087" spans="11:11" x14ac:dyDescent="0.2">
      <c r="K10087" s="5" t="s">
        <v>34221</v>
      </c>
    </row>
    <row r="10088" spans="11:11" x14ac:dyDescent="0.2">
      <c r="K10088" s="5" t="s">
        <v>34221</v>
      </c>
    </row>
    <row r="10089" spans="11:11" x14ac:dyDescent="0.2">
      <c r="K10089" s="5" t="s">
        <v>34221</v>
      </c>
    </row>
    <row r="10090" spans="11:11" x14ac:dyDescent="0.2">
      <c r="K10090" s="5" t="s">
        <v>34221</v>
      </c>
    </row>
    <row r="10091" spans="11:11" x14ac:dyDescent="0.2">
      <c r="K10091" s="5" t="s">
        <v>34221</v>
      </c>
    </row>
    <row r="10092" spans="11:11" x14ac:dyDescent="0.2">
      <c r="K10092" s="5" t="s">
        <v>34221</v>
      </c>
    </row>
    <row r="10093" spans="11:11" x14ac:dyDescent="0.2">
      <c r="K10093" s="5" t="s">
        <v>34221</v>
      </c>
    </row>
    <row r="10094" spans="11:11" x14ac:dyDescent="0.2">
      <c r="K10094" s="5" t="s">
        <v>34221</v>
      </c>
    </row>
    <row r="10095" spans="11:11" x14ac:dyDescent="0.2">
      <c r="K10095" s="5" t="s">
        <v>34221</v>
      </c>
    </row>
    <row r="10096" spans="11:11" x14ac:dyDescent="0.2">
      <c r="K10096" s="5" t="s">
        <v>34221</v>
      </c>
    </row>
    <row r="10097" spans="11:11" x14ac:dyDescent="0.2">
      <c r="K10097" s="5" t="s">
        <v>34221</v>
      </c>
    </row>
    <row r="10098" spans="11:11" x14ac:dyDescent="0.2">
      <c r="K10098" s="5" t="s">
        <v>34221</v>
      </c>
    </row>
    <row r="10099" spans="11:11" x14ac:dyDescent="0.2">
      <c r="K10099" s="5" t="s">
        <v>34221</v>
      </c>
    </row>
    <row r="10100" spans="11:11" x14ac:dyDescent="0.2">
      <c r="K10100" s="5" t="s">
        <v>34221</v>
      </c>
    </row>
    <row r="10101" spans="11:11" x14ac:dyDescent="0.2">
      <c r="K10101" s="5" t="s">
        <v>34221</v>
      </c>
    </row>
    <row r="10102" spans="11:11" x14ac:dyDescent="0.2">
      <c r="K10102" s="5" t="s">
        <v>34221</v>
      </c>
    </row>
    <row r="10103" spans="11:11" x14ac:dyDescent="0.2">
      <c r="K10103" s="5" t="s">
        <v>34221</v>
      </c>
    </row>
    <row r="10104" spans="11:11" x14ac:dyDescent="0.2">
      <c r="K10104" s="5" t="s">
        <v>34221</v>
      </c>
    </row>
    <row r="10105" spans="11:11" x14ac:dyDescent="0.2">
      <c r="K10105" s="5" t="s">
        <v>34221</v>
      </c>
    </row>
    <row r="10106" spans="11:11" x14ac:dyDescent="0.2">
      <c r="K10106" s="5" t="s">
        <v>34221</v>
      </c>
    </row>
    <row r="10107" spans="11:11" x14ac:dyDescent="0.2">
      <c r="K10107" s="5" t="s">
        <v>34221</v>
      </c>
    </row>
    <row r="10108" spans="11:11" x14ac:dyDescent="0.2">
      <c r="K10108" s="5" t="s">
        <v>34221</v>
      </c>
    </row>
    <row r="10109" spans="11:11" x14ac:dyDescent="0.2">
      <c r="K10109" s="5" t="s">
        <v>34221</v>
      </c>
    </row>
    <row r="10110" spans="11:11" x14ac:dyDescent="0.2">
      <c r="K10110" s="5" t="s">
        <v>34221</v>
      </c>
    </row>
    <row r="10111" spans="11:11" x14ac:dyDescent="0.2">
      <c r="K10111" s="5" t="s">
        <v>34221</v>
      </c>
    </row>
    <row r="10112" spans="11:11" x14ac:dyDescent="0.2">
      <c r="K10112" s="5" t="s">
        <v>34221</v>
      </c>
    </row>
    <row r="10113" spans="11:11" x14ac:dyDescent="0.2">
      <c r="K10113" s="5" t="s">
        <v>34221</v>
      </c>
    </row>
    <row r="10114" spans="11:11" x14ac:dyDescent="0.2">
      <c r="K10114" s="5" t="s">
        <v>34221</v>
      </c>
    </row>
    <row r="10115" spans="11:11" x14ac:dyDescent="0.2">
      <c r="K10115" s="5" t="s">
        <v>34221</v>
      </c>
    </row>
    <row r="10116" spans="11:11" x14ac:dyDescent="0.2">
      <c r="K10116" s="5" t="s">
        <v>34221</v>
      </c>
    </row>
    <row r="10117" spans="11:11" x14ac:dyDescent="0.2">
      <c r="K10117" s="5" t="s">
        <v>34221</v>
      </c>
    </row>
    <row r="10118" spans="11:11" x14ac:dyDescent="0.2">
      <c r="K10118" s="5" t="s">
        <v>34221</v>
      </c>
    </row>
    <row r="10119" spans="11:11" x14ac:dyDescent="0.2">
      <c r="K10119" s="5" t="s">
        <v>34221</v>
      </c>
    </row>
    <row r="10120" spans="11:11" x14ac:dyDescent="0.2">
      <c r="K10120" s="5" t="s">
        <v>34221</v>
      </c>
    </row>
    <row r="10121" spans="11:11" x14ac:dyDescent="0.2">
      <c r="K10121" s="5" t="s">
        <v>34221</v>
      </c>
    </row>
    <row r="10122" spans="11:11" x14ac:dyDescent="0.2">
      <c r="K10122" s="5" t="s">
        <v>34221</v>
      </c>
    </row>
    <row r="10123" spans="11:11" x14ac:dyDescent="0.2">
      <c r="K10123" s="5" t="s">
        <v>34221</v>
      </c>
    </row>
    <row r="10124" spans="11:11" x14ac:dyDescent="0.2">
      <c r="K10124" s="5" t="s">
        <v>34221</v>
      </c>
    </row>
    <row r="10125" spans="11:11" x14ac:dyDescent="0.2">
      <c r="K10125" s="5" t="s">
        <v>34221</v>
      </c>
    </row>
    <row r="10126" spans="11:11" x14ac:dyDescent="0.2">
      <c r="K10126" s="5" t="s">
        <v>34221</v>
      </c>
    </row>
    <row r="10127" spans="11:11" x14ac:dyDescent="0.2">
      <c r="K10127" s="5" t="s">
        <v>34221</v>
      </c>
    </row>
    <row r="10128" spans="11:11" x14ac:dyDescent="0.2">
      <c r="K10128" s="5" t="s">
        <v>34221</v>
      </c>
    </row>
    <row r="10129" spans="11:11" x14ac:dyDescent="0.2">
      <c r="K10129" s="5" t="s">
        <v>34221</v>
      </c>
    </row>
    <row r="10130" spans="11:11" x14ac:dyDescent="0.2">
      <c r="K10130" s="5" t="s">
        <v>34221</v>
      </c>
    </row>
    <row r="10131" spans="11:11" x14ac:dyDescent="0.2">
      <c r="K10131" s="5" t="s">
        <v>34221</v>
      </c>
    </row>
    <row r="10132" spans="11:11" x14ac:dyDescent="0.2">
      <c r="K10132" s="5" t="s">
        <v>34221</v>
      </c>
    </row>
    <row r="10133" spans="11:11" x14ac:dyDescent="0.2">
      <c r="K10133" s="5" t="s">
        <v>34221</v>
      </c>
    </row>
    <row r="10134" spans="11:11" x14ac:dyDescent="0.2">
      <c r="K10134" s="5" t="s">
        <v>34221</v>
      </c>
    </row>
    <row r="10135" spans="11:11" x14ac:dyDescent="0.2">
      <c r="K10135" s="5" t="s">
        <v>34221</v>
      </c>
    </row>
    <row r="10136" spans="11:11" x14ac:dyDescent="0.2">
      <c r="K10136" s="5" t="s">
        <v>34221</v>
      </c>
    </row>
    <row r="10137" spans="11:11" x14ac:dyDescent="0.2">
      <c r="K10137" s="5" t="s">
        <v>34221</v>
      </c>
    </row>
    <row r="10138" spans="11:11" x14ac:dyDescent="0.2">
      <c r="K10138" s="5" t="s">
        <v>34221</v>
      </c>
    </row>
    <row r="10139" spans="11:11" x14ac:dyDescent="0.2">
      <c r="K10139" s="5" t="s">
        <v>34221</v>
      </c>
    </row>
    <row r="10140" spans="11:11" x14ac:dyDescent="0.2">
      <c r="K10140" s="5" t="s">
        <v>34221</v>
      </c>
    </row>
    <row r="10141" spans="11:11" x14ac:dyDescent="0.2">
      <c r="K10141" s="5" t="s">
        <v>34221</v>
      </c>
    </row>
    <row r="10142" spans="11:11" x14ac:dyDescent="0.2">
      <c r="K10142" s="5" t="s">
        <v>34221</v>
      </c>
    </row>
    <row r="10143" spans="11:11" x14ac:dyDescent="0.2">
      <c r="K10143" s="5" t="s">
        <v>34221</v>
      </c>
    </row>
    <row r="10144" spans="11:11" x14ac:dyDescent="0.2">
      <c r="K10144" s="5" t="s">
        <v>34221</v>
      </c>
    </row>
    <row r="10145" spans="11:11" x14ac:dyDescent="0.2">
      <c r="K10145" s="5" t="s">
        <v>34221</v>
      </c>
    </row>
    <row r="10146" spans="11:11" x14ac:dyDescent="0.2">
      <c r="K10146" s="5" t="s">
        <v>34221</v>
      </c>
    </row>
    <row r="10147" spans="11:11" x14ac:dyDescent="0.2">
      <c r="K10147" s="5" t="s">
        <v>34221</v>
      </c>
    </row>
    <row r="10148" spans="11:11" x14ac:dyDescent="0.2">
      <c r="K10148" s="5" t="s">
        <v>34221</v>
      </c>
    </row>
    <row r="10149" spans="11:11" x14ac:dyDescent="0.2">
      <c r="K10149" s="5" t="s">
        <v>34221</v>
      </c>
    </row>
    <row r="10150" spans="11:11" x14ac:dyDescent="0.2">
      <c r="K10150" s="5" t="s">
        <v>34221</v>
      </c>
    </row>
    <row r="10151" spans="11:11" x14ac:dyDescent="0.2">
      <c r="K10151" s="5" t="s">
        <v>34221</v>
      </c>
    </row>
    <row r="10152" spans="11:11" x14ac:dyDescent="0.2">
      <c r="K10152" s="5" t="s">
        <v>34221</v>
      </c>
    </row>
    <row r="10153" spans="11:11" x14ac:dyDescent="0.2">
      <c r="K10153" s="5" t="s">
        <v>34221</v>
      </c>
    </row>
    <row r="10154" spans="11:11" x14ac:dyDescent="0.2">
      <c r="K10154" s="5" t="s">
        <v>34221</v>
      </c>
    </row>
    <row r="10155" spans="11:11" x14ac:dyDescent="0.2">
      <c r="K10155" s="5" t="s">
        <v>34221</v>
      </c>
    </row>
    <row r="10156" spans="11:11" x14ac:dyDescent="0.2">
      <c r="K10156" s="5" t="s">
        <v>34221</v>
      </c>
    </row>
    <row r="10157" spans="11:11" x14ac:dyDescent="0.2">
      <c r="K10157" s="5" t="s">
        <v>34221</v>
      </c>
    </row>
    <row r="10158" spans="11:11" x14ac:dyDescent="0.2">
      <c r="K10158" s="5" t="s">
        <v>34221</v>
      </c>
    </row>
    <row r="10159" spans="11:11" x14ac:dyDescent="0.2">
      <c r="K10159" s="5" t="s">
        <v>34221</v>
      </c>
    </row>
    <row r="10160" spans="11:11" x14ac:dyDescent="0.2">
      <c r="K10160" s="5" t="s">
        <v>34221</v>
      </c>
    </row>
    <row r="10161" spans="11:11" x14ac:dyDescent="0.2">
      <c r="K10161" s="5" t="s">
        <v>34221</v>
      </c>
    </row>
    <row r="10162" spans="11:11" x14ac:dyDescent="0.2">
      <c r="K10162" s="5" t="s">
        <v>34221</v>
      </c>
    </row>
    <row r="10163" spans="11:11" x14ac:dyDescent="0.2">
      <c r="K10163" s="5" t="s">
        <v>34221</v>
      </c>
    </row>
    <row r="10164" spans="11:11" x14ac:dyDescent="0.2">
      <c r="K10164" s="5" t="s">
        <v>34221</v>
      </c>
    </row>
    <row r="10165" spans="11:11" x14ac:dyDescent="0.2">
      <c r="K10165" s="5" t="s">
        <v>34221</v>
      </c>
    </row>
    <row r="10166" spans="11:11" x14ac:dyDescent="0.2">
      <c r="K10166" s="5" t="s">
        <v>34221</v>
      </c>
    </row>
    <row r="10167" spans="11:11" x14ac:dyDescent="0.2">
      <c r="K10167" s="5" t="s">
        <v>34221</v>
      </c>
    </row>
    <row r="10168" spans="11:11" x14ac:dyDescent="0.2">
      <c r="K10168" s="5" t="s">
        <v>34221</v>
      </c>
    </row>
    <row r="10169" spans="11:11" x14ac:dyDescent="0.2">
      <c r="K10169" s="5" t="s">
        <v>34221</v>
      </c>
    </row>
    <row r="10170" spans="11:11" x14ac:dyDescent="0.2">
      <c r="K10170" s="5" t="s">
        <v>34221</v>
      </c>
    </row>
    <row r="10171" spans="11:11" x14ac:dyDescent="0.2">
      <c r="K10171" s="5" t="s">
        <v>34221</v>
      </c>
    </row>
    <row r="10172" spans="11:11" x14ac:dyDescent="0.2">
      <c r="K10172" s="5" t="s">
        <v>34221</v>
      </c>
    </row>
    <row r="10173" spans="11:11" x14ac:dyDescent="0.2">
      <c r="K10173" s="5" t="s">
        <v>34221</v>
      </c>
    </row>
    <row r="10174" spans="11:11" x14ac:dyDescent="0.2">
      <c r="K10174" s="5" t="s">
        <v>34221</v>
      </c>
    </row>
    <row r="10175" spans="11:11" x14ac:dyDescent="0.2">
      <c r="K10175" s="5" t="s">
        <v>34221</v>
      </c>
    </row>
    <row r="10176" spans="11:11" x14ac:dyDescent="0.2">
      <c r="K10176" s="5" t="s">
        <v>34221</v>
      </c>
    </row>
    <row r="10177" spans="11:11" x14ac:dyDescent="0.2">
      <c r="K10177" s="5" t="s">
        <v>34221</v>
      </c>
    </row>
    <row r="10178" spans="11:11" x14ac:dyDescent="0.2">
      <c r="K10178" s="5" t="s">
        <v>34221</v>
      </c>
    </row>
    <row r="10179" spans="11:11" x14ac:dyDescent="0.2">
      <c r="K10179" s="5" t="s">
        <v>34221</v>
      </c>
    </row>
    <row r="10180" spans="11:11" x14ac:dyDescent="0.2">
      <c r="K10180" s="5" t="s">
        <v>34221</v>
      </c>
    </row>
    <row r="10181" spans="11:11" x14ac:dyDescent="0.2">
      <c r="K10181" s="5" t="s">
        <v>34221</v>
      </c>
    </row>
    <row r="10182" spans="11:11" x14ac:dyDescent="0.2">
      <c r="K10182" s="5" t="s">
        <v>34221</v>
      </c>
    </row>
    <row r="10183" spans="11:11" x14ac:dyDescent="0.2">
      <c r="K10183" s="5" t="s">
        <v>34221</v>
      </c>
    </row>
    <row r="10184" spans="11:11" x14ac:dyDescent="0.2">
      <c r="K10184" s="5" t="s">
        <v>34221</v>
      </c>
    </row>
    <row r="10185" spans="11:11" x14ac:dyDescent="0.2">
      <c r="K10185" s="5" t="s">
        <v>34221</v>
      </c>
    </row>
    <row r="10186" spans="11:11" x14ac:dyDescent="0.2">
      <c r="K10186" s="5" t="s">
        <v>34221</v>
      </c>
    </row>
    <row r="10187" spans="11:11" x14ac:dyDescent="0.2">
      <c r="K10187" s="5" t="s">
        <v>34221</v>
      </c>
    </row>
    <row r="10188" spans="11:11" x14ac:dyDescent="0.2">
      <c r="K10188" s="5" t="s">
        <v>34221</v>
      </c>
    </row>
    <row r="10189" spans="11:11" x14ac:dyDescent="0.2">
      <c r="K10189" s="5" t="s">
        <v>34221</v>
      </c>
    </row>
    <row r="10190" spans="11:11" x14ac:dyDescent="0.2">
      <c r="K10190" s="5" t="s">
        <v>34221</v>
      </c>
    </row>
    <row r="10191" spans="11:11" x14ac:dyDescent="0.2">
      <c r="K10191" s="5" t="s">
        <v>34221</v>
      </c>
    </row>
    <row r="10192" spans="11:11" x14ac:dyDescent="0.2">
      <c r="K10192" s="5" t="s">
        <v>34221</v>
      </c>
    </row>
    <row r="10193" spans="11:11" x14ac:dyDescent="0.2">
      <c r="K10193" s="5" t="s">
        <v>34221</v>
      </c>
    </row>
    <row r="10194" spans="11:11" x14ac:dyDescent="0.2">
      <c r="K10194" s="5" t="s">
        <v>34221</v>
      </c>
    </row>
    <row r="10195" spans="11:11" x14ac:dyDescent="0.2">
      <c r="K10195" s="5" t="s">
        <v>34221</v>
      </c>
    </row>
    <row r="10196" spans="11:11" x14ac:dyDescent="0.2">
      <c r="K10196" s="5" t="s">
        <v>34221</v>
      </c>
    </row>
    <row r="10197" spans="11:11" x14ac:dyDescent="0.2">
      <c r="K10197" s="5" t="s">
        <v>34221</v>
      </c>
    </row>
    <row r="10198" spans="11:11" x14ac:dyDescent="0.2">
      <c r="K10198" s="5" t="s">
        <v>34221</v>
      </c>
    </row>
    <row r="10199" spans="11:11" x14ac:dyDescent="0.2">
      <c r="K10199" s="5" t="s">
        <v>34221</v>
      </c>
    </row>
    <row r="10200" spans="11:11" x14ac:dyDescent="0.2">
      <c r="K10200" s="5" t="s">
        <v>34221</v>
      </c>
    </row>
    <row r="10201" spans="11:11" x14ac:dyDescent="0.2">
      <c r="K10201" s="5" t="s">
        <v>34221</v>
      </c>
    </row>
    <row r="10202" spans="11:11" x14ac:dyDescent="0.2">
      <c r="K10202" s="5" t="s">
        <v>34221</v>
      </c>
    </row>
    <row r="10203" spans="11:11" x14ac:dyDescent="0.2">
      <c r="K10203" s="5" t="s">
        <v>34221</v>
      </c>
    </row>
    <row r="10204" spans="11:11" x14ac:dyDescent="0.2">
      <c r="K10204" s="5" t="s">
        <v>34221</v>
      </c>
    </row>
    <row r="10205" spans="11:11" x14ac:dyDescent="0.2">
      <c r="K10205" s="5" t="s">
        <v>34221</v>
      </c>
    </row>
    <row r="10206" spans="11:11" x14ac:dyDescent="0.2">
      <c r="K10206" s="5" t="s">
        <v>34221</v>
      </c>
    </row>
    <row r="10207" spans="11:11" x14ac:dyDescent="0.2">
      <c r="K10207" s="5" t="s">
        <v>34221</v>
      </c>
    </row>
    <row r="10208" spans="11:11" x14ac:dyDescent="0.2">
      <c r="K10208" s="5" t="s">
        <v>34221</v>
      </c>
    </row>
    <row r="10209" spans="11:11" x14ac:dyDescent="0.2">
      <c r="K10209" s="5" t="s">
        <v>34221</v>
      </c>
    </row>
    <row r="10210" spans="11:11" x14ac:dyDescent="0.2">
      <c r="K10210" s="5" t="s">
        <v>34221</v>
      </c>
    </row>
    <row r="10211" spans="11:11" x14ac:dyDescent="0.2">
      <c r="K10211" s="5" t="s">
        <v>34221</v>
      </c>
    </row>
    <row r="10212" spans="11:11" x14ac:dyDescent="0.2">
      <c r="K10212" s="5" t="s">
        <v>34221</v>
      </c>
    </row>
    <row r="10213" spans="11:11" x14ac:dyDescent="0.2">
      <c r="K10213" s="5" t="s">
        <v>34221</v>
      </c>
    </row>
    <row r="10214" spans="11:11" x14ac:dyDescent="0.2">
      <c r="K10214" s="5" t="s">
        <v>34221</v>
      </c>
    </row>
    <row r="10215" spans="11:11" x14ac:dyDescent="0.2">
      <c r="K10215" s="5" t="s">
        <v>34221</v>
      </c>
    </row>
    <row r="10216" spans="11:11" x14ac:dyDescent="0.2">
      <c r="K10216" s="5" t="s">
        <v>34221</v>
      </c>
    </row>
    <row r="10217" spans="11:11" x14ac:dyDescent="0.2">
      <c r="K10217" s="5" t="s">
        <v>34221</v>
      </c>
    </row>
    <row r="10218" spans="11:11" x14ac:dyDescent="0.2">
      <c r="K10218" s="5" t="s">
        <v>34221</v>
      </c>
    </row>
    <row r="10219" spans="11:11" x14ac:dyDescent="0.2">
      <c r="K10219" s="5" t="s">
        <v>34221</v>
      </c>
    </row>
    <row r="10220" spans="11:11" x14ac:dyDescent="0.2">
      <c r="K10220" s="5" t="s">
        <v>34221</v>
      </c>
    </row>
    <row r="10221" spans="11:11" x14ac:dyDescent="0.2">
      <c r="K10221" s="5" t="s">
        <v>34221</v>
      </c>
    </row>
    <row r="10222" spans="11:11" x14ac:dyDescent="0.2">
      <c r="K10222" s="5" t="s">
        <v>34221</v>
      </c>
    </row>
    <row r="10223" spans="11:11" x14ac:dyDescent="0.2">
      <c r="K10223" s="5" t="s">
        <v>34221</v>
      </c>
    </row>
    <row r="10224" spans="11:11" x14ac:dyDescent="0.2">
      <c r="K10224" s="5" t="s">
        <v>34221</v>
      </c>
    </row>
    <row r="10225" spans="11:11" x14ac:dyDescent="0.2">
      <c r="K10225" s="5" t="s">
        <v>34221</v>
      </c>
    </row>
    <row r="10226" spans="11:11" x14ac:dyDescent="0.2">
      <c r="K10226" s="5" t="s">
        <v>34221</v>
      </c>
    </row>
    <row r="10227" spans="11:11" x14ac:dyDescent="0.2">
      <c r="K10227" s="5" t="s">
        <v>34221</v>
      </c>
    </row>
    <row r="10228" spans="11:11" x14ac:dyDescent="0.2">
      <c r="K10228" s="5" t="s">
        <v>34221</v>
      </c>
    </row>
    <row r="10229" spans="11:11" x14ac:dyDescent="0.2">
      <c r="K10229" s="5" t="s">
        <v>34221</v>
      </c>
    </row>
    <row r="10230" spans="11:11" x14ac:dyDescent="0.2">
      <c r="K10230" s="5" t="s">
        <v>34221</v>
      </c>
    </row>
    <row r="10231" spans="11:11" x14ac:dyDescent="0.2">
      <c r="K10231" s="5" t="s">
        <v>34221</v>
      </c>
    </row>
    <row r="10232" spans="11:11" x14ac:dyDescent="0.2">
      <c r="K10232" s="5" t="s">
        <v>34221</v>
      </c>
    </row>
    <row r="10233" spans="11:11" x14ac:dyDescent="0.2">
      <c r="K10233" s="5" t="s">
        <v>34221</v>
      </c>
    </row>
    <row r="10234" spans="11:11" x14ac:dyDescent="0.2">
      <c r="K10234" s="5" t="s">
        <v>34221</v>
      </c>
    </row>
    <row r="10235" spans="11:11" x14ac:dyDescent="0.2">
      <c r="K10235" s="5" t="s">
        <v>34221</v>
      </c>
    </row>
    <row r="10236" spans="11:11" x14ac:dyDescent="0.2">
      <c r="K10236" s="5" t="s">
        <v>34221</v>
      </c>
    </row>
    <row r="10237" spans="11:11" x14ac:dyDescent="0.2">
      <c r="K10237" s="5" t="s">
        <v>34221</v>
      </c>
    </row>
    <row r="10238" spans="11:11" x14ac:dyDescent="0.2">
      <c r="K10238" s="5" t="s">
        <v>34221</v>
      </c>
    </row>
    <row r="10239" spans="11:11" x14ac:dyDescent="0.2">
      <c r="K10239" s="5" t="s">
        <v>34221</v>
      </c>
    </row>
    <row r="10240" spans="11:11" x14ac:dyDescent="0.2">
      <c r="K10240" s="5" t="s">
        <v>34221</v>
      </c>
    </row>
    <row r="10241" spans="11:11" x14ac:dyDescent="0.2">
      <c r="K10241" s="5" t="s">
        <v>34221</v>
      </c>
    </row>
    <row r="10242" spans="11:11" x14ac:dyDescent="0.2">
      <c r="K10242" s="5" t="s">
        <v>34221</v>
      </c>
    </row>
    <row r="10243" spans="11:11" x14ac:dyDescent="0.2">
      <c r="K10243" s="5" t="s">
        <v>34221</v>
      </c>
    </row>
    <row r="10244" spans="11:11" x14ac:dyDescent="0.2">
      <c r="K10244" s="5" t="s">
        <v>34221</v>
      </c>
    </row>
    <row r="10245" spans="11:11" x14ac:dyDescent="0.2">
      <c r="K10245" s="5" t="s">
        <v>34221</v>
      </c>
    </row>
    <row r="10246" spans="11:11" x14ac:dyDescent="0.2">
      <c r="K10246" s="5" t="s">
        <v>34221</v>
      </c>
    </row>
    <row r="10247" spans="11:11" x14ac:dyDescent="0.2">
      <c r="K10247" s="5" t="s">
        <v>34221</v>
      </c>
    </row>
    <row r="10248" spans="11:11" x14ac:dyDescent="0.2">
      <c r="K10248" s="5" t="s">
        <v>34221</v>
      </c>
    </row>
    <row r="10249" spans="11:11" x14ac:dyDescent="0.2">
      <c r="K10249" s="5" t="s">
        <v>34221</v>
      </c>
    </row>
    <row r="10250" spans="11:11" x14ac:dyDescent="0.2">
      <c r="K10250" s="5" t="s">
        <v>34221</v>
      </c>
    </row>
    <row r="10251" spans="11:11" x14ac:dyDescent="0.2">
      <c r="K10251" s="5" t="s">
        <v>34221</v>
      </c>
    </row>
    <row r="10252" spans="11:11" x14ac:dyDescent="0.2">
      <c r="K10252" s="5" t="s">
        <v>34221</v>
      </c>
    </row>
    <row r="10253" spans="11:11" x14ac:dyDescent="0.2">
      <c r="K10253" s="5" t="s">
        <v>34221</v>
      </c>
    </row>
    <row r="10254" spans="11:11" x14ac:dyDescent="0.2">
      <c r="K10254" s="5" t="s">
        <v>34221</v>
      </c>
    </row>
    <row r="10255" spans="11:11" x14ac:dyDescent="0.2">
      <c r="K10255" s="5" t="s">
        <v>34221</v>
      </c>
    </row>
    <row r="10256" spans="11:11" x14ac:dyDescent="0.2">
      <c r="K10256" s="5" t="s">
        <v>34221</v>
      </c>
    </row>
    <row r="10257" spans="11:11" x14ac:dyDescent="0.2">
      <c r="K10257" s="5" t="s">
        <v>34221</v>
      </c>
    </row>
    <row r="10258" spans="11:11" x14ac:dyDescent="0.2">
      <c r="K10258" s="5" t="s">
        <v>34221</v>
      </c>
    </row>
    <row r="10259" spans="11:11" x14ac:dyDescent="0.2">
      <c r="K10259" s="5" t="s">
        <v>34221</v>
      </c>
    </row>
    <row r="10260" spans="11:11" x14ac:dyDescent="0.2">
      <c r="K10260" s="5" t="s">
        <v>34221</v>
      </c>
    </row>
    <row r="10261" spans="11:11" x14ac:dyDescent="0.2">
      <c r="K10261" s="5" t="s">
        <v>34221</v>
      </c>
    </row>
    <row r="10262" spans="11:11" x14ac:dyDescent="0.2">
      <c r="K10262" s="5" t="s">
        <v>34221</v>
      </c>
    </row>
    <row r="10263" spans="11:11" x14ac:dyDescent="0.2">
      <c r="K10263" s="5" t="s">
        <v>34221</v>
      </c>
    </row>
    <row r="10264" spans="11:11" x14ac:dyDescent="0.2">
      <c r="K10264" s="5" t="s">
        <v>34221</v>
      </c>
    </row>
    <row r="10265" spans="11:11" x14ac:dyDescent="0.2">
      <c r="K10265" s="5" t="s">
        <v>34221</v>
      </c>
    </row>
    <row r="10266" spans="11:11" x14ac:dyDescent="0.2">
      <c r="K10266" s="5" t="s">
        <v>34221</v>
      </c>
    </row>
    <row r="10267" spans="11:11" x14ac:dyDescent="0.2">
      <c r="K10267" s="5" t="s">
        <v>34221</v>
      </c>
    </row>
    <row r="10268" spans="11:11" x14ac:dyDescent="0.2">
      <c r="K10268" s="5" t="s">
        <v>34221</v>
      </c>
    </row>
    <row r="10269" spans="11:11" x14ac:dyDescent="0.2">
      <c r="K10269" s="5" t="s">
        <v>34221</v>
      </c>
    </row>
    <row r="10270" spans="11:11" x14ac:dyDescent="0.2">
      <c r="K10270" s="5" t="s">
        <v>34221</v>
      </c>
    </row>
    <row r="10271" spans="11:11" x14ac:dyDescent="0.2">
      <c r="K10271" s="5" t="s">
        <v>34221</v>
      </c>
    </row>
    <row r="10272" spans="11:11" x14ac:dyDescent="0.2">
      <c r="K10272" s="5" t="s">
        <v>34221</v>
      </c>
    </row>
    <row r="10273" spans="11:11" x14ac:dyDescent="0.2">
      <c r="K10273" s="5" t="s">
        <v>34221</v>
      </c>
    </row>
    <row r="10274" spans="11:11" x14ac:dyDescent="0.2">
      <c r="K10274" s="5" t="s">
        <v>34221</v>
      </c>
    </row>
    <row r="10275" spans="11:11" x14ac:dyDescent="0.2">
      <c r="K10275" s="5" t="s">
        <v>34221</v>
      </c>
    </row>
    <row r="10276" spans="11:11" x14ac:dyDescent="0.2">
      <c r="K10276" s="5" t="s">
        <v>34221</v>
      </c>
    </row>
    <row r="10277" spans="11:11" x14ac:dyDescent="0.2">
      <c r="K10277" s="5" t="s">
        <v>34221</v>
      </c>
    </row>
    <row r="10278" spans="11:11" x14ac:dyDescent="0.2">
      <c r="K10278" s="5" t="s">
        <v>34221</v>
      </c>
    </row>
    <row r="10279" spans="11:11" x14ac:dyDescent="0.2">
      <c r="K10279" s="5" t="s">
        <v>34221</v>
      </c>
    </row>
    <row r="10280" spans="11:11" x14ac:dyDescent="0.2">
      <c r="K10280" s="5" t="s">
        <v>34221</v>
      </c>
    </row>
    <row r="10281" spans="11:11" x14ac:dyDescent="0.2">
      <c r="K10281" s="5" t="s">
        <v>34221</v>
      </c>
    </row>
    <row r="10282" spans="11:11" x14ac:dyDescent="0.2">
      <c r="K10282" s="5" t="s">
        <v>34221</v>
      </c>
    </row>
    <row r="10283" spans="11:11" x14ac:dyDescent="0.2">
      <c r="K10283" s="5" t="s">
        <v>34221</v>
      </c>
    </row>
    <row r="10284" spans="11:11" x14ac:dyDescent="0.2">
      <c r="K10284" s="5" t="s">
        <v>34221</v>
      </c>
    </row>
    <row r="10285" spans="11:11" x14ac:dyDescent="0.2">
      <c r="K10285" s="5" t="s">
        <v>34221</v>
      </c>
    </row>
    <row r="10286" spans="11:11" x14ac:dyDescent="0.2">
      <c r="K10286" s="5" t="s">
        <v>34221</v>
      </c>
    </row>
    <row r="10287" spans="11:11" x14ac:dyDescent="0.2">
      <c r="K10287" s="5" t="s">
        <v>34221</v>
      </c>
    </row>
    <row r="10288" spans="11:11" x14ac:dyDescent="0.2">
      <c r="K10288" s="5" t="s">
        <v>34221</v>
      </c>
    </row>
    <row r="10289" spans="11:11" x14ac:dyDescent="0.2">
      <c r="K10289" s="5" t="s">
        <v>34221</v>
      </c>
    </row>
    <row r="10290" spans="11:11" x14ac:dyDescent="0.2">
      <c r="K10290" s="5" t="s">
        <v>34221</v>
      </c>
    </row>
    <row r="10291" spans="11:11" x14ac:dyDescent="0.2">
      <c r="K10291" s="5" t="s">
        <v>34221</v>
      </c>
    </row>
    <row r="10292" spans="11:11" x14ac:dyDescent="0.2">
      <c r="K10292" s="5" t="s">
        <v>34221</v>
      </c>
    </row>
    <row r="10293" spans="11:11" x14ac:dyDescent="0.2">
      <c r="K10293" s="5" t="s">
        <v>34221</v>
      </c>
    </row>
    <row r="10294" spans="11:11" x14ac:dyDescent="0.2">
      <c r="K10294" s="5" t="s">
        <v>34221</v>
      </c>
    </row>
    <row r="10295" spans="11:11" x14ac:dyDescent="0.2">
      <c r="K10295" s="5" t="s">
        <v>34221</v>
      </c>
    </row>
    <row r="10296" spans="11:11" x14ac:dyDescent="0.2">
      <c r="K10296" s="5" t="s">
        <v>34221</v>
      </c>
    </row>
    <row r="10297" spans="11:11" x14ac:dyDescent="0.2">
      <c r="K10297" s="5" t="s">
        <v>34221</v>
      </c>
    </row>
    <row r="10298" spans="11:11" x14ac:dyDescent="0.2">
      <c r="K10298" s="5" t="s">
        <v>34221</v>
      </c>
    </row>
    <row r="10299" spans="11:11" x14ac:dyDescent="0.2">
      <c r="K10299" s="5" t="s">
        <v>34221</v>
      </c>
    </row>
    <row r="10300" spans="11:11" x14ac:dyDescent="0.2">
      <c r="K10300" s="5" t="s">
        <v>34221</v>
      </c>
    </row>
    <row r="10301" spans="11:11" x14ac:dyDescent="0.2">
      <c r="K10301" s="5" t="s">
        <v>34221</v>
      </c>
    </row>
    <row r="10302" spans="11:11" x14ac:dyDescent="0.2">
      <c r="K10302" s="5" t="s">
        <v>34221</v>
      </c>
    </row>
    <row r="10303" spans="11:11" x14ac:dyDescent="0.2">
      <c r="K10303" s="5" t="s">
        <v>34221</v>
      </c>
    </row>
    <row r="10304" spans="11:11" x14ac:dyDescent="0.2">
      <c r="K10304" s="5" t="s">
        <v>34221</v>
      </c>
    </row>
    <row r="10305" spans="11:11" x14ac:dyDescent="0.2">
      <c r="K10305" s="5" t="s">
        <v>34221</v>
      </c>
    </row>
    <row r="10306" spans="11:11" x14ac:dyDescent="0.2">
      <c r="K10306" s="5" t="s">
        <v>34221</v>
      </c>
    </row>
    <row r="10307" spans="11:11" x14ac:dyDescent="0.2">
      <c r="K10307" s="5" t="s">
        <v>34221</v>
      </c>
    </row>
    <row r="10308" spans="11:11" x14ac:dyDescent="0.2">
      <c r="K10308" s="5" t="s">
        <v>34221</v>
      </c>
    </row>
    <row r="10309" spans="11:11" x14ac:dyDescent="0.2">
      <c r="K10309" s="5" t="s">
        <v>34221</v>
      </c>
    </row>
    <row r="10310" spans="11:11" x14ac:dyDescent="0.2">
      <c r="K10310" s="5" t="s">
        <v>34221</v>
      </c>
    </row>
    <row r="10311" spans="11:11" x14ac:dyDescent="0.2">
      <c r="K10311" s="5" t="s">
        <v>34221</v>
      </c>
    </row>
    <row r="10312" spans="11:11" x14ac:dyDescent="0.2">
      <c r="K10312" s="5" t="s">
        <v>34221</v>
      </c>
    </row>
    <row r="10313" spans="11:11" x14ac:dyDescent="0.2">
      <c r="K10313" s="5" t="s">
        <v>34221</v>
      </c>
    </row>
    <row r="10314" spans="11:11" x14ac:dyDescent="0.2">
      <c r="K10314" s="5" t="s">
        <v>34221</v>
      </c>
    </row>
    <row r="10315" spans="11:11" x14ac:dyDescent="0.2">
      <c r="K10315" s="5" t="s">
        <v>34221</v>
      </c>
    </row>
    <row r="10316" spans="11:11" x14ac:dyDescent="0.2">
      <c r="K10316" s="5" t="s">
        <v>34221</v>
      </c>
    </row>
    <row r="10317" spans="11:11" x14ac:dyDescent="0.2">
      <c r="K10317" s="5" t="s">
        <v>34221</v>
      </c>
    </row>
    <row r="10318" spans="11:11" x14ac:dyDescent="0.2">
      <c r="K10318" s="5" t="s">
        <v>34221</v>
      </c>
    </row>
    <row r="10319" spans="11:11" x14ac:dyDescent="0.2">
      <c r="K10319" s="5" t="s">
        <v>34221</v>
      </c>
    </row>
    <row r="10320" spans="11:11" x14ac:dyDescent="0.2">
      <c r="K10320" s="5" t="s">
        <v>34221</v>
      </c>
    </row>
    <row r="10321" spans="11:11" x14ac:dyDescent="0.2">
      <c r="K10321" s="5" t="s">
        <v>34221</v>
      </c>
    </row>
    <row r="10322" spans="11:11" x14ac:dyDescent="0.2">
      <c r="K10322" s="5" t="s">
        <v>34221</v>
      </c>
    </row>
    <row r="10323" spans="11:11" x14ac:dyDescent="0.2">
      <c r="K10323" s="5" t="s">
        <v>34221</v>
      </c>
    </row>
    <row r="10324" spans="11:11" x14ac:dyDescent="0.2">
      <c r="K10324" s="5" t="s">
        <v>34221</v>
      </c>
    </row>
    <row r="10325" spans="11:11" x14ac:dyDescent="0.2">
      <c r="K10325" s="5" t="s">
        <v>34221</v>
      </c>
    </row>
    <row r="10326" spans="11:11" x14ac:dyDescent="0.2">
      <c r="K10326" s="5" t="s">
        <v>34221</v>
      </c>
    </row>
    <row r="10327" spans="11:11" x14ac:dyDescent="0.2">
      <c r="K10327" s="5" t="s">
        <v>34221</v>
      </c>
    </row>
    <row r="10328" spans="11:11" x14ac:dyDescent="0.2">
      <c r="K10328" s="5" t="s">
        <v>34221</v>
      </c>
    </row>
    <row r="10329" spans="11:11" x14ac:dyDescent="0.2">
      <c r="K10329" s="5" t="s">
        <v>34221</v>
      </c>
    </row>
    <row r="10330" spans="11:11" x14ac:dyDescent="0.2">
      <c r="K10330" s="5" t="s">
        <v>34221</v>
      </c>
    </row>
    <row r="10331" spans="11:11" x14ac:dyDescent="0.2">
      <c r="K10331" s="5" t="s">
        <v>34221</v>
      </c>
    </row>
    <row r="10332" spans="11:11" x14ac:dyDescent="0.2">
      <c r="K10332" s="5" t="s">
        <v>34221</v>
      </c>
    </row>
    <row r="10333" spans="11:11" x14ac:dyDescent="0.2">
      <c r="K10333" s="5" t="s">
        <v>34221</v>
      </c>
    </row>
    <row r="10334" spans="11:11" x14ac:dyDescent="0.2">
      <c r="K10334" s="5" t="s">
        <v>34221</v>
      </c>
    </row>
    <row r="10335" spans="11:11" x14ac:dyDescent="0.2">
      <c r="K10335" s="5" t="s">
        <v>34221</v>
      </c>
    </row>
    <row r="10336" spans="11:11" x14ac:dyDescent="0.2">
      <c r="K10336" s="5" t="s">
        <v>34221</v>
      </c>
    </row>
    <row r="10337" spans="11:11" x14ac:dyDescent="0.2">
      <c r="K10337" s="5" t="s">
        <v>34221</v>
      </c>
    </row>
    <row r="10338" spans="11:11" x14ac:dyDescent="0.2">
      <c r="K10338" s="5" t="s">
        <v>34221</v>
      </c>
    </row>
    <row r="10339" spans="11:11" x14ac:dyDescent="0.2">
      <c r="K10339" s="5" t="s">
        <v>34221</v>
      </c>
    </row>
    <row r="10340" spans="11:11" x14ac:dyDescent="0.2">
      <c r="K10340" s="5" t="s">
        <v>34221</v>
      </c>
    </row>
    <row r="10341" spans="11:11" x14ac:dyDescent="0.2">
      <c r="K10341" s="5" t="s">
        <v>34221</v>
      </c>
    </row>
    <row r="10342" spans="11:11" x14ac:dyDescent="0.2">
      <c r="K10342" s="5" t="s">
        <v>34221</v>
      </c>
    </row>
    <row r="10343" spans="11:11" x14ac:dyDescent="0.2">
      <c r="K10343" s="5" t="s">
        <v>34221</v>
      </c>
    </row>
    <row r="10344" spans="11:11" x14ac:dyDescent="0.2">
      <c r="K10344" s="5" t="s">
        <v>34221</v>
      </c>
    </row>
    <row r="10345" spans="11:11" x14ac:dyDescent="0.2">
      <c r="K10345" s="5" t="s">
        <v>34221</v>
      </c>
    </row>
    <row r="10346" spans="11:11" x14ac:dyDescent="0.2">
      <c r="K10346" s="5" t="s">
        <v>34221</v>
      </c>
    </row>
    <row r="10347" spans="11:11" x14ac:dyDescent="0.2">
      <c r="K10347" s="5" t="s">
        <v>34221</v>
      </c>
    </row>
    <row r="10348" spans="11:11" x14ac:dyDescent="0.2">
      <c r="K10348" s="5" t="s">
        <v>34221</v>
      </c>
    </row>
    <row r="10349" spans="11:11" x14ac:dyDescent="0.2">
      <c r="K10349" s="5" t="s">
        <v>34221</v>
      </c>
    </row>
    <row r="10350" spans="11:11" x14ac:dyDescent="0.2">
      <c r="K10350" s="5" t="s">
        <v>34221</v>
      </c>
    </row>
    <row r="10351" spans="11:11" x14ac:dyDescent="0.2">
      <c r="K10351" s="5" t="s">
        <v>34221</v>
      </c>
    </row>
    <row r="10352" spans="11:11" x14ac:dyDescent="0.2">
      <c r="K10352" s="5" t="s">
        <v>34221</v>
      </c>
    </row>
    <row r="10353" spans="11:11" x14ac:dyDescent="0.2">
      <c r="K10353" s="5" t="s">
        <v>34221</v>
      </c>
    </row>
    <row r="10354" spans="11:11" x14ac:dyDescent="0.2">
      <c r="K10354" s="5" t="s">
        <v>34221</v>
      </c>
    </row>
    <row r="10355" spans="11:11" x14ac:dyDescent="0.2">
      <c r="K10355" s="5" t="s">
        <v>34221</v>
      </c>
    </row>
    <row r="10356" spans="11:11" x14ac:dyDescent="0.2">
      <c r="K10356" s="5" t="s">
        <v>34221</v>
      </c>
    </row>
    <row r="10357" spans="11:11" x14ac:dyDescent="0.2">
      <c r="K10357" s="5" t="s">
        <v>34221</v>
      </c>
    </row>
    <row r="10358" spans="11:11" x14ac:dyDescent="0.2">
      <c r="K10358" s="5" t="s">
        <v>34221</v>
      </c>
    </row>
    <row r="10359" spans="11:11" x14ac:dyDescent="0.2">
      <c r="K10359" s="5" t="s">
        <v>34221</v>
      </c>
    </row>
    <row r="10360" spans="11:11" x14ac:dyDescent="0.2">
      <c r="K10360" s="5" t="s">
        <v>34221</v>
      </c>
    </row>
    <row r="10361" spans="11:11" x14ac:dyDescent="0.2">
      <c r="K10361" s="5" t="s">
        <v>34221</v>
      </c>
    </row>
    <row r="10362" spans="11:11" x14ac:dyDescent="0.2">
      <c r="K10362" s="5" t="s">
        <v>34221</v>
      </c>
    </row>
    <row r="10363" spans="11:11" x14ac:dyDescent="0.2">
      <c r="K10363" s="5" t="s">
        <v>34221</v>
      </c>
    </row>
    <row r="10364" spans="11:11" x14ac:dyDescent="0.2">
      <c r="K10364" s="5" t="s">
        <v>34221</v>
      </c>
    </row>
    <row r="10365" spans="11:11" x14ac:dyDescent="0.2">
      <c r="K10365" s="5" t="s">
        <v>34221</v>
      </c>
    </row>
    <row r="10366" spans="11:11" x14ac:dyDescent="0.2">
      <c r="K10366" s="5" t="s">
        <v>34221</v>
      </c>
    </row>
    <row r="10367" spans="11:11" x14ac:dyDescent="0.2">
      <c r="K10367" s="5" t="s">
        <v>34221</v>
      </c>
    </row>
    <row r="10368" spans="11:11" x14ac:dyDescent="0.2">
      <c r="K10368" s="5" t="s">
        <v>34221</v>
      </c>
    </row>
    <row r="10369" spans="11:11" x14ac:dyDescent="0.2">
      <c r="K10369" s="5" t="s">
        <v>34221</v>
      </c>
    </row>
    <row r="10370" spans="11:11" x14ac:dyDescent="0.2">
      <c r="K10370" s="5" t="s">
        <v>34221</v>
      </c>
    </row>
    <row r="10371" spans="11:11" x14ac:dyDescent="0.2">
      <c r="K10371" s="5" t="s">
        <v>34221</v>
      </c>
    </row>
    <row r="10372" spans="11:11" x14ac:dyDescent="0.2">
      <c r="K10372" s="5" t="s">
        <v>34221</v>
      </c>
    </row>
    <row r="10373" spans="11:11" x14ac:dyDescent="0.2">
      <c r="K10373" s="5" t="s">
        <v>34221</v>
      </c>
    </row>
    <row r="10374" spans="11:11" x14ac:dyDescent="0.2">
      <c r="K10374" s="5" t="s">
        <v>34221</v>
      </c>
    </row>
    <row r="10375" spans="11:11" x14ac:dyDescent="0.2">
      <c r="K10375" s="5" t="s">
        <v>34221</v>
      </c>
    </row>
    <row r="10376" spans="11:11" x14ac:dyDescent="0.2">
      <c r="K10376" s="5" t="s">
        <v>34221</v>
      </c>
    </row>
    <row r="10377" spans="11:11" x14ac:dyDescent="0.2">
      <c r="K10377" s="5" t="s">
        <v>34221</v>
      </c>
    </row>
    <row r="10378" spans="11:11" x14ac:dyDescent="0.2">
      <c r="K10378" s="5" t="s">
        <v>34221</v>
      </c>
    </row>
    <row r="10379" spans="11:11" x14ac:dyDescent="0.2">
      <c r="K10379" s="5" t="s">
        <v>34221</v>
      </c>
    </row>
    <row r="10380" spans="11:11" x14ac:dyDescent="0.2">
      <c r="K10380" s="5" t="s">
        <v>34221</v>
      </c>
    </row>
    <row r="10381" spans="11:11" x14ac:dyDescent="0.2">
      <c r="K10381" s="5" t="s">
        <v>34221</v>
      </c>
    </row>
    <row r="10382" spans="11:11" x14ac:dyDescent="0.2">
      <c r="K10382" s="5" t="s">
        <v>34221</v>
      </c>
    </row>
    <row r="10383" spans="11:11" x14ac:dyDescent="0.2">
      <c r="K10383" s="5" t="s">
        <v>34221</v>
      </c>
    </row>
    <row r="10384" spans="11:11" x14ac:dyDescent="0.2">
      <c r="K10384" s="5" t="s">
        <v>34221</v>
      </c>
    </row>
    <row r="10385" spans="11:11" x14ac:dyDescent="0.2">
      <c r="K10385" s="5" t="s">
        <v>34221</v>
      </c>
    </row>
    <row r="10386" spans="11:11" x14ac:dyDescent="0.2">
      <c r="K10386" s="5" t="s">
        <v>34221</v>
      </c>
    </row>
    <row r="10387" spans="11:11" x14ac:dyDescent="0.2">
      <c r="K10387" s="5" t="s">
        <v>34221</v>
      </c>
    </row>
    <row r="10388" spans="11:11" x14ac:dyDescent="0.2">
      <c r="K10388" s="5" t="s">
        <v>34221</v>
      </c>
    </row>
    <row r="10389" spans="11:11" x14ac:dyDescent="0.2">
      <c r="K10389" s="5" t="s">
        <v>34221</v>
      </c>
    </row>
    <row r="10390" spans="11:11" x14ac:dyDescent="0.2">
      <c r="K10390" s="5" t="s">
        <v>34221</v>
      </c>
    </row>
    <row r="10391" spans="11:11" x14ac:dyDescent="0.2">
      <c r="K10391" s="5" t="s">
        <v>34221</v>
      </c>
    </row>
    <row r="10392" spans="11:11" x14ac:dyDescent="0.2">
      <c r="K10392" s="5" t="s">
        <v>34221</v>
      </c>
    </row>
    <row r="10393" spans="11:11" x14ac:dyDescent="0.2">
      <c r="K10393" s="5" t="s">
        <v>34221</v>
      </c>
    </row>
    <row r="10394" spans="11:11" x14ac:dyDescent="0.2">
      <c r="K10394" s="5" t="s">
        <v>34221</v>
      </c>
    </row>
    <row r="10395" spans="11:11" x14ac:dyDescent="0.2">
      <c r="K10395" s="5" t="s">
        <v>34221</v>
      </c>
    </row>
    <row r="10396" spans="11:11" x14ac:dyDescent="0.2">
      <c r="K10396" s="5" t="s">
        <v>34221</v>
      </c>
    </row>
    <row r="10397" spans="11:11" x14ac:dyDescent="0.2">
      <c r="K10397" s="5" t="s">
        <v>34221</v>
      </c>
    </row>
    <row r="10398" spans="11:11" x14ac:dyDescent="0.2">
      <c r="K10398" s="5" t="s">
        <v>34221</v>
      </c>
    </row>
    <row r="10399" spans="11:11" x14ac:dyDescent="0.2">
      <c r="K10399" s="5" t="s">
        <v>34221</v>
      </c>
    </row>
    <row r="10400" spans="11:11" x14ac:dyDescent="0.2">
      <c r="K10400" s="5" t="s">
        <v>34221</v>
      </c>
    </row>
    <row r="10401" spans="11:11" x14ac:dyDescent="0.2">
      <c r="K10401" s="5" t="s">
        <v>34221</v>
      </c>
    </row>
    <row r="10402" spans="11:11" x14ac:dyDescent="0.2">
      <c r="K10402" s="5" t="s">
        <v>34221</v>
      </c>
    </row>
    <row r="10403" spans="11:11" x14ac:dyDescent="0.2">
      <c r="K10403" s="5" t="s">
        <v>34221</v>
      </c>
    </row>
    <row r="10404" spans="11:11" x14ac:dyDescent="0.2">
      <c r="K10404" s="5" t="s">
        <v>34221</v>
      </c>
    </row>
    <row r="10405" spans="11:11" x14ac:dyDescent="0.2">
      <c r="K10405" s="5" t="s">
        <v>34221</v>
      </c>
    </row>
    <row r="10406" spans="11:11" x14ac:dyDescent="0.2">
      <c r="K10406" s="5" t="s">
        <v>34221</v>
      </c>
    </row>
    <row r="10407" spans="11:11" x14ac:dyDescent="0.2">
      <c r="K10407" s="5" t="s">
        <v>34221</v>
      </c>
    </row>
    <row r="10408" spans="11:11" x14ac:dyDescent="0.2">
      <c r="K10408" s="5" t="s">
        <v>34221</v>
      </c>
    </row>
    <row r="10409" spans="11:11" x14ac:dyDescent="0.2">
      <c r="K10409" s="5" t="s">
        <v>34221</v>
      </c>
    </row>
    <row r="10410" spans="11:11" x14ac:dyDescent="0.2">
      <c r="K10410" s="5" t="s">
        <v>34221</v>
      </c>
    </row>
    <row r="10411" spans="11:11" x14ac:dyDescent="0.2">
      <c r="K10411" s="5" t="s">
        <v>34221</v>
      </c>
    </row>
    <row r="10412" spans="11:11" x14ac:dyDescent="0.2">
      <c r="K10412" s="5" t="s">
        <v>34221</v>
      </c>
    </row>
    <row r="10413" spans="11:11" x14ac:dyDescent="0.2">
      <c r="K10413" s="5" t="s">
        <v>34221</v>
      </c>
    </row>
    <row r="10414" spans="11:11" x14ac:dyDescent="0.2">
      <c r="K10414" s="5" t="s">
        <v>34221</v>
      </c>
    </row>
    <row r="10415" spans="11:11" x14ac:dyDescent="0.2">
      <c r="K10415" s="5" t="s">
        <v>34221</v>
      </c>
    </row>
    <row r="10416" spans="11:11" x14ac:dyDescent="0.2">
      <c r="K10416" s="5" t="s">
        <v>34221</v>
      </c>
    </row>
    <row r="10417" spans="11:11" x14ac:dyDescent="0.2">
      <c r="K10417" s="5" t="s">
        <v>34221</v>
      </c>
    </row>
    <row r="10418" spans="11:11" x14ac:dyDescent="0.2">
      <c r="K10418" s="5" t="s">
        <v>34221</v>
      </c>
    </row>
    <row r="10419" spans="11:11" x14ac:dyDescent="0.2">
      <c r="K10419" s="5" t="s">
        <v>34221</v>
      </c>
    </row>
    <row r="10420" spans="11:11" x14ac:dyDescent="0.2">
      <c r="K10420" s="5" t="s">
        <v>34221</v>
      </c>
    </row>
    <row r="10421" spans="11:11" x14ac:dyDescent="0.2">
      <c r="K10421" s="5" t="s">
        <v>34221</v>
      </c>
    </row>
    <row r="10422" spans="11:11" x14ac:dyDescent="0.2">
      <c r="K10422" s="5" t="s">
        <v>34221</v>
      </c>
    </row>
    <row r="10423" spans="11:11" x14ac:dyDescent="0.2">
      <c r="K10423" s="5" t="s">
        <v>34221</v>
      </c>
    </row>
    <row r="10424" spans="11:11" x14ac:dyDescent="0.2">
      <c r="K10424" s="5" t="s">
        <v>34221</v>
      </c>
    </row>
    <row r="10425" spans="11:11" x14ac:dyDescent="0.2">
      <c r="K10425" s="5" t="s">
        <v>34221</v>
      </c>
    </row>
    <row r="10426" spans="11:11" x14ac:dyDescent="0.2">
      <c r="K10426" s="5" t="s">
        <v>34221</v>
      </c>
    </row>
    <row r="10427" spans="11:11" x14ac:dyDescent="0.2">
      <c r="K10427" s="5" t="s">
        <v>34221</v>
      </c>
    </row>
    <row r="10428" spans="11:11" x14ac:dyDescent="0.2">
      <c r="K10428" s="5" t="s">
        <v>34221</v>
      </c>
    </row>
    <row r="10429" spans="11:11" x14ac:dyDescent="0.2">
      <c r="K10429" s="5" t="s">
        <v>34221</v>
      </c>
    </row>
    <row r="10430" spans="11:11" x14ac:dyDescent="0.2">
      <c r="K10430" s="5" t="s">
        <v>34221</v>
      </c>
    </row>
    <row r="10431" spans="11:11" x14ac:dyDescent="0.2">
      <c r="K10431" s="5" t="s">
        <v>34221</v>
      </c>
    </row>
    <row r="10432" spans="11:11" x14ac:dyDescent="0.2">
      <c r="K10432" s="5" t="s">
        <v>34221</v>
      </c>
    </row>
    <row r="10433" spans="11:11" x14ac:dyDescent="0.2">
      <c r="K10433" s="5" t="s">
        <v>34221</v>
      </c>
    </row>
    <row r="10434" spans="11:11" x14ac:dyDescent="0.2">
      <c r="K10434" s="5" t="s">
        <v>34221</v>
      </c>
    </row>
    <row r="10435" spans="11:11" x14ac:dyDescent="0.2">
      <c r="K10435" s="5" t="s">
        <v>34221</v>
      </c>
    </row>
    <row r="10436" spans="11:11" x14ac:dyDescent="0.2">
      <c r="K10436" s="5" t="s">
        <v>34221</v>
      </c>
    </row>
    <row r="10437" spans="11:11" x14ac:dyDescent="0.2">
      <c r="K10437" s="5" t="s">
        <v>34221</v>
      </c>
    </row>
    <row r="10438" spans="11:11" x14ac:dyDescent="0.2">
      <c r="K10438" s="5" t="s">
        <v>34221</v>
      </c>
    </row>
    <row r="10439" spans="11:11" x14ac:dyDescent="0.2">
      <c r="K10439" s="5" t="s">
        <v>34221</v>
      </c>
    </row>
    <row r="10440" spans="11:11" x14ac:dyDescent="0.2">
      <c r="K10440" s="5" t="s">
        <v>34221</v>
      </c>
    </row>
    <row r="10441" spans="11:11" x14ac:dyDescent="0.2">
      <c r="K10441" s="5" t="s">
        <v>34221</v>
      </c>
    </row>
    <row r="10442" spans="11:11" x14ac:dyDescent="0.2">
      <c r="K10442" s="5" t="s">
        <v>34221</v>
      </c>
    </row>
    <row r="10443" spans="11:11" x14ac:dyDescent="0.2">
      <c r="K10443" s="5" t="s">
        <v>34221</v>
      </c>
    </row>
    <row r="10444" spans="11:11" x14ac:dyDescent="0.2">
      <c r="K10444" s="5" t="s">
        <v>34221</v>
      </c>
    </row>
    <row r="10445" spans="11:11" x14ac:dyDescent="0.2">
      <c r="K10445" s="5" t="s">
        <v>34221</v>
      </c>
    </row>
    <row r="10446" spans="11:11" x14ac:dyDescent="0.2">
      <c r="K10446" s="5" t="s">
        <v>34221</v>
      </c>
    </row>
    <row r="10447" spans="11:11" x14ac:dyDescent="0.2">
      <c r="K10447" s="5" t="s">
        <v>34221</v>
      </c>
    </row>
    <row r="10448" spans="11:11" x14ac:dyDescent="0.2">
      <c r="K10448" s="5" t="s">
        <v>34221</v>
      </c>
    </row>
    <row r="10449" spans="11:11" x14ac:dyDescent="0.2">
      <c r="K10449" s="5" t="s">
        <v>34221</v>
      </c>
    </row>
    <row r="10450" spans="11:11" x14ac:dyDescent="0.2">
      <c r="K10450" s="5" t="s">
        <v>34221</v>
      </c>
    </row>
    <row r="10451" spans="11:11" x14ac:dyDescent="0.2">
      <c r="K10451" s="5" t="s">
        <v>34221</v>
      </c>
    </row>
    <row r="10452" spans="11:11" x14ac:dyDescent="0.2">
      <c r="K10452" s="5" t="s">
        <v>34221</v>
      </c>
    </row>
    <row r="10453" spans="11:11" x14ac:dyDescent="0.2">
      <c r="K10453" s="5" t="s">
        <v>34221</v>
      </c>
    </row>
    <row r="10454" spans="11:11" x14ac:dyDescent="0.2">
      <c r="K10454" s="5" t="s">
        <v>34221</v>
      </c>
    </row>
    <row r="10455" spans="11:11" x14ac:dyDescent="0.2">
      <c r="K10455" s="5" t="s">
        <v>34221</v>
      </c>
    </row>
    <row r="10456" spans="11:11" x14ac:dyDescent="0.2">
      <c r="K10456" s="5" t="s">
        <v>34221</v>
      </c>
    </row>
    <row r="10457" spans="11:11" x14ac:dyDescent="0.2">
      <c r="K10457" s="5" t="s">
        <v>34221</v>
      </c>
    </row>
    <row r="10458" spans="11:11" x14ac:dyDescent="0.2">
      <c r="K10458" s="5" t="s">
        <v>34221</v>
      </c>
    </row>
    <row r="10459" spans="11:11" x14ac:dyDescent="0.2">
      <c r="K10459" s="5" t="s">
        <v>34221</v>
      </c>
    </row>
    <row r="10460" spans="11:11" x14ac:dyDescent="0.2">
      <c r="K10460" s="5" t="s">
        <v>34221</v>
      </c>
    </row>
    <row r="10461" spans="11:11" x14ac:dyDescent="0.2">
      <c r="K10461" s="5" t="s">
        <v>34221</v>
      </c>
    </row>
    <row r="10462" spans="11:11" x14ac:dyDescent="0.2">
      <c r="K10462" s="5" t="s">
        <v>34221</v>
      </c>
    </row>
    <row r="10463" spans="11:11" x14ac:dyDescent="0.2">
      <c r="K10463" s="5" t="s">
        <v>34221</v>
      </c>
    </row>
    <row r="10464" spans="11:11" x14ac:dyDescent="0.2">
      <c r="K10464" s="5" t="s">
        <v>34221</v>
      </c>
    </row>
    <row r="10465" spans="11:11" x14ac:dyDescent="0.2">
      <c r="K10465" s="5" t="s">
        <v>34221</v>
      </c>
    </row>
    <row r="10466" spans="11:11" x14ac:dyDescent="0.2">
      <c r="K10466" s="5" t="s">
        <v>34221</v>
      </c>
    </row>
    <row r="10467" spans="11:11" x14ac:dyDescent="0.2">
      <c r="K10467" s="5" t="s">
        <v>34221</v>
      </c>
    </row>
    <row r="10468" spans="11:11" x14ac:dyDescent="0.2">
      <c r="K10468" s="5" t="s">
        <v>34221</v>
      </c>
    </row>
    <row r="10469" spans="11:11" x14ac:dyDescent="0.2">
      <c r="K10469" s="5" t="s">
        <v>34221</v>
      </c>
    </row>
    <row r="10470" spans="11:11" x14ac:dyDescent="0.2">
      <c r="K10470" s="5" t="s">
        <v>34221</v>
      </c>
    </row>
    <row r="10471" spans="11:11" x14ac:dyDescent="0.2">
      <c r="K10471" s="5" t="s">
        <v>34221</v>
      </c>
    </row>
    <row r="10472" spans="11:11" x14ac:dyDescent="0.2">
      <c r="K10472" s="5" t="s">
        <v>34221</v>
      </c>
    </row>
    <row r="10473" spans="11:11" x14ac:dyDescent="0.2">
      <c r="K10473" s="5" t="s">
        <v>34221</v>
      </c>
    </row>
    <row r="10474" spans="11:11" x14ac:dyDescent="0.2">
      <c r="K10474" s="5" t="s">
        <v>34221</v>
      </c>
    </row>
    <row r="10475" spans="11:11" x14ac:dyDescent="0.2">
      <c r="K10475" s="5" t="s">
        <v>34221</v>
      </c>
    </row>
    <row r="10476" spans="11:11" x14ac:dyDescent="0.2">
      <c r="K10476" s="5" t="s">
        <v>34221</v>
      </c>
    </row>
    <row r="10477" spans="11:11" x14ac:dyDescent="0.2">
      <c r="K10477" s="5" t="s">
        <v>34221</v>
      </c>
    </row>
    <row r="10478" spans="11:11" x14ac:dyDescent="0.2">
      <c r="K10478" s="5" t="s">
        <v>34221</v>
      </c>
    </row>
    <row r="10479" spans="11:11" x14ac:dyDescent="0.2">
      <c r="K10479" s="5" t="s">
        <v>34221</v>
      </c>
    </row>
    <row r="10480" spans="11:11" x14ac:dyDescent="0.2">
      <c r="K10480" s="5" t="s">
        <v>34221</v>
      </c>
    </row>
    <row r="10481" spans="11:11" x14ac:dyDescent="0.2">
      <c r="K10481" s="5" t="s">
        <v>34221</v>
      </c>
    </row>
    <row r="10482" spans="11:11" x14ac:dyDescent="0.2">
      <c r="K10482" s="5" t="s">
        <v>34221</v>
      </c>
    </row>
    <row r="10483" spans="11:11" x14ac:dyDescent="0.2">
      <c r="K10483" s="5" t="s">
        <v>34221</v>
      </c>
    </row>
    <row r="10484" spans="11:11" x14ac:dyDescent="0.2">
      <c r="K10484" s="5" t="s">
        <v>34221</v>
      </c>
    </row>
    <row r="10485" spans="11:11" x14ac:dyDescent="0.2">
      <c r="K10485" s="5" t="s">
        <v>34221</v>
      </c>
    </row>
    <row r="10486" spans="11:11" x14ac:dyDescent="0.2">
      <c r="K10486" s="5" t="s">
        <v>34221</v>
      </c>
    </row>
    <row r="10487" spans="11:11" x14ac:dyDescent="0.2">
      <c r="K10487" s="5" t="s">
        <v>34221</v>
      </c>
    </row>
    <row r="10488" spans="11:11" x14ac:dyDescent="0.2">
      <c r="K10488" s="5" t="s">
        <v>34221</v>
      </c>
    </row>
    <row r="10489" spans="11:11" x14ac:dyDescent="0.2">
      <c r="K10489" s="5" t="s">
        <v>34221</v>
      </c>
    </row>
    <row r="10490" spans="11:11" x14ac:dyDescent="0.2">
      <c r="K10490" s="5" t="s">
        <v>34221</v>
      </c>
    </row>
    <row r="10491" spans="11:11" x14ac:dyDescent="0.2">
      <c r="K10491" s="5" t="s">
        <v>34221</v>
      </c>
    </row>
    <row r="10492" spans="11:11" x14ac:dyDescent="0.2">
      <c r="K10492" s="5" t="s">
        <v>34221</v>
      </c>
    </row>
    <row r="10493" spans="11:11" x14ac:dyDescent="0.2">
      <c r="K10493" s="5" t="s">
        <v>34221</v>
      </c>
    </row>
    <row r="10494" spans="11:11" x14ac:dyDescent="0.2">
      <c r="K10494" s="5" t="s">
        <v>34221</v>
      </c>
    </row>
    <row r="10495" spans="11:11" x14ac:dyDescent="0.2">
      <c r="K10495" s="5" t="s">
        <v>34221</v>
      </c>
    </row>
    <row r="10496" spans="11:11" x14ac:dyDescent="0.2">
      <c r="K10496" s="5" t="s">
        <v>34221</v>
      </c>
    </row>
    <row r="10497" spans="11:11" x14ac:dyDescent="0.2">
      <c r="K10497" s="5" t="s">
        <v>34221</v>
      </c>
    </row>
    <row r="10498" spans="11:11" x14ac:dyDescent="0.2">
      <c r="K10498" s="5" t="s">
        <v>34221</v>
      </c>
    </row>
    <row r="10499" spans="11:11" x14ac:dyDescent="0.2">
      <c r="K10499" s="5" t="s">
        <v>34221</v>
      </c>
    </row>
    <row r="10500" spans="11:11" x14ac:dyDescent="0.2">
      <c r="K10500" s="5" t="s">
        <v>34221</v>
      </c>
    </row>
    <row r="10501" spans="11:11" x14ac:dyDescent="0.2">
      <c r="K10501" s="5" t="s">
        <v>34221</v>
      </c>
    </row>
    <row r="10502" spans="11:11" x14ac:dyDescent="0.2">
      <c r="K10502" s="5" t="s">
        <v>34221</v>
      </c>
    </row>
    <row r="10503" spans="11:11" x14ac:dyDescent="0.2">
      <c r="K10503" s="5" t="s">
        <v>34221</v>
      </c>
    </row>
    <row r="10504" spans="11:11" x14ac:dyDescent="0.2">
      <c r="K10504" s="5" t="s">
        <v>34221</v>
      </c>
    </row>
    <row r="10505" spans="11:11" x14ac:dyDescent="0.2">
      <c r="K10505" s="5" t="s">
        <v>34221</v>
      </c>
    </row>
    <row r="10506" spans="11:11" x14ac:dyDescent="0.2">
      <c r="K10506" s="5" t="s">
        <v>34221</v>
      </c>
    </row>
    <row r="10507" spans="11:11" x14ac:dyDescent="0.2">
      <c r="K10507" s="5" t="s">
        <v>34221</v>
      </c>
    </row>
    <row r="10508" spans="11:11" x14ac:dyDescent="0.2">
      <c r="K10508" s="5" t="s">
        <v>34221</v>
      </c>
    </row>
    <row r="10509" spans="11:11" x14ac:dyDescent="0.2">
      <c r="K10509" s="5" t="s">
        <v>34221</v>
      </c>
    </row>
    <row r="10510" spans="11:11" x14ac:dyDescent="0.2">
      <c r="K10510" s="5" t="s">
        <v>34221</v>
      </c>
    </row>
    <row r="10511" spans="11:11" x14ac:dyDescent="0.2">
      <c r="K10511" s="5" t="s">
        <v>34221</v>
      </c>
    </row>
    <row r="10512" spans="11:11" x14ac:dyDescent="0.2">
      <c r="K10512" s="5" t="s">
        <v>34221</v>
      </c>
    </row>
    <row r="10513" spans="11:11" x14ac:dyDescent="0.2">
      <c r="K10513" s="5" t="s">
        <v>34221</v>
      </c>
    </row>
    <row r="10514" spans="11:11" x14ac:dyDescent="0.2">
      <c r="K10514" s="5" t="s">
        <v>34221</v>
      </c>
    </row>
    <row r="10515" spans="11:11" x14ac:dyDescent="0.2">
      <c r="K10515" s="5" t="s">
        <v>34221</v>
      </c>
    </row>
    <row r="10516" spans="11:11" x14ac:dyDescent="0.2">
      <c r="K10516" s="5" t="s">
        <v>34221</v>
      </c>
    </row>
    <row r="10517" spans="11:11" x14ac:dyDescent="0.2">
      <c r="K10517" s="5" t="s">
        <v>34221</v>
      </c>
    </row>
    <row r="10518" spans="11:11" x14ac:dyDescent="0.2">
      <c r="K10518" s="5" t="s">
        <v>34221</v>
      </c>
    </row>
    <row r="10519" spans="11:11" x14ac:dyDescent="0.2">
      <c r="K10519" s="5" t="s">
        <v>34221</v>
      </c>
    </row>
    <row r="10520" spans="11:11" x14ac:dyDescent="0.2">
      <c r="K10520" s="5" t="s">
        <v>34221</v>
      </c>
    </row>
    <row r="10521" spans="11:11" x14ac:dyDescent="0.2">
      <c r="K10521" s="5" t="s">
        <v>34221</v>
      </c>
    </row>
    <row r="10522" spans="11:11" x14ac:dyDescent="0.2">
      <c r="K10522" s="5" t="s">
        <v>34221</v>
      </c>
    </row>
    <row r="10523" spans="11:11" x14ac:dyDescent="0.2">
      <c r="K10523" s="5" t="s">
        <v>34221</v>
      </c>
    </row>
    <row r="10524" spans="11:11" x14ac:dyDescent="0.2">
      <c r="K10524" s="5" t="s">
        <v>34221</v>
      </c>
    </row>
    <row r="10525" spans="11:11" x14ac:dyDescent="0.2">
      <c r="K10525" s="5" t="s">
        <v>34221</v>
      </c>
    </row>
    <row r="10526" spans="11:11" x14ac:dyDescent="0.2">
      <c r="K10526" s="5" t="s">
        <v>34221</v>
      </c>
    </row>
    <row r="10527" spans="11:11" x14ac:dyDescent="0.2">
      <c r="K10527" s="5" t="s">
        <v>34221</v>
      </c>
    </row>
    <row r="10528" spans="11:11" x14ac:dyDescent="0.2">
      <c r="K10528" s="5" t="s">
        <v>34221</v>
      </c>
    </row>
    <row r="10529" spans="11:11" x14ac:dyDescent="0.2">
      <c r="K10529" s="5" t="s">
        <v>34221</v>
      </c>
    </row>
    <row r="10530" spans="11:11" x14ac:dyDescent="0.2">
      <c r="K10530" s="5" t="s">
        <v>34221</v>
      </c>
    </row>
    <row r="10531" spans="11:11" x14ac:dyDescent="0.2">
      <c r="K10531" s="5" t="s">
        <v>34221</v>
      </c>
    </row>
    <row r="10532" spans="11:11" x14ac:dyDescent="0.2">
      <c r="K10532" s="5" t="s">
        <v>34221</v>
      </c>
    </row>
    <row r="10533" spans="11:11" x14ac:dyDescent="0.2">
      <c r="K10533" s="5" t="s">
        <v>34221</v>
      </c>
    </row>
    <row r="10534" spans="11:11" x14ac:dyDescent="0.2">
      <c r="K10534" s="5" t="s">
        <v>34221</v>
      </c>
    </row>
    <row r="10535" spans="11:11" x14ac:dyDescent="0.2">
      <c r="K10535" s="5" t="s">
        <v>34221</v>
      </c>
    </row>
    <row r="10536" spans="11:11" x14ac:dyDescent="0.2">
      <c r="K10536" s="5" t="s">
        <v>34221</v>
      </c>
    </row>
    <row r="10537" spans="11:11" x14ac:dyDescent="0.2">
      <c r="K10537" s="5" t="s">
        <v>34221</v>
      </c>
    </row>
    <row r="10538" spans="11:11" x14ac:dyDescent="0.2">
      <c r="K10538" s="5" t="s">
        <v>34221</v>
      </c>
    </row>
    <row r="10539" spans="11:11" x14ac:dyDescent="0.2">
      <c r="K10539" s="5" t="s">
        <v>34221</v>
      </c>
    </row>
    <row r="10540" spans="11:11" x14ac:dyDescent="0.2">
      <c r="K10540" s="5" t="s">
        <v>34221</v>
      </c>
    </row>
    <row r="10541" spans="11:11" x14ac:dyDescent="0.2">
      <c r="K10541" s="5" t="s">
        <v>34221</v>
      </c>
    </row>
    <row r="10542" spans="11:11" x14ac:dyDescent="0.2">
      <c r="K10542" s="5" t="s">
        <v>34221</v>
      </c>
    </row>
    <row r="10543" spans="11:11" x14ac:dyDescent="0.2">
      <c r="K10543" s="5" t="s">
        <v>34221</v>
      </c>
    </row>
    <row r="10544" spans="11:11" x14ac:dyDescent="0.2">
      <c r="K10544" s="5" t="s">
        <v>34221</v>
      </c>
    </row>
    <row r="10545" spans="11:11" x14ac:dyDescent="0.2">
      <c r="K10545" s="5" t="s">
        <v>34221</v>
      </c>
    </row>
    <row r="10546" spans="11:11" x14ac:dyDescent="0.2">
      <c r="K10546" s="5" t="s">
        <v>34221</v>
      </c>
    </row>
    <row r="10547" spans="11:11" x14ac:dyDescent="0.2">
      <c r="K10547" s="5" t="s">
        <v>34221</v>
      </c>
    </row>
    <row r="10548" spans="11:11" x14ac:dyDescent="0.2">
      <c r="K10548" s="5" t="s">
        <v>34221</v>
      </c>
    </row>
    <row r="10549" spans="11:11" x14ac:dyDescent="0.2">
      <c r="K10549" s="5" t="s">
        <v>34221</v>
      </c>
    </row>
    <row r="10550" spans="11:11" x14ac:dyDescent="0.2">
      <c r="K10550" s="5" t="s">
        <v>34221</v>
      </c>
    </row>
    <row r="10551" spans="11:11" x14ac:dyDescent="0.2">
      <c r="K10551" s="5" t="s">
        <v>34221</v>
      </c>
    </row>
    <row r="10552" spans="11:11" x14ac:dyDescent="0.2">
      <c r="K10552" s="5" t="s">
        <v>34221</v>
      </c>
    </row>
    <row r="10553" spans="11:11" x14ac:dyDescent="0.2">
      <c r="K10553" s="5" t="s">
        <v>34221</v>
      </c>
    </row>
    <row r="10554" spans="11:11" x14ac:dyDescent="0.2">
      <c r="K10554" s="5" t="s">
        <v>34221</v>
      </c>
    </row>
    <row r="10555" spans="11:11" x14ac:dyDescent="0.2">
      <c r="K10555" s="5" t="s">
        <v>34221</v>
      </c>
    </row>
    <row r="10556" spans="11:11" x14ac:dyDescent="0.2">
      <c r="K10556" s="5" t="s">
        <v>34221</v>
      </c>
    </row>
    <row r="10557" spans="11:11" x14ac:dyDescent="0.2">
      <c r="K10557" s="5" t="s">
        <v>34221</v>
      </c>
    </row>
    <row r="10558" spans="11:11" x14ac:dyDescent="0.2">
      <c r="K10558" s="5" t="s">
        <v>34221</v>
      </c>
    </row>
    <row r="10559" spans="11:11" x14ac:dyDescent="0.2">
      <c r="K10559" s="5" t="s">
        <v>34221</v>
      </c>
    </row>
    <row r="10560" spans="11:11" x14ac:dyDescent="0.2">
      <c r="K10560" s="5" t="s">
        <v>34221</v>
      </c>
    </row>
    <row r="10561" spans="11:11" x14ac:dyDescent="0.2">
      <c r="K10561" s="5" t="s">
        <v>34221</v>
      </c>
    </row>
    <row r="10562" spans="11:11" x14ac:dyDescent="0.2">
      <c r="K10562" s="5" t="s">
        <v>34221</v>
      </c>
    </row>
    <row r="10563" spans="11:11" x14ac:dyDescent="0.2">
      <c r="K10563" s="5" t="s">
        <v>34221</v>
      </c>
    </row>
    <row r="10564" spans="11:11" x14ac:dyDescent="0.2">
      <c r="K10564" s="5" t="s">
        <v>34221</v>
      </c>
    </row>
    <row r="10565" spans="11:11" x14ac:dyDescent="0.2">
      <c r="K10565" s="5" t="s">
        <v>34221</v>
      </c>
    </row>
    <row r="10566" spans="11:11" x14ac:dyDescent="0.2">
      <c r="K10566" s="5" t="s">
        <v>34221</v>
      </c>
    </row>
    <row r="10567" spans="11:11" x14ac:dyDescent="0.2">
      <c r="K10567" s="5" t="s">
        <v>34221</v>
      </c>
    </row>
    <row r="10568" spans="11:11" x14ac:dyDescent="0.2">
      <c r="K10568" s="5" t="s">
        <v>34221</v>
      </c>
    </row>
    <row r="10569" spans="11:11" x14ac:dyDescent="0.2">
      <c r="K10569" s="5" t="s">
        <v>34221</v>
      </c>
    </row>
    <row r="10570" spans="11:11" x14ac:dyDescent="0.2">
      <c r="K10570" s="5" t="s">
        <v>34221</v>
      </c>
    </row>
    <row r="10571" spans="11:11" x14ac:dyDescent="0.2">
      <c r="K10571" s="5" t="s">
        <v>34221</v>
      </c>
    </row>
    <row r="10572" spans="11:11" x14ac:dyDescent="0.2">
      <c r="K10572" s="5" t="s">
        <v>34221</v>
      </c>
    </row>
    <row r="10573" spans="11:11" x14ac:dyDescent="0.2">
      <c r="K10573" s="5" t="s">
        <v>34221</v>
      </c>
    </row>
    <row r="10574" spans="11:11" x14ac:dyDescent="0.2">
      <c r="K10574" s="5" t="s">
        <v>34221</v>
      </c>
    </row>
    <row r="10575" spans="11:11" x14ac:dyDescent="0.2">
      <c r="K10575" s="5" t="s">
        <v>34221</v>
      </c>
    </row>
    <row r="10576" spans="11:11" x14ac:dyDescent="0.2">
      <c r="K10576" s="5" t="s">
        <v>34221</v>
      </c>
    </row>
    <row r="10577" spans="11:11" x14ac:dyDescent="0.2">
      <c r="K10577" s="5" t="s">
        <v>34221</v>
      </c>
    </row>
    <row r="10578" spans="11:11" x14ac:dyDescent="0.2">
      <c r="K10578" s="5" t="s">
        <v>34221</v>
      </c>
    </row>
    <row r="10579" spans="11:11" x14ac:dyDescent="0.2">
      <c r="K10579" s="5" t="s">
        <v>34221</v>
      </c>
    </row>
    <row r="10580" spans="11:11" x14ac:dyDescent="0.2">
      <c r="K10580" s="5" t="s">
        <v>34221</v>
      </c>
    </row>
    <row r="10581" spans="11:11" x14ac:dyDescent="0.2">
      <c r="K10581" s="5" t="s">
        <v>34221</v>
      </c>
    </row>
    <row r="10582" spans="11:11" x14ac:dyDescent="0.2">
      <c r="K10582" s="5" t="s">
        <v>34221</v>
      </c>
    </row>
    <row r="10583" spans="11:11" x14ac:dyDescent="0.2">
      <c r="K10583" s="5" t="s">
        <v>34221</v>
      </c>
    </row>
    <row r="10584" spans="11:11" x14ac:dyDescent="0.2">
      <c r="K10584" s="5" t="s">
        <v>34221</v>
      </c>
    </row>
    <row r="10585" spans="11:11" x14ac:dyDescent="0.2">
      <c r="K10585" s="5" t="s">
        <v>34221</v>
      </c>
    </row>
    <row r="10586" spans="11:11" x14ac:dyDescent="0.2">
      <c r="K10586" s="5" t="s">
        <v>34221</v>
      </c>
    </row>
    <row r="10587" spans="11:11" x14ac:dyDescent="0.2">
      <c r="K10587" s="5" t="s">
        <v>34221</v>
      </c>
    </row>
    <row r="10588" spans="11:11" x14ac:dyDescent="0.2">
      <c r="K10588" s="5" t="s">
        <v>34221</v>
      </c>
    </row>
    <row r="10589" spans="11:11" x14ac:dyDescent="0.2">
      <c r="K10589" s="5" t="s">
        <v>34221</v>
      </c>
    </row>
    <row r="10590" spans="11:11" x14ac:dyDescent="0.2">
      <c r="K10590" s="5" t="s">
        <v>34221</v>
      </c>
    </row>
    <row r="10591" spans="11:11" x14ac:dyDescent="0.2">
      <c r="K10591" s="5" t="s">
        <v>34221</v>
      </c>
    </row>
    <row r="10592" spans="11:11" x14ac:dyDescent="0.2">
      <c r="K10592" s="5" t="s">
        <v>34221</v>
      </c>
    </row>
    <row r="10593" spans="11:11" x14ac:dyDescent="0.2">
      <c r="K10593" s="5" t="s">
        <v>34221</v>
      </c>
    </row>
    <row r="10594" spans="11:11" x14ac:dyDescent="0.2">
      <c r="K10594" s="5" t="s">
        <v>34221</v>
      </c>
    </row>
    <row r="10595" spans="11:11" x14ac:dyDescent="0.2">
      <c r="K10595" s="5" t="s">
        <v>34221</v>
      </c>
    </row>
    <row r="10596" spans="11:11" x14ac:dyDescent="0.2">
      <c r="K10596" s="5" t="s">
        <v>34221</v>
      </c>
    </row>
    <row r="10597" spans="11:11" x14ac:dyDescent="0.2">
      <c r="K10597" s="5" t="s">
        <v>34221</v>
      </c>
    </row>
    <row r="10598" spans="11:11" x14ac:dyDescent="0.2">
      <c r="K10598" s="5" t="s">
        <v>34221</v>
      </c>
    </row>
    <row r="10599" spans="11:11" x14ac:dyDescent="0.2">
      <c r="K10599" s="5" t="s">
        <v>34221</v>
      </c>
    </row>
    <row r="10600" spans="11:11" x14ac:dyDescent="0.2">
      <c r="K10600" s="5" t="s">
        <v>34221</v>
      </c>
    </row>
    <row r="10601" spans="11:11" x14ac:dyDescent="0.2">
      <c r="K10601" s="5" t="s">
        <v>34221</v>
      </c>
    </row>
    <row r="10602" spans="11:11" x14ac:dyDescent="0.2">
      <c r="K10602" s="5" t="s">
        <v>34221</v>
      </c>
    </row>
    <row r="10603" spans="11:11" x14ac:dyDescent="0.2">
      <c r="K10603" s="5" t="s">
        <v>34221</v>
      </c>
    </row>
    <row r="10604" spans="11:11" x14ac:dyDescent="0.2">
      <c r="K10604" s="5" t="s">
        <v>34221</v>
      </c>
    </row>
    <row r="10605" spans="11:11" x14ac:dyDescent="0.2">
      <c r="K10605" s="5" t="s">
        <v>34221</v>
      </c>
    </row>
    <row r="10606" spans="11:11" x14ac:dyDescent="0.2">
      <c r="K10606" s="5" t="s">
        <v>34221</v>
      </c>
    </row>
    <row r="10607" spans="11:11" x14ac:dyDescent="0.2">
      <c r="K10607" s="5" t="s">
        <v>34221</v>
      </c>
    </row>
    <row r="10608" spans="11:11" x14ac:dyDescent="0.2">
      <c r="K10608" s="5" t="s">
        <v>34221</v>
      </c>
    </row>
    <row r="10609" spans="11:11" x14ac:dyDescent="0.2">
      <c r="K10609" s="5" t="s">
        <v>34221</v>
      </c>
    </row>
    <row r="10610" spans="11:11" x14ac:dyDescent="0.2">
      <c r="K10610" s="5" t="s">
        <v>34221</v>
      </c>
    </row>
    <row r="10611" spans="11:11" x14ac:dyDescent="0.2">
      <c r="K10611" s="5" t="s">
        <v>34221</v>
      </c>
    </row>
    <row r="10612" spans="11:11" x14ac:dyDescent="0.2">
      <c r="K10612" s="5" t="s">
        <v>34221</v>
      </c>
    </row>
    <row r="10613" spans="11:11" x14ac:dyDescent="0.2">
      <c r="K10613" s="5" t="s">
        <v>34221</v>
      </c>
    </row>
    <row r="10614" spans="11:11" x14ac:dyDescent="0.2">
      <c r="K10614" s="5" t="s">
        <v>34221</v>
      </c>
    </row>
    <row r="10615" spans="11:11" x14ac:dyDescent="0.2">
      <c r="K10615" s="5" t="s">
        <v>34221</v>
      </c>
    </row>
    <row r="10616" spans="11:11" x14ac:dyDescent="0.2">
      <c r="K10616" s="5" t="s">
        <v>34221</v>
      </c>
    </row>
    <row r="10617" spans="11:11" x14ac:dyDescent="0.2">
      <c r="K10617" s="5" t="s">
        <v>34221</v>
      </c>
    </row>
    <row r="10618" spans="11:11" x14ac:dyDescent="0.2">
      <c r="K10618" s="5" t="s">
        <v>34221</v>
      </c>
    </row>
    <row r="10619" spans="11:11" x14ac:dyDescent="0.2">
      <c r="K10619" s="5" t="s">
        <v>34221</v>
      </c>
    </row>
    <row r="10620" spans="11:11" x14ac:dyDescent="0.2">
      <c r="K10620" s="5" t="s">
        <v>34221</v>
      </c>
    </row>
    <row r="10621" spans="11:11" x14ac:dyDescent="0.2">
      <c r="K10621" s="5" t="s">
        <v>34221</v>
      </c>
    </row>
    <row r="10622" spans="11:11" x14ac:dyDescent="0.2">
      <c r="K10622" s="5" t="s">
        <v>34221</v>
      </c>
    </row>
    <row r="10623" spans="11:11" x14ac:dyDescent="0.2">
      <c r="K10623" s="5" t="s">
        <v>34221</v>
      </c>
    </row>
    <row r="10624" spans="11:11" x14ac:dyDescent="0.2">
      <c r="K10624" s="5" t="s">
        <v>34221</v>
      </c>
    </row>
    <row r="10625" spans="11:11" x14ac:dyDescent="0.2">
      <c r="K10625" s="5" t="s">
        <v>34221</v>
      </c>
    </row>
    <row r="10626" spans="11:11" x14ac:dyDescent="0.2">
      <c r="K10626" s="5" t="s">
        <v>34221</v>
      </c>
    </row>
    <row r="10627" spans="11:11" x14ac:dyDescent="0.2">
      <c r="K10627" s="5" t="s">
        <v>34221</v>
      </c>
    </row>
    <row r="10628" spans="11:11" x14ac:dyDescent="0.2">
      <c r="K10628" s="5" t="s">
        <v>34221</v>
      </c>
    </row>
    <row r="10629" spans="11:11" x14ac:dyDescent="0.2">
      <c r="K10629" s="5" t="s">
        <v>34221</v>
      </c>
    </row>
    <row r="10630" spans="11:11" x14ac:dyDescent="0.2">
      <c r="K10630" s="5" t="s">
        <v>34221</v>
      </c>
    </row>
    <row r="10631" spans="11:11" x14ac:dyDescent="0.2">
      <c r="K10631" s="5" t="s">
        <v>34221</v>
      </c>
    </row>
    <row r="10632" spans="11:11" x14ac:dyDescent="0.2">
      <c r="K10632" s="5" t="s">
        <v>34221</v>
      </c>
    </row>
    <row r="10633" spans="11:11" x14ac:dyDescent="0.2">
      <c r="K10633" s="5" t="s">
        <v>34221</v>
      </c>
    </row>
    <row r="10634" spans="11:11" x14ac:dyDescent="0.2">
      <c r="K10634" s="5" t="s">
        <v>34221</v>
      </c>
    </row>
    <row r="10635" spans="11:11" x14ac:dyDescent="0.2">
      <c r="K10635" s="5" t="s">
        <v>34221</v>
      </c>
    </row>
    <row r="10636" spans="11:11" x14ac:dyDescent="0.2">
      <c r="K10636" s="5" t="s">
        <v>34221</v>
      </c>
    </row>
    <row r="10637" spans="11:11" x14ac:dyDescent="0.2">
      <c r="K10637" s="5" t="s">
        <v>34221</v>
      </c>
    </row>
    <row r="10638" spans="11:11" x14ac:dyDescent="0.2">
      <c r="K10638" s="5" t="s">
        <v>34221</v>
      </c>
    </row>
    <row r="10639" spans="11:11" x14ac:dyDescent="0.2">
      <c r="K10639" s="5" t="s">
        <v>34221</v>
      </c>
    </row>
    <row r="10640" spans="11:11" x14ac:dyDescent="0.2">
      <c r="K10640" s="5" t="s">
        <v>34221</v>
      </c>
    </row>
    <row r="10641" spans="11:11" x14ac:dyDescent="0.2">
      <c r="K10641" s="5" t="s">
        <v>34221</v>
      </c>
    </row>
    <row r="10642" spans="11:11" x14ac:dyDescent="0.2">
      <c r="K10642" s="5" t="s">
        <v>34221</v>
      </c>
    </row>
    <row r="10643" spans="11:11" x14ac:dyDescent="0.2">
      <c r="K10643" s="5" t="s">
        <v>34221</v>
      </c>
    </row>
    <row r="10644" spans="11:11" x14ac:dyDescent="0.2">
      <c r="K10644" s="5" t="s">
        <v>34221</v>
      </c>
    </row>
    <row r="10645" spans="11:11" x14ac:dyDescent="0.2">
      <c r="K10645" s="5" t="s">
        <v>34221</v>
      </c>
    </row>
    <row r="10646" spans="11:11" x14ac:dyDescent="0.2">
      <c r="K10646" s="5" t="s">
        <v>34221</v>
      </c>
    </row>
    <row r="10647" spans="11:11" x14ac:dyDescent="0.2">
      <c r="K10647" s="5" t="s">
        <v>34221</v>
      </c>
    </row>
    <row r="10648" spans="11:11" x14ac:dyDescent="0.2">
      <c r="K10648" s="5" t="s">
        <v>34221</v>
      </c>
    </row>
    <row r="10649" spans="11:11" x14ac:dyDescent="0.2">
      <c r="K10649" s="5" t="s">
        <v>34221</v>
      </c>
    </row>
    <row r="10650" spans="11:11" x14ac:dyDescent="0.2">
      <c r="K10650" s="5" t="s">
        <v>34221</v>
      </c>
    </row>
    <row r="10651" spans="11:11" x14ac:dyDescent="0.2">
      <c r="K10651" s="5" t="s">
        <v>34221</v>
      </c>
    </row>
    <row r="10652" spans="11:11" x14ac:dyDescent="0.2">
      <c r="K10652" s="5" t="s">
        <v>34221</v>
      </c>
    </row>
    <row r="10653" spans="11:11" x14ac:dyDescent="0.2">
      <c r="K10653" s="5" t="s">
        <v>34221</v>
      </c>
    </row>
    <row r="10654" spans="11:11" x14ac:dyDescent="0.2">
      <c r="K10654" s="5" t="s">
        <v>34221</v>
      </c>
    </row>
    <row r="10655" spans="11:11" x14ac:dyDescent="0.2">
      <c r="K10655" s="5" t="s">
        <v>34221</v>
      </c>
    </row>
    <row r="10656" spans="11:11" x14ac:dyDescent="0.2">
      <c r="K10656" s="5" t="s">
        <v>34221</v>
      </c>
    </row>
    <row r="10657" spans="11:11" x14ac:dyDescent="0.2">
      <c r="K10657" s="5" t="s">
        <v>34221</v>
      </c>
    </row>
    <row r="10658" spans="11:11" x14ac:dyDescent="0.2">
      <c r="K10658" s="5" t="s">
        <v>34221</v>
      </c>
    </row>
    <row r="10659" spans="11:11" x14ac:dyDescent="0.2">
      <c r="K10659" s="5" t="s">
        <v>34221</v>
      </c>
    </row>
    <row r="10660" spans="11:11" x14ac:dyDescent="0.2">
      <c r="K10660" s="5" t="s">
        <v>34221</v>
      </c>
    </row>
    <row r="10661" spans="11:11" x14ac:dyDescent="0.2">
      <c r="K10661" s="5" t="s">
        <v>34221</v>
      </c>
    </row>
    <row r="10662" spans="11:11" x14ac:dyDescent="0.2">
      <c r="K10662" s="5" t="s">
        <v>34221</v>
      </c>
    </row>
    <row r="10663" spans="11:11" x14ac:dyDescent="0.2">
      <c r="K10663" s="5" t="s">
        <v>34221</v>
      </c>
    </row>
    <row r="10664" spans="11:11" x14ac:dyDescent="0.2">
      <c r="K10664" s="5" t="s">
        <v>34221</v>
      </c>
    </row>
    <row r="10665" spans="11:11" x14ac:dyDescent="0.2">
      <c r="K10665" s="5" t="s">
        <v>34221</v>
      </c>
    </row>
    <row r="10666" spans="11:11" x14ac:dyDescent="0.2">
      <c r="K10666" s="5" t="s">
        <v>34221</v>
      </c>
    </row>
    <row r="10667" spans="11:11" x14ac:dyDescent="0.2">
      <c r="K10667" s="5" t="s">
        <v>34221</v>
      </c>
    </row>
    <row r="10668" spans="11:11" x14ac:dyDescent="0.2">
      <c r="K10668" s="5" t="s">
        <v>34221</v>
      </c>
    </row>
    <row r="10669" spans="11:11" x14ac:dyDescent="0.2">
      <c r="K10669" s="5" t="s">
        <v>34221</v>
      </c>
    </row>
    <row r="10670" spans="11:11" x14ac:dyDescent="0.2">
      <c r="K10670" s="5" t="s">
        <v>34221</v>
      </c>
    </row>
    <row r="10671" spans="11:11" x14ac:dyDescent="0.2">
      <c r="K10671" s="5" t="s">
        <v>34221</v>
      </c>
    </row>
    <row r="10672" spans="11:11" x14ac:dyDescent="0.2">
      <c r="K10672" s="5" t="s">
        <v>34221</v>
      </c>
    </row>
    <row r="10673" spans="11:11" x14ac:dyDescent="0.2">
      <c r="K10673" s="5" t="s">
        <v>34221</v>
      </c>
    </row>
    <row r="10674" spans="11:11" x14ac:dyDescent="0.2">
      <c r="K10674" s="5" t="s">
        <v>34221</v>
      </c>
    </row>
    <row r="10675" spans="11:11" x14ac:dyDescent="0.2">
      <c r="K10675" s="5" t="s">
        <v>34221</v>
      </c>
    </row>
    <row r="10676" spans="11:11" x14ac:dyDescent="0.2">
      <c r="K10676" s="5" t="s">
        <v>34221</v>
      </c>
    </row>
    <row r="10677" spans="11:11" x14ac:dyDescent="0.2">
      <c r="K10677" s="5" t="s">
        <v>34221</v>
      </c>
    </row>
    <row r="10678" spans="11:11" x14ac:dyDescent="0.2">
      <c r="K10678" s="5" t="s">
        <v>34221</v>
      </c>
    </row>
    <row r="10679" spans="11:11" x14ac:dyDescent="0.2">
      <c r="K10679" s="5" t="s">
        <v>34221</v>
      </c>
    </row>
    <row r="10680" spans="11:11" x14ac:dyDescent="0.2">
      <c r="K10680" s="5" t="s">
        <v>34221</v>
      </c>
    </row>
    <row r="10681" spans="11:11" x14ac:dyDescent="0.2">
      <c r="K10681" s="5" t="s">
        <v>34221</v>
      </c>
    </row>
    <row r="10682" spans="11:11" x14ac:dyDescent="0.2">
      <c r="K10682" s="5" t="s">
        <v>34221</v>
      </c>
    </row>
    <row r="10683" spans="11:11" x14ac:dyDescent="0.2">
      <c r="K10683" s="5" t="s">
        <v>34221</v>
      </c>
    </row>
    <row r="10684" spans="11:11" x14ac:dyDescent="0.2">
      <c r="K10684" s="5" t="s">
        <v>34221</v>
      </c>
    </row>
    <row r="10685" spans="11:11" x14ac:dyDescent="0.2">
      <c r="K10685" s="5" t="s">
        <v>34221</v>
      </c>
    </row>
    <row r="10686" spans="11:11" x14ac:dyDescent="0.2">
      <c r="K10686" s="5" t="s">
        <v>34221</v>
      </c>
    </row>
    <row r="10687" spans="11:11" x14ac:dyDescent="0.2">
      <c r="K10687" s="5" t="s">
        <v>34221</v>
      </c>
    </row>
    <row r="10688" spans="11:11" x14ac:dyDescent="0.2">
      <c r="K10688" s="5" t="s">
        <v>34221</v>
      </c>
    </row>
    <row r="10689" spans="11:11" x14ac:dyDescent="0.2">
      <c r="K10689" s="5" t="s">
        <v>34221</v>
      </c>
    </row>
    <row r="10690" spans="11:11" x14ac:dyDescent="0.2">
      <c r="K10690" s="5" t="s">
        <v>34221</v>
      </c>
    </row>
    <row r="10691" spans="11:11" x14ac:dyDescent="0.2">
      <c r="K10691" s="5" t="s">
        <v>34221</v>
      </c>
    </row>
    <row r="10692" spans="11:11" x14ac:dyDescent="0.2">
      <c r="K10692" s="5" t="s">
        <v>34221</v>
      </c>
    </row>
    <row r="10693" spans="11:11" x14ac:dyDescent="0.2">
      <c r="K10693" s="5" t="s">
        <v>34221</v>
      </c>
    </row>
    <row r="10694" spans="11:11" x14ac:dyDescent="0.2">
      <c r="K10694" s="5" t="s">
        <v>34221</v>
      </c>
    </row>
    <row r="10695" spans="11:11" x14ac:dyDescent="0.2">
      <c r="K10695" s="5" t="s">
        <v>34221</v>
      </c>
    </row>
    <row r="10696" spans="11:11" x14ac:dyDescent="0.2">
      <c r="K10696" s="5" t="s">
        <v>34221</v>
      </c>
    </row>
    <row r="10697" spans="11:11" x14ac:dyDescent="0.2">
      <c r="K10697" s="5" t="s">
        <v>34221</v>
      </c>
    </row>
    <row r="10698" spans="11:11" x14ac:dyDescent="0.2">
      <c r="K10698" s="5" t="s">
        <v>34221</v>
      </c>
    </row>
    <row r="10699" spans="11:11" x14ac:dyDescent="0.2">
      <c r="K10699" s="5" t="s">
        <v>34221</v>
      </c>
    </row>
    <row r="10700" spans="11:11" x14ac:dyDescent="0.2">
      <c r="K10700" s="5" t="s">
        <v>34221</v>
      </c>
    </row>
    <row r="10701" spans="11:11" x14ac:dyDescent="0.2">
      <c r="K10701" s="5" t="s">
        <v>34221</v>
      </c>
    </row>
    <row r="10702" spans="11:11" x14ac:dyDescent="0.2">
      <c r="K10702" s="5" t="s">
        <v>34221</v>
      </c>
    </row>
    <row r="10703" spans="11:11" x14ac:dyDescent="0.2">
      <c r="K10703" s="5" t="s">
        <v>34221</v>
      </c>
    </row>
    <row r="10704" spans="11:11" x14ac:dyDescent="0.2">
      <c r="K10704" s="5" t="s">
        <v>34221</v>
      </c>
    </row>
    <row r="10705" spans="11:11" x14ac:dyDescent="0.2">
      <c r="K10705" s="5" t="s">
        <v>34221</v>
      </c>
    </row>
    <row r="10706" spans="11:11" x14ac:dyDescent="0.2">
      <c r="K10706" s="5" t="s">
        <v>34221</v>
      </c>
    </row>
    <row r="10707" spans="11:11" x14ac:dyDescent="0.2">
      <c r="K10707" s="5" t="s">
        <v>34221</v>
      </c>
    </row>
    <row r="10708" spans="11:11" x14ac:dyDescent="0.2">
      <c r="K10708" s="5" t="s">
        <v>34221</v>
      </c>
    </row>
    <row r="10709" spans="11:11" x14ac:dyDescent="0.2">
      <c r="K10709" s="5" t="s">
        <v>34221</v>
      </c>
    </row>
    <row r="10710" spans="11:11" x14ac:dyDescent="0.2">
      <c r="K10710" s="5" t="s">
        <v>34221</v>
      </c>
    </row>
    <row r="10711" spans="11:11" x14ac:dyDescent="0.2">
      <c r="K10711" s="5" t="s">
        <v>34221</v>
      </c>
    </row>
    <row r="10712" spans="11:11" x14ac:dyDescent="0.2">
      <c r="K10712" s="5" t="s">
        <v>34221</v>
      </c>
    </row>
    <row r="10713" spans="11:11" x14ac:dyDescent="0.2">
      <c r="K10713" s="5" t="s">
        <v>34221</v>
      </c>
    </row>
    <row r="10714" spans="11:11" x14ac:dyDescent="0.2">
      <c r="K10714" s="5" t="s">
        <v>34221</v>
      </c>
    </row>
    <row r="10715" spans="11:11" x14ac:dyDescent="0.2">
      <c r="K10715" s="5" t="s">
        <v>34221</v>
      </c>
    </row>
    <row r="10716" spans="11:11" x14ac:dyDescent="0.2">
      <c r="K10716" s="5" t="s">
        <v>34221</v>
      </c>
    </row>
    <row r="10717" spans="11:11" x14ac:dyDescent="0.2">
      <c r="K10717" s="5" t="s">
        <v>34221</v>
      </c>
    </row>
    <row r="10718" spans="11:11" x14ac:dyDescent="0.2">
      <c r="K10718" s="5" t="s">
        <v>34221</v>
      </c>
    </row>
    <row r="10719" spans="11:11" x14ac:dyDescent="0.2">
      <c r="K10719" s="5" t="s">
        <v>34221</v>
      </c>
    </row>
    <row r="10720" spans="11:11" x14ac:dyDescent="0.2">
      <c r="K10720" s="5" t="s">
        <v>34221</v>
      </c>
    </row>
    <row r="10721" spans="11:11" x14ac:dyDescent="0.2">
      <c r="K10721" s="5" t="s">
        <v>34221</v>
      </c>
    </row>
    <row r="10722" spans="11:11" x14ac:dyDescent="0.2">
      <c r="K10722" s="5" t="s">
        <v>34221</v>
      </c>
    </row>
    <row r="10723" spans="11:11" x14ac:dyDescent="0.2">
      <c r="K10723" s="5" t="s">
        <v>34221</v>
      </c>
    </row>
    <row r="10724" spans="11:11" x14ac:dyDescent="0.2">
      <c r="K10724" s="5" t="s">
        <v>34221</v>
      </c>
    </row>
    <row r="10725" spans="11:11" x14ac:dyDescent="0.2">
      <c r="K10725" s="5" t="s">
        <v>34221</v>
      </c>
    </row>
    <row r="10726" spans="11:11" x14ac:dyDescent="0.2">
      <c r="K10726" s="5" t="s">
        <v>34221</v>
      </c>
    </row>
    <row r="10727" spans="11:11" x14ac:dyDescent="0.2">
      <c r="K10727" s="5" t="s">
        <v>34221</v>
      </c>
    </row>
    <row r="10728" spans="11:11" x14ac:dyDescent="0.2">
      <c r="K10728" s="5" t="s">
        <v>34221</v>
      </c>
    </row>
    <row r="10729" spans="11:11" x14ac:dyDescent="0.2">
      <c r="K10729" s="5" t="s">
        <v>34221</v>
      </c>
    </row>
    <row r="10730" spans="11:11" x14ac:dyDescent="0.2">
      <c r="K10730" s="5" t="s">
        <v>34221</v>
      </c>
    </row>
    <row r="10731" spans="11:11" x14ac:dyDescent="0.2">
      <c r="K10731" s="5" t="s">
        <v>34221</v>
      </c>
    </row>
    <row r="10732" spans="11:11" x14ac:dyDescent="0.2">
      <c r="K10732" s="5" t="s">
        <v>34221</v>
      </c>
    </row>
    <row r="10733" spans="11:11" x14ac:dyDescent="0.2">
      <c r="K10733" s="5" t="s">
        <v>34221</v>
      </c>
    </row>
    <row r="10734" spans="11:11" x14ac:dyDescent="0.2">
      <c r="K10734" s="5" t="s">
        <v>34221</v>
      </c>
    </row>
    <row r="10735" spans="11:11" x14ac:dyDescent="0.2">
      <c r="K10735" s="5" t="s">
        <v>34221</v>
      </c>
    </row>
    <row r="10736" spans="11:11" x14ac:dyDescent="0.2">
      <c r="K10736" s="5" t="s">
        <v>34221</v>
      </c>
    </row>
    <row r="10737" spans="11:11" x14ac:dyDescent="0.2">
      <c r="K10737" s="5" t="s">
        <v>34221</v>
      </c>
    </row>
    <row r="10738" spans="11:11" x14ac:dyDescent="0.2">
      <c r="K10738" s="5" t="s">
        <v>34221</v>
      </c>
    </row>
    <row r="10739" spans="11:11" x14ac:dyDescent="0.2">
      <c r="K10739" s="5" t="s">
        <v>34221</v>
      </c>
    </row>
    <row r="10740" spans="11:11" x14ac:dyDescent="0.2">
      <c r="K10740" s="5" t="s">
        <v>34221</v>
      </c>
    </row>
    <row r="10741" spans="11:11" x14ac:dyDescent="0.2">
      <c r="K10741" s="5" t="s">
        <v>34221</v>
      </c>
    </row>
    <row r="10742" spans="11:11" x14ac:dyDescent="0.2">
      <c r="K10742" s="5" t="s">
        <v>34221</v>
      </c>
    </row>
    <row r="10743" spans="11:11" x14ac:dyDescent="0.2">
      <c r="K10743" s="5" t="s">
        <v>34221</v>
      </c>
    </row>
    <row r="10744" spans="11:11" x14ac:dyDescent="0.2">
      <c r="K10744" s="5" t="s">
        <v>34221</v>
      </c>
    </row>
    <row r="10745" spans="11:11" x14ac:dyDescent="0.2">
      <c r="K10745" s="5" t="s">
        <v>34221</v>
      </c>
    </row>
    <row r="10746" spans="11:11" x14ac:dyDescent="0.2">
      <c r="K10746" s="5" t="s">
        <v>34221</v>
      </c>
    </row>
    <row r="10747" spans="11:11" x14ac:dyDescent="0.2">
      <c r="K10747" s="5" t="s">
        <v>34221</v>
      </c>
    </row>
    <row r="10748" spans="11:11" x14ac:dyDescent="0.2">
      <c r="K10748" s="5" t="s">
        <v>34221</v>
      </c>
    </row>
    <row r="10749" spans="11:11" x14ac:dyDescent="0.2">
      <c r="K10749" s="5" t="s">
        <v>34221</v>
      </c>
    </row>
    <row r="10750" spans="11:11" x14ac:dyDescent="0.2">
      <c r="K10750" s="5" t="s">
        <v>34221</v>
      </c>
    </row>
    <row r="10751" spans="11:11" x14ac:dyDescent="0.2">
      <c r="K10751" s="5" t="s">
        <v>34221</v>
      </c>
    </row>
    <row r="10752" spans="11:11" x14ac:dyDescent="0.2">
      <c r="K10752" s="5" t="s">
        <v>34221</v>
      </c>
    </row>
    <row r="10753" spans="11:11" x14ac:dyDescent="0.2">
      <c r="K10753" s="5" t="s">
        <v>34221</v>
      </c>
    </row>
    <row r="10754" spans="11:11" x14ac:dyDescent="0.2">
      <c r="K10754" s="5" t="s">
        <v>34221</v>
      </c>
    </row>
    <row r="10755" spans="11:11" x14ac:dyDescent="0.2">
      <c r="K10755" s="5" t="s">
        <v>34221</v>
      </c>
    </row>
    <row r="10756" spans="11:11" x14ac:dyDescent="0.2">
      <c r="K10756" s="5" t="s">
        <v>34221</v>
      </c>
    </row>
    <row r="10757" spans="11:11" x14ac:dyDescent="0.2">
      <c r="K10757" s="5" t="s">
        <v>34221</v>
      </c>
    </row>
    <row r="10758" spans="11:11" x14ac:dyDescent="0.2">
      <c r="K10758" s="5" t="s">
        <v>34221</v>
      </c>
    </row>
    <row r="10759" spans="11:11" x14ac:dyDescent="0.2">
      <c r="K10759" s="5" t="s">
        <v>34221</v>
      </c>
    </row>
    <row r="10760" spans="11:11" x14ac:dyDescent="0.2">
      <c r="K10760" s="5" t="s">
        <v>34221</v>
      </c>
    </row>
    <row r="10761" spans="11:11" x14ac:dyDescent="0.2">
      <c r="K10761" s="5" t="s">
        <v>34221</v>
      </c>
    </row>
    <row r="10762" spans="11:11" x14ac:dyDescent="0.2">
      <c r="K10762" s="5" t="s">
        <v>34221</v>
      </c>
    </row>
    <row r="10763" spans="11:11" x14ac:dyDescent="0.2">
      <c r="K10763" s="5" t="s">
        <v>34221</v>
      </c>
    </row>
    <row r="10764" spans="11:11" x14ac:dyDescent="0.2">
      <c r="K10764" s="5" t="s">
        <v>34221</v>
      </c>
    </row>
    <row r="10765" spans="11:11" x14ac:dyDescent="0.2">
      <c r="K10765" s="5" t="s">
        <v>34221</v>
      </c>
    </row>
    <row r="10766" spans="11:11" x14ac:dyDescent="0.2">
      <c r="K10766" s="5" t="s">
        <v>34221</v>
      </c>
    </row>
    <row r="10767" spans="11:11" x14ac:dyDescent="0.2">
      <c r="K10767" s="5" t="s">
        <v>34221</v>
      </c>
    </row>
    <row r="10768" spans="11:11" x14ac:dyDescent="0.2">
      <c r="K10768" s="5" t="s">
        <v>34221</v>
      </c>
    </row>
    <row r="10769" spans="11:11" x14ac:dyDescent="0.2">
      <c r="K10769" s="5" t="s">
        <v>34221</v>
      </c>
    </row>
    <row r="10770" spans="11:11" x14ac:dyDescent="0.2">
      <c r="K10770" s="5" t="s">
        <v>34221</v>
      </c>
    </row>
    <row r="10771" spans="11:11" x14ac:dyDescent="0.2">
      <c r="K10771" s="5" t="s">
        <v>34221</v>
      </c>
    </row>
    <row r="10772" spans="11:11" x14ac:dyDescent="0.2">
      <c r="K10772" s="5" t="s">
        <v>34221</v>
      </c>
    </row>
    <row r="10773" spans="11:11" x14ac:dyDescent="0.2">
      <c r="K10773" s="5" t="s">
        <v>34221</v>
      </c>
    </row>
    <row r="10774" spans="11:11" x14ac:dyDescent="0.2">
      <c r="K10774" s="5" t="s">
        <v>34221</v>
      </c>
    </row>
    <row r="10775" spans="11:11" x14ac:dyDescent="0.2">
      <c r="K10775" s="5" t="s">
        <v>34221</v>
      </c>
    </row>
    <row r="10776" spans="11:11" x14ac:dyDescent="0.2">
      <c r="K10776" s="5" t="s">
        <v>34221</v>
      </c>
    </row>
    <row r="10777" spans="11:11" x14ac:dyDescent="0.2">
      <c r="K10777" s="5" t="s">
        <v>34221</v>
      </c>
    </row>
    <row r="10778" spans="11:11" x14ac:dyDescent="0.2">
      <c r="K10778" s="5" t="s">
        <v>34221</v>
      </c>
    </row>
    <row r="10779" spans="11:11" x14ac:dyDescent="0.2">
      <c r="K10779" s="5" t="s">
        <v>34221</v>
      </c>
    </row>
    <row r="10780" spans="11:11" x14ac:dyDescent="0.2">
      <c r="K10780" s="5" t="s">
        <v>34221</v>
      </c>
    </row>
    <row r="10781" spans="11:11" x14ac:dyDescent="0.2">
      <c r="K10781" s="5" t="s">
        <v>34221</v>
      </c>
    </row>
    <row r="10782" spans="11:11" x14ac:dyDescent="0.2">
      <c r="K10782" s="5" t="s">
        <v>34221</v>
      </c>
    </row>
    <row r="10783" spans="11:11" x14ac:dyDescent="0.2">
      <c r="K10783" s="5" t="s">
        <v>34221</v>
      </c>
    </row>
    <row r="10784" spans="11:11" x14ac:dyDescent="0.2">
      <c r="K10784" s="5" t="s">
        <v>34221</v>
      </c>
    </row>
    <row r="10785" spans="11:11" x14ac:dyDescent="0.2">
      <c r="K10785" s="5" t="s">
        <v>34221</v>
      </c>
    </row>
    <row r="10786" spans="11:11" x14ac:dyDescent="0.2">
      <c r="K10786" s="5" t="s">
        <v>34221</v>
      </c>
    </row>
    <row r="10787" spans="11:11" x14ac:dyDescent="0.2">
      <c r="K10787" s="5" t="s">
        <v>34221</v>
      </c>
    </row>
    <row r="10788" spans="11:11" x14ac:dyDescent="0.2">
      <c r="K10788" s="5" t="s">
        <v>34221</v>
      </c>
    </row>
    <row r="10789" spans="11:11" x14ac:dyDescent="0.2">
      <c r="K10789" s="5" t="s">
        <v>34221</v>
      </c>
    </row>
    <row r="10790" spans="11:11" x14ac:dyDescent="0.2">
      <c r="K10790" s="5" t="s">
        <v>34221</v>
      </c>
    </row>
    <row r="10791" spans="11:11" x14ac:dyDescent="0.2">
      <c r="K10791" s="5" t="s">
        <v>34221</v>
      </c>
    </row>
    <row r="10792" spans="11:11" x14ac:dyDescent="0.2">
      <c r="K10792" s="5" t="s">
        <v>34221</v>
      </c>
    </row>
    <row r="10793" spans="11:11" x14ac:dyDescent="0.2">
      <c r="K10793" s="5" t="s">
        <v>34221</v>
      </c>
    </row>
    <row r="10794" spans="11:11" x14ac:dyDescent="0.2">
      <c r="K10794" s="5" t="s">
        <v>34221</v>
      </c>
    </row>
    <row r="10795" spans="11:11" x14ac:dyDescent="0.2">
      <c r="K10795" s="5" t="s">
        <v>34221</v>
      </c>
    </row>
    <row r="10796" spans="11:11" x14ac:dyDescent="0.2">
      <c r="K10796" s="5" t="s">
        <v>34221</v>
      </c>
    </row>
    <row r="10797" spans="11:11" x14ac:dyDescent="0.2">
      <c r="K10797" s="5" t="s">
        <v>34221</v>
      </c>
    </row>
    <row r="10798" spans="11:11" x14ac:dyDescent="0.2">
      <c r="K10798" s="5" t="s">
        <v>34221</v>
      </c>
    </row>
    <row r="10799" spans="11:11" x14ac:dyDescent="0.2">
      <c r="K10799" s="5" t="s">
        <v>34221</v>
      </c>
    </row>
    <row r="10800" spans="11:11" x14ac:dyDescent="0.2">
      <c r="K10800" s="5" t="s">
        <v>34221</v>
      </c>
    </row>
    <row r="10801" spans="11:11" x14ac:dyDescent="0.2">
      <c r="K10801" s="5" t="s">
        <v>34221</v>
      </c>
    </row>
    <row r="10802" spans="11:11" x14ac:dyDescent="0.2">
      <c r="K10802" s="5" t="s">
        <v>34221</v>
      </c>
    </row>
    <row r="10803" spans="11:11" x14ac:dyDescent="0.2">
      <c r="K10803" s="5" t="s">
        <v>34221</v>
      </c>
    </row>
    <row r="10804" spans="11:11" x14ac:dyDescent="0.2">
      <c r="K10804" s="5" t="s">
        <v>34221</v>
      </c>
    </row>
    <row r="10805" spans="11:11" x14ac:dyDescent="0.2">
      <c r="K10805" s="5" t="s">
        <v>34221</v>
      </c>
    </row>
    <row r="10806" spans="11:11" x14ac:dyDescent="0.2">
      <c r="K10806" s="5" t="s">
        <v>34221</v>
      </c>
    </row>
    <row r="10807" spans="11:11" x14ac:dyDescent="0.2">
      <c r="K10807" s="5" t="s">
        <v>34221</v>
      </c>
    </row>
    <row r="10808" spans="11:11" x14ac:dyDescent="0.2">
      <c r="K10808" s="5" t="s">
        <v>34221</v>
      </c>
    </row>
    <row r="10809" spans="11:11" x14ac:dyDescent="0.2">
      <c r="K10809" s="5" t="s">
        <v>34221</v>
      </c>
    </row>
    <row r="10810" spans="11:11" x14ac:dyDescent="0.2">
      <c r="K10810" s="5" t="s">
        <v>34221</v>
      </c>
    </row>
    <row r="10811" spans="11:11" x14ac:dyDescent="0.2">
      <c r="K10811" s="5" t="s">
        <v>34221</v>
      </c>
    </row>
    <row r="10812" spans="11:11" x14ac:dyDescent="0.2">
      <c r="K10812" s="5" t="s">
        <v>34221</v>
      </c>
    </row>
    <row r="10813" spans="11:11" x14ac:dyDescent="0.2">
      <c r="K10813" s="5" t="s">
        <v>34221</v>
      </c>
    </row>
    <row r="10814" spans="11:11" x14ac:dyDescent="0.2">
      <c r="K10814" s="5" t="s">
        <v>34221</v>
      </c>
    </row>
    <row r="10815" spans="11:11" x14ac:dyDescent="0.2">
      <c r="K10815" s="5" t="s">
        <v>34221</v>
      </c>
    </row>
    <row r="10816" spans="11:11" x14ac:dyDescent="0.2">
      <c r="K10816" s="5" t="s">
        <v>34221</v>
      </c>
    </row>
    <row r="10817" spans="11:11" x14ac:dyDescent="0.2">
      <c r="K10817" s="5" t="s">
        <v>34221</v>
      </c>
    </row>
    <row r="10818" spans="11:11" x14ac:dyDescent="0.2">
      <c r="K10818" s="5" t="s">
        <v>34221</v>
      </c>
    </row>
    <row r="10819" spans="11:11" x14ac:dyDescent="0.2">
      <c r="K10819" s="5" t="s">
        <v>34221</v>
      </c>
    </row>
    <row r="10820" spans="11:11" x14ac:dyDescent="0.2">
      <c r="K10820" s="5" t="s">
        <v>34221</v>
      </c>
    </row>
    <row r="10821" spans="11:11" x14ac:dyDescent="0.2">
      <c r="K10821" s="5" t="s">
        <v>34221</v>
      </c>
    </row>
    <row r="10822" spans="11:11" x14ac:dyDescent="0.2">
      <c r="K10822" s="5" t="s">
        <v>34221</v>
      </c>
    </row>
    <row r="10823" spans="11:11" x14ac:dyDescent="0.2">
      <c r="K10823" s="5" t="s">
        <v>34221</v>
      </c>
    </row>
    <row r="10824" spans="11:11" x14ac:dyDescent="0.2">
      <c r="K10824" s="5" t="s">
        <v>34221</v>
      </c>
    </row>
    <row r="10825" spans="11:11" x14ac:dyDescent="0.2">
      <c r="K10825" s="5" t="s">
        <v>34221</v>
      </c>
    </row>
    <row r="10826" spans="11:11" x14ac:dyDescent="0.2">
      <c r="K10826" s="5" t="s">
        <v>34221</v>
      </c>
    </row>
    <row r="10827" spans="11:11" x14ac:dyDescent="0.2">
      <c r="K10827" s="5" t="s">
        <v>34221</v>
      </c>
    </row>
    <row r="10828" spans="11:11" x14ac:dyDescent="0.2">
      <c r="K10828" s="5" t="s">
        <v>34221</v>
      </c>
    </row>
    <row r="10829" spans="11:11" x14ac:dyDescent="0.2">
      <c r="K10829" s="5" t="s">
        <v>34221</v>
      </c>
    </row>
    <row r="10830" spans="11:11" x14ac:dyDescent="0.2">
      <c r="K10830" s="5" t="s">
        <v>34221</v>
      </c>
    </row>
    <row r="10831" spans="11:11" x14ac:dyDescent="0.2">
      <c r="K10831" s="5" t="s">
        <v>34221</v>
      </c>
    </row>
    <row r="10832" spans="11:11" x14ac:dyDescent="0.2">
      <c r="K10832" s="5" t="s">
        <v>34221</v>
      </c>
    </row>
    <row r="10833" spans="11:11" x14ac:dyDescent="0.2">
      <c r="K10833" s="5" t="s">
        <v>34221</v>
      </c>
    </row>
    <row r="10834" spans="11:11" x14ac:dyDescent="0.2">
      <c r="K10834" s="5" t="s">
        <v>34221</v>
      </c>
    </row>
    <row r="10835" spans="11:11" x14ac:dyDescent="0.2">
      <c r="K10835" s="5" t="s">
        <v>34221</v>
      </c>
    </row>
    <row r="10836" spans="11:11" x14ac:dyDescent="0.2">
      <c r="K10836" s="5" t="s">
        <v>34221</v>
      </c>
    </row>
    <row r="10837" spans="11:11" x14ac:dyDescent="0.2">
      <c r="K10837" s="5" t="s">
        <v>34221</v>
      </c>
    </row>
    <row r="10838" spans="11:11" x14ac:dyDescent="0.2">
      <c r="K10838" s="5" t="s">
        <v>34221</v>
      </c>
    </row>
    <row r="10839" spans="11:11" x14ac:dyDescent="0.2">
      <c r="K10839" s="5" t="s">
        <v>34221</v>
      </c>
    </row>
    <row r="10840" spans="11:11" x14ac:dyDescent="0.2">
      <c r="K10840" s="5" t="s">
        <v>34221</v>
      </c>
    </row>
    <row r="10841" spans="11:11" x14ac:dyDescent="0.2">
      <c r="K10841" s="5" t="s">
        <v>34221</v>
      </c>
    </row>
    <row r="10842" spans="11:11" x14ac:dyDescent="0.2">
      <c r="K10842" s="5" t="s">
        <v>34221</v>
      </c>
    </row>
    <row r="10843" spans="11:11" x14ac:dyDescent="0.2">
      <c r="K10843" s="5" t="s">
        <v>34221</v>
      </c>
    </row>
    <row r="10844" spans="11:11" x14ac:dyDescent="0.2">
      <c r="K10844" s="5" t="s">
        <v>34221</v>
      </c>
    </row>
    <row r="10845" spans="11:11" x14ac:dyDescent="0.2">
      <c r="K10845" s="5" t="s">
        <v>34221</v>
      </c>
    </row>
    <row r="10846" spans="11:11" x14ac:dyDescent="0.2">
      <c r="K10846" s="5" t="s">
        <v>34221</v>
      </c>
    </row>
    <row r="10847" spans="11:11" x14ac:dyDescent="0.2">
      <c r="K10847" s="5" t="s">
        <v>34221</v>
      </c>
    </row>
    <row r="10848" spans="11:11" x14ac:dyDescent="0.2">
      <c r="K10848" s="5" t="s">
        <v>34221</v>
      </c>
    </row>
    <row r="10849" spans="11:11" x14ac:dyDescent="0.2">
      <c r="K10849" s="5" t="s">
        <v>34221</v>
      </c>
    </row>
    <row r="10850" spans="11:11" x14ac:dyDescent="0.2">
      <c r="K10850" s="5" t="s">
        <v>34221</v>
      </c>
    </row>
    <row r="10851" spans="11:11" x14ac:dyDescent="0.2">
      <c r="K10851" s="5" t="s">
        <v>34221</v>
      </c>
    </row>
    <row r="10852" spans="11:11" x14ac:dyDescent="0.2">
      <c r="K10852" s="5" t="s">
        <v>34221</v>
      </c>
    </row>
    <row r="10853" spans="11:11" x14ac:dyDescent="0.2">
      <c r="K10853" s="5" t="s">
        <v>34221</v>
      </c>
    </row>
    <row r="10854" spans="11:11" x14ac:dyDescent="0.2">
      <c r="K10854" s="5" t="s">
        <v>34221</v>
      </c>
    </row>
    <row r="10855" spans="11:11" x14ac:dyDescent="0.2">
      <c r="K10855" s="5" t="s">
        <v>34221</v>
      </c>
    </row>
    <row r="10856" spans="11:11" x14ac:dyDescent="0.2">
      <c r="K10856" s="5" t="s">
        <v>34221</v>
      </c>
    </row>
    <row r="10857" spans="11:11" x14ac:dyDescent="0.2">
      <c r="K10857" s="5" t="s">
        <v>34221</v>
      </c>
    </row>
    <row r="10858" spans="11:11" x14ac:dyDescent="0.2">
      <c r="K10858" s="5" t="s">
        <v>34221</v>
      </c>
    </row>
    <row r="10859" spans="11:11" x14ac:dyDescent="0.2">
      <c r="K10859" s="5" t="s">
        <v>34221</v>
      </c>
    </row>
    <row r="10860" spans="11:11" x14ac:dyDescent="0.2">
      <c r="K10860" s="5" t="s">
        <v>34221</v>
      </c>
    </row>
    <row r="10861" spans="11:11" x14ac:dyDescent="0.2">
      <c r="K10861" s="5" t="s">
        <v>34221</v>
      </c>
    </row>
    <row r="10862" spans="11:11" x14ac:dyDescent="0.2">
      <c r="K10862" s="5" t="s">
        <v>34221</v>
      </c>
    </row>
    <row r="10863" spans="11:11" x14ac:dyDescent="0.2">
      <c r="K10863" s="5" t="s">
        <v>34221</v>
      </c>
    </row>
    <row r="10864" spans="11:11" x14ac:dyDescent="0.2">
      <c r="K10864" s="5" t="s">
        <v>34221</v>
      </c>
    </row>
    <row r="10865" spans="11:11" x14ac:dyDescent="0.2">
      <c r="K10865" s="5" t="s">
        <v>34221</v>
      </c>
    </row>
    <row r="10866" spans="11:11" x14ac:dyDescent="0.2">
      <c r="K10866" s="5" t="s">
        <v>34221</v>
      </c>
    </row>
    <row r="10867" spans="11:11" x14ac:dyDescent="0.2">
      <c r="K10867" s="5" t="s">
        <v>34221</v>
      </c>
    </row>
    <row r="10868" spans="11:11" x14ac:dyDescent="0.2">
      <c r="K10868" s="5" t="s">
        <v>34221</v>
      </c>
    </row>
    <row r="10869" spans="11:11" x14ac:dyDescent="0.2">
      <c r="K10869" s="5" t="s">
        <v>34221</v>
      </c>
    </row>
    <row r="10870" spans="11:11" x14ac:dyDescent="0.2">
      <c r="K10870" s="5" t="s">
        <v>34221</v>
      </c>
    </row>
    <row r="10871" spans="11:11" x14ac:dyDescent="0.2">
      <c r="K10871" s="5" t="s">
        <v>34221</v>
      </c>
    </row>
    <row r="10872" spans="11:11" x14ac:dyDescent="0.2">
      <c r="K10872" s="5" t="s">
        <v>34221</v>
      </c>
    </row>
    <row r="10873" spans="11:11" x14ac:dyDescent="0.2">
      <c r="K10873" s="5" t="s">
        <v>34221</v>
      </c>
    </row>
    <row r="10874" spans="11:11" x14ac:dyDescent="0.2">
      <c r="K10874" s="5" t="s">
        <v>34221</v>
      </c>
    </row>
    <row r="10875" spans="11:11" x14ac:dyDescent="0.2">
      <c r="K10875" s="5" t="s">
        <v>34221</v>
      </c>
    </row>
    <row r="10876" spans="11:11" x14ac:dyDescent="0.2">
      <c r="K10876" s="5" t="s">
        <v>34221</v>
      </c>
    </row>
    <row r="10877" spans="11:11" x14ac:dyDescent="0.2">
      <c r="K10877" s="5" t="s">
        <v>34221</v>
      </c>
    </row>
    <row r="10878" spans="11:11" x14ac:dyDescent="0.2">
      <c r="K10878" s="5" t="s">
        <v>34221</v>
      </c>
    </row>
    <row r="10879" spans="11:11" x14ac:dyDescent="0.2">
      <c r="K10879" s="5" t="s">
        <v>34221</v>
      </c>
    </row>
    <row r="10880" spans="11:11" x14ac:dyDescent="0.2">
      <c r="K10880" s="5" t="s">
        <v>34221</v>
      </c>
    </row>
    <row r="10881" spans="11:11" x14ac:dyDescent="0.2">
      <c r="K10881" s="5" t="s">
        <v>34221</v>
      </c>
    </row>
    <row r="10882" spans="11:11" x14ac:dyDescent="0.2">
      <c r="K10882" s="5" t="s">
        <v>34221</v>
      </c>
    </row>
    <row r="10883" spans="11:11" x14ac:dyDescent="0.2">
      <c r="K10883" s="5" t="s">
        <v>34221</v>
      </c>
    </row>
    <row r="10884" spans="11:11" x14ac:dyDescent="0.2">
      <c r="K10884" s="5" t="s">
        <v>34221</v>
      </c>
    </row>
    <row r="10885" spans="11:11" x14ac:dyDescent="0.2">
      <c r="K10885" s="5" t="s">
        <v>34221</v>
      </c>
    </row>
    <row r="10886" spans="11:11" x14ac:dyDescent="0.2">
      <c r="K10886" s="5" t="s">
        <v>34221</v>
      </c>
    </row>
    <row r="10887" spans="11:11" x14ac:dyDescent="0.2">
      <c r="K10887" s="5" t="s">
        <v>34221</v>
      </c>
    </row>
    <row r="10888" spans="11:11" x14ac:dyDescent="0.2">
      <c r="K10888" s="5" t="s">
        <v>34221</v>
      </c>
    </row>
    <row r="10889" spans="11:11" x14ac:dyDescent="0.2">
      <c r="K10889" s="5" t="s">
        <v>34221</v>
      </c>
    </row>
    <row r="10890" spans="11:11" x14ac:dyDescent="0.2">
      <c r="K10890" s="5" t="s">
        <v>34221</v>
      </c>
    </row>
    <row r="10891" spans="11:11" x14ac:dyDescent="0.2">
      <c r="K10891" s="5" t="s">
        <v>34221</v>
      </c>
    </row>
    <row r="10892" spans="11:11" x14ac:dyDescent="0.2">
      <c r="K10892" s="5" t="s">
        <v>34221</v>
      </c>
    </row>
    <row r="10893" spans="11:11" x14ac:dyDescent="0.2">
      <c r="K10893" s="5" t="s">
        <v>34221</v>
      </c>
    </row>
    <row r="10894" spans="11:11" x14ac:dyDescent="0.2">
      <c r="K10894" s="5" t="s">
        <v>34221</v>
      </c>
    </row>
    <row r="10895" spans="11:11" x14ac:dyDescent="0.2">
      <c r="K10895" s="5" t="s">
        <v>34221</v>
      </c>
    </row>
    <row r="10896" spans="11:11" x14ac:dyDescent="0.2">
      <c r="K10896" s="5" t="s">
        <v>34221</v>
      </c>
    </row>
    <row r="10897" spans="11:11" x14ac:dyDescent="0.2">
      <c r="K10897" s="5" t="s">
        <v>34221</v>
      </c>
    </row>
    <row r="10898" spans="11:11" x14ac:dyDescent="0.2">
      <c r="K10898" s="5" t="s">
        <v>34221</v>
      </c>
    </row>
    <row r="10899" spans="11:11" x14ac:dyDescent="0.2">
      <c r="K10899" s="5" t="s">
        <v>34221</v>
      </c>
    </row>
    <row r="10900" spans="11:11" x14ac:dyDescent="0.2">
      <c r="K10900" s="5" t="s">
        <v>34221</v>
      </c>
    </row>
    <row r="10901" spans="11:11" x14ac:dyDescent="0.2">
      <c r="K10901" s="5" t="s">
        <v>34221</v>
      </c>
    </row>
    <row r="10902" spans="11:11" x14ac:dyDescent="0.2">
      <c r="K10902" s="5" t="s">
        <v>34221</v>
      </c>
    </row>
    <row r="10903" spans="11:11" x14ac:dyDescent="0.2">
      <c r="K10903" s="5" t="s">
        <v>34221</v>
      </c>
    </row>
    <row r="10904" spans="11:11" x14ac:dyDescent="0.2">
      <c r="K10904" s="5" t="s">
        <v>34221</v>
      </c>
    </row>
    <row r="10905" spans="11:11" x14ac:dyDescent="0.2">
      <c r="K10905" s="5" t="s">
        <v>34221</v>
      </c>
    </row>
    <row r="10906" spans="11:11" x14ac:dyDescent="0.2">
      <c r="K10906" s="5" t="s">
        <v>34221</v>
      </c>
    </row>
    <row r="10907" spans="11:11" x14ac:dyDescent="0.2">
      <c r="K10907" s="5" t="s">
        <v>34221</v>
      </c>
    </row>
    <row r="10908" spans="11:11" x14ac:dyDescent="0.2">
      <c r="K10908" s="5" t="s">
        <v>34221</v>
      </c>
    </row>
    <row r="10909" spans="11:11" x14ac:dyDescent="0.2">
      <c r="K10909" s="5" t="s">
        <v>34221</v>
      </c>
    </row>
    <row r="10910" spans="11:11" x14ac:dyDescent="0.2">
      <c r="K10910" s="5" t="s">
        <v>34221</v>
      </c>
    </row>
    <row r="10911" spans="11:11" x14ac:dyDescent="0.2">
      <c r="K10911" s="5" t="s">
        <v>34221</v>
      </c>
    </row>
    <row r="10912" spans="11:11" x14ac:dyDescent="0.2">
      <c r="K10912" s="5" t="s">
        <v>34221</v>
      </c>
    </row>
    <row r="10913" spans="11:11" x14ac:dyDescent="0.2">
      <c r="K10913" s="5" t="s">
        <v>34221</v>
      </c>
    </row>
    <row r="10914" spans="11:11" x14ac:dyDescent="0.2">
      <c r="K10914" s="5" t="s">
        <v>34221</v>
      </c>
    </row>
    <row r="10915" spans="11:11" x14ac:dyDescent="0.2">
      <c r="K10915" s="5" t="s">
        <v>34221</v>
      </c>
    </row>
    <row r="10916" spans="11:11" x14ac:dyDescent="0.2">
      <c r="K10916" s="5" t="s">
        <v>34221</v>
      </c>
    </row>
    <row r="10917" spans="11:11" x14ac:dyDescent="0.2">
      <c r="K10917" s="5" t="s">
        <v>34221</v>
      </c>
    </row>
    <row r="10918" spans="11:11" x14ac:dyDescent="0.2">
      <c r="K10918" s="5" t="s">
        <v>34221</v>
      </c>
    </row>
    <row r="10919" spans="11:11" x14ac:dyDescent="0.2">
      <c r="K10919" s="5" t="s">
        <v>34221</v>
      </c>
    </row>
    <row r="10920" spans="11:11" x14ac:dyDescent="0.2">
      <c r="K10920" s="5" t="s">
        <v>34221</v>
      </c>
    </row>
    <row r="10921" spans="11:11" x14ac:dyDescent="0.2">
      <c r="K10921" s="5" t="s">
        <v>34221</v>
      </c>
    </row>
    <row r="10922" spans="11:11" x14ac:dyDescent="0.2">
      <c r="K10922" s="5" t="s">
        <v>34221</v>
      </c>
    </row>
    <row r="10923" spans="11:11" x14ac:dyDescent="0.2">
      <c r="K10923" s="5" t="s">
        <v>34221</v>
      </c>
    </row>
    <row r="10924" spans="11:11" x14ac:dyDescent="0.2">
      <c r="K10924" s="5" t="s">
        <v>34221</v>
      </c>
    </row>
    <row r="10925" spans="11:11" x14ac:dyDescent="0.2">
      <c r="K10925" s="5" t="s">
        <v>34221</v>
      </c>
    </row>
    <row r="10926" spans="11:11" x14ac:dyDescent="0.2">
      <c r="K10926" s="5" t="s">
        <v>34221</v>
      </c>
    </row>
    <row r="10927" spans="11:11" x14ac:dyDescent="0.2">
      <c r="K10927" s="5" t="s">
        <v>34221</v>
      </c>
    </row>
    <row r="10928" spans="11:11" x14ac:dyDescent="0.2">
      <c r="K10928" s="5" t="s">
        <v>34221</v>
      </c>
    </row>
    <row r="10929" spans="11:11" x14ac:dyDescent="0.2">
      <c r="K10929" s="5" t="s">
        <v>34221</v>
      </c>
    </row>
    <row r="10930" spans="11:11" x14ac:dyDescent="0.2">
      <c r="K10930" s="5" t="s">
        <v>34221</v>
      </c>
    </row>
    <row r="10931" spans="11:11" x14ac:dyDescent="0.2">
      <c r="K10931" s="5" t="s">
        <v>34221</v>
      </c>
    </row>
    <row r="10932" spans="11:11" x14ac:dyDescent="0.2">
      <c r="K10932" s="5" t="s">
        <v>34221</v>
      </c>
    </row>
    <row r="10933" spans="11:11" x14ac:dyDescent="0.2">
      <c r="K10933" s="5" t="s">
        <v>34221</v>
      </c>
    </row>
    <row r="10934" spans="11:11" x14ac:dyDescent="0.2">
      <c r="K10934" s="5" t="s">
        <v>34221</v>
      </c>
    </row>
    <row r="10935" spans="11:11" x14ac:dyDescent="0.2">
      <c r="K10935" s="5" t="s">
        <v>34221</v>
      </c>
    </row>
    <row r="10936" spans="11:11" x14ac:dyDescent="0.2">
      <c r="K10936" s="5" t="s">
        <v>34221</v>
      </c>
    </row>
    <row r="10937" spans="11:11" x14ac:dyDescent="0.2">
      <c r="K10937" s="5" t="s">
        <v>34221</v>
      </c>
    </row>
    <row r="10938" spans="11:11" x14ac:dyDescent="0.2">
      <c r="K10938" s="5" t="s">
        <v>34221</v>
      </c>
    </row>
    <row r="10939" spans="11:11" x14ac:dyDescent="0.2">
      <c r="K10939" s="5" t="s">
        <v>34221</v>
      </c>
    </row>
    <row r="10940" spans="11:11" x14ac:dyDescent="0.2">
      <c r="K10940" s="5" t="s">
        <v>34221</v>
      </c>
    </row>
    <row r="10941" spans="11:11" x14ac:dyDescent="0.2">
      <c r="K10941" s="5" t="s">
        <v>34221</v>
      </c>
    </row>
    <row r="10942" spans="11:11" x14ac:dyDescent="0.2">
      <c r="K10942" s="5" t="s">
        <v>34221</v>
      </c>
    </row>
    <row r="10943" spans="11:11" x14ac:dyDescent="0.2">
      <c r="K10943" s="5" t="s">
        <v>34221</v>
      </c>
    </row>
    <row r="10944" spans="11:11" x14ac:dyDescent="0.2">
      <c r="K10944" s="5" t="s">
        <v>34221</v>
      </c>
    </row>
    <row r="10945" spans="11:11" x14ac:dyDescent="0.2">
      <c r="K10945" s="5" t="s">
        <v>34221</v>
      </c>
    </row>
    <row r="10946" spans="11:11" x14ac:dyDescent="0.2">
      <c r="K10946" s="5" t="s">
        <v>34221</v>
      </c>
    </row>
    <row r="10947" spans="11:11" x14ac:dyDescent="0.2">
      <c r="K10947" s="5" t="s">
        <v>34221</v>
      </c>
    </row>
    <row r="10948" spans="11:11" x14ac:dyDescent="0.2">
      <c r="K10948" s="5" t="s">
        <v>34221</v>
      </c>
    </row>
    <row r="10949" spans="11:11" x14ac:dyDescent="0.2">
      <c r="K10949" s="5" t="s">
        <v>34221</v>
      </c>
    </row>
    <row r="10950" spans="11:11" x14ac:dyDescent="0.2">
      <c r="K10950" s="5" t="s">
        <v>34221</v>
      </c>
    </row>
    <row r="10951" spans="11:11" x14ac:dyDescent="0.2">
      <c r="K10951" s="5" t="s">
        <v>34221</v>
      </c>
    </row>
    <row r="10952" spans="11:11" x14ac:dyDescent="0.2">
      <c r="K10952" s="5" t="s">
        <v>34221</v>
      </c>
    </row>
    <row r="10953" spans="11:11" x14ac:dyDescent="0.2">
      <c r="K10953" s="5" t="s">
        <v>34221</v>
      </c>
    </row>
    <row r="10954" spans="11:11" x14ac:dyDescent="0.2">
      <c r="K10954" s="5" t="s">
        <v>34221</v>
      </c>
    </row>
    <row r="10955" spans="11:11" x14ac:dyDescent="0.2">
      <c r="K10955" s="5" t="s">
        <v>34221</v>
      </c>
    </row>
    <row r="10956" spans="11:11" x14ac:dyDescent="0.2">
      <c r="K10956" s="5" t="s">
        <v>34221</v>
      </c>
    </row>
    <row r="10957" spans="11:11" x14ac:dyDescent="0.2">
      <c r="K10957" s="5" t="s">
        <v>34221</v>
      </c>
    </row>
    <row r="10958" spans="11:11" x14ac:dyDescent="0.2">
      <c r="K10958" s="5" t="s">
        <v>34221</v>
      </c>
    </row>
    <row r="10959" spans="11:11" x14ac:dyDescent="0.2">
      <c r="K10959" s="5" t="s">
        <v>34221</v>
      </c>
    </row>
    <row r="10960" spans="11:11" x14ac:dyDescent="0.2">
      <c r="K10960" s="5" t="s">
        <v>34221</v>
      </c>
    </row>
    <row r="10961" spans="11:11" x14ac:dyDescent="0.2">
      <c r="K10961" s="5" t="s">
        <v>34221</v>
      </c>
    </row>
    <row r="10962" spans="11:11" x14ac:dyDescent="0.2">
      <c r="K10962" s="5" t="s">
        <v>34221</v>
      </c>
    </row>
    <row r="10963" spans="11:11" x14ac:dyDescent="0.2">
      <c r="K10963" s="5" t="s">
        <v>34221</v>
      </c>
    </row>
    <row r="10964" spans="11:11" x14ac:dyDescent="0.2">
      <c r="K10964" s="5" t="s">
        <v>34221</v>
      </c>
    </row>
    <row r="10965" spans="11:11" x14ac:dyDescent="0.2">
      <c r="K10965" s="5" t="s">
        <v>34221</v>
      </c>
    </row>
    <row r="10966" spans="11:11" x14ac:dyDescent="0.2">
      <c r="K10966" s="5" t="s">
        <v>34221</v>
      </c>
    </row>
    <row r="10967" spans="11:11" x14ac:dyDescent="0.2">
      <c r="K10967" s="5" t="s">
        <v>34221</v>
      </c>
    </row>
    <row r="10968" spans="11:11" x14ac:dyDescent="0.2">
      <c r="K10968" s="5" t="s">
        <v>34221</v>
      </c>
    </row>
    <row r="10969" spans="11:11" x14ac:dyDescent="0.2">
      <c r="K10969" s="5" t="s">
        <v>34221</v>
      </c>
    </row>
    <row r="10970" spans="11:11" x14ac:dyDescent="0.2">
      <c r="K10970" s="5" t="s">
        <v>34221</v>
      </c>
    </row>
    <row r="10971" spans="11:11" x14ac:dyDescent="0.2">
      <c r="K10971" s="5" t="s">
        <v>34221</v>
      </c>
    </row>
    <row r="10972" spans="11:11" x14ac:dyDescent="0.2">
      <c r="K10972" s="5" t="s">
        <v>34221</v>
      </c>
    </row>
    <row r="10973" spans="11:11" x14ac:dyDescent="0.2">
      <c r="K10973" s="5" t="s">
        <v>34221</v>
      </c>
    </row>
    <row r="10974" spans="11:11" x14ac:dyDescent="0.2">
      <c r="K10974" s="5" t="s">
        <v>34221</v>
      </c>
    </row>
    <row r="10975" spans="11:11" x14ac:dyDescent="0.2">
      <c r="K10975" s="5" t="s">
        <v>34221</v>
      </c>
    </row>
    <row r="10976" spans="11:11" x14ac:dyDescent="0.2">
      <c r="K10976" s="5" t="s">
        <v>34221</v>
      </c>
    </row>
    <row r="10977" spans="11:11" x14ac:dyDescent="0.2">
      <c r="K10977" s="5" t="s">
        <v>34221</v>
      </c>
    </row>
    <row r="10978" spans="11:11" x14ac:dyDescent="0.2">
      <c r="K10978" s="5" t="s">
        <v>34221</v>
      </c>
    </row>
    <row r="10979" spans="11:11" x14ac:dyDescent="0.2">
      <c r="K10979" s="5" t="s">
        <v>34221</v>
      </c>
    </row>
    <row r="10980" spans="11:11" x14ac:dyDescent="0.2">
      <c r="K10980" s="5" t="s">
        <v>34221</v>
      </c>
    </row>
    <row r="10981" spans="11:11" x14ac:dyDescent="0.2">
      <c r="K10981" s="5" t="s">
        <v>34221</v>
      </c>
    </row>
    <row r="10982" spans="11:11" x14ac:dyDescent="0.2">
      <c r="K10982" s="5" t="s">
        <v>34221</v>
      </c>
    </row>
    <row r="10983" spans="11:11" x14ac:dyDescent="0.2">
      <c r="K10983" s="5" t="s">
        <v>34221</v>
      </c>
    </row>
    <row r="10984" spans="11:11" x14ac:dyDescent="0.2">
      <c r="K10984" s="5" t="s">
        <v>34221</v>
      </c>
    </row>
    <row r="10985" spans="11:11" x14ac:dyDescent="0.2">
      <c r="K10985" s="5" t="s">
        <v>34221</v>
      </c>
    </row>
    <row r="10986" spans="11:11" x14ac:dyDescent="0.2">
      <c r="K10986" s="5" t="s">
        <v>34221</v>
      </c>
    </row>
    <row r="10987" spans="11:11" x14ac:dyDescent="0.2">
      <c r="K10987" s="5" t="s">
        <v>34221</v>
      </c>
    </row>
    <row r="10988" spans="11:11" x14ac:dyDescent="0.2">
      <c r="K10988" s="5" t="s">
        <v>34221</v>
      </c>
    </row>
    <row r="10989" spans="11:11" x14ac:dyDescent="0.2">
      <c r="K10989" s="5" t="s">
        <v>34221</v>
      </c>
    </row>
    <row r="10990" spans="11:11" x14ac:dyDescent="0.2">
      <c r="K10990" s="5" t="s">
        <v>34221</v>
      </c>
    </row>
    <row r="10991" spans="11:11" x14ac:dyDescent="0.2">
      <c r="K10991" s="5" t="s">
        <v>34221</v>
      </c>
    </row>
    <row r="10992" spans="11:11" x14ac:dyDescent="0.2">
      <c r="K10992" s="5" t="s">
        <v>34221</v>
      </c>
    </row>
    <row r="10993" spans="11:11" x14ac:dyDescent="0.2">
      <c r="K10993" s="5" t="s">
        <v>34221</v>
      </c>
    </row>
    <row r="10994" spans="11:11" x14ac:dyDescent="0.2">
      <c r="K10994" s="5" t="s">
        <v>34221</v>
      </c>
    </row>
    <row r="10995" spans="11:11" x14ac:dyDescent="0.2">
      <c r="K10995" s="5" t="s">
        <v>34221</v>
      </c>
    </row>
    <row r="10996" spans="11:11" x14ac:dyDescent="0.2">
      <c r="K10996" s="5" t="s">
        <v>34221</v>
      </c>
    </row>
    <row r="10997" spans="11:11" x14ac:dyDescent="0.2">
      <c r="K10997" s="5" t="s">
        <v>34221</v>
      </c>
    </row>
    <row r="10998" spans="11:11" x14ac:dyDescent="0.2">
      <c r="K10998" s="5" t="s">
        <v>34221</v>
      </c>
    </row>
    <row r="10999" spans="11:11" x14ac:dyDescent="0.2">
      <c r="K10999" s="5" t="s">
        <v>34221</v>
      </c>
    </row>
    <row r="11000" spans="11:11" x14ac:dyDescent="0.2">
      <c r="K11000" s="5" t="s">
        <v>34221</v>
      </c>
    </row>
    <row r="11001" spans="11:11" x14ac:dyDescent="0.2">
      <c r="K11001" s="5" t="s">
        <v>34221</v>
      </c>
    </row>
    <row r="11002" spans="11:11" x14ac:dyDescent="0.2">
      <c r="K11002" s="5" t="s">
        <v>34221</v>
      </c>
    </row>
    <row r="11003" spans="11:11" x14ac:dyDescent="0.2">
      <c r="K11003" s="5" t="s">
        <v>34221</v>
      </c>
    </row>
    <row r="11004" spans="11:11" x14ac:dyDescent="0.2">
      <c r="K11004" s="5" t="s">
        <v>34221</v>
      </c>
    </row>
    <row r="11005" spans="11:11" x14ac:dyDescent="0.2">
      <c r="K11005" s="5" t="s">
        <v>34221</v>
      </c>
    </row>
    <row r="11006" spans="11:11" x14ac:dyDescent="0.2">
      <c r="K11006" s="5" t="s">
        <v>34221</v>
      </c>
    </row>
    <row r="11007" spans="11:11" x14ac:dyDescent="0.2">
      <c r="K11007" s="5" t="s">
        <v>34221</v>
      </c>
    </row>
    <row r="11008" spans="11:11" x14ac:dyDescent="0.2">
      <c r="K11008" s="5" t="s">
        <v>34221</v>
      </c>
    </row>
    <row r="11009" spans="11:11" x14ac:dyDescent="0.2">
      <c r="K11009" s="5" t="s">
        <v>34221</v>
      </c>
    </row>
    <row r="11010" spans="11:11" x14ac:dyDescent="0.2">
      <c r="K11010" s="5" t="s">
        <v>34221</v>
      </c>
    </row>
    <row r="11011" spans="11:11" x14ac:dyDescent="0.2">
      <c r="K11011" s="5" t="s">
        <v>34221</v>
      </c>
    </row>
    <row r="11012" spans="11:11" x14ac:dyDescent="0.2">
      <c r="K11012" s="5" t="s">
        <v>34221</v>
      </c>
    </row>
    <row r="11013" spans="11:11" x14ac:dyDescent="0.2">
      <c r="K11013" s="5" t="s">
        <v>34221</v>
      </c>
    </row>
    <row r="11014" spans="11:11" x14ac:dyDescent="0.2">
      <c r="K11014" s="5" t="s">
        <v>34221</v>
      </c>
    </row>
    <row r="11015" spans="11:11" x14ac:dyDescent="0.2">
      <c r="K11015" s="5" t="s">
        <v>34221</v>
      </c>
    </row>
    <row r="11016" spans="11:11" x14ac:dyDescent="0.2">
      <c r="K11016" s="5" t="s">
        <v>34221</v>
      </c>
    </row>
    <row r="11017" spans="11:11" x14ac:dyDescent="0.2">
      <c r="K11017" s="5" t="s">
        <v>34221</v>
      </c>
    </row>
    <row r="11018" spans="11:11" x14ac:dyDescent="0.2">
      <c r="K11018" s="5" t="s">
        <v>34221</v>
      </c>
    </row>
    <row r="11019" spans="11:11" x14ac:dyDescent="0.2">
      <c r="K11019" s="5" t="s">
        <v>34221</v>
      </c>
    </row>
    <row r="11020" spans="11:11" x14ac:dyDescent="0.2">
      <c r="K11020" s="5" t="s">
        <v>34221</v>
      </c>
    </row>
    <row r="11021" spans="11:11" x14ac:dyDescent="0.2">
      <c r="K11021" s="5" t="s">
        <v>34221</v>
      </c>
    </row>
    <row r="11022" spans="11:11" x14ac:dyDescent="0.2">
      <c r="K11022" s="5" t="s">
        <v>34221</v>
      </c>
    </row>
    <row r="11023" spans="11:11" x14ac:dyDescent="0.2">
      <c r="K11023" s="5" t="s">
        <v>34221</v>
      </c>
    </row>
    <row r="11024" spans="11:11" x14ac:dyDescent="0.2">
      <c r="K11024" s="5" t="s">
        <v>34221</v>
      </c>
    </row>
    <row r="11025" spans="11:11" x14ac:dyDescent="0.2">
      <c r="K11025" s="5" t="s">
        <v>34221</v>
      </c>
    </row>
    <row r="11026" spans="11:11" x14ac:dyDescent="0.2">
      <c r="K11026" s="5" t="s">
        <v>34221</v>
      </c>
    </row>
    <row r="11027" spans="11:11" x14ac:dyDescent="0.2">
      <c r="K11027" s="5" t="s">
        <v>34221</v>
      </c>
    </row>
    <row r="11028" spans="11:11" x14ac:dyDescent="0.2">
      <c r="K11028" s="5" t="s">
        <v>34221</v>
      </c>
    </row>
    <row r="11029" spans="11:11" x14ac:dyDescent="0.2">
      <c r="K11029" s="5" t="s">
        <v>34221</v>
      </c>
    </row>
    <row r="11030" spans="11:11" x14ac:dyDescent="0.2">
      <c r="K11030" s="5" t="s">
        <v>34221</v>
      </c>
    </row>
    <row r="11031" spans="11:11" x14ac:dyDescent="0.2">
      <c r="K11031" s="5" t="s">
        <v>34221</v>
      </c>
    </row>
    <row r="11032" spans="11:11" x14ac:dyDescent="0.2">
      <c r="K11032" s="5" t="s">
        <v>34221</v>
      </c>
    </row>
    <row r="11033" spans="11:11" x14ac:dyDescent="0.2">
      <c r="K11033" s="5" t="s">
        <v>34221</v>
      </c>
    </row>
    <row r="11034" spans="11:11" x14ac:dyDescent="0.2">
      <c r="K11034" s="5" t="s">
        <v>34221</v>
      </c>
    </row>
    <row r="11035" spans="11:11" x14ac:dyDescent="0.2">
      <c r="K11035" s="5" t="s">
        <v>34221</v>
      </c>
    </row>
    <row r="11036" spans="11:11" x14ac:dyDescent="0.2">
      <c r="K11036" s="5" t="s">
        <v>34221</v>
      </c>
    </row>
    <row r="11037" spans="11:11" x14ac:dyDescent="0.2">
      <c r="K11037" s="5" t="s">
        <v>34221</v>
      </c>
    </row>
    <row r="11038" spans="11:11" x14ac:dyDescent="0.2">
      <c r="K11038" s="5" t="s">
        <v>34221</v>
      </c>
    </row>
    <row r="11039" spans="11:11" x14ac:dyDescent="0.2">
      <c r="K11039" s="5" t="s">
        <v>34221</v>
      </c>
    </row>
    <row r="11040" spans="11:11" x14ac:dyDescent="0.2">
      <c r="K11040" s="5" t="s">
        <v>34221</v>
      </c>
    </row>
    <row r="11041" spans="11:11" x14ac:dyDescent="0.2">
      <c r="K11041" s="5" t="s">
        <v>34221</v>
      </c>
    </row>
    <row r="11042" spans="11:11" x14ac:dyDescent="0.2">
      <c r="K11042" s="5" t="s">
        <v>34221</v>
      </c>
    </row>
    <row r="11043" spans="11:11" x14ac:dyDescent="0.2">
      <c r="K11043" s="5" t="s">
        <v>34221</v>
      </c>
    </row>
    <row r="11044" spans="11:11" x14ac:dyDescent="0.2">
      <c r="K11044" s="5" t="s">
        <v>34221</v>
      </c>
    </row>
    <row r="11045" spans="11:11" x14ac:dyDescent="0.2">
      <c r="K11045" s="5" t="s">
        <v>34221</v>
      </c>
    </row>
    <row r="11046" spans="11:11" x14ac:dyDescent="0.2">
      <c r="K11046" s="5" t="s">
        <v>34221</v>
      </c>
    </row>
    <row r="11047" spans="11:11" x14ac:dyDescent="0.2">
      <c r="K11047" s="5" t="s">
        <v>34221</v>
      </c>
    </row>
    <row r="11048" spans="11:11" x14ac:dyDescent="0.2">
      <c r="K11048" s="5" t="s">
        <v>34221</v>
      </c>
    </row>
    <row r="11049" spans="11:11" x14ac:dyDescent="0.2">
      <c r="K11049" s="5" t="s">
        <v>34221</v>
      </c>
    </row>
    <row r="11050" spans="11:11" x14ac:dyDescent="0.2">
      <c r="K11050" s="5" t="s">
        <v>34221</v>
      </c>
    </row>
    <row r="11051" spans="11:11" x14ac:dyDescent="0.2">
      <c r="K11051" s="5" t="s">
        <v>34221</v>
      </c>
    </row>
    <row r="11052" spans="11:11" x14ac:dyDescent="0.2">
      <c r="K11052" s="5" t="s">
        <v>34221</v>
      </c>
    </row>
    <row r="11053" spans="11:11" x14ac:dyDescent="0.2">
      <c r="K11053" s="5" t="s">
        <v>34221</v>
      </c>
    </row>
    <row r="11054" spans="11:11" x14ac:dyDescent="0.2">
      <c r="K11054" s="5" t="s">
        <v>34221</v>
      </c>
    </row>
    <row r="11055" spans="11:11" x14ac:dyDescent="0.2">
      <c r="K11055" s="5" t="s">
        <v>34221</v>
      </c>
    </row>
    <row r="11056" spans="11:11" x14ac:dyDescent="0.2">
      <c r="K11056" s="5" t="s">
        <v>34221</v>
      </c>
    </row>
    <row r="11057" spans="11:11" x14ac:dyDescent="0.2">
      <c r="K11057" s="5" t="s">
        <v>34221</v>
      </c>
    </row>
    <row r="11058" spans="11:11" x14ac:dyDescent="0.2">
      <c r="K11058" s="5" t="s">
        <v>34221</v>
      </c>
    </row>
    <row r="11059" spans="11:11" x14ac:dyDescent="0.2">
      <c r="K11059" s="5" t="s">
        <v>34221</v>
      </c>
    </row>
    <row r="11060" spans="11:11" x14ac:dyDescent="0.2">
      <c r="K11060" s="5" t="s">
        <v>34221</v>
      </c>
    </row>
    <row r="11061" spans="11:11" x14ac:dyDescent="0.2">
      <c r="K11061" s="5" t="s">
        <v>34221</v>
      </c>
    </row>
    <row r="11062" spans="11:11" x14ac:dyDescent="0.2">
      <c r="K11062" s="5" t="s">
        <v>34221</v>
      </c>
    </row>
    <row r="11063" spans="11:11" x14ac:dyDescent="0.2">
      <c r="K11063" s="5" t="s">
        <v>34221</v>
      </c>
    </row>
    <row r="11064" spans="11:11" x14ac:dyDescent="0.2">
      <c r="K11064" s="5" t="s">
        <v>34221</v>
      </c>
    </row>
    <row r="11065" spans="11:11" x14ac:dyDescent="0.2">
      <c r="K11065" s="5" t="s">
        <v>34221</v>
      </c>
    </row>
    <row r="11066" spans="11:11" x14ac:dyDescent="0.2">
      <c r="K11066" s="5" t="s">
        <v>34221</v>
      </c>
    </row>
    <row r="11067" spans="11:11" x14ac:dyDescent="0.2">
      <c r="K11067" s="5" t="s">
        <v>34221</v>
      </c>
    </row>
    <row r="11068" spans="11:11" x14ac:dyDescent="0.2">
      <c r="K11068" s="5" t="s">
        <v>34221</v>
      </c>
    </row>
    <row r="11069" spans="11:11" x14ac:dyDescent="0.2">
      <c r="K11069" s="5" t="s">
        <v>34221</v>
      </c>
    </row>
    <row r="11070" spans="11:11" x14ac:dyDescent="0.2">
      <c r="K11070" s="5" t="s">
        <v>34221</v>
      </c>
    </row>
    <row r="11071" spans="11:11" x14ac:dyDescent="0.2">
      <c r="K11071" s="5" t="s">
        <v>34221</v>
      </c>
    </row>
    <row r="11072" spans="11:11" x14ac:dyDescent="0.2">
      <c r="K11072" s="5" t="s">
        <v>34221</v>
      </c>
    </row>
    <row r="11073" spans="11:11" x14ac:dyDescent="0.2">
      <c r="K11073" s="5" t="s">
        <v>34221</v>
      </c>
    </row>
    <row r="11074" spans="11:11" x14ac:dyDescent="0.2">
      <c r="K11074" s="5" t="s">
        <v>34221</v>
      </c>
    </row>
    <row r="11075" spans="11:11" x14ac:dyDescent="0.2">
      <c r="K11075" s="5" t="s">
        <v>34221</v>
      </c>
    </row>
    <row r="11076" spans="11:11" x14ac:dyDescent="0.2">
      <c r="K11076" s="5" t="s">
        <v>34221</v>
      </c>
    </row>
    <row r="11077" spans="11:11" x14ac:dyDescent="0.2">
      <c r="K11077" s="5" t="s">
        <v>34221</v>
      </c>
    </row>
    <row r="11078" spans="11:11" x14ac:dyDescent="0.2">
      <c r="K11078" s="5" t="s">
        <v>34221</v>
      </c>
    </row>
    <row r="11079" spans="11:11" x14ac:dyDescent="0.2">
      <c r="K11079" s="5" t="s">
        <v>34221</v>
      </c>
    </row>
    <row r="11080" spans="11:11" x14ac:dyDescent="0.2">
      <c r="K11080" s="5" t="s">
        <v>34221</v>
      </c>
    </row>
    <row r="11081" spans="11:11" x14ac:dyDescent="0.2">
      <c r="K11081" s="5" t="s">
        <v>34221</v>
      </c>
    </row>
    <row r="11082" spans="11:11" x14ac:dyDescent="0.2">
      <c r="K11082" s="5" t="s">
        <v>34221</v>
      </c>
    </row>
    <row r="11083" spans="11:11" x14ac:dyDescent="0.2">
      <c r="K11083" s="5" t="s">
        <v>34221</v>
      </c>
    </row>
    <row r="11084" spans="11:11" x14ac:dyDescent="0.2">
      <c r="K11084" s="5" t="s">
        <v>34221</v>
      </c>
    </row>
    <row r="11085" spans="11:11" x14ac:dyDescent="0.2">
      <c r="K11085" s="5" t="s">
        <v>34221</v>
      </c>
    </row>
    <row r="11086" spans="11:11" x14ac:dyDescent="0.2">
      <c r="K11086" s="5" t="s">
        <v>34221</v>
      </c>
    </row>
    <row r="11087" spans="11:11" x14ac:dyDescent="0.2">
      <c r="K11087" s="5" t="s">
        <v>34221</v>
      </c>
    </row>
    <row r="11088" spans="11:11" x14ac:dyDescent="0.2">
      <c r="K11088" s="5" t="s">
        <v>34221</v>
      </c>
    </row>
    <row r="11089" spans="11:11" x14ac:dyDescent="0.2">
      <c r="K11089" s="5" t="s">
        <v>34221</v>
      </c>
    </row>
    <row r="11090" spans="11:11" x14ac:dyDescent="0.2">
      <c r="K11090" s="5" t="s">
        <v>34221</v>
      </c>
    </row>
    <row r="11091" spans="11:11" x14ac:dyDescent="0.2">
      <c r="K11091" s="5" t="s">
        <v>34221</v>
      </c>
    </row>
    <row r="11092" spans="11:11" x14ac:dyDescent="0.2">
      <c r="K11092" s="5" t="s">
        <v>34221</v>
      </c>
    </row>
    <row r="11093" spans="11:11" x14ac:dyDescent="0.2">
      <c r="K11093" s="5" t="s">
        <v>34221</v>
      </c>
    </row>
    <row r="11094" spans="11:11" x14ac:dyDescent="0.2">
      <c r="K11094" s="5" t="s">
        <v>34221</v>
      </c>
    </row>
    <row r="11095" spans="11:11" x14ac:dyDescent="0.2">
      <c r="K11095" s="5" t="s">
        <v>34221</v>
      </c>
    </row>
    <row r="11096" spans="11:11" x14ac:dyDescent="0.2">
      <c r="K11096" s="5" t="s">
        <v>34221</v>
      </c>
    </row>
    <row r="11097" spans="11:11" x14ac:dyDescent="0.2">
      <c r="K11097" s="5" t="s">
        <v>34221</v>
      </c>
    </row>
    <row r="11098" spans="11:11" x14ac:dyDescent="0.2">
      <c r="K11098" s="5" t="s">
        <v>34221</v>
      </c>
    </row>
    <row r="11099" spans="11:11" x14ac:dyDescent="0.2">
      <c r="K11099" s="5" t="s">
        <v>34221</v>
      </c>
    </row>
    <row r="11100" spans="11:11" x14ac:dyDescent="0.2">
      <c r="K11100" s="5" t="s">
        <v>34221</v>
      </c>
    </row>
    <row r="11101" spans="11:11" x14ac:dyDescent="0.2">
      <c r="K11101" s="5" t="s">
        <v>34221</v>
      </c>
    </row>
    <row r="11102" spans="11:11" x14ac:dyDescent="0.2">
      <c r="K11102" s="5" t="s">
        <v>34221</v>
      </c>
    </row>
    <row r="11103" spans="11:11" x14ac:dyDescent="0.2">
      <c r="K11103" s="5" t="s">
        <v>34221</v>
      </c>
    </row>
    <row r="11104" spans="11:11" x14ac:dyDescent="0.2">
      <c r="K11104" s="5" t="s">
        <v>34221</v>
      </c>
    </row>
    <row r="11105" spans="11:11" x14ac:dyDescent="0.2">
      <c r="K11105" s="5" t="s">
        <v>34221</v>
      </c>
    </row>
    <row r="11106" spans="11:11" x14ac:dyDescent="0.2">
      <c r="K11106" s="5" t="s">
        <v>34221</v>
      </c>
    </row>
    <row r="11107" spans="11:11" x14ac:dyDescent="0.2">
      <c r="K11107" s="5" t="s">
        <v>34221</v>
      </c>
    </row>
    <row r="11108" spans="11:11" x14ac:dyDescent="0.2">
      <c r="K11108" s="5" t="s">
        <v>34221</v>
      </c>
    </row>
    <row r="11109" spans="11:11" x14ac:dyDescent="0.2">
      <c r="K11109" s="5" t="s">
        <v>34221</v>
      </c>
    </row>
    <row r="11110" spans="11:11" x14ac:dyDescent="0.2">
      <c r="K11110" s="5" t="s">
        <v>34221</v>
      </c>
    </row>
    <row r="11111" spans="11:11" x14ac:dyDescent="0.2">
      <c r="K11111" s="5" t="s">
        <v>34221</v>
      </c>
    </row>
    <row r="11112" spans="11:11" x14ac:dyDescent="0.2">
      <c r="K11112" s="5" t="s">
        <v>34221</v>
      </c>
    </row>
    <row r="11113" spans="11:11" x14ac:dyDescent="0.2">
      <c r="K11113" s="5" t="s">
        <v>34221</v>
      </c>
    </row>
    <row r="11114" spans="11:11" x14ac:dyDescent="0.2">
      <c r="K11114" s="5" t="s">
        <v>34221</v>
      </c>
    </row>
    <row r="11115" spans="11:11" x14ac:dyDescent="0.2">
      <c r="K11115" s="5" t="s">
        <v>34221</v>
      </c>
    </row>
    <row r="11116" spans="11:11" x14ac:dyDescent="0.2">
      <c r="K11116" s="5" t="s">
        <v>34221</v>
      </c>
    </row>
    <row r="11117" spans="11:11" x14ac:dyDescent="0.2">
      <c r="K11117" s="5" t="s">
        <v>34221</v>
      </c>
    </row>
    <row r="11118" spans="11:11" x14ac:dyDescent="0.2">
      <c r="K11118" s="5" t="s">
        <v>34221</v>
      </c>
    </row>
    <row r="11119" spans="11:11" x14ac:dyDescent="0.2">
      <c r="K11119" s="5" t="s">
        <v>34221</v>
      </c>
    </row>
    <row r="11120" spans="11:11" x14ac:dyDescent="0.2">
      <c r="K11120" s="5" t="s">
        <v>34221</v>
      </c>
    </row>
    <row r="11121" spans="11:11" x14ac:dyDescent="0.2">
      <c r="K11121" s="5" t="s">
        <v>34221</v>
      </c>
    </row>
    <row r="11122" spans="11:11" x14ac:dyDescent="0.2">
      <c r="K11122" s="5" t="s">
        <v>34221</v>
      </c>
    </row>
    <row r="11123" spans="11:11" x14ac:dyDescent="0.2">
      <c r="K11123" s="5" t="s">
        <v>34221</v>
      </c>
    </row>
    <row r="11124" spans="11:11" x14ac:dyDescent="0.2">
      <c r="K11124" s="5" t="s">
        <v>34221</v>
      </c>
    </row>
    <row r="11125" spans="11:11" x14ac:dyDescent="0.2">
      <c r="K11125" s="5" t="s">
        <v>34221</v>
      </c>
    </row>
    <row r="11126" spans="11:11" x14ac:dyDescent="0.2">
      <c r="K11126" s="5" t="s">
        <v>34221</v>
      </c>
    </row>
    <row r="11127" spans="11:11" x14ac:dyDescent="0.2">
      <c r="K11127" s="5" t="s">
        <v>34221</v>
      </c>
    </row>
    <row r="11128" spans="11:11" x14ac:dyDescent="0.2">
      <c r="K11128" s="5" t="s">
        <v>34221</v>
      </c>
    </row>
    <row r="11129" spans="11:11" x14ac:dyDescent="0.2">
      <c r="K11129" s="5" t="s">
        <v>34221</v>
      </c>
    </row>
    <row r="11130" spans="11:11" x14ac:dyDescent="0.2">
      <c r="K11130" s="5" t="s">
        <v>34221</v>
      </c>
    </row>
    <row r="11131" spans="11:11" x14ac:dyDescent="0.2">
      <c r="K11131" s="5" t="s">
        <v>34221</v>
      </c>
    </row>
    <row r="11132" spans="11:11" x14ac:dyDescent="0.2">
      <c r="K11132" s="5" t="s">
        <v>34221</v>
      </c>
    </row>
    <row r="11133" spans="11:11" x14ac:dyDescent="0.2">
      <c r="K11133" s="5" t="s">
        <v>34221</v>
      </c>
    </row>
    <row r="11134" spans="11:11" x14ac:dyDescent="0.2">
      <c r="K11134" s="5" t="s">
        <v>34221</v>
      </c>
    </row>
    <row r="11135" spans="11:11" x14ac:dyDescent="0.2">
      <c r="K11135" s="5" t="s">
        <v>34221</v>
      </c>
    </row>
    <row r="11136" spans="11:11" x14ac:dyDescent="0.2">
      <c r="K11136" s="5" t="s">
        <v>34221</v>
      </c>
    </row>
    <row r="11137" spans="11:11" x14ac:dyDescent="0.2">
      <c r="K11137" s="5" t="s">
        <v>34221</v>
      </c>
    </row>
    <row r="11138" spans="11:11" x14ac:dyDescent="0.2">
      <c r="K11138" s="5" t="s">
        <v>34221</v>
      </c>
    </row>
    <row r="11139" spans="11:11" x14ac:dyDescent="0.2">
      <c r="K11139" s="5" t="s">
        <v>34221</v>
      </c>
    </row>
    <row r="11140" spans="11:11" x14ac:dyDescent="0.2">
      <c r="K11140" s="5" t="s">
        <v>34221</v>
      </c>
    </row>
    <row r="11141" spans="11:11" x14ac:dyDescent="0.2">
      <c r="K11141" s="5" t="s">
        <v>34221</v>
      </c>
    </row>
    <row r="11142" spans="11:11" x14ac:dyDescent="0.2">
      <c r="K11142" s="5" t="s">
        <v>34221</v>
      </c>
    </row>
    <row r="11143" spans="11:11" x14ac:dyDescent="0.2">
      <c r="K11143" s="5" t="s">
        <v>34221</v>
      </c>
    </row>
    <row r="11144" spans="11:11" x14ac:dyDescent="0.2">
      <c r="K11144" s="5" t="s">
        <v>34221</v>
      </c>
    </row>
    <row r="11145" spans="11:11" x14ac:dyDescent="0.2">
      <c r="K11145" s="5" t="s">
        <v>34221</v>
      </c>
    </row>
    <row r="11146" spans="11:11" x14ac:dyDescent="0.2">
      <c r="K11146" s="5" t="s">
        <v>34221</v>
      </c>
    </row>
    <row r="11147" spans="11:11" x14ac:dyDescent="0.2">
      <c r="K11147" s="5" t="s">
        <v>34221</v>
      </c>
    </row>
    <row r="11148" spans="11:11" x14ac:dyDescent="0.2">
      <c r="K11148" s="5" t="s">
        <v>34221</v>
      </c>
    </row>
    <row r="11149" spans="11:11" x14ac:dyDescent="0.2">
      <c r="K11149" s="5" t="s">
        <v>34221</v>
      </c>
    </row>
    <row r="11150" spans="11:11" x14ac:dyDescent="0.2">
      <c r="K11150" s="5" t="s">
        <v>34221</v>
      </c>
    </row>
    <row r="11151" spans="11:11" x14ac:dyDescent="0.2">
      <c r="K11151" s="5" t="s">
        <v>34221</v>
      </c>
    </row>
    <row r="11152" spans="11:11" x14ac:dyDescent="0.2">
      <c r="K11152" s="5" t="s">
        <v>34221</v>
      </c>
    </row>
    <row r="11153" spans="11:11" x14ac:dyDescent="0.2">
      <c r="K11153" s="5" t="s">
        <v>34221</v>
      </c>
    </row>
    <row r="11154" spans="11:11" x14ac:dyDescent="0.2">
      <c r="K11154" s="5" t="s">
        <v>34221</v>
      </c>
    </row>
    <row r="11155" spans="11:11" x14ac:dyDescent="0.2">
      <c r="K11155" s="5" t="s">
        <v>34221</v>
      </c>
    </row>
    <row r="11156" spans="11:11" x14ac:dyDescent="0.2">
      <c r="K11156" s="5" t="s">
        <v>34221</v>
      </c>
    </row>
    <row r="11157" spans="11:11" x14ac:dyDescent="0.2">
      <c r="K11157" s="5" t="s">
        <v>34221</v>
      </c>
    </row>
    <row r="11158" spans="11:11" x14ac:dyDescent="0.2">
      <c r="K11158" s="5" t="s">
        <v>34221</v>
      </c>
    </row>
    <row r="11159" spans="11:11" x14ac:dyDescent="0.2">
      <c r="K11159" s="5" t="s">
        <v>34221</v>
      </c>
    </row>
    <row r="11160" spans="11:11" x14ac:dyDescent="0.2">
      <c r="K11160" s="5" t="s">
        <v>34221</v>
      </c>
    </row>
    <row r="11161" spans="11:11" x14ac:dyDescent="0.2">
      <c r="K11161" s="5" t="s">
        <v>34221</v>
      </c>
    </row>
    <row r="11162" spans="11:11" x14ac:dyDescent="0.2">
      <c r="K11162" s="5" t="s">
        <v>34221</v>
      </c>
    </row>
    <row r="11163" spans="11:11" x14ac:dyDescent="0.2">
      <c r="K11163" s="5" t="s">
        <v>34221</v>
      </c>
    </row>
    <row r="11164" spans="11:11" x14ac:dyDescent="0.2">
      <c r="K11164" s="5" t="s">
        <v>34221</v>
      </c>
    </row>
    <row r="11165" spans="11:11" x14ac:dyDescent="0.2">
      <c r="K11165" s="5" t="s">
        <v>34221</v>
      </c>
    </row>
    <row r="11166" spans="11:11" x14ac:dyDescent="0.2">
      <c r="K11166" s="5" t="s">
        <v>34221</v>
      </c>
    </row>
    <row r="11167" spans="11:11" x14ac:dyDescent="0.2">
      <c r="K11167" s="5" t="s">
        <v>34221</v>
      </c>
    </row>
    <row r="11168" spans="11:11" x14ac:dyDescent="0.2">
      <c r="K11168" s="5" t="s">
        <v>34221</v>
      </c>
    </row>
    <row r="11169" spans="11:11" x14ac:dyDescent="0.2">
      <c r="K11169" s="5" t="s">
        <v>34221</v>
      </c>
    </row>
    <row r="11170" spans="11:11" x14ac:dyDescent="0.2">
      <c r="K11170" s="5" t="s">
        <v>34221</v>
      </c>
    </row>
    <row r="11171" spans="11:11" x14ac:dyDescent="0.2">
      <c r="K11171" s="5" t="s">
        <v>34221</v>
      </c>
    </row>
    <row r="11172" spans="11:11" x14ac:dyDescent="0.2">
      <c r="K11172" s="5" t="s">
        <v>34221</v>
      </c>
    </row>
    <row r="11173" spans="11:11" x14ac:dyDescent="0.2">
      <c r="K11173" s="5" t="s">
        <v>34221</v>
      </c>
    </row>
    <row r="11174" spans="11:11" x14ac:dyDescent="0.2">
      <c r="K11174" s="5" t="s">
        <v>34221</v>
      </c>
    </row>
    <row r="11175" spans="11:11" x14ac:dyDescent="0.2">
      <c r="K11175" s="5" t="s">
        <v>34221</v>
      </c>
    </row>
    <row r="11176" spans="11:11" x14ac:dyDescent="0.2">
      <c r="K11176" s="5" t="s">
        <v>34221</v>
      </c>
    </row>
    <row r="11177" spans="11:11" x14ac:dyDescent="0.2">
      <c r="K11177" s="5" t="s">
        <v>34221</v>
      </c>
    </row>
    <row r="11178" spans="11:11" x14ac:dyDescent="0.2">
      <c r="K11178" s="5" t="s">
        <v>34221</v>
      </c>
    </row>
    <row r="11179" spans="11:11" x14ac:dyDescent="0.2">
      <c r="K11179" s="5" t="s">
        <v>34221</v>
      </c>
    </row>
    <row r="11180" spans="11:11" x14ac:dyDescent="0.2">
      <c r="K11180" s="5" t="s">
        <v>34221</v>
      </c>
    </row>
    <row r="11181" spans="11:11" x14ac:dyDescent="0.2">
      <c r="K11181" s="5" t="s">
        <v>34221</v>
      </c>
    </row>
    <row r="11182" spans="11:11" x14ac:dyDescent="0.2">
      <c r="K11182" s="5" t="s">
        <v>34221</v>
      </c>
    </row>
    <row r="11183" spans="11:11" x14ac:dyDescent="0.2">
      <c r="K11183" s="5" t="s">
        <v>34221</v>
      </c>
    </row>
    <row r="11184" spans="11:11" x14ac:dyDescent="0.2">
      <c r="K11184" s="5" t="s">
        <v>34221</v>
      </c>
    </row>
    <row r="11185" spans="11:11" x14ac:dyDescent="0.2">
      <c r="K11185" s="5" t="s">
        <v>34221</v>
      </c>
    </row>
    <row r="11186" spans="11:11" x14ac:dyDescent="0.2">
      <c r="K11186" s="5" t="s">
        <v>34221</v>
      </c>
    </row>
    <row r="11187" spans="11:11" x14ac:dyDescent="0.2">
      <c r="K11187" s="5" t="s">
        <v>34221</v>
      </c>
    </row>
    <row r="11188" spans="11:11" x14ac:dyDescent="0.2">
      <c r="K11188" s="5" t="s">
        <v>34221</v>
      </c>
    </row>
    <row r="11189" spans="11:11" x14ac:dyDescent="0.2">
      <c r="K11189" s="5" t="s">
        <v>34221</v>
      </c>
    </row>
    <row r="11190" spans="11:11" x14ac:dyDescent="0.2">
      <c r="K11190" s="5" t="s">
        <v>34221</v>
      </c>
    </row>
    <row r="11191" spans="11:11" x14ac:dyDescent="0.2">
      <c r="K11191" s="5" t="s">
        <v>34221</v>
      </c>
    </row>
    <row r="11192" spans="11:11" x14ac:dyDescent="0.2">
      <c r="K11192" s="5" t="s">
        <v>34221</v>
      </c>
    </row>
    <row r="11193" spans="11:11" x14ac:dyDescent="0.2">
      <c r="K11193" s="5" t="s">
        <v>34221</v>
      </c>
    </row>
    <row r="11194" spans="11:11" x14ac:dyDescent="0.2">
      <c r="K11194" s="5" t="s">
        <v>34221</v>
      </c>
    </row>
    <row r="11195" spans="11:11" x14ac:dyDescent="0.2">
      <c r="K11195" s="5" t="s">
        <v>34221</v>
      </c>
    </row>
    <row r="11196" spans="11:11" x14ac:dyDescent="0.2">
      <c r="K11196" s="5" t="s">
        <v>34221</v>
      </c>
    </row>
    <row r="11197" spans="11:11" x14ac:dyDescent="0.2">
      <c r="K11197" s="5" t="s">
        <v>34221</v>
      </c>
    </row>
    <row r="11198" spans="11:11" x14ac:dyDescent="0.2">
      <c r="K11198" s="5" t="s">
        <v>34221</v>
      </c>
    </row>
    <row r="11199" spans="11:11" x14ac:dyDescent="0.2">
      <c r="K11199" s="5" t="s">
        <v>34221</v>
      </c>
    </row>
    <row r="11200" spans="11:11" x14ac:dyDescent="0.2">
      <c r="K11200" s="5" t="s">
        <v>34221</v>
      </c>
    </row>
    <row r="11201" spans="11:11" x14ac:dyDescent="0.2">
      <c r="K11201" s="5" t="s">
        <v>34221</v>
      </c>
    </row>
    <row r="11202" spans="11:11" x14ac:dyDescent="0.2">
      <c r="K11202" s="5" t="s">
        <v>34221</v>
      </c>
    </row>
    <row r="11203" spans="11:11" x14ac:dyDescent="0.2">
      <c r="K11203" s="5" t="s">
        <v>34221</v>
      </c>
    </row>
    <row r="11204" spans="11:11" x14ac:dyDescent="0.2">
      <c r="K11204" s="5" t="s">
        <v>34221</v>
      </c>
    </row>
    <row r="11205" spans="11:11" x14ac:dyDescent="0.2">
      <c r="K11205" s="5" t="s">
        <v>34221</v>
      </c>
    </row>
    <row r="11206" spans="11:11" x14ac:dyDescent="0.2">
      <c r="K11206" s="5" t="s">
        <v>34221</v>
      </c>
    </row>
    <row r="11207" spans="11:11" x14ac:dyDescent="0.2">
      <c r="K11207" s="5" t="s">
        <v>34221</v>
      </c>
    </row>
    <row r="11208" spans="11:11" x14ac:dyDescent="0.2">
      <c r="K11208" s="5" t="s">
        <v>34221</v>
      </c>
    </row>
    <row r="11209" spans="11:11" x14ac:dyDescent="0.2">
      <c r="K11209" s="5" t="s">
        <v>34221</v>
      </c>
    </row>
    <row r="11210" spans="11:11" x14ac:dyDescent="0.2">
      <c r="K11210" s="5" t="s">
        <v>34221</v>
      </c>
    </row>
    <row r="11211" spans="11:11" x14ac:dyDescent="0.2">
      <c r="K11211" s="5" t="s">
        <v>34221</v>
      </c>
    </row>
    <row r="11212" spans="11:11" x14ac:dyDescent="0.2">
      <c r="K11212" s="5" t="s">
        <v>34221</v>
      </c>
    </row>
    <row r="11213" spans="11:11" x14ac:dyDescent="0.2">
      <c r="K11213" s="5" t="s">
        <v>34221</v>
      </c>
    </row>
    <row r="11214" spans="11:11" x14ac:dyDescent="0.2">
      <c r="K11214" s="5" t="s">
        <v>34221</v>
      </c>
    </row>
    <row r="11215" spans="11:11" x14ac:dyDescent="0.2">
      <c r="K11215" s="5" t="s">
        <v>34221</v>
      </c>
    </row>
    <row r="11216" spans="11:11" x14ac:dyDescent="0.2">
      <c r="K11216" s="5" t="s">
        <v>34221</v>
      </c>
    </row>
    <row r="11217" spans="11:11" x14ac:dyDescent="0.2">
      <c r="K11217" s="5" t="s">
        <v>34221</v>
      </c>
    </row>
    <row r="11218" spans="11:11" x14ac:dyDescent="0.2">
      <c r="K11218" s="5" t="s">
        <v>34221</v>
      </c>
    </row>
    <row r="11219" spans="11:11" x14ac:dyDescent="0.2">
      <c r="K11219" s="5" t="s">
        <v>34221</v>
      </c>
    </row>
    <row r="11220" spans="11:11" x14ac:dyDescent="0.2">
      <c r="K11220" s="5" t="s">
        <v>34221</v>
      </c>
    </row>
    <row r="11221" spans="11:11" x14ac:dyDescent="0.2">
      <c r="K11221" s="5" t="s">
        <v>34221</v>
      </c>
    </row>
    <row r="11222" spans="11:11" x14ac:dyDescent="0.2">
      <c r="K11222" s="5" t="s">
        <v>34221</v>
      </c>
    </row>
    <row r="11223" spans="11:11" x14ac:dyDescent="0.2">
      <c r="K11223" s="5" t="s">
        <v>34221</v>
      </c>
    </row>
    <row r="11224" spans="11:11" x14ac:dyDescent="0.2">
      <c r="K11224" s="5" t="s">
        <v>34221</v>
      </c>
    </row>
    <row r="11225" spans="11:11" x14ac:dyDescent="0.2">
      <c r="K11225" s="5" t="s">
        <v>34221</v>
      </c>
    </row>
    <row r="11226" spans="11:11" x14ac:dyDescent="0.2">
      <c r="K11226" s="5" t="s">
        <v>34221</v>
      </c>
    </row>
    <row r="11227" spans="11:11" x14ac:dyDescent="0.2">
      <c r="K11227" s="5" t="s">
        <v>34221</v>
      </c>
    </row>
    <row r="11228" spans="11:11" x14ac:dyDescent="0.2">
      <c r="K11228" s="5" t="s">
        <v>34221</v>
      </c>
    </row>
    <row r="11229" spans="11:11" x14ac:dyDescent="0.2">
      <c r="K11229" s="5" t="s">
        <v>34221</v>
      </c>
    </row>
    <row r="11230" spans="11:11" x14ac:dyDescent="0.2">
      <c r="K11230" s="5" t="s">
        <v>34221</v>
      </c>
    </row>
    <row r="11231" spans="11:11" x14ac:dyDescent="0.2">
      <c r="K11231" s="5" t="s">
        <v>34221</v>
      </c>
    </row>
    <row r="11232" spans="11:11" x14ac:dyDescent="0.2">
      <c r="K11232" s="5" t="s">
        <v>34221</v>
      </c>
    </row>
    <row r="11233" spans="11:11" x14ac:dyDescent="0.2">
      <c r="K11233" s="5" t="s">
        <v>34221</v>
      </c>
    </row>
    <row r="11234" spans="11:11" x14ac:dyDescent="0.2">
      <c r="K11234" s="5" t="s">
        <v>34221</v>
      </c>
    </row>
    <row r="11235" spans="11:11" x14ac:dyDescent="0.2">
      <c r="K11235" s="5" t="s">
        <v>34221</v>
      </c>
    </row>
    <row r="11236" spans="11:11" x14ac:dyDescent="0.2">
      <c r="K11236" s="5" t="s">
        <v>34221</v>
      </c>
    </row>
    <row r="11237" spans="11:11" x14ac:dyDescent="0.2">
      <c r="K11237" s="5" t="s">
        <v>34221</v>
      </c>
    </row>
    <row r="11238" spans="11:11" x14ac:dyDescent="0.2">
      <c r="K11238" s="5" t="s">
        <v>34221</v>
      </c>
    </row>
    <row r="11239" spans="11:11" x14ac:dyDescent="0.2">
      <c r="K11239" s="5" t="s">
        <v>34221</v>
      </c>
    </row>
    <row r="11240" spans="11:11" x14ac:dyDescent="0.2">
      <c r="K11240" s="5" t="s">
        <v>34221</v>
      </c>
    </row>
    <row r="11241" spans="11:11" x14ac:dyDescent="0.2">
      <c r="K11241" s="5" t="s">
        <v>34221</v>
      </c>
    </row>
    <row r="11242" spans="11:11" x14ac:dyDescent="0.2">
      <c r="K11242" s="5" t="s">
        <v>34221</v>
      </c>
    </row>
    <row r="11243" spans="11:11" x14ac:dyDescent="0.2">
      <c r="K11243" s="5" t="s">
        <v>34221</v>
      </c>
    </row>
    <row r="11244" spans="11:11" x14ac:dyDescent="0.2">
      <c r="K11244" s="5" t="s">
        <v>34221</v>
      </c>
    </row>
    <row r="11245" spans="11:11" x14ac:dyDescent="0.2">
      <c r="K11245" s="5" t="s">
        <v>34221</v>
      </c>
    </row>
    <row r="11246" spans="11:11" x14ac:dyDescent="0.2">
      <c r="K11246" s="5" t="s">
        <v>34221</v>
      </c>
    </row>
    <row r="11247" spans="11:11" x14ac:dyDescent="0.2">
      <c r="K11247" s="5" t="s">
        <v>34221</v>
      </c>
    </row>
    <row r="11248" spans="11:11" x14ac:dyDescent="0.2">
      <c r="K11248" s="5" t="s">
        <v>34221</v>
      </c>
    </row>
    <row r="11249" spans="11:11" x14ac:dyDescent="0.2">
      <c r="K11249" s="5" t="s">
        <v>34221</v>
      </c>
    </row>
    <row r="11250" spans="11:11" x14ac:dyDescent="0.2">
      <c r="K11250" s="5" t="s">
        <v>34221</v>
      </c>
    </row>
    <row r="11251" spans="11:11" x14ac:dyDescent="0.2">
      <c r="K11251" s="5" t="s">
        <v>34221</v>
      </c>
    </row>
    <row r="11252" spans="11:11" x14ac:dyDescent="0.2">
      <c r="K11252" s="5" t="s">
        <v>34221</v>
      </c>
    </row>
    <row r="11253" spans="11:11" x14ac:dyDescent="0.2">
      <c r="K11253" s="5" t="s">
        <v>34221</v>
      </c>
    </row>
    <row r="11254" spans="11:11" x14ac:dyDescent="0.2">
      <c r="K11254" s="5" t="s">
        <v>34221</v>
      </c>
    </row>
    <row r="11255" spans="11:11" x14ac:dyDescent="0.2">
      <c r="K11255" s="5" t="s">
        <v>34221</v>
      </c>
    </row>
    <row r="11256" spans="11:11" x14ac:dyDescent="0.2">
      <c r="K11256" s="5" t="s">
        <v>34221</v>
      </c>
    </row>
    <row r="11257" spans="11:11" x14ac:dyDescent="0.2">
      <c r="K11257" s="5" t="s">
        <v>34221</v>
      </c>
    </row>
    <row r="11258" spans="11:11" x14ac:dyDescent="0.2">
      <c r="K11258" s="5" t="s">
        <v>34221</v>
      </c>
    </row>
    <row r="11259" spans="11:11" x14ac:dyDescent="0.2">
      <c r="K11259" s="5" t="s">
        <v>34221</v>
      </c>
    </row>
    <row r="11260" spans="11:11" x14ac:dyDescent="0.2">
      <c r="K11260" s="5" t="s">
        <v>34221</v>
      </c>
    </row>
    <row r="11261" spans="11:11" x14ac:dyDescent="0.2">
      <c r="K11261" s="5" t="s">
        <v>34221</v>
      </c>
    </row>
    <row r="11262" spans="11:11" x14ac:dyDescent="0.2">
      <c r="K11262" s="5" t="s">
        <v>34221</v>
      </c>
    </row>
    <row r="11263" spans="11:11" x14ac:dyDescent="0.2">
      <c r="K11263" s="5" t="s">
        <v>34221</v>
      </c>
    </row>
    <row r="11264" spans="11:11" x14ac:dyDescent="0.2">
      <c r="K11264" s="5" t="s">
        <v>34221</v>
      </c>
    </row>
    <row r="11265" spans="11:11" x14ac:dyDescent="0.2">
      <c r="K11265" s="5" t="s">
        <v>34221</v>
      </c>
    </row>
    <row r="11266" spans="11:11" x14ac:dyDescent="0.2">
      <c r="K11266" s="5" t="s">
        <v>34221</v>
      </c>
    </row>
    <row r="11267" spans="11:11" x14ac:dyDescent="0.2">
      <c r="K11267" s="5" t="s">
        <v>34221</v>
      </c>
    </row>
    <row r="11268" spans="11:11" x14ac:dyDescent="0.2">
      <c r="K11268" s="5" t="s">
        <v>34221</v>
      </c>
    </row>
    <row r="11269" spans="11:11" x14ac:dyDescent="0.2">
      <c r="K11269" s="5" t="s">
        <v>34221</v>
      </c>
    </row>
    <row r="11270" spans="11:11" x14ac:dyDescent="0.2">
      <c r="K11270" s="5" t="s">
        <v>34221</v>
      </c>
    </row>
    <row r="11271" spans="11:11" x14ac:dyDescent="0.2">
      <c r="K11271" s="5" t="s">
        <v>34221</v>
      </c>
    </row>
    <row r="11272" spans="11:11" x14ac:dyDescent="0.2">
      <c r="K11272" s="5" t="s">
        <v>34221</v>
      </c>
    </row>
    <row r="11273" spans="11:11" x14ac:dyDescent="0.2">
      <c r="K11273" s="5" t="s">
        <v>34221</v>
      </c>
    </row>
    <row r="11274" spans="11:11" x14ac:dyDescent="0.2">
      <c r="K11274" s="5" t="s">
        <v>34221</v>
      </c>
    </row>
    <row r="11275" spans="11:11" x14ac:dyDescent="0.2">
      <c r="K11275" s="5" t="s">
        <v>34221</v>
      </c>
    </row>
    <row r="11276" spans="11:11" x14ac:dyDescent="0.2">
      <c r="K11276" s="5" t="s">
        <v>34221</v>
      </c>
    </row>
    <row r="11277" spans="11:11" x14ac:dyDescent="0.2">
      <c r="K11277" s="5" t="s">
        <v>34221</v>
      </c>
    </row>
    <row r="11278" spans="11:11" x14ac:dyDescent="0.2">
      <c r="K11278" s="5" t="s">
        <v>34221</v>
      </c>
    </row>
    <row r="11279" spans="11:11" x14ac:dyDescent="0.2">
      <c r="K11279" s="5" t="s">
        <v>34221</v>
      </c>
    </row>
    <row r="11280" spans="11:11" x14ac:dyDescent="0.2">
      <c r="K11280" s="5" t="s">
        <v>34221</v>
      </c>
    </row>
    <row r="11281" spans="11:11" x14ac:dyDescent="0.2">
      <c r="K11281" s="5" t="s">
        <v>34221</v>
      </c>
    </row>
    <row r="11282" spans="11:11" x14ac:dyDescent="0.2">
      <c r="K11282" s="5" t="s">
        <v>34221</v>
      </c>
    </row>
    <row r="11283" spans="11:11" x14ac:dyDescent="0.2">
      <c r="K11283" s="5" t="s">
        <v>34221</v>
      </c>
    </row>
    <row r="11284" spans="11:11" x14ac:dyDescent="0.2">
      <c r="K11284" s="5" t="s">
        <v>34221</v>
      </c>
    </row>
    <row r="11285" spans="11:11" x14ac:dyDescent="0.2">
      <c r="K11285" s="5" t="s">
        <v>34221</v>
      </c>
    </row>
    <row r="11286" spans="11:11" x14ac:dyDescent="0.2">
      <c r="K11286" s="5" t="s">
        <v>34221</v>
      </c>
    </row>
    <row r="11287" spans="11:11" x14ac:dyDescent="0.2">
      <c r="K11287" s="5" t="s">
        <v>34221</v>
      </c>
    </row>
    <row r="11288" spans="11:11" x14ac:dyDescent="0.2">
      <c r="K11288" s="5" t="s">
        <v>34221</v>
      </c>
    </row>
    <row r="11289" spans="11:11" x14ac:dyDescent="0.2">
      <c r="K11289" s="5" t="s">
        <v>34221</v>
      </c>
    </row>
    <row r="11290" spans="11:11" x14ac:dyDescent="0.2">
      <c r="K11290" s="5" t="s">
        <v>34221</v>
      </c>
    </row>
    <row r="11291" spans="11:11" x14ac:dyDescent="0.2">
      <c r="K11291" s="5" t="s">
        <v>34221</v>
      </c>
    </row>
    <row r="11292" spans="11:11" x14ac:dyDescent="0.2">
      <c r="K11292" s="5" t="s">
        <v>34221</v>
      </c>
    </row>
    <row r="11293" spans="11:11" x14ac:dyDescent="0.2">
      <c r="K11293" s="5" t="s">
        <v>34221</v>
      </c>
    </row>
    <row r="11294" spans="11:11" x14ac:dyDescent="0.2">
      <c r="K11294" s="5" t="s">
        <v>34221</v>
      </c>
    </row>
    <row r="11295" spans="11:11" x14ac:dyDescent="0.2">
      <c r="K11295" s="5" t="s">
        <v>34221</v>
      </c>
    </row>
    <row r="11296" spans="11:11" x14ac:dyDescent="0.2">
      <c r="K11296" s="5" t="s">
        <v>34221</v>
      </c>
    </row>
    <row r="11297" spans="11:11" x14ac:dyDescent="0.2">
      <c r="K11297" s="5" t="s">
        <v>34221</v>
      </c>
    </row>
    <row r="11298" spans="11:11" x14ac:dyDescent="0.2">
      <c r="K11298" s="5" t="s">
        <v>34221</v>
      </c>
    </row>
    <row r="11299" spans="11:11" x14ac:dyDescent="0.2">
      <c r="K11299" s="5" t="s">
        <v>34221</v>
      </c>
    </row>
    <row r="11300" spans="11:11" x14ac:dyDescent="0.2">
      <c r="K11300" s="5" t="s">
        <v>34221</v>
      </c>
    </row>
    <row r="11301" spans="11:11" x14ac:dyDescent="0.2">
      <c r="K11301" s="5" t="s">
        <v>34221</v>
      </c>
    </row>
    <row r="11302" spans="11:11" x14ac:dyDescent="0.2">
      <c r="K11302" s="5" t="s">
        <v>34221</v>
      </c>
    </row>
    <row r="11303" spans="11:11" x14ac:dyDescent="0.2">
      <c r="K11303" s="5" t="s">
        <v>34221</v>
      </c>
    </row>
    <row r="11304" spans="11:11" x14ac:dyDescent="0.2">
      <c r="K11304" s="5" t="s">
        <v>34221</v>
      </c>
    </row>
    <row r="11305" spans="11:11" x14ac:dyDescent="0.2">
      <c r="K11305" s="5" t="s">
        <v>34221</v>
      </c>
    </row>
    <row r="11306" spans="11:11" x14ac:dyDescent="0.2">
      <c r="K11306" s="5" t="s">
        <v>34221</v>
      </c>
    </row>
    <row r="11307" spans="11:11" x14ac:dyDescent="0.2">
      <c r="K11307" s="5" t="s">
        <v>34221</v>
      </c>
    </row>
    <row r="11308" spans="11:11" x14ac:dyDescent="0.2">
      <c r="K11308" s="5" t="s">
        <v>34221</v>
      </c>
    </row>
    <row r="11309" spans="11:11" x14ac:dyDescent="0.2">
      <c r="K11309" s="5" t="s">
        <v>34221</v>
      </c>
    </row>
    <row r="11310" spans="11:11" x14ac:dyDescent="0.2">
      <c r="K11310" s="5" t="s">
        <v>34221</v>
      </c>
    </row>
    <row r="11311" spans="11:11" x14ac:dyDescent="0.2">
      <c r="K11311" s="5" t="s">
        <v>34221</v>
      </c>
    </row>
    <row r="11312" spans="11:11" x14ac:dyDescent="0.2">
      <c r="K11312" s="5" t="s">
        <v>34221</v>
      </c>
    </row>
    <row r="11313" spans="11:11" x14ac:dyDescent="0.2">
      <c r="K11313" s="5" t="s">
        <v>34221</v>
      </c>
    </row>
    <row r="11314" spans="11:11" x14ac:dyDescent="0.2">
      <c r="K11314" s="5" t="s">
        <v>34221</v>
      </c>
    </row>
    <row r="11315" spans="11:11" x14ac:dyDescent="0.2">
      <c r="K11315" s="5" t="s">
        <v>34221</v>
      </c>
    </row>
    <row r="11316" spans="11:11" x14ac:dyDescent="0.2">
      <c r="K11316" s="5" t="s">
        <v>34221</v>
      </c>
    </row>
    <row r="11317" spans="11:11" x14ac:dyDescent="0.2">
      <c r="K11317" s="5" t="s">
        <v>34221</v>
      </c>
    </row>
    <row r="11318" spans="11:11" x14ac:dyDescent="0.2">
      <c r="K11318" s="5" t="s">
        <v>34221</v>
      </c>
    </row>
    <row r="11319" spans="11:11" x14ac:dyDescent="0.2">
      <c r="K11319" s="5" t="s">
        <v>34221</v>
      </c>
    </row>
    <row r="11320" spans="11:11" x14ac:dyDescent="0.2">
      <c r="K11320" s="5" t="s">
        <v>34221</v>
      </c>
    </row>
    <row r="11321" spans="11:11" x14ac:dyDescent="0.2">
      <c r="K11321" s="5" t="s">
        <v>34221</v>
      </c>
    </row>
    <row r="11322" spans="11:11" x14ac:dyDescent="0.2">
      <c r="K11322" s="5" t="s">
        <v>34221</v>
      </c>
    </row>
    <row r="11323" spans="11:11" x14ac:dyDescent="0.2">
      <c r="K11323" s="5" t="s">
        <v>34221</v>
      </c>
    </row>
    <row r="11324" spans="11:11" x14ac:dyDescent="0.2">
      <c r="K11324" s="5" t="s">
        <v>34221</v>
      </c>
    </row>
    <row r="11325" spans="11:11" x14ac:dyDescent="0.2">
      <c r="K11325" s="5" t="s">
        <v>34221</v>
      </c>
    </row>
    <row r="11326" spans="11:11" x14ac:dyDescent="0.2">
      <c r="K11326" s="5" t="s">
        <v>34221</v>
      </c>
    </row>
    <row r="11327" spans="11:11" x14ac:dyDescent="0.2">
      <c r="K11327" s="5" t="s">
        <v>34221</v>
      </c>
    </row>
    <row r="11328" spans="11:11" x14ac:dyDescent="0.2">
      <c r="K11328" s="5" t="s">
        <v>34221</v>
      </c>
    </row>
    <row r="11329" spans="11:11" x14ac:dyDescent="0.2">
      <c r="K11329" s="5" t="s">
        <v>34221</v>
      </c>
    </row>
    <row r="11330" spans="11:11" x14ac:dyDescent="0.2">
      <c r="K11330" s="5" t="s">
        <v>34221</v>
      </c>
    </row>
    <row r="11331" spans="11:11" x14ac:dyDescent="0.2">
      <c r="K11331" s="5" t="s">
        <v>34221</v>
      </c>
    </row>
    <row r="11332" spans="11:11" x14ac:dyDescent="0.2">
      <c r="K11332" s="5" t="s">
        <v>34221</v>
      </c>
    </row>
    <row r="11333" spans="11:11" x14ac:dyDescent="0.2">
      <c r="K11333" s="5" t="s">
        <v>34221</v>
      </c>
    </row>
    <row r="11334" spans="11:11" x14ac:dyDescent="0.2">
      <c r="K11334" s="5" t="s">
        <v>34221</v>
      </c>
    </row>
    <row r="11335" spans="11:11" x14ac:dyDescent="0.2">
      <c r="K11335" s="5" t="s">
        <v>34221</v>
      </c>
    </row>
    <row r="11336" spans="11:11" x14ac:dyDescent="0.2">
      <c r="K11336" s="5" t="s">
        <v>34221</v>
      </c>
    </row>
    <row r="11337" spans="11:11" x14ac:dyDescent="0.2">
      <c r="K11337" s="5" t="s">
        <v>34221</v>
      </c>
    </row>
    <row r="11338" spans="11:11" x14ac:dyDescent="0.2">
      <c r="K11338" s="5" t="s">
        <v>34221</v>
      </c>
    </row>
    <row r="11339" spans="11:11" x14ac:dyDescent="0.2">
      <c r="K11339" s="5" t="s">
        <v>34221</v>
      </c>
    </row>
    <row r="11340" spans="11:11" x14ac:dyDescent="0.2">
      <c r="K11340" s="5" t="s">
        <v>34221</v>
      </c>
    </row>
    <row r="11341" spans="11:11" x14ac:dyDescent="0.2">
      <c r="K11341" s="5" t="s">
        <v>34221</v>
      </c>
    </row>
    <row r="11342" spans="11:11" x14ac:dyDescent="0.2">
      <c r="K11342" s="5" t="s">
        <v>34221</v>
      </c>
    </row>
    <row r="11343" spans="11:11" x14ac:dyDescent="0.2">
      <c r="K11343" s="5" t="s">
        <v>34221</v>
      </c>
    </row>
    <row r="11344" spans="11:11" x14ac:dyDescent="0.2">
      <c r="K11344" s="5" t="s">
        <v>34221</v>
      </c>
    </row>
    <row r="11345" spans="11:11" x14ac:dyDescent="0.2">
      <c r="K11345" s="5" t="s">
        <v>34221</v>
      </c>
    </row>
    <row r="11346" spans="11:11" x14ac:dyDescent="0.2">
      <c r="K11346" s="5" t="s">
        <v>34221</v>
      </c>
    </row>
    <row r="11347" spans="11:11" x14ac:dyDescent="0.2">
      <c r="K11347" s="5" t="s">
        <v>34221</v>
      </c>
    </row>
    <row r="11348" spans="11:11" x14ac:dyDescent="0.2">
      <c r="K11348" s="5" t="s">
        <v>34221</v>
      </c>
    </row>
    <row r="11349" spans="11:11" x14ac:dyDescent="0.2">
      <c r="K11349" s="5" t="s">
        <v>34221</v>
      </c>
    </row>
    <row r="11350" spans="11:11" x14ac:dyDescent="0.2">
      <c r="K11350" s="5" t="s">
        <v>34221</v>
      </c>
    </row>
    <row r="11351" spans="11:11" x14ac:dyDescent="0.2">
      <c r="K11351" s="5" t="s">
        <v>34221</v>
      </c>
    </row>
    <row r="11352" spans="11:11" x14ac:dyDescent="0.2">
      <c r="K11352" s="5" t="s">
        <v>34221</v>
      </c>
    </row>
    <row r="11353" spans="11:11" x14ac:dyDescent="0.2">
      <c r="K11353" s="5" t="s">
        <v>34221</v>
      </c>
    </row>
    <row r="11354" spans="11:11" x14ac:dyDescent="0.2">
      <c r="K11354" s="5" t="s">
        <v>34221</v>
      </c>
    </row>
    <row r="11355" spans="11:11" x14ac:dyDescent="0.2">
      <c r="K11355" s="5" t="s">
        <v>34221</v>
      </c>
    </row>
    <row r="11356" spans="11:11" x14ac:dyDescent="0.2">
      <c r="K11356" s="5" t="s">
        <v>34221</v>
      </c>
    </row>
    <row r="11357" spans="11:11" x14ac:dyDescent="0.2">
      <c r="K11357" s="5" t="s">
        <v>34221</v>
      </c>
    </row>
    <row r="11358" spans="11:11" x14ac:dyDescent="0.2">
      <c r="K11358" s="5" t="s">
        <v>34221</v>
      </c>
    </row>
    <row r="11359" spans="11:11" x14ac:dyDescent="0.2">
      <c r="K11359" s="5" t="s">
        <v>34221</v>
      </c>
    </row>
    <row r="11360" spans="11:11" x14ac:dyDescent="0.2">
      <c r="K11360" s="5" t="s">
        <v>34221</v>
      </c>
    </row>
    <row r="11361" spans="11:11" x14ac:dyDescent="0.2">
      <c r="K11361" s="5" t="s">
        <v>34221</v>
      </c>
    </row>
    <row r="11362" spans="11:11" x14ac:dyDescent="0.2">
      <c r="K11362" s="5" t="s">
        <v>34221</v>
      </c>
    </row>
    <row r="11363" spans="11:11" x14ac:dyDescent="0.2">
      <c r="K11363" s="5" t="s">
        <v>34221</v>
      </c>
    </row>
    <row r="11364" spans="11:11" x14ac:dyDescent="0.2">
      <c r="K11364" s="5" t="s">
        <v>34221</v>
      </c>
    </row>
    <row r="11365" spans="11:11" x14ac:dyDescent="0.2">
      <c r="K11365" s="5" t="s">
        <v>34221</v>
      </c>
    </row>
    <row r="11366" spans="11:11" x14ac:dyDescent="0.2">
      <c r="K11366" s="5" t="s">
        <v>34221</v>
      </c>
    </row>
    <row r="11367" spans="11:11" x14ac:dyDescent="0.2">
      <c r="K11367" s="5" t="s">
        <v>34221</v>
      </c>
    </row>
    <row r="11368" spans="11:11" x14ac:dyDescent="0.2">
      <c r="K11368" s="5" t="s">
        <v>34221</v>
      </c>
    </row>
    <row r="11369" spans="11:11" x14ac:dyDescent="0.2">
      <c r="K11369" s="5" t="s">
        <v>34221</v>
      </c>
    </row>
    <row r="11370" spans="11:11" x14ac:dyDescent="0.2">
      <c r="K11370" s="5" t="s">
        <v>34221</v>
      </c>
    </row>
    <row r="11371" spans="11:11" x14ac:dyDescent="0.2">
      <c r="K11371" s="5" t="s">
        <v>34221</v>
      </c>
    </row>
    <row r="11372" spans="11:11" x14ac:dyDescent="0.2">
      <c r="K11372" s="5" t="s">
        <v>34221</v>
      </c>
    </row>
    <row r="11373" spans="11:11" x14ac:dyDescent="0.2">
      <c r="K11373" s="5" t="s">
        <v>34221</v>
      </c>
    </row>
    <row r="11374" spans="11:11" x14ac:dyDescent="0.2">
      <c r="K11374" s="5" t="s">
        <v>34221</v>
      </c>
    </row>
    <row r="11375" spans="11:11" x14ac:dyDescent="0.2">
      <c r="K11375" s="5" t="s">
        <v>34221</v>
      </c>
    </row>
    <row r="11376" spans="11:11" x14ac:dyDescent="0.2">
      <c r="K11376" s="5" t="s">
        <v>34221</v>
      </c>
    </row>
    <row r="11377" spans="11:11" x14ac:dyDescent="0.2">
      <c r="K11377" s="5" t="s">
        <v>34221</v>
      </c>
    </row>
    <row r="11378" spans="11:11" x14ac:dyDescent="0.2">
      <c r="K11378" s="5" t="s">
        <v>34221</v>
      </c>
    </row>
    <row r="11379" spans="11:11" x14ac:dyDescent="0.2">
      <c r="K11379" s="5" t="s">
        <v>34221</v>
      </c>
    </row>
    <row r="11380" spans="11:11" x14ac:dyDescent="0.2">
      <c r="K11380" s="5" t="s">
        <v>34221</v>
      </c>
    </row>
    <row r="11381" spans="11:11" x14ac:dyDescent="0.2">
      <c r="K11381" s="5" t="s">
        <v>34221</v>
      </c>
    </row>
    <row r="11382" spans="11:11" x14ac:dyDescent="0.2">
      <c r="K11382" s="5" t="s">
        <v>34221</v>
      </c>
    </row>
    <row r="11383" spans="11:11" x14ac:dyDescent="0.2">
      <c r="K11383" s="5" t="s">
        <v>34221</v>
      </c>
    </row>
    <row r="11384" spans="11:11" x14ac:dyDescent="0.2">
      <c r="K11384" s="5" t="s">
        <v>34221</v>
      </c>
    </row>
    <row r="11385" spans="11:11" x14ac:dyDescent="0.2">
      <c r="K11385" s="5" t="s">
        <v>34221</v>
      </c>
    </row>
    <row r="11386" spans="11:11" x14ac:dyDescent="0.2">
      <c r="K11386" s="5" t="s">
        <v>34221</v>
      </c>
    </row>
    <row r="11387" spans="11:11" x14ac:dyDescent="0.2">
      <c r="K11387" s="5" t="s">
        <v>34221</v>
      </c>
    </row>
    <row r="11388" spans="11:11" x14ac:dyDescent="0.2">
      <c r="K11388" s="5" t="s">
        <v>34221</v>
      </c>
    </row>
    <row r="11389" spans="11:11" x14ac:dyDescent="0.2">
      <c r="K11389" s="5" t="s">
        <v>34221</v>
      </c>
    </row>
    <row r="11390" spans="11:11" x14ac:dyDescent="0.2">
      <c r="K11390" s="5" t="s">
        <v>34221</v>
      </c>
    </row>
    <row r="11391" spans="11:11" x14ac:dyDescent="0.2">
      <c r="K11391" s="5" t="s">
        <v>34221</v>
      </c>
    </row>
    <row r="11392" spans="11:11" x14ac:dyDescent="0.2">
      <c r="K11392" s="5" t="s">
        <v>34221</v>
      </c>
    </row>
    <row r="11393" spans="11:11" x14ac:dyDescent="0.2">
      <c r="K11393" s="5" t="s">
        <v>34221</v>
      </c>
    </row>
    <row r="11394" spans="11:11" x14ac:dyDescent="0.2">
      <c r="K11394" s="5" t="s">
        <v>34221</v>
      </c>
    </row>
    <row r="11395" spans="11:11" x14ac:dyDescent="0.2">
      <c r="K11395" s="5" t="s">
        <v>34221</v>
      </c>
    </row>
    <row r="11396" spans="11:11" x14ac:dyDescent="0.2">
      <c r="K11396" s="5" t="s">
        <v>34221</v>
      </c>
    </row>
    <row r="11397" spans="11:11" x14ac:dyDescent="0.2">
      <c r="K11397" s="5" t="s">
        <v>34221</v>
      </c>
    </row>
    <row r="11398" spans="11:11" x14ac:dyDescent="0.2">
      <c r="K11398" s="5" t="s">
        <v>34221</v>
      </c>
    </row>
    <row r="11399" spans="11:11" x14ac:dyDescent="0.2">
      <c r="K11399" s="5" t="s">
        <v>34221</v>
      </c>
    </row>
    <row r="11400" spans="11:11" x14ac:dyDescent="0.2">
      <c r="K11400" s="5" t="s">
        <v>34221</v>
      </c>
    </row>
    <row r="11401" spans="11:11" x14ac:dyDescent="0.2">
      <c r="K11401" s="5" t="s">
        <v>34221</v>
      </c>
    </row>
    <row r="11402" spans="11:11" x14ac:dyDescent="0.2">
      <c r="K11402" s="5" t="s">
        <v>34221</v>
      </c>
    </row>
    <row r="11403" spans="11:11" x14ac:dyDescent="0.2">
      <c r="K11403" s="5" t="s">
        <v>34221</v>
      </c>
    </row>
    <row r="11404" spans="11:11" x14ac:dyDescent="0.2">
      <c r="K11404" s="5" t="s">
        <v>34221</v>
      </c>
    </row>
    <row r="11405" spans="11:11" x14ac:dyDescent="0.2">
      <c r="K11405" s="5" t="s">
        <v>34221</v>
      </c>
    </row>
    <row r="11406" spans="11:11" x14ac:dyDescent="0.2">
      <c r="K11406" s="5" t="s">
        <v>34221</v>
      </c>
    </row>
    <row r="11407" spans="11:11" x14ac:dyDescent="0.2">
      <c r="K11407" s="5" t="s">
        <v>34221</v>
      </c>
    </row>
    <row r="11408" spans="11:11" x14ac:dyDescent="0.2">
      <c r="K11408" s="5" t="s">
        <v>34221</v>
      </c>
    </row>
    <row r="11409" spans="11:11" x14ac:dyDescent="0.2">
      <c r="K11409" s="5" t="s">
        <v>34221</v>
      </c>
    </row>
    <row r="11410" spans="11:11" x14ac:dyDescent="0.2">
      <c r="K11410" s="5" t="s">
        <v>34221</v>
      </c>
    </row>
    <row r="11411" spans="11:11" x14ac:dyDescent="0.2">
      <c r="K11411" s="5" t="s">
        <v>34221</v>
      </c>
    </row>
    <row r="11412" spans="11:11" x14ac:dyDescent="0.2">
      <c r="K11412" s="5" t="s">
        <v>34221</v>
      </c>
    </row>
    <row r="11413" spans="11:11" x14ac:dyDescent="0.2">
      <c r="K11413" s="5" t="s">
        <v>34221</v>
      </c>
    </row>
    <row r="11414" spans="11:11" x14ac:dyDescent="0.2">
      <c r="K11414" s="5" t="s">
        <v>34221</v>
      </c>
    </row>
    <row r="11415" spans="11:11" x14ac:dyDescent="0.2">
      <c r="K11415" s="5" t="s">
        <v>34221</v>
      </c>
    </row>
    <row r="11416" spans="11:11" x14ac:dyDescent="0.2">
      <c r="K11416" s="5" t="s">
        <v>34221</v>
      </c>
    </row>
    <row r="11417" spans="11:11" x14ac:dyDescent="0.2">
      <c r="K11417" s="5" t="s">
        <v>34221</v>
      </c>
    </row>
    <row r="11418" spans="11:11" x14ac:dyDescent="0.2">
      <c r="K11418" s="5" t="s">
        <v>34221</v>
      </c>
    </row>
    <row r="11419" spans="11:11" x14ac:dyDescent="0.2">
      <c r="K11419" s="5" t="s">
        <v>34221</v>
      </c>
    </row>
    <row r="11420" spans="11:11" x14ac:dyDescent="0.2">
      <c r="K11420" s="5" t="s">
        <v>34221</v>
      </c>
    </row>
    <row r="11421" spans="11:11" x14ac:dyDescent="0.2">
      <c r="K11421" s="5" t="s">
        <v>34221</v>
      </c>
    </row>
    <row r="11422" spans="11:11" x14ac:dyDescent="0.2">
      <c r="K11422" s="5" t="s">
        <v>34221</v>
      </c>
    </row>
    <row r="11423" spans="11:11" x14ac:dyDescent="0.2">
      <c r="K11423" s="5" t="s">
        <v>34221</v>
      </c>
    </row>
    <row r="11424" spans="11:11" x14ac:dyDescent="0.2">
      <c r="K11424" s="5" t="s">
        <v>34221</v>
      </c>
    </row>
    <row r="11425" spans="11:11" x14ac:dyDescent="0.2">
      <c r="K11425" s="5" t="s">
        <v>34221</v>
      </c>
    </row>
    <row r="11426" spans="11:11" x14ac:dyDescent="0.2">
      <c r="K11426" s="5" t="s">
        <v>34221</v>
      </c>
    </row>
    <row r="11427" spans="11:11" x14ac:dyDescent="0.2">
      <c r="K11427" s="5" t="s">
        <v>34221</v>
      </c>
    </row>
    <row r="11428" spans="11:11" x14ac:dyDescent="0.2">
      <c r="K11428" s="5" t="s">
        <v>34221</v>
      </c>
    </row>
    <row r="11429" spans="11:11" x14ac:dyDescent="0.2">
      <c r="K11429" s="5" t="s">
        <v>34221</v>
      </c>
    </row>
    <row r="11430" spans="11:11" x14ac:dyDescent="0.2">
      <c r="K11430" s="5" t="s">
        <v>34221</v>
      </c>
    </row>
    <row r="11431" spans="11:11" x14ac:dyDescent="0.2">
      <c r="K11431" s="5" t="s">
        <v>34221</v>
      </c>
    </row>
    <row r="11432" spans="11:11" x14ac:dyDescent="0.2">
      <c r="K11432" s="5" t="s">
        <v>34221</v>
      </c>
    </row>
    <row r="11433" spans="11:11" x14ac:dyDescent="0.2">
      <c r="K11433" s="5" t="s">
        <v>34221</v>
      </c>
    </row>
    <row r="11434" spans="11:11" x14ac:dyDescent="0.2">
      <c r="K11434" s="5" t="s">
        <v>34221</v>
      </c>
    </row>
    <row r="11435" spans="11:11" x14ac:dyDescent="0.2">
      <c r="K11435" s="5" t="s">
        <v>34221</v>
      </c>
    </row>
    <row r="11436" spans="11:11" x14ac:dyDescent="0.2">
      <c r="K11436" s="5" t="s">
        <v>34221</v>
      </c>
    </row>
    <row r="11437" spans="11:11" x14ac:dyDescent="0.2">
      <c r="K11437" s="5" t="s">
        <v>34221</v>
      </c>
    </row>
    <row r="11438" spans="11:11" x14ac:dyDescent="0.2">
      <c r="K11438" s="5" t="s">
        <v>34221</v>
      </c>
    </row>
    <row r="11439" spans="11:11" x14ac:dyDescent="0.2">
      <c r="K11439" s="5" t="s">
        <v>34221</v>
      </c>
    </row>
    <row r="11440" spans="11:11" x14ac:dyDescent="0.2">
      <c r="K11440" s="5" t="s">
        <v>34221</v>
      </c>
    </row>
    <row r="11441" spans="11:11" x14ac:dyDescent="0.2">
      <c r="K11441" s="5" t="s">
        <v>34221</v>
      </c>
    </row>
    <row r="11442" spans="11:11" x14ac:dyDescent="0.2">
      <c r="K11442" s="5" t="s">
        <v>34221</v>
      </c>
    </row>
    <row r="11443" spans="11:11" x14ac:dyDescent="0.2">
      <c r="K11443" s="5" t="s">
        <v>34221</v>
      </c>
    </row>
    <row r="11444" spans="11:11" x14ac:dyDescent="0.2">
      <c r="K11444" s="5" t="s">
        <v>34221</v>
      </c>
    </row>
    <row r="11445" spans="11:11" x14ac:dyDescent="0.2">
      <c r="K11445" s="5" t="s">
        <v>34221</v>
      </c>
    </row>
    <row r="11446" spans="11:11" x14ac:dyDescent="0.2">
      <c r="K11446" s="5" t="s">
        <v>34221</v>
      </c>
    </row>
    <row r="11447" spans="11:11" x14ac:dyDescent="0.2">
      <c r="K11447" s="5" t="s">
        <v>34221</v>
      </c>
    </row>
    <row r="11448" spans="11:11" x14ac:dyDescent="0.2">
      <c r="K11448" s="5" t="s">
        <v>34221</v>
      </c>
    </row>
    <row r="11449" spans="11:11" x14ac:dyDescent="0.2">
      <c r="K11449" s="5" t="s">
        <v>34221</v>
      </c>
    </row>
    <row r="11450" spans="11:11" x14ac:dyDescent="0.2">
      <c r="K11450" s="5" t="s">
        <v>34221</v>
      </c>
    </row>
    <row r="11451" spans="11:11" x14ac:dyDescent="0.2">
      <c r="K11451" s="5" t="s">
        <v>34221</v>
      </c>
    </row>
    <row r="11452" spans="11:11" x14ac:dyDescent="0.2">
      <c r="K11452" s="5" t="s">
        <v>34221</v>
      </c>
    </row>
    <row r="11453" spans="11:11" x14ac:dyDescent="0.2">
      <c r="K11453" s="5" t="s">
        <v>34221</v>
      </c>
    </row>
    <row r="11454" spans="11:11" x14ac:dyDescent="0.2">
      <c r="K11454" s="5" t="s">
        <v>34221</v>
      </c>
    </row>
    <row r="11455" spans="11:11" x14ac:dyDescent="0.2">
      <c r="K11455" s="5" t="s">
        <v>34221</v>
      </c>
    </row>
    <row r="11456" spans="11:11" x14ac:dyDescent="0.2">
      <c r="K11456" s="5" t="s">
        <v>34221</v>
      </c>
    </row>
    <row r="11457" spans="11:11" x14ac:dyDescent="0.2">
      <c r="K11457" s="5" t="s">
        <v>34221</v>
      </c>
    </row>
    <row r="11458" spans="11:11" x14ac:dyDescent="0.2">
      <c r="K11458" s="5" t="s">
        <v>34221</v>
      </c>
    </row>
    <row r="11459" spans="11:11" x14ac:dyDescent="0.2">
      <c r="K11459" s="5" t="s">
        <v>34221</v>
      </c>
    </row>
    <row r="11460" spans="11:11" x14ac:dyDescent="0.2">
      <c r="K11460" s="5" t="s">
        <v>34221</v>
      </c>
    </row>
    <row r="11461" spans="11:11" x14ac:dyDescent="0.2">
      <c r="K11461" s="5" t="s">
        <v>34221</v>
      </c>
    </row>
    <row r="11462" spans="11:11" x14ac:dyDescent="0.2">
      <c r="K11462" s="5" t="s">
        <v>34221</v>
      </c>
    </row>
    <row r="11463" spans="11:11" x14ac:dyDescent="0.2">
      <c r="K11463" s="5" t="s">
        <v>34221</v>
      </c>
    </row>
    <row r="11464" spans="11:11" x14ac:dyDescent="0.2">
      <c r="K11464" s="5" t="s">
        <v>34221</v>
      </c>
    </row>
    <row r="11465" spans="11:11" x14ac:dyDescent="0.2">
      <c r="K11465" s="5" t="s">
        <v>34221</v>
      </c>
    </row>
    <row r="11466" spans="11:11" x14ac:dyDescent="0.2">
      <c r="K11466" s="5" t="s">
        <v>34221</v>
      </c>
    </row>
    <row r="11467" spans="11:11" x14ac:dyDescent="0.2">
      <c r="K11467" s="5" t="s">
        <v>34221</v>
      </c>
    </row>
    <row r="11468" spans="11:11" x14ac:dyDescent="0.2">
      <c r="K11468" s="5" t="s">
        <v>34221</v>
      </c>
    </row>
    <row r="11469" spans="11:11" x14ac:dyDescent="0.2">
      <c r="K11469" s="5" t="s">
        <v>34221</v>
      </c>
    </row>
    <row r="11470" spans="11:11" x14ac:dyDescent="0.2">
      <c r="K11470" s="5" t="s">
        <v>34221</v>
      </c>
    </row>
    <row r="11471" spans="11:11" x14ac:dyDescent="0.2">
      <c r="K11471" s="5" t="s">
        <v>34221</v>
      </c>
    </row>
    <row r="11472" spans="11:11" x14ac:dyDescent="0.2">
      <c r="K11472" s="5" t="s">
        <v>34221</v>
      </c>
    </row>
    <row r="11473" spans="11:11" x14ac:dyDescent="0.2">
      <c r="K11473" s="5" t="s">
        <v>34221</v>
      </c>
    </row>
    <row r="11474" spans="11:11" x14ac:dyDescent="0.2">
      <c r="K11474" s="5" t="s">
        <v>34221</v>
      </c>
    </row>
    <row r="11475" spans="11:11" x14ac:dyDescent="0.2">
      <c r="K11475" s="5" t="s">
        <v>34221</v>
      </c>
    </row>
    <row r="11476" spans="11:11" x14ac:dyDescent="0.2">
      <c r="K11476" s="5" t="s">
        <v>34221</v>
      </c>
    </row>
    <row r="11477" spans="11:11" x14ac:dyDescent="0.2">
      <c r="K11477" s="5" t="s">
        <v>34221</v>
      </c>
    </row>
    <row r="11478" spans="11:11" x14ac:dyDescent="0.2">
      <c r="K11478" s="5" t="s">
        <v>34221</v>
      </c>
    </row>
    <row r="11479" spans="11:11" x14ac:dyDescent="0.2">
      <c r="K11479" s="5" t="s">
        <v>34221</v>
      </c>
    </row>
    <row r="11480" spans="11:11" x14ac:dyDescent="0.2">
      <c r="K11480" s="5" t="s">
        <v>34221</v>
      </c>
    </row>
    <row r="11481" spans="11:11" x14ac:dyDescent="0.2">
      <c r="K11481" s="5" t="s">
        <v>34221</v>
      </c>
    </row>
    <row r="11482" spans="11:11" x14ac:dyDescent="0.2">
      <c r="K11482" s="5" t="s">
        <v>34221</v>
      </c>
    </row>
    <row r="11483" spans="11:11" x14ac:dyDescent="0.2">
      <c r="K11483" s="5" t="s">
        <v>34221</v>
      </c>
    </row>
    <row r="11484" spans="11:11" x14ac:dyDescent="0.2">
      <c r="K11484" s="5" t="s">
        <v>34221</v>
      </c>
    </row>
    <row r="11485" spans="11:11" x14ac:dyDescent="0.2">
      <c r="K11485" s="5" t="s">
        <v>34221</v>
      </c>
    </row>
    <row r="11486" spans="11:11" x14ac:dyDescent="0.2">
      <c r="K11486" s="5" t="s">
        <v>34221</v>
      </c>
    </row>
    <row r="11487" spans="11:11" x14ac:dyDescent="0.2">
      <c r="K11487" s="5" t="s">
        <v>34221</v>
      </c>
    </row>
    <row r="11488" spans="11:11" x14ac:dyDescent="0.2">
      <c r="K11488" s="5" t="s">
        <v>34221</v>
      </c>
    </row>
    <row r="11489" spans="11:11" x14ac:dyDescent="0.2">
      <c r="K11489" s="5" t="s">
        <v>34221</v>
      </c>
    </row>
    <row r="11490" spans="11:11" x14ac:dyDescent="0.2">
      <c r="K11490" s="5" t="s">
        <v>34221</v>
      </c>
    </row>
    <row r="11491" spans="11:11" x14ac:dyDescent="0.2">
      <c r="K11491" s="5" t="s">
        <v>34221</v>
      </c>
    </row>
    <row r="11492" spans="11:11" x14ac:dyDescent="0.2">
      <c r="K11492" s="5" t="s">
        <v>34221</v>
      </c>
    </row>
    <row r="11493" spans="11:11" x14ac:dyDescent="0.2">
      <c r="K11493" s="5" t="s">
        <v>34221</v>
      </c>
    </row>
    <row r="11494" spans="11:11" x14ac:dyDescent="0.2">
      <c r="K11494" s="5" t="s">
        <v>34221</v>
      </c>
    </row>
    <row r="11495" spans="11:11" x14ac:dyDescent="0.2">
      <c r="K11495" s="5" t="s">
        <v>34221</v>
      </c>
    </row>
    <row r="11496" spans="11:11" x14ac:dyDescent="0.2">
      <c r="K11496" s="5" t="s">
        <v>34221</v>
      </c>
    </row>
    <row r="11497" spans="11:11" x14ac:dyDescent="0.2">
      <c r="K11497" s="5" t="s">
        <v>34221</v>
      </c>
    </row>
    <row r="11498" spans="11:11" x14ac:dyDescent="0.2">
      <c r="K11498" s="5" t="s">
        <v>34221</v>
      </c>
    </row>
    <row r="11499" spans="11:11" x14ac:dyDescent="0.2">
      <c r="K11499" s="5" t="s">
        <v>34221</v>
      </c>
    </row>
    <row r="11500" spans="11:11" x14ac:dyDescent="0.2">
      <c r="K11500" s="5" t="s">
        <v>34221</v>
      </c>
    </row>
    <row r="11501" spans="11:11" x14ac:dyDescent="0.2">
      <c r="K11501" s="5" t="s">
        <v>34221</v>
      </c>
    </row>
    <row r="11502" spans="11:11" x14ac:dyDescent="0.2">
      <c r="K11502" s="5" t="s">
        <v>34221</v>
      </c>
    </row>
    <row r="11503" spans="11:11" x14ac:dyDescent="0.2">
      <c r="K11503" s="5" t="s">
        <v>34221</v>
      </c>
    </row>
    <row r="11504" spans="11:11" x14ac:dyDescent="0.2">
      <c r="K11504" s="5" t="s">
        <v>34221</v>
      </c>
    </row>
    <row r="11505" spans="11:11" x14ac:dyDescent="0.2">
      <c r="K11505" s="5" t="s">
        <v>34221</v>
      </c>
    </row>
    <row r="11506" spans="11:11" x14ac:dyDescent="0.2">
      <c r="K11506" s="5" t="s">
        <v>34221</v>
      </c>
    </row>
    <row r="11507" spans="11:11" x14ac:dyDescent="0.2">
      <c r="K11507" s="5" t="s">
        <v>34221</v>
      </c>
    </row>
    <row r="11508" spans="11:11" x14ac:dyDescent="0.2">
      <c r="K11508" s="5" t="s">
        <v>34221</v>
      </c>
    </row>
    <row r="11509" spans="11:11" x14ac:dyDescent="0.2">
      <c r="K11509" s="5" t="s">
        <v>34221</v>
      </c>
    </row>
    <row r="11510" spans="11:11" x14ac:dyDescent="0.2">
      <c r="K11510" s="5" t="s">
        <v>34221</v>
      </c>
    </row>
    <row r="11511" spans="11:11" x14ac:dyDescent="0.2">
      <c r="K11511" s="5" t="s">
        <v>34221</v>
      </c>
    </row>
    <row r="11512" spans="11:11" x14ac:dyDescent="0.2">
      <c r="K11512" s="5" t="s">
        <v>34221</v>
      </c>
    </row>
    <row r="11513" spans="11:11" x14ac:dyDescent="0.2">
      <c r="K11513" s="5" t="s">
        <v>34221</v>
      </c>
    </row>
    <row r="11514" spans="11:11" x14ac:dyDescent="0.2">
      <c r="K11514" s="5" t="s">
        <v>34221</v>
      </c>
    </row>
    <row r="11515" spans="11:11" x14ac:dyDescent="0.2">
      <c r="K11515" s="5" t="s">
        <v>34221</v>
      </c>
    </row>
    <row r="11516" spans="11:11" x14ac:dyDescent="0.2">
      <c r="K11516" s="5" t="s">
        <v>34221</v>
      </c>
    </row>
    <row r="11517" spans="11:11" x14ac:dyDescent="0.2">
      <c r="K11517" s="5" t="s">
        <v>34221</v>
      </c>
    </row>
    <row r="11518" spans="11:11" x14ac:dyDescent="0.2">
      <c r="K11518" s="5" t="s">
        <v>34221</v>
      </c>
    </row>
    <row r="11519" spans="11:11" x14ac:dyDescent="0.2">
      <c r="K11519" s="5" t="s">
        <v>34221</v>
      </c>
    </row>
    <row r="11520" spans="11:11" x14ac:dyDescent="0.2">
      <c r="K11520" s="5" t="s">
        <v>34221</v>
      </c>
    </row>
    <row r="11521" spans="11:11" x14ac:dyDescent="0.2">
      <c r="K11521" s="5" t="s">
        <v>34221</v>
      </c>
    </row>
    <row r="11522" spans="11:11" x14ac:dyDescent="0.2">
      <c r="K11522" s="5" t="s">
        <v>34221</v>
      </c>
    </row>
    <row r="11523" spans="11:11" x14ac:dyDescent="0.2">
      <c r="K11523" s="5" t="s">
        <v>34221</v>
      </c>
    </row>
    <row r="11524" spans="11:11" x14ac:dyDescent="0.2">
      <c r="K11524" s="5" t="s">
        <v>34221</v>
      </c>
    </row>
    <row r="11525" spans="11:11" x14ac:dyDescent="0.2">
      <c r="K11525" s="5" t="s">
        <v>34221</v>
      </c>
    </row>
    <row r="11526" spans="11:11" x14ac:dyDescent="0.2">
      <c r="K11526" s="5" t="s">
        <v>34221</v>
      </c>
    </row>
    <row r="11527" spans="11:11" x14ac:dyDescent="0.2">
      <c r="K11527" s="5" t="s">
        <v>34221</v>
      </c>
    </row>
    <row r="11528" spans="11:11" x14ac:dyDescent="0.2">
      <c r="K11528" s="5" t="s">
        <v>34221</v>
      </c>
    </row>
    <row r="11529" spans="11:11" x14ac:dyDescent="0.2">
      <c r="K11529" s="5" t="s">
        <v>34221</v>
      </c>
    </row>
    <row r="11530" spans="11:11" x14ac:dyDescent="0.2">
      <c r="K11530" s="5" t="s">
        <v>34221</v>
      </c>
    </row>
    <row r="11531" spans="11:11" x14ac:dyDescent="0.2">
      <c r="K11531" s="5" t="s">
        <v>34221</v>
      </c>
    </row>
    <row r="11532" spans="11:11" x14ac:dyDescent="0.2">
      <c r="K11532" s="5" t="s">
        <v>34221</v>
      </c>
    </row>
    <row r="11533" spans="11:11" x14ac:dyDescent="0.2">
      <c r="K11533" s="5" t="s">
        <v>34221</v>
      </c>
    </row>
    <row r="11534" spans="11:11" x14ac:dyDescent="0.2">
      <c r="K11534" s="5" t="s">
        <v>34221</v>
      </c>
    </row>
    <row r="11535" spans="11:11" x14ac:dyDescent="0.2">
      <c r="K11535" s="5" t="s">
        <v>34221</v>
      </c>
    </row>
    <row r="11536" spans="11:11" x14ac:dyDescent="0.2">
      <c r="K11536" s="5" t="s">
        <v>34221</v>
      </c>
    </row>
    <row r="11537" spans="11:11" x14ac:dyDescent="0.2">
      <c r="K11537" s="5" t="s">
        <v>34221</v>
      </c>
    </row>
    <row r="11538" spans="11:11" x14ac:dyDescent="0.2">
      <c r="K11538" s="5" t="s">
        <v>34221</v>
      </c>
    </row>
    <row r="11539" spans="11:11" x14ac:dyDescent="0.2">
      <c r="K11539" s="5" t="s">
        <v>34221</v>
      </c>
    </row>
    <row r="11540" spans="11:11" x14ac:dyDescent="0.2">
      <c r="K11540" s="5" t="s">
        <v>34221</v>
      </c>
    </row>
    <row r="11541" spans="11:11" x14ac:dyDescent="0.2">
      <c r="K11541" s="5" t="s">
        <v>34221</v>
      </c>
    </row>
    <row r="11542" spans="11:11" x14ac:dyDescent="0.2">
      <c r="K11542" s="5" t="s">
        <v>34221</v>
      </c>
    </row>
    <row r="11543" spans="11:11" x14ac:dyDescent="0.2">
      <c r="K11543" s="5" t="s">
        <v>34221</v>
      </c>
    </row>
    <row r="11544" spans="11:11" x14ac:dyDescent="0.2">
      <c r="K11544" s="5" t="s">
        <v>34221</v>
      </c>
    </row>
    <row r="11545" spans="11:11" x14ac:dyDescent="0.2">
      <c r="K11545" s="5" t="s">
        <v>34221</v>
      </c>
    </row>
    <row r="11546" spans="11:11" x14ac:dyDescent="0.2">
      <c r="K11546" s="5" t="s">
        <v>34221</v>
      </c>
    </row>
    <row r="11547" spans="11:11" x14ac:dyDescent="0.2">
      <c r="K11547" s="5" t="s">
        <v>34221</v>
      </c>
    </row>
    <row r="11548" spans="11:11" x14ac:dyDescent="0.2">
      <c r="K11548" s="5" t="s">
        <v>34221</v>
      </c>
    </row>
    <row r="11549" spans="11:11" x14ac:dyDescent="0.2">
      <c r="K11549" s="5" t="s">
        <v>34221</v>
      </c>
    </row>
    <row r="11550" spans="11:11" x14ac:dyDescent="0.2">
      <c r="K11550" s="5" t="s">
        <v>34221</v>
      </c>
    </row>
    <row r="11551" spans="11:11" x14ac:dyDescent="0.2">
      <c r="K11551" s="5" t="s">
        <v>34221</v>
      </c>
    </row>
    <row r="11552" spans="11:11" x14ac:dyDescent="0.2">
      <c r="K11552" s="5" t="s">
        <v>34221</v>
      </c>
    </row>
    <row r="11553" spans="11:11" x14ac:dyDescent="0.2">
      <c r="K11553" s="5" t="s">
        <v>34221</v>
      </c>
    </row>
    <row r="11554" spans="11:11" x14ac:dyDescent="0.2">
      <c r="K11554" s="5" t="s">
        <v>34221</v>
      </c>
    </row>
    <row r="11555" spans="11:11" x14ac:dyDescent="0.2">
      <c r="K11555" s="5" t="s">
        <v>34221</v>
      </c>
    </row>
    <row r="11556" spans="11:11" x14ac:dyDescent="0.2">
      <c r="K11556" s="5" t="s">
        <v>34221</v>
      </c>
    </row>
    <row r="11557" spans="11:11" x14ac:dyDescent="0.2">
      <c r="K11557" s="5" t="s">
        <v>34221</v>
      </c>
    </row>
    <row r="11558" spans="11:11" x14ac:dyDescent="0.2">
      <c r="K11558" s="5" t="s">
        <v>34221</v>
      </c>
    </row>
    <row r="11559" spans="11:11" x14ac:dyDescent="0.2">
      <c r="K11559" s="5" t="s">
        <v>34221</v>
      </c>
    </row>
    <row r="11560" spans="11:11" x14ac:dyDescent="0.2">
      <c r="K11560" s="5" t="s">
        <v>34221</v>
      </c>
    </row>
    <row r="11561" spans="11:11" x14ac:dyDescent="0.2">
      <c r="K11561" s="5" t="s">
        <v>34221</v>
      </c>
    </row>
    <row r="11562" spans="11:11" x14ac:dyDescent="0.2">
      <c r="K11562" s="5" t="s">
        <v>34221</v>
      </c>
    </row>
    <row r="11563" spans="11:11" x14ac:dyDescent="0.2">
      <c r="K11563" s="5" t="s">
        <v>34221</v>
      </c>
    </row>
    <row r="11564" spans="11:11" x14ac:dyDescent="0.2">
      <c r="K11564" s="5" t="s">
        <v>34221</v>
      </c>
    </row>
    <row r="11565" spans="11:11" x14ac:dyDescent="0.2">
      <c r="K11565" s="5" t="s">
        <v>34221</v>
      </c>
    </row>
    <row r="11566" spans="11:11" x14ac:dyDescent="0.2">
      <c r="K11566" s="5" t="s">
        <v>34221</v>
      </c>
    </row>
    <row r="11567" spans="11:11" x14ac:dyDescent="0.2">
      <c r="K11567" s="5" t="s">
        <v>34221</v>
      </c>
    </row>
    <row r="11568" spans="11:11" x14ac:dyDescent="0.2">
      <c r="K11568" s="5" t="s">
        <v>34221</v>
      </c>
    </row>
    <row r="11569" spans="11:11" x14ac:dyDescent="0.2">
      <c r="K11569" s="5" t="s">
        <v>34221</v>
      </c>
    </row>
    <row r="11570" spans="11:11" x14ac:dyDescent="0.2">
      <c r="K11570" s="5" t="s">
        <v>34221</v>
      </c>
    </row>
    <row r="11571" spans="11:11" x14ac:dyDescent="0.2">
      <c r="K11571" s="5" t="s">
        <v>34221</v>
      </c>
    </row>
    <row r="11572" spans="11:11" x14ac:dyDescent="0.2">
      <c r="K11572" s="5" t="s">
        <v>34221</v>
      </c>
    </row>
    <row r="11573" spans="11:11" x14ac:dyDescent="0.2">
      <c r="K11573" s="5" t="s">
        <v>34221</v>
      </c>
    </row>
    <row r="11574" spans="11:11" x14ac:dyDescent="0.2">
      <c r="K11574" s="5" t="s">
        <v>34221</v>
      </c>
    </row>
    <row r="11575" spans="11:11" x14ac:dyDescent="0.2">
      <c r="K11575" s="5" t="s">
        <v>34221</v>
      </c>
    </row>
    <row r="11576" spans="11:11" x14ac:dyDescent="0.2">
      <c r="K11576" s="5" t="s">
        <v>34221</v>
      </c>
    </row>
    <row r="11577" spans="11:11" x14ac:dyDescent="0.2">
      <c r="K11577" s="5" t="s">
        <v>34221</v>
      </c>
    </row>
    <row r="11578" spans="11:11" x14ac:dyDescent="0.2">
      <c r="K11578" s="5" t="s">
        <v>34221</v>
      </c>
    </row>
    <row r="11579" spans="11:11" x14ac:dyDescent="0.2">
      <c r="K11579" s="5" t="s">
        <v>34221</v>
      </c>
    </row>
    <row r="11580" spans="11:11" x14ac:dyDescent="0.2">
      <c r="K11580" s="5" t="s">
        <v>34221</v>
      </c>
    </row>
    <row r="11581" spans="11:11" x14ac:dyDescent="0.2">
      <c r="K11581" s="5" t="s">
        <v>34221</v>
      </c>
    </row>
    <row r="11582" spans="11:11" x14ac:dyDescent="0.2">
      <c r="K11582" s="5" t="s">
        <v>34221</v>
      </c>
    </row>
    <row r="11583" spans="11:11" x14ac:dyDescent="0.2">
      <c r="K11583" s="5" t="s">
        <v>34221</v>
      </c>
    </row>
    <row r="11584" spans="11:11" x14ac:dyDescent="0.2">
      <c r="K11584" s="5" t="s">
        <v>34221</v>
      </c>
    </row>
    <row r="11585" spans="11:11" x14ac:dyDescent="0.2">
      <c r="K11585" s="5" t="s">
        <v>34221</v>
      </c>
    </row>
    <row r="11586" spans="11:11" x14ac:dyDescent="0.2">
      <c r="K11586" s="5" t="s">
        <v>34221</v>
      </c>
    </row>
    <row r="11587" spans="11:11" x14ac:dyDescent="0.2">
      <c r="K11587" s="5" t="s">
        <v>34221</v>
      </c>
    </row>
    <row r="11588" spans="11:11" x14ac:dyDescent="0.2">
      <c r="K11588" s="5" t="s">
        <v>34221</v>
      </c>
    </row>
    <row r="11589" spans="11:11" x14ac:dyDescent="0.2">
      <c r="K11589" s="5" t="s">
        <v>34221</v>
      </c>
    </row>
    <row r="11590" spans="11:11" x14ac:dyDescent="0.2">
      <c r="K11590" s="5" t="s">
        <v>34221</v>
      </c>
    </row>
    <row r="11591" spans="11:11" x14ac:dyDescent="0.2">
      <c r="K11591" s="5" t="s">
        <v>34221</v>
      </c>
    </row>
    <row r="11592" spans="11:11" x14ac:dyDescent="0.2">
      <c r="K11592" s="5" t="s">
        <v>34221</v>
      </c>
    </row>
    <row r="11593" spans="11:11" x14ac:dyDescent="0.2">
      <c r="K11593" s="5" t="s">
        <v>34221</v>
      </c>
    </row>
    <row r="11594" spans="11:11" x14ac:dyDescent="0.2">
      <c r="K11594" s="5" t="s">
        <v>34221</v>
      </c>
    </row>
    <row r="11595" spans="11:11" x14ac:dyDescent="0.2">
      <c r="K11595" s="5" t="s">
        <v>34221</v>
      </c>
    </row>
    <row r="11596" spans="11:11" x14ac:dyDescent="0.2">
      <c r="K11596" s="5" t="s">
        <v>34221</v>
      </c>
    </row>
    <row r="11597" spans="11:11" x14ac:dyDescent="0.2">
      <c r="K11597" s="5" t="s">
        <v>34221</v>
      </c>
    </row>
    <row r="11598" spans="11:11" x14ac:dyDescent="0.2">
      <c r="K11598" s="5" t="s">
        <v>34221</v>
      </c>
    </row>
    <row r="11599" spans="11:11" x14ac:dyDescent="0.2">
      <c r="K11599" s="5" t="s">
        <v>34221</v>
      </c>
    </row>
    <row r="11600" spans="11:11" x14ac:dyDescent="0.2">
      <c r="K11600" s="5" t="s">
        <v>34221</v>
      </c>
    </row>
    <row r="11601" spans="11:11" x14ac:dyDescent="0.2">
      <c r="K11601" s="5" t="s">
        <v>34221</v>
      </c>
    </row>
    <row r="11602" spans="11:11" x14ac:dyDescent="0.2">
      <c r="K11602" s="5" t="s">
        <v>34221</v>
      </c>
    </row>
    <row r="11603" spans="11:11" x14ac:dyDescent="0.2">
      <c r="K11603" s="5" t="s">
        <v>34221</v>
      </c>
    </row>
    <row r="11604" spans="11:11" x14ac:dyDescent="0.2">
      <c r="K11604" s="5" t="s">
        <v>34221</v>
      </c>
    </row>
    <row r="11605" spans="11:11" x14ac:dyDescent="0.2">
      <c r="K11605" s="5" t="s">
        <v>34221</v>
      </c>
    </row>
    <row r="11606" spans="11:11" x14ac:dyDescent="0.2">
      <c r="K11606" s="5" t="s">
        <v>34221</v>
      </c>
    </row>
    <row r="11607" spans="11:11" x14ac:dyDescent="0.2">
      <c r="K11607" s="5" t="s">
        <v>34221</v>
      </c>
    </row>
    <row r="11608" spans="11:11" x14ac:dyDescent="0.2">
      <c r="K11608" s="5" t="s">
        <v>34221</v>
      </c>
    </row>
    <row r="11609" spans="11:11" x14ac:dyDescent="0.2">
      <c r="K11609" s="5" t="s">
        <v>34221</v>
      </c>
    </row>
    <row r="11610" spans="11:11" x14ac:dyDescent="0.2">
      <c r="K11610" s="5" t="s">
        <v>34221</v>
      </c>
    </row>
    <row r="11611" spans="11:11" x14ac:dyDescent="0.2">
      <c r="K11611" s="5" t="s">
        <v>34221</v>
      </c>
    </row>
    <row r="11612" spans="11:11" x14ac:dyDescent="0.2">
      <c r="K11612" s="5" t="s">
        <v>34221</v>
      </c>
    </row>
    <row r="11613" spans="11:11" x14ac:dyDescent="0.2">
      <c r="K11613" s="5" t="s">
        <v>34221</v>
      </c>
    </row>
    <row r="11614" spans="11:11" x14ac:dyDescent="0.2">
      <c r="K11614" s="5" t="s">
        <v>34221</v>
      </c>
    </row>
    <row r="11615" spans="11:11" x14ac:dyDescent="0.2">
      <c r="K11615" s="5" t="s">
        <v>34221</v>
      </c>
    </row>
    <row r="11616" spans="11:11" x14ac:dyDescent="0.2">
      <c r="K11616" s="5" t="s">
        <v>34221</v>
      </c>
    </row>
    <row r="11617" spans="11:11" x14ac:dyDescent="0.2">
      <c r="K11617" s="5" t="s">
        <v>34221</v>
      </c>
    </row>
    <row r="11618" spans="11:11" x14ac:dyDescent="0.2">
      <c r="K11618" s="5" t="s">
        <v>34221</v>
      </c>
    </row>
    <row r="11619" spans="11:11" x14ac:dyDescent="0.2">
      <c r="K11619" s="5" t="s">
        <v>34221</v>
      </c>
    </row>
    <row r="11620" spans="11:11" x14ac:dyDescent="0.2">
      <c r="K11620" s="5" t="s">
        <v>34221</v>
      </c>
    </row>
    <row r="11621" spans="11:11" x14ac:dyDescent="0.2">
      <c r="K11621" s="5" t="s">
        <v>34221</v>
      </c>
    </row>
    <row r="11622" spans="11:11" x14ac:dyDescent="0.2">
      <c r="K11622" s="5" t="s">
        <v>34221</v>
      </c>
    </row>
    <row r="11623" spans="11:11" x14ac:dyDescent="0.2">
      <c r="K11623" s="5" t="s">
        <v>34221</v>
      </c>
    </row>
    <row r="11624" spans="11:11" x14ac:dyDescent="0.2">
      <c r="K11624" s="5" t="s">
        <v>34221</v>
      </c>
    </row>
    <row r="11625" spans="11:11" x14ac:dyDescent="0.2">
      <c r="K11625" s="5" t="s">
        <v>34221</v>
      </c>
    </row>
    <row r="11626" spans="11:11" x14ac:dyDescent="0.2">
      <c r="K11626" s="5" t="s">
        <v>34221</v>
      </c>
    </row>
    <row r="11627" spans="11:11" x14ac:dyDescent="0.2">
      <c r="K11627" s="5" t="s">
        <v>34221</v>
      </c>
    </row>
    <row r="11628" spans="11:11" x14ac:dyDescent="0.2">
      <c r="K11628" s="5" t="s">
        <v>34221</v>
      </c>
    </row>
    <row r="11629" spans="11:11" x14ac:dyDescent="0.2">
      <c r="K11629" s="5" t="s">
        <v>34221</v>
      </c>
    </row>
    <row r="11630" spans="11:11" x14ac:dyDescent="0.2">
      <c r="K11630" s="5" t="s">
        <v>34221</v>
      </c>
    </row>
    <row r="11631" spans="11:11" x14ac:dyDescent="0.2">
      <c r="K11631" s="5" t="s">
        <v>34221</v>
      </c>
    </row>
    <row r="11632" spans="11:11" x14ac:dyDescent="0.2">
      <c r="K11632" s="5" t="s">
        <v>34221</v>
      </c>
    </row>
    <row r="11633" spans="11:11" x14ac:dyDescent="0.2">
      <c r="K11633" s="5" t="s">
        <v>34221</v>
      </c>
    </row>
    <row r="11634" spans="11:11" x14ac:dyDescent="0.2">
      <c r="K11634" s="5" t="s">
        <v>34221</v>
      </c>
    </row>
    <row r="11635" spans="11:11" x14ac:dyDescent="0.2">
      <c r="K11635" s="5" t="s">
        <v>34221</v>
      </c>
    </row>
    <row r="11636" spans="11:11" x14ac:dyDescent="0.2">
      <c r="K11636" s="5" t="s">
        <v>34221</v>
      </c>
    </row>
    <row r="11637" spans="11:11" x14ac:dyDescent="0.2">
      <c r="K11637" s="5" t="s">
        <v>34221</v>
      </c>
    </row>
    <row r="11638" spans="11:11" x14ac:dyDescent="0.2">
      <c r="K11638" s="5" t="s">
        <v>34221</v>
      </c>
    </row>
    <row r="11639" spans="11:11" x14ac:dyDescent="0.2">
      <c r="K11639" s="5" t="s">
        <v>34221</v>
      </c>
    </row>
    <row r="11640" spans="11:11" x14ac:dyDescent="0.2">
      <c r="K11640" s="5" t="s">
        <v>34221</v>
      </c>
    </row>
    <row r="11641" spans="11:11" x14ac:dyDescent="0.2">
      <c r="K11641" s="5" t="s">
        <v>34221</v>
      </c>
    </row>
    <row r="11642" spans="11:11" x14ac:dyDescent="0.2">
      <c r="K11642" s="5" t="s">
        <v>34221</v>
      </c>
    </row>
    <row r="11643" spans="11:11" x14ac:dyDescent="0.2">
      <c r="K11643" s="5" t="s">
        <v>34221</v>
      </c>
    </row>
    <row r="11644" spans="11:11" x14ac:dyDescent="0.2">
      <c r="K11644" s="5" t="s">
        <v>34221</v>
      </c>
    </row>
    <row r="11645" spans="11:11" x14ac:dyDescent="0.2">
      <c r="K11645" s="5" t="s">
        <v>34221</v>
      </c>
    </row>
    <row r="11646" spans="11:11" x14ac:dyDescent="0.2">
      <c r="K11646" s="5" t="s">
        <v>34221</v>
      </c>
    </row>
    <row r="11647" spans="11:11" x14ac:dyDescent="0.2">
      <c r="K11647" s="5" t="s">
        <v>34221</v>
      </c>
    </row>
    <row r="11648" spans="11:11" x14ac:dyDescent="0.2">
      <c r="K11648" s="5" t="s">
        <v>34221</v>
      </c>
    </row>
    <row r="11649" spans="11:11" x14ac:dyDescent="0.2">
      <c r="K11649" s="5" t="s">
        <v>34221</v>
      </c>
    </row>
    <row r="11650" spans="11:11" x14ac:dyDescent="0.2">
      <c r="K11650" s="5" t="s">
        <v>34221</v>
      </c>
    </row>
    <row r="11651" spans="11:11" x14ac:dyDescent="0.2">
      <c r="K11651" s="5" t="s">
        <v>34221</v>
      </c>
    </row>
    <row r="11652" spans="11:11" x14ac:dyDescent="0.2">
      <c r="K11652" s="5" t="s">
        <v>34221</v>
      </c>
    </row>
    <row r="11653" spans="11:11" x14ac:dyDescent="0.2">
      <c r="K11653" s="5" t="s">
        <v>34221</v>
      </c>
    </row>
    <row r="11654" spans="11:11" x14ac:dyDescent="0.2">
      <c r="K11654" s="5" t="s">
        <v>34221</v>
      </c>
    </row>
    <row r="11655" spans="11:11" x14ac:dyDescent="0.2">
      <c r="K11655" s="5" t="s">
        <v>34221</v>
      </c>
    </row>
    <row r="11656" spans="11:11" x14ac:dyDescent="0.2">
      <c r="K11656" s="5" t="s">
        <v>34221</v>
      </c>
    </row>
    <row r="11657" spans="11:11" x14ac:dyDescent="0.2">
      <c r="K11657" s="5" t="s">
        <v>34221</v>
      </c>
    </row>
    <row r="11658" spans="11:11" x14ac:dyDescent="0.2">
      <c r="K11658" s="5" t="s">
        <v>34221</v>
      </c>
    </row>
    <row r="11659" spans="11:11" x14ac:dyDescent="0.2">
      <c r="K11659" s="5" t="s">
        <v>34221</v>
      </c>
    </row>
    <row r="11660" spans="11:11" x14ac:dyDescent="0.2">
      <c r="K11660" s="5" t="s">
        <v>34221</v>
      </c>
    </row>
    <row r="11661" spans="11:11" x14ac:dyDescent="0.2">
      <c r="K11661" s="5" t="s">
        <v>34221</v>
      </c>
    </row>
    <row r="11662" spans="11:11" x14ac:dyDescent="0.2">
      <c r="K11662" s="5" t="s">
        <v>34221</v>
      </c>
    </row>
    <row r="11663" spans="11:11" x14ac:dyDescent="0.2">
      <c r="K11663" s="5" t="s">
        <v>34221</v>
      </c>
    </row>
    <row r="11664" spans="11:11" x14ac:dyDescent="0.2">
      <c r="K11664" s="5" t="s">
        <v>34221</v>
      </c>
    </row>
    <row r="11665" spans="11:11" x14ac:dyDescent="0.2">
      <c r="K11665" s="5" t="s">
        <v>34221</v>
      </c>
    </row>
    <row r="11666" spans="11:11" x14ac:dyDescent="0.2">
      <c r="K11666" s="5" t="s">
        <v>34221</v>
      </c>
    </row>
    <row r="11667" spans="11:11" x14ac:dyDescent="0.2">
      <c r="K11667" s="5" t="s">
        <v>34221</v>
      </c>
    </row>
    <row r="11668" spans="11:11" x14ac:dyDescent="0.2">
      <c r="K11668" s="5" t="s">
        <v>34221</v>
      </c>
    </row>
    <row r="11669" spans="11:11" x14ac:dyDescent="0.2">
      <c r="K11669" s="5" t="s">
        <v>34221</v>
      </c>
    </row>
    <row r="11670" spans="11:11" x14ac:dyDescent="0.2">
      <c r="K11670" s="5" t="s">
        <v>34221</v>
      </c>
    </row>
    <row r="11671" spans="11:11" x14ac:dyDescent="0.2">
      <c r="K11671" s="5" t="s">
        <v>34221</v>
      </c>
    </row>
    <row r="11672" spans="11:11" x14ac:dyDescent="0.2">
      <c r="K11672" s="5" t="s">
        <v>34221</v>
      </c>
    </row>
    <row r="11673" spans="11:11" x14ac:dyDescent="0.2">
      <c r="K11673" s="5" t="s">
        <v>34221</v>
      </c>
    </row>
    <row r="11674" spans="11:11" x14ac:dyDescent="0.2">
      <c r="K11674" s="5" t="s">
        <v>34221</v>
      </c>
    </row>
    <row r="11675" spans="11:11" x14ac:dyDescent="0.2">
      <c r="K11675" s="5" t="s">
        <v>34221</v>
      </c>
    </row>
    <row r="11676" spans="11:11" x14ac:dyDescent="0.2">
      <c r="K11676" s="5" t="s">
        <v>34221</v>
      </c>
    </row>
    <row r="11677" spans="11:11" x14ac:dyDescent="0.2">
      <c r="K11677" s="5" t="s">
        <v>34221</v>
      </c>
    </row>
    <row r="11678" spans="11:11" x14ac:dyDescent="0.2">
      <c r="K11678" s="5" t="s">
        <v>34221</v>
      </c>
    </row>
    <row r="11679" spans="11:11" x14ac:dyDescent="0.2">
      <c r="K11679" s="5" t="s">
        <v>34221</v>
      </c>
    </row>
    <row r="11680" spans="11:11" x14ac:dyDescent="0.2">
      <c r="K11680" s="5" t="s">
        <v>34221</v>
      </c>
    </row>
    <row r="11681" spans="11:11" x14ac:dyDescent="0.2">
      <c r="K11681" s="5" t="s">
        <v>34221</v>
      </c>
    </row>
    <row r="11682" spans="11:11" x14ac:dyDescent="0.2">
      <c r="K11682" s="5" t="s">
        <v>34221</v>
      </c>
    </row>
    <row r="11683" spans="11:11" x14ac:dyDescent="0.2">
      <c r="K11683" s="5" t="s">
        <v>34221</v>
      </c>
    </row>
    <row r="11684" spans="11:11" x14ac:dyDescent="0.2">
      <c r="K11684" s="5" t="s">
        <v>34221</v>
      </c>
    </row>
    <row r="11685" spans="11:11" x14ac:dyDescent="0.2">
      <c r="K11685" s="5" t="s">
        <v>34221</v>
      </c>
    </row>
    <row r="11686" spans="11:11" x14ac:dyDescent="0.2">
      <c r="K11686" s="5" t="s">
        <v>34221</v>
      </c>
    </row>
    <row r="11687" spans="11:11" x14ac:dyDescent="0.2">
      <c r="K11687" s="5" t="s">
        <v>34221</v>
      </c>
    </row>
    <row r="11688" spans="11:11" x14ac:dyDescent="0.2">
      <c r="K11688" s="5" t="s">
        <v>34221</v>
      </c>
    </row>
    <row r="11689" spans="11:11" x14ac:dyDescent="0.2">
      <c r="K11689" s="5" t="s">
        <v>34221</v>
      </c>
    </row>
    <row r="11690" spans="11:11" x14ac:dyDescent="0.2">
      <c r="K11690" s="5" t="s">
        <v>34221</v>
      </c>
    </row>
    <row r="11691" spans="11:11" x14ac:dyDescent="0.2">
      <c r="K11691" s="5" t="s">
        <v>34221</v>
      </c>
    </row>
    <row r="11692" spans="11:11" x14ac:dyDescent="0.2">
      <c r="K11692" s="5" t="s">
        <v>34221</v>
      </c>
    </row>
    <row r="11693" spans="11:11" x14ac:dyDescent="0.2">
      <c r="K11693" s="5" t="s">
        <v>34221</v>
      </c>
    </row>
    <row r="11694" spans="11:11" x14ac:dyDescent="0.2">
      <c r="K11694" s="5" t="s">
        <v>34221</v>
      </c>
    </row>
    <row r="11695" spans="11:11" x14ac:dyDescent="0.2">
      <c r="K11695" s="5" t="s">
        <v>34221</v>
      </c>
    </row>
    <row r="11696" spans="11:11" x14ac:dyDescent="0.2">
      <c r="K11696" s="5" t="s">
        <v>34221</v>
      </c>
    </row>
    <row r="11697" spans="11:11" x14ac:dyDescent="0.2">
      <c r="K11697" s="5" t="s">
        <v>34221</v>
      </c>
    </row>
    <row r="11698" spans="11:11" x14ac:dyDescent="0.2">
      <c r="K11698" s="5" t="s">
        <v>34221</v>
      </c>
    </row>
    <row r="11699" spans="11:11" x14ac:dyDescent="0.2">
      <c r="K11699" s="5" t="s">
        <v>34221</v>
      </c>
    </row>
    <row r="11700" spans="11:11" x14ac:dyDescent="0.2">
      <c r="K11700" s="5" t="s">
        <v>34221</v>
      </c>
    </row>
    <row r="11701" spans="11:11" x14ac:dyDescent="0.2">
      <c r="K11701" s="5" t="s">
        <v>34221</v>
      </c>
    </row>
    <row r="11702" spans="11:11" x14ac:dyDescent="0.2">
      <c r="K11702" s="5" t="s">
        <v>34221</v>
      </c>
    </row>
    <row r="11703" spans="11:11" x14ac:dyDescent="0.2">
      <c r="K11703" s="5" t="s">
        <v>34221</v>
      </c>
    </row>
    <row r="11704" spans="11:11" x14ac:dyDescent="0.2">
      <c r="K11704" s="5" t="s">
        <v>34221</v>
      </c>
    </row>
    <row r="11705" spans="11:11" x14ac:dyDescent="0.2">
      <c r="K11705" s="5" t="s">
        <v>34221</v>
      </c>
    </row>
    <row r="11706" spans="11:11" x14ac:dyDescent="0.2">
      <c r="K11706" s="5" t="s">
        <v>34221</v>
      </c>
    </row>
    <row r="11707" spans="11:11" x14ac:dyDescent="0.2">
      <c r="K11707" s="5" t="s">
        <v>34221</v>
      </c>
    </row>
    <row r="11708" spans="11:11" x14ac:dyDescent="0.2">
      <c r="K11708" s="5" t="s">
        <v>34221</v>
      </c>
    </row>
    <row r="11709" spans="11:11" x14ac:dyDescent="0.2">
      <c r="K11709" s="5" t="s">
        <v>34221</v>
      </c>
    </row>
    <row r="11710" spans="11:11" x14ac:dyDescent="0.2">
      <c r="K11710" s="5" t="s">
        <v>34221</v>
      </c>
    </row>
    <row r="11711" spans="11:11" x14ac:dyDescent="0.2">
      <c r="K11711" s="5" t="s">
        <v>34221</v>
      </c>
    </row>
    <row r="11712" spans="11:11" x14ac:dyDescent="0.2">
      <c r="K11712" s="5" t="s">
        <v>34221</v>
      </c>
    </row>
    <row r="11713" spans="11:11" x14ac:dyDescent="0.2">
      <c r="K11713" s="5" t="s">
        <v>34221</v>
      </c>
    </row>
    <row r="11714" spans="11:11" x14ac:dyDescent="0.2">
      <c r="K11714" s="5" t="s">
        <v>34221</v>
      </c>
    </row>
    <row r="11715" spans="11:11" x14ac:dyDescent="0.2">
      <c r="K11715" s="5" t="s">
        <v>34221</v>
      </c>
    </row>
    <row r="11716" spans="11:11" x14ac:dyDescent="0.2">
      <c r="K11716" s="5" t="s">
        <v>34221</v>
      </c>
    </row>
    <row r="11717" spans="11:11" x14ac:dyDescent="0.2">
      <c r="K11717" s="5" t="s">
        <v>34221</v>
      </c>
    </row>
    <row r="11718" spans="11:11" x14ac:dyDescent="0.2">
      <c r="K11718" s="5" t="s">
        <v>34221</v>
      </c>
    </row>
    <row r="11719" spans="11:11" x14ac:dyDescent="0.2">
      <c r="K11719" s="5" t="s">
        <v>34221</v>
      </c>
    </row>
    <row r="11720" spans="11:11" x14ac:dyDescent="0.2">
      <c r="K11720" s="5" t="s">
        <v>34221</v>
      </c>
    </row>
    <row r="11721" spans="11:11" x14ac:dyDescent="0.2">
      <c r="K11721" s="5" t="s">
        <v>34221</v>
      </c>
    </row>
    <row r="11722" spans="11:11" x14ac:dyDescent="0.2">
      <c r="K11722" s="5" t="s">
        <v>34221</v>
      </c>
    </row>
    <row r="11723" spans="11:11" x14ac:dyDescent="0.2">
      <c r="K11723" s="5" t="s">
        <v>34221</v>
      </c>
    </row>
    <row r="11724" spans="11:11" x14ac:dyDescent="0.2">
      <c r="K11724" s="5" t="s">
        <v>34221</v>
      </c>
    </row>
    <row r="11725" spans="11:11" x14ac:dyDescent="0.2">
      <c r="K11725" s="5" t="s">
        <v>34221</v>
      </c>
    </row>
    <row r="11726" spans="11:11" x14ac:dyDescent="0.2">
      <c r="K11726" s="5" t="s">
        <v>34221</v>
      </c>
    </row>
    <row r="11727" spans="11:11" x14ac:dyDescent="0.2">
      <c r="K11727" s="5" t="s">
        <v>34221</v>
      </c>
    </row>
    <row r="11728" spans="11:11" x14ac:dyDescent="0.2">
      <c r="K11728" s="5" t="s">
        <v>34221</v>
      </c>
    </row>
    <row r="11729" spans="11:11" x14ac:dyDescent="0.2">
      <c r="K11729" s="5" t="s">
        <v>34221</v>
      </c>
    </row>
    <row r="11730" spans="11:11" x14ac:dyDescent="0.2">
      <c r="K11730" s="5" t="s">
        <v>34221</v>
      </c>
    </row>
    <row r="11731" spans="11:11" x14ac:dyDescent="0.2">
      <c r="K11731" s="5" t="s">
        <v>34221</v>
      </c>
    </row>
    <row r="11732" spans="11:11" x14ac:dyDescent="0.2">
      <c r="K11732" s="5" t="s">
        <v>34221</v>
      </c>
    </row>
    <row r="11733" spans="11:11" x14ac:dyDescent="0.2">
      <c r="K11733" s="5" t="s">
        <v>34221</v>
      </c>
    </row>
    <row r="11734" spans="11:11" x14ac:dyDescent="0.2">
      <c r="K11734" s="5" t="s">
        <v>34221</v>
      </c>
    </row>
    <row r="11735" spans="11:11" x14ac:dyDescent="0.2">
      <c r="K11735" s="5" t="s">
        <v>34221</v>
      </c>
    </row>
    <row r="11736" spans="11:11" x14ac:dyDescent="0.2">
      <c r="K11736" s="5" t="s">
        <v>34221</v>
      </c>
    </row>
    <row r="11737" spans="11:11" x14ac:dyDescent="0.2">
      <c r="K11737" s="5" t="s">
        <v>34221</v>
      </c>
    </row>
    <row r="11738" spans="11:11" x14ac:dyDescent="0.2">
      <c r="K11738" s="5" t="s">
        <v>34221</v>
      </c>
    </row>
    <row r="11739" spans="11:11" x14ac:dyDescent="0.2">
      <c r="K11739" s="5" t="s">
        <v>34221</v>
      </c>
    </row>
    <row r="11740" spans="11:11" x14ac:dyDescent="0.2">
      <c r="K11740" s="5" t="s">
        <v>34221</v>
      </c>
    </row>
    <row r="11741" spans="11:11" x14ac:dyDescent="0.2">
      <c r="K11741" s="5" t="s">
        <v>34221</v>
      </c>
    </row>
    <row r="11742" spans="11:11" x14ac:dyDescent="0.2">
      <c r="K11742" s="5" t="s">
        <v>34221</v>
      </c>
    </row>
    <row r="11743" spans="11:11" x14ac:dyDescent="0.2">
      <c r="K11743" s="5" t="s">
        <v>34221</v>
      </c>
    </row>
    <row r="11744" spans="11:11" x14ac:dyDescent="0.2">
      <c r="K11744" s="5" t="s">
        <v>34221</v>
      </c>
    </row>
    <row r="11745" spans="11:11" x14ac:dyDescent="0.2">
      <c r="K11745" s="5" t="s">
        <v>34221</v>
      </c>
    </row>
    <row r="11746" spans="11:11" x14ac:dyDescent="0.2">
      <c r="K11746" s="5" t="s">
        <v>34221</v>
      </c>
    </row>
    <row r="11747" spans="11:11" x14ac:dyDescent="0.2">
      <c r="K11747" s="5" t="s">
        <v>34221</v>
      </c>
    </row>
    <row r="11748" spans="11:11" x14ac:dyDescent="0.2">
      <c r="K11748" s="5" t="s">
        <v>34221</v>
      </c>
    </row>
    <row r="11749" spans="11:11" x14ac:dyDescent="0.2">
      <c r="K11749" s="5" t="s">
        <v>34221</v>
      </c>
    </row>
    <row r="11750" spans="11:11" x14ac:dyDescent="0.2">
      <c r="K11750" s="5" t="s">
        <v>34221</v>
      </c>
    </row>
    <row r="11751" spans="11:11" x14ac:dyDescent="0.2">
      <c r="K11751" s="5" t="s">
        <v>34221</v>
      </c>
    </row>
    <row r="11752" spans="11:11" x14ac:dyDescent="0.2">
      <c r="K11752" s="5" t="s">
        <v>34221</v>
      </c>
    </row>
    <row r="11753" spans="11:11" x14ac:dyDescent="0.2">
      <c r="K11753" s="5" t="s">
        <v>34221</v>
      </c>
    </row>
    <row r="11754" spans="11:11" x14ac:dyDescent="0.2">
      <c r="K11754" s="5" t="s">
        <v>34221</v>
      </c>
    </row>
    <row r="11755" spans="11:11" x14ac:dyDescent="0.2">
      <c r="K11755" s="5" t="s">
        <v>34221</v>
      </c>
    </row>
    <row r="11756" spans="11:11" x14ac:dyDescent="0.2">
      <c r="K11756" s="5" t="s">
        <v>34221</v>
      </c>
    </row>
    <row r="11757" spans="11:11" x14ac:dyDescent="0.2">
      <c r="K11757" s="5" t="s">
        <v>34221</v>
      </c>
    </row>
    <row r="11758" spans="11:11" x14ac:dyDescent="0.2">
      <c r="K11758" s="5" t="s">
        <v>34221</v>
      </c>
    </row>
    <row r="11759" spans="11:11" x14ac:dyDescent="0.2">
      <c r="K11759" s="5" t="s">
        <v>34221</v>
      </c>
    </row>
    <row r="11760" spans="11:11" x14ac:dyDescent="0.2">
      <c r="K11760" s="5" t="s">
        <v>34221</v>
      </c>
    </row>
    <row r="11761" spans="11:11" x14ac:dyDescent="0.2">
      <c r="K11761" s="5" t="s">
        <v>34221</v>
      </c>
    </row>
    <row r="11762" spans="11:11" x14ac:dyDescent="0.2">
      <c r="K11762" s="5" t="s">
        <v>34221</v>
      </c>
    </row>
    <row r="11763" spans="11:11" x14ac:dyDescent="0.2">
      <c r="K11763" s="5" t="s">
        <v>34221</v>
      </c>
    </row>
    <row r="11764" spans="11:11" x14ac:dyDescent="0.2">
      <c r="K11764" s="5" t="s">
        <v>34221</v>
      </c>
    </row>
    <row r="11765" spans="11:11" x14ac:dyDescent="0.2">
      <c r="K11765" s="5" t="s">
        <v>34221</v>
      </c>
    </row>
    <row r="11766" spans="11:11" x14ac:dyDescent="0.2">
      <c r="K11766" s="5" t="s">
        <v>34221</v>
      </c>
    </row>
    <row r="11767" spans="11:11" x14ac:dyDescent="0.2">
      <c r="K11767" s="5" t="s">
        <v>34221</v>
      </c>
    </row>
    <row r="11768" spans="11:11" x14ac:dyDescent="0.2">
      <c r="K11768" s="5" t="s">
        <v>34221</v>
      </c>
    </row>
    <row r="11769" spans="11:11" x14ac:dyDescent="0.2">
      <c r="K11769" s="5" t="s">
        <v>34221</v>
      </c>
    </row>
    <row r="11770" spans="11:11" x14ac:dyDescent="0.2">
      <c r="K11770" s="5" t="s">
        <v>34221</v>
      </c>
    </row>
    <row r="11771" spans="11:11" x14ac:dyDescent="0.2">
      <c r="K11771" s="5" t="s">
        <v>34221</v>
      </c>
    </row>
    <row r="11772" spans="11:11" x14ac:dyDescent="0.2">
      <c r="K11772" s="5" t="s">
        <v>34221</v>
      </c>
    </row>
    <row r="11773" spans="11:11" x14ac:dyDescent="0.2">
      <c r="K11773" s="5" t="s">
        <v>34221</v>
      </c>
    </row>
    <row r="11774" spans="11:11" x14ac:dyDescent="0.2">
      <c r="K11774" s="5" t="s">
        <v>34221</v>
      </c>
    </row>
    <row r="11775" spans="11:11" x14ac:dyDescent="0.2">
      <c r="K11775" s="5" t="s">
        <v>34221</v>
      </c>
    </row>
    <row r="11776" spans="11:11" x14ac:dyDescent="0.2">
      <c r="K11776" s="5" t="s">
        <v>34221</v>
      </c>
    </row>
    <row r="11777" spans="11:11" x14ac:dyDescent="0.2">
      <c r="K11777" s="5" t="s">
        <v>34221</v>
      </c>
    </row>
    <row r="11778" spans="11:11" x14ac:dyDescent="0.2">
      <c r="K11778" s="5" t="s">
        <v>34221</v>
      </c>
    </row>
    <row r="11779" spans="11:11" x14ac:dyDescent="0.2">
      <c r="K11779" s="5" t="s">
        <v>34221</v>
      </c>
    </row>
    <row r="11780" spans="11:11" x14ac:dyDescent="0.2">
      <c r="K11780" s="5" t="s">
        <v>34221</v>
      </c>
    </row>
    <row r="11781" spans="11:11" x14ac:dyDescent="0.2">
      <c r="K11781" s="5" t="s">
        <v>34221</v>
      </c>
    </row>
    <row r="11782" spans="11:11" x14ac:dyDescent="0.2">
      <c r="K11782" s="5" t="s">
        <v>34221</v>
      </c>
    </row>
    <row r="11783" spans="11:11" x14ac:dyDescent="0.2">
      <c r="K11783" s="5" t="s">
        <v>34221</v>
      </c>
    </row>
    <row r="11784" spans="11:11" x14ac:dyDescent="0.2">
      <c r="K11784" s="5" t="s">
        <v>34221</v>
      </c>
    </row>
    <row r="11785" spans="11:11" x14ac:dyDescent="0.2">
      <c r="K11785" s="5" t="s">
        <v>34221</v>
      </c>
    </row>
    <row r="11786" spans="11:11" x14ac:dyDescent="0.2">
      <c r="K11786" s="5" t="s">
        <v>34221</v>
      </c>
    </row>
    <row r="11787" spans="11:11" x14ac:dyDescent="0.2">
      <c r="K11787" s="5" t="s">
        <v>34221</v>
      </c>
    </row>
    <row r="11788" spans="11:11" x14ac:dyDescent="0.2">
      <c r="K11788" s="5" t="s">
        <v>34221</v>
      </c>
    </row>
    <row r="11789" spans="11:11" x14ac:dyDescent="0.2">
      <c r="K11789" s="5" t="s">
        <v>34221</v>
      </c>
    </row>
    <row r="11790" spans="11:11" x14ac:dyDescent="0.2">
      <c r="K11790" s="5" t="s">
        <v>34221</v>
      </c>
    </row>
    <row r="11791" spans="11:11" x14ac:dyDescent="0.2">
      <c r="K11791" s="5" t="s">
        <v>34221</v>
      </c>
    </row>
    <row r="11792" spans="11:11" x14ac:dyDescent="0.2">
      <c r="K11792" s="5" t="s">
        <v>34221</v>
      </c>
    </row>
    <row r="11793" spans="11:11" x14ac:dyDescent="0.2">
      <c r="K11793" s="5" t="s">
        <v>34221</v>
      </c>
    </row>
    <row r="11794" spans="11:11" x14ac:dyDescent="0.2">
      <c r="K11794" s="5" t="s">
        <v>34221</v>
      </c>
    </row>
    <row r="11795" spans="11:11" x14ac:dyDescent="0.2">
      <c r="K11795" s="5" t="s">
        <v>34221</v>
      </c>
    </row>
    <row r="11796" spans="11:11" x14ac:dyDescent="0.2">
      <c r="K11796" s="5" t="s">
        <v>34221</v>
      </c>
    </row>
    <row r="11797" spans="11:11" x14ac:dyDescent="0.2">
      <c r="K11797" s="5" t="s">
        <v>34221</v>
      </c>
    </row>
    <row r="11798" spans="11:11" x14ac:dyDescent="0.2">
      <c r="K11798" s="5" t="s">
        <v>34221</v>
      </c>
    </row>
    <row r="11799" spans="11:11" x14ac:dyDescent="0.2">
      <c r="K11799" s="5" t="s">
        <v>34221</v>
      </c>
    </row>
    <row r="11800" spans="11:11" x14ac:dyDescent="0.2">
      <c r="K11800" s="5" t="s">
        <v>34221</v>
      </c>
    </row>
    <row r="11801" spans="11:11" x14ac:dyDescent="0.2">
      <c r="K11801" s="5" t="s">
        <v>34221</v>
      </c>
    </row>
    <row r="11802" spans="11:11" x14ac:dyDescent="0.2">
      <c r="K11802" s="5" t="s">
        <v>34221</v>
      </c>
    </row>
    <row r="11803" spans="11:11" x14ac:dyDescent="0.2">
      <c r="K11803" s="5" t="s">
        <v>34221</v>
      </c>
    </row>
    <row r="11804" spans="11:11" x14ac:dyDescent="0.2">
      <c r="K11804" s="5" t="s">
        <v>34221</v>
      </c>
    </row>
    <row r="11805" spans="11:11" x14ac:dyDescent="0.2">
      <c r="K11805" s="5" t="s">
        <v>34221</v>
      </c>
    </row>
    <row r="11806" spans="11:11" x14ac:dyDescent="0.2">
      <c r="K11806" s="5" t="s">
        <v>34221</v>
      </c>
    </row>
    <row r="11807" spans="11:11" x14ac:dyDescent="0.2">
      <c r="K11807" s="5" t="s">
        <v>34221</v>
      </c>
    </row>
    <row r="11808" spans="11:11" x14ac:dyDescent="0.2">
      <c r="K11808" s="5" t="s">
        <v>34221</v>
      </c>
    </row>
    <row r="11809" spans="11:11" x14ac:dyDescent="0.2">
      <c r="K11809" s="5" t="s">
        <v>34221</v>
      </c>
    </row>
    <row r="11810" spans="11:11" x14ac:dyDescent="0.2">
      <c r="K11810" s="5" t="s">
        <v>34221</v>
      </c>
    </row>
    <row r="11811" spans="11:11" x14ac:dyDescent="0.2">
      <c r="K11811" s="5" t="s">
        <v>34221</v>
      </c>
    </row>
    <row r="11812" spans="11:11" x14ac:dyDescent="0.2">
      <c r="K11812" s="5" t="s">
        <v>34221</v>
      </c>
    </row>
    <row r="11813" spans="11:11" x14ac:dyDescent="0.2">
      <c r="K11813" s="5" t="s">
        <v>34221</v>
      </c>
    </row>
    <row r="11814" spans="11:11" x14ac:dyDescent="0.2">
      <c r="K11814" s="5" t="s">
        <v>34221</v>
      </c>
    </row>
    <row r="11815" spans="11:11" x14ac:dyDescent="0.2">
      <c r="K11815" s="5" t="s">
        <v>34221</v>
      </c>
    </row>
    <row r="11816" spans="11:11" x14ac:dyDescent="0.2">
      <c r="K11816" s="5" t="s">
        <v>34221</v>
      </c>
    </row>
    <row r="11817" spans="11:11" x14ac:dyDescent="0.2">
      <c r="K11817" s="5" t="s">
        <v>34221</v>
      </c>
    </row>
    <row r="11818" spans="11:11" x14ac:dyDescent="0.2">
      <c r="K11818" s="5" t="s">
        <v>34221</v>
      </c>
    </row>
    <row r="11819" spans="11:11" x14ac:dyDescent="0.2">
      <c r="K11819" s="5" t="s">
        <v>34221</v>
      </c>
    </row>
    <row r="11820" spans="11:11" x14ac:dyDescent="0.2">
      <c r="K11820" s="5" t="s">
        <v>34221</v>
      </c>
    </row>
    <row r="11821" spans="11:11" x14ac:dyDescent="0.2">
      <c r="K11821" s="5" t="s">
        <v>34221</v>
      </c>
    </row>
    <row r="11822" spans="11:11" x14ac:dyDescent="0.2">
      <c r="K11822" s="5" t="s">
        <v>34221</v>
      </c>
    </row>
    <row r="11823" spans="11:11" x14ac:dyDescent="0.2">
      <c r="K11823" s="5" t="s">
        <v>34221</v>
      </c>
    </row>
    <row r="11824" spans="11:11" x14ac:dyDescent="0.2">
      <c r="K11824" s="5" t="s">
        <v>34221</v>
      </c>
    </row>
    <row r="11825" spans="11:11" x14ac:dyDescent="0.2">
      <c r="K11825" s="5" t="s">
        <v>34221</v>
      </c>
    </row>
    <row r="11826" spans="11:11" x14ac:dyDescent="0.2">
      <c r="K11826" s="5" t="s">
        <v>34221</v>
      </c>
    </row>
    <row r="11827" spans="11:11" x14ac:dyDescent="0.2">
      <c r="K11827" s="5" t="s">
        <v>34221</v>
      </c>
    </row>
    <row r="11828" spans="11:11" x14ac:dyDescent="0.2">
      <c r="K11828" s="5" t="s">
        <v>34221</v>
      </c>
    </row>
    <row r="11829" spans="11:11" x14ac:dyDescent="0.2">
      <c r="K11829" s="5" t="s">
        <v>34221</v>
      </c>
    </row>
    <row r="11830" spans="11:11" x14ac:dyDescent="0.2">
      <c r="K11830" s="5" t="s">
        <v>34221</v>
      </c>
    </row>
    <row r="11831" spans="11:11" x14ac:dyDescent="0.2">
      <c r="K11831" s="5" t="s">
        <v>34221</v>
      </c>
    </row>
    <row r="11832" spans="11:11" x14ac:dyDescent="0.2">
      <c r="K11832" s="5" t="s">
        <v>34221</v>
      </c>
    </row>
    <row r="11833" spans="11:11" x14ac:dyDescent="0.2">
      <c r="K11833" s="5" t="s">
        <v>34221</v>
      </c>
    </row>
    <row r="11834" spans="11:11" x14ac:dyDescent="0.2">
      <c r="K11834" s="5" t="s">
        <v>34221</v>
      </c>
    </row>
    <row r="11835" spans="11:11" x14ac:dyDescent="0.2">
      <c r="K11835" s="5" t="s">
        <v>34221</v>
      </c>
    </row>
    <row r="11836" spans="11:11" x14ac:dyDescent="0.2">
      <c r="K11836" s="5" t="s">
        <v>34221</v>
      </c>
    </row>
    <row r="11837" spans="11:11" x14ac:dyDescent="0.2">
      <c r="K11837" s="5" t="s">
        <v>34221</v>
      </c>
    </row>
    <row r="11838" spans="11:11" x14ac:dyDescent="0.2">
      <c r="K11838" s="5" t="s">
        <v>34221</v>
      </c>
    </row>
    <row r="11839" spans="11:11" x14ac:dyDescent="0.2">
      <c r="K11839" s="5" t="s">
        <v>34221</v>
      </c>
    </row>
    <row r="11840" spans="11:11" x14ac:dyDescent="0.2">
      <c r="K11840" s="5" t="s">
        <v>34221</v>
      </c>
    </row>
    <row r="11841" spans="11:11" x14ac:dyDescent="0.2">
      <c r="K11841" s="5" t="s">
        <v>34221</v>
      </c>
    </row>
    <row r="11842" spans="11:11" x14ac:dyDescent="0.2">
      <c r="K11842" s="5" t="s">
        <v>34221</v>
      </c>
    </row>
    <row r="11843" spans="11:11" x14ac:dyDescent="0.2">
      <c r="K11843" s="5" t="s">
        <v>34221</v>
      </c>
    </row>
    <row r="11844" spans="11:11" x14ac:dyDescent="0.2">
      <c r="K11844" s="5" t="s">
        <v>34221</v>
      </c>
    </row>
    <row r="11845" spans="11:11" x14ac:dyDescent="0.2">
      <c r="K11845" s="5" t="s">
        <v>34221</v>
      </c>
    </row>
    <row r="11846" spans="11:11" x14ac:dyDescent="0.2">
      <c r="K11846" s="5" t="s">
        <v>34221</v>
      </c>
    </row>
    <row r="11847" spans="11:11" x14ac:dyDescent="0.2">
      <c r="K11847" s="5" t="s">
        <v>34221</v>
      </c>
    </row>
    <row r="11848" spans="11:11" x14ac:dyDescent="0.2">
      <c r="K11848" s="5" t="s">
        <v>34221</v>
      </c>
    </row>
    <row r="11849" spans="11:11" x14ac:dyDescent="0.2">
      <c r="K11849" s="5" t="s">
        <v>34221</v>
      </c>
    </row>
    <row r="11850" spans="11:11" x14ac:dyDescent="0.2">
      <c r="K11850" s="5" t="s">
        <v>34221</v>
      </c>
    </row>
    <row r="11851" spans="11:11" x14ac:dyDescent="0.2">
      <c r="K11851" s="5" t="s">
        <v>34221</v>
      </c>
    </row>
    <row r="11852" spans="11:11" x14ac:dyDescent="0.2">
      <c r="K11852" s="5" t="s">
        <v>34221</v>
      </c>
    </row>
    <row r="11853" spans="11:11" x14ac:dyDescent="0.2">
      <c r="K11853" s="5" t="s">
        <v>34221</v>
      </c>
    </row>
    <row r="11854" spans="11:11" x14ac:dyDescent="0.2">
      <c r="K11854" s="5" t="s">
        <v>34221</v>
      </c>
    </row>
    <row r="11855" spans="11:11" x14ac:dyDescent="0.2">
      <c r="K11855" s="5" t="s">
        <v>34221</v>
      </c>
    </row>
    <row r="11856" spans="11:11" x14ac:dyDescent="0.2">
      <c r="K11856" s="5" t="s">
        <v>34221</v>
      </c>
    </row>
    <row r="11857" spans="11:11" x14ac:dyDescent="0.2">
      <c r="K11857" s="5" t="s">
        <v>34221</v>
      </c>
    </row>
    <row r="11858" spans="11:11" x14ac:dyDescent="0.2">
      <c r="K11858" s="5" t="s">
        <v>34221</v>
      </c>
    </row>
    <row r="11859" spans="11:11" x14ac:dyDescent="0.2">
      <c r="K11859" s="5" t="s">
        <v>34221</v>
      </c>
    </row>
    <row r="11860" spans="11:11" x14ac:dyDescent="0.2">
      <c r="K11860" s="5" t="s">
        <v>34221</v>
      </c>
    </row>
    <row r="11861" spans="11:11" x14ac:dyDescent="0.2">
      <c r="K11861" s="5" t="s">
        <v>34221</v>
      </c>
    </row>
    <row r="11862" spans="11:11" x14ac:dyDescent="0.2">
      <c r="K11862" s="5" t="s">
        <v>34221</v>
      </c>
    </row>
    <row r="11863" spans="11:11" x14ac:dyDescent="0.2">
      <c r="K11863" s="5" t="s">
        <v>34221</v>
      </c>
    </row>
    <row r="11864" spans="11:11" x14ac:dyDescent="0.2">
      <c r="K11864" s="5" t="s">
        <v>34221</v>
      </c>
    </row>
    <row r="11865" spans="11:11" x14ac:dyDescent="0.2">
      <c r="K11865" s="5" t="s">
        <v>34221</v>
      </c>
    </row>
    <row r="11866" spans="11:11" x14ac:dyDescent="0.2">
      <c r="K11866" s="5" t="s">
        <v>34221</v>
      </c>
    </row>
    <row r="11867" spans="11:11" x14ac:dyDescent="0.2">
      <c r="K11867" s="5" t="s">
        <v>34221</v>
      </c>
    </row>
    <row r="11868" spans="11:11" x14ac:dyDescent="0.2">
      <c r="K11868" s="5" t="s">
        <v>34221</v>
      </c>
    </row>
    <row r="11869" spans="11:11" x14ac:dyDescent="0.2">
      <c r="K11869" s="5" t="s">
        <v>34221</v>
      </c>
    </row>
    <row r="11870" spans="11:11" x14ac:dyDescent="0.2">
      <c r="K11870" s="5" t="s">
        <v>34221</v>
      </c>
    </row>
    <row r="11871" spans="11:11" x14ac:dyDescent="0.2">
      <c r="K11871" s="5" t="s">
        <v>34221</v>
      </c>
    </row>
    <row r="11872" spans="11:11" x14ac:dyDescent="0.2">
      <c r="K11872" s="5" t="s">
        <v>34221</v>
      </c>
    </row>
    <row r="11873" spans="11:11" x14ac:dyDescent="0.2">
      <c r="K11873" s="5" t="s">
        <v>34221</v>
      </c>
    </row>
    <row r="11874" spans="11:11" x14ac:dyDescent="0.2">
      <c r="K11874" s="5" t="s">
        <v>34221</v>
      </c>
    </row>
    <row r="11875" spans="11:11" x14ac:dyDescent="0.2">
      <c r="K11875" s="5" t="s">
        <v>34221</v>
      </c>
    </row>
    <row r="11876" spans="11:11" x14ac:dyDescent="0.2">
      <c r="K11876" s="5" t="s">
        <v>34221</v>
      </c>
    </row>
    <row r="11877" spans="11:11" x14ac:dyDescent="0.2">
      <c r="K11877" s="5" t="s">
        <v>34221</v>
      </c>
    </row>
    <row r="11878" spans="11:11" x14ac:dyDescent="0.2">
      <c r="K11878" s="5" t="s">
        <v>34221</v>
      </c>
    </row>
    <row r="11879" spans="11:11" x14ac:dyDescent="0.2">
      <c r="K11879" s="5" t="s">
        <v>34221</v>
      </c>
    </row>
    <row r="11880" spans="11:11" x14ac:dyDescent="0.2">
      <c r="K11880" s="5" t="s">
        <v>34221</v>
      </c>
    </row>
    <row r="11881" spans="11:11" x14ac:dyDescent="0.2">
      <c r="K11881" s="5" t="s">
        <v>34221</v>
      </c>
    </row>
    <row r="11882" spans="11:11" x14ac:dyDescent="0.2">
      <c r="K11882" s="5" t="s">
        <v>34221</v>
      </c>
    </row>
    <row r="11883" spans="11:11" x14ac:dyDescent="0.2">
      <c r="K11883" s="5" t="s">
        <v>34221</v>
      </c>
    </row>
    <row r="11884" spans="11:11" x14ac:dyDescent="0.2">
      <c r="K11884" s="5" t="s">
        <v>34221</v>
      </c>
    </row>
    <row r="11885" spans="11:11" x14ac:dyDescent="0.2">
      <c r="K11885" s="5" t="s">
        <v>34221</v>
      </c>
    </row>
    <row r="11886" spans="11:11" x14ac:dyDescent="0.2">
      <c r="K11886" s="5" t="s">
        <v>34221</v>
      </c>
    </row>
    <row r="11887" spans="11:11" x14ac:dyDescent="0.2">
      <c r="K11887" s="5" t="s">
        <v>34221</v>
      </c>
    </row>
    <row r="11888" spans="11:11" x14ac:dyDescent="0.2">
      <c r="K11888" s="5" t="s">
        <v>34221</v>
      </c>
    </row>
    <row r="11889" spans="11:11" x14ac:dyDescent="0.2">
      <c r="K11889" s="5" t="s">
        <v>34221</v>
      </c>
    </row>
    <row r="11890" spans="11:11" x14ac:dyDescent="0.2">
      <c r="K11890" s="5" t="s">
        <v>34221</v>
      </c>
    </row>
    <row r="11891" spans="11:11" x14ac:dyDescent="0.2">
      <c r="K11891" s="5" t="s">
        <v>34221</v>
      </c>
    </row>
    <row r="11892" spans="11:11" x14ac:dyDescent="0.2">
      <c r="K11892" s="5" t="s">
        <v>34221</v>
      </c>
    </row>
    <row r="11893" spans="11:11" x14ac:dyDescent="0.2">
      <c r="K11893" s="5" t="s">
        <v>34221</v>
      </c>
    </row>
    <row r="11894" spans="11:11" x14ac:dyDescent="0.2">
      <c r="K11894" s="5" t="s">
        <v>34221</v>
      </c>
    </row>
    <row r="11895" spans="11:11" x14ac:dyDescent="0.2">
      <c r="K11895" s="5" t="s">
        <v>34221</v>
      </c>
    </row>
    <row r="11896" spans="11:11" x14ac:dyDescent="0.2">
      <c r="K11896" s="5" t="s">
        <v>34221</v>
      </c>
    </row>
    <row r="11897" spans="11:11" x14ac:dyDescent="0.2">
      <c r="K11897" s="5" t="s">
        <v>34221</v>
      </c>
    </row>
    <row r="11898" spans="11:11" x14ac:dyDescent="0.2">
      <c r="K11898" s="5" t="s">
        <v>34221</v>
      </c>
    </row>
    <row r="11899" spans="11:11" x14ac:dyDescent="0.2">
      <c r="K11899" s="5" t="s">
        <v>34221</v>
      </c>
    </row>
    <row r="11900" spans="11:11" x14ac:dyDescent="0.2">
      <c r="K11900" s="5" t="s">
        <v>34221</v>
      </c>
    </row>
    <row r="11901" spans="11:11" x14ac:dyDescent="0.2">
      <c r="K11901" s="5" t="s">
        <v>34221</v>
      </c>
    </row>
    <row r="11902" spans="11:11" x14ac:dyDescent="0.2">
      <c r="K11902" s="5" t="s">
        <v>34221</v>
      </c>
    </row>
    <row r="11903" spans="11:11" x14ac:dyDescent="0.2">
      <c r="K11903" s="5" t="s">
        <v>34221</v>
      </c>
    </row>
    <row r="11904" spans="11:11" x14ac:dyDescent="0.2">
      <c r="K11904" s="5" t="s">
        <v>34221</v>
      </c>
    </row>
    <row r="11905" spans="11:11" x14ac:dyDescent="0.2">
      <c r="K11905" s="5" t="s">
        <v>34221</v>
      </c>
    </row>
    <row r="11906" spans="11:11" x14ac:dyDescent="0.2">
      <c r="K11906" s="5" t="s">
        <v>34221</v>
      </c>
    </row>
    <row r="11907" spans="11:11" x14ac:dyDescent="0.2">
      <c r="K11907" s="5" t="s">
        <v>34221</v>
      </c>
    </row>
    <row r="11908" spans="11:11" x14ac:dyDescent="0.2">
      <c r="K11908" s="5" t="s">
        <v>34221</v>
      </c>
    </row>
    <row r="11909" spans="11:11" x14ac:dyDescent="0.2">
      <c r="K11909" s="5" t="s">
        <v>34221</v>
      </c>
    </row>
    <row r="11910" spans="11:11" x14ac:dyDescent="0.2">
      <c r="K11910" s="5" t="s">
        <v>34221</v>
      </c>
    </row>
    <row r="11911" spans="11:11" x14ac:dyDescent="0.2">
      <c r="K11911" s="5" t="s">
        <v>34221</v>
      </c>
    </row>
    <row r="11912" spans="11:11" x14ac:dyDescent="0.2">
      <c r="K11912" s="5" t="s">
        <v>34221</v>
      </c>
    </row>
    <row r="11913" spans="11:11" x14ac:dyDescent="0.2">
      <c r="K11913" s="5" t="s">
        <v>34221</v>
      </c>
    </row>
    <row r="11914" spans="11:11" x14ac:dyDescent="0.2">
      <c r="K11914" s="5" t="s">
        <v>34221</v>
      </c>
    </row>
    <row r="11915" spans="11:11" x14ac:dyDescent="0.2">
      <c r="K11915" s="5" t="s">
        <v>34221</v>
      </c>
    </row>
    <row r="11916" spans="11:11" x14ac:dyDescent="0.2">
      <c r="K11916" s="5" t="s">
        <v>34221</v>
      </c>
    </row>
    <row r="11917" spans="11:11" x14ac:dyDescent="0.2">
      <c r="K11917" s="5" t="s">
        <v>34221</v>
      </c>
    </row>
    <row r="11918" spans="11:11" x14ac:dyDescent="0.2">
      <c r="K11918" s="5" t="s">
        <v>34221</v>
      </c>
    </row>
    <row r="11919" spans="11:11" x14ac:dyDescent="0.2">
      <c r="K11919" s="5" t="s">
        <v>34221</v>
      </c>
    </row>
    <row r="11920" spans="11:11" x14ac:dyDescent="0.2">
      <c r="K11920" s="5" t="s">
        <v>34221</v>
      </c>
    </row>
    <row r="11921" spans="11:11" x14ac:dyDescent="0.2">
      <c r="K11921" s="5" t="s">
        <v>34221</v>
      </c>
    </row>
    <row r="11922" spans="11:11" x14ac:dyDescent="0.2">
      <c r="K11922" s="5" t="s">
        <v>34221</v>
      </c>
    </row>
    <row r="11923" spans="11:11" x14ac:dyDescent="0.2">
      <c r="K11923" s="5" t="s">
        <v>34221</v>
      </c>
    </row>
    <row r="11924" spans="11:11" x14ac:dyDescent="0.2">
      <c r="K11924" s="5" t="s">
        <v>34221</v>
      </c>
    </row>
    <row r="11925" spans="11:11" x14ac:dyDescent="0.2">
      <c r="K11925" s="5" t="s">
        <v>34221</v>
      </c>
    </row>
    <row r="11926" spans="11:11" x14ac:dyDescent="0.2">
      <c r="K11926" s="5" t="s">
        <v>34221</v>
      </c>
    </row>
    <row r="11927" spans="11:11" x14ac:dyDescent="0.2">
      <c r="K11927" s="5" t="s">
        <v>34221</v>
      </c>
    </row>
    <row r="11928" spans="11:11" x14ac:dyDescent="0.2">
      <c r="K11928" s="5" t="s">
        <v>34221</v>
      </c>
    </row>
    <row r="11929" spans="11:11" x14ac:dyDescent="0.2">
      <c r="K11929" s="5" t="s">
        <v>34221</v>
      </c>
    </row>
    <row r="11930" spans="11:11" x14ac:dyDescent="0.2">
      <c r="K11930" s="5" t="s">
        <v>34221</v>
      </c>
    </row>
    <row r="11931" spans="11:11" x14ac:dyDescent="0.2">
      <c r="K11931" s="5" t="s">
        <v>34221</v>
      </c>
    </row>
    <row r="11932" spans="11:11" x14ac:dyDescent="0.2">
      <c r="K11932" s="5" t="s">
        <v>34221</v>
      </c>
    </row>
    <row r="11933" spans="11:11" x14ac:dyDescent="0.2">
      <c r="K11933" s="5" t="s">
        <v>34221</v>
      </c>
    </row>
    <row r="11934" spans="11:11" x14ac:dyDescent="0.2">
      <c r="K11934" s="5" t="s">
        <v>34221</v>
      </c>
    </row>
    <row r="11935" spans="11:11" x14ac:dyDescent="0.2">
      <c r="K11935" s="5" t="s">
        <v>34221</v>
      </c>
    </row>
    <row r="11936" spans="11:11" x14ac:dyDescent="0.2">
      <c r="K11936" s="5" t="s">
        <v>34221</v>
      </c>
    </row>
    <row r="11937" spans="11:11" x14ac:dyDescent="0.2">
      <c r="K11937" s="5" t="s">
        <v>34221</v>
      </c>
    </row>
    <row r="11938" spans="11:11" x14ac:dyDescent="0.2">
      <c r="K11938" s="5" t="s">
        <v>34221</v>
      </c>
    </row>
    <row r="11939" spans="11:11" x14ac:dyDescent="0.2">
      <c r="K11939" s="5" t="s">
        <v>34221</v>
      </c>
    </row>
    <row r="11940" spans="11:11" x14ac:dyDescent="0.2">
      <c r="K11940" s="5" t="s">
        <v>34221</v>
      </c>
    </row>
    <row r="11941" spans="11:11" x14ac:dyDescent="0.2">
      <c r="K11941" s="5" t="s">
        <v>34221</v>
      </c>
    </row>
    <row r="11942" spans="11:11" x14ac:dyDescent="0.2">
      <c r="K11942" s="5" t="s">
        <v>34221</v>
      </c>
    </row>
    <row r="11943" spans="11:11" x14ac:dyDescent="0.2">
      <c r="K11943" s="5" t="s">
        <v>34221</v>
      </c>
    </row>
    <row r="11944" spans="11:11" x14ac:dyDescent="0.2">
      <c r="K11944" s="5" t="s">
        <v>34221</v>
      </c>
    </row>
    <row r="11945" spans="11:11" x14ac:dyDescent="0.2">
      <c r="K11945" s="5" t="s">
        <v>34221</v>
      </c>
    </row>
    <row r="11946" spans="11:11" x14ac:dyDescent="0.2">
      <c r="K11946" s="5" t="s">
        <v>34221</v>
      </c>
    </row>
    <row r="11947" spans="11:11" x14ac:dyDescent="0.2">
      <c r="K11947" s="5" t="s">
        <v>34221</v>
      </c>
    </row>
    <row r="11948" spans="11:11" x14ac:dyDescent="0.2">
      <c r="K11948" s="5" t="s">
        <v>34221</v>
      </c>
    </row>
    <row r="11949" spans="11:11" x14ac:dyDescent="0.2">
      <c r="K11949" s="5" t="s">
        <v>34221</v>
      </c>
    </row>
    <row r="11950" spans="11:11" x14ac:dyDescent="0.2">
      <c r="K11950" s="5" t="s">
        <v>34221</v>
      </c>
    </row>
    <row r="11951" spans="11:11" x14ac:dyDescent="0.2">
      <c r="K11951" s="5" t="s">
        <v>34221</v>
      </c>
    </row>
    <row r="11952" spans="11:11" x14ac:dyDescent="0.2">
      <c r="K11952" s="5" t="s">
        <v>34221</v>
      </c>
    </row>
    <row r="11953" spans="11:11" x14ac:dyDescent="0.2">
      <c r="K11953" s="5" t="s">
        <v>34221</v>
      </c>
    </row>
    <row r="11954" spans="11:11" x14ac:dyDescent="0.2">
      <c r="K11954" s="5" t="s">
        <v>34221</v>
      </c>
    </row>
    <row r="11955" spans="11:11" x14ac:dyDescent="0.2">
      <c r="K11955" s="5" t="s">
        <v>34221</v>
      </c>
    </row>
    <row r="11956" spans="11:11" x14ac:dyDescent="0.2">
      <c r="K11956" s="5" t="s">
        <v>34221</v>
      </c>
    </row>
    <row r="11957" spans="11:11" x14ac:dyDescent="0.2">
      <c r="K11957" s="5" t="s">
        <v>34221</v>
      </c>
    </row>
    <row r="11958" spans="11:11" x14ac:dyDescent="0.2">
      <c r="K11958" s="5" t="s">
        <v>34221</v>
      </c>
    </row>
    <row r="11959" spans="11:11" x14ac:dyDescent="0.2">
      <c r="K11959" s="5" t="s">
        <v>34221</v>
      </c>
    </row>
    <row r="11960" spans="11:11" x14ac:dyDescent="0.2">
      <c r="K11960" s="5" t="s">
        <v>34221</v>
      </c>
    </row>
    <row r="11961" spans="11:11" x14ac:dyDescent="0.2">
      <c r="K11961" s="5" t="s">
        <v>34221</v>
      </c>
    </row>
    <row r="11962" spans="11:11" x14ac:dyDescent="0.2">
      <c r="K11962" s="5" t="s">
        <v>34221</v>
      </c>
    </row>
    <row r="11963" spans="11:11" x14ac:dyDescent="0.2">
      <c r="K11963" s="5" t="s">
        <v>34221</v>
      </c>
    </row>
    <row r="11964" spans="11:11" x14ac:dyDescent="0.2">
      <c r="K11964" s="5" t="s">
        <v>34221</v>
      </c>
    </row>
    <row r="11965" spans="11:11" x14ac:dyDescent="0.2">
      <c r="K11965" s="5" t="s">
        <v>34221</v>
      </c>
    </row>
    <row r="11966" spans="11:11" x14ac:dyDescent="0.2">
      <c r="K11966" s="5" t="s">
        <v>34221</v>
      </c>
    </row>
    <row r="11967" spans="11:11" x14ac:dyDescent="0.2">
      <c r="K11967" s="5" t="s">
        <v>34221</v>
      </c>
    </row>
    <row r="11968" spans="11:11" x14ac:dyDescent="0.2">
      <c r="K11968" s="5" t="s">
        <v>34221</v>
      </c>
    </row>
    <row r="11969" spans="11:11" x14ac:dyDescent="0.2">
      <c r="K11969" s="5" t="s">
        <v>34221</v>
      </c>
    </row>
    <row r="11970" spans="11:11" x14ac:dyDescent="0.2">
      <c r="K11970" s="5" t="s">
        <v>34221</v>
      </c>
    </row>
    <row r="11971" spans="11:11" x14ac:dyDescent="0.2">
      <c r="K11971" s="5" t="s">
        <v>34221</v>
      </c>
    </row>
    <row r="11972" spans="11:11" x14ac:dyDescent="0.2">
      <c r="K11972" s="5" t="s">
        <v>34221</v>
      </c>
    </row>
    <row r="11973" spans="11:11" x14ac:dyDescent="0.2">
      <c r="K11973" s="5" t="s">
        <v>34221</v>
      </c>
    </row>
    <row r="11974" spans="11:11" x14ac:dyDescent="0.2">
      <c r="K11974" s="5" t="s">
        <v>34221</v>
      </c>
    </row>
    <row r="11975" spans="11:11" x14ac:dyDescent="0.2">
      <c r="K11975" s="5" t="s">
        <v>34221</v>
      </c>
    </row>
    <row r="11976" spans="11:11" x14ac:dyDescent="0.2">
      <c r="K11976" s="5" t="s">
        <v>34221</v>
      </c>
    </row>
    <row r="11977" spans="11:11" x14ac:dyDescent="0.2">
      <c r="K11977" s="5" t="s">
        <v>34221</v>
      </c>
    </row>
    <row r="11978" spans="11:11" x14ac:dyDescent="0.2">
      <c r="K11978" s="5" t="s">
        <v>34221</v>
      </c>
    </row>
    <row r="11979" spans="11:11" x14ac:dyDescent="0.2">
      <c r="K11979" s="5" t="s">
        <v>34221</v>
      </c>
    </row>
    <row r="11980" spans="11:11" x14ac:dyDescent="0.2">
      <c r="K11980" s="5" t="s">
        <v>34221</v>
      </c>
    </row>
    <row r="11981" spans="11:11" x14ac:dyDescent="0.2">
      <c r="K11981" s="5" t="s">
        <v>34221</v>
      </c>
    </row>
    <row r="11982" spans="11:11" x14ac:dyDescent="0.2">
      <c r="K11982" s="5" t="s">
        <v>34221</v>
      </c>
    </row>
    <row r="11983" spans="11:11" x14ac:dyDescent="0.2">
      <c r="K11983" s="5" t="s">
        <v>34221</v>
      </c>
    </row>
    <row r="11984" spans="11:11" x14ac:dyDescent="0.2">
      <c r="K11984" s="5" t="s">
        <v>34221</v>
      </c>
    </row>
    <row r="11985" spans="11:11" x14ac:dyDescent="0.2">
      <c r="K11985" s="5" t="s">
        <v>34221</v>
      </c>
    </row>
    <row r="11986" spans="11:11" x14ac:dyDescent="0.2">
      <c r="K11986" s="5" t="s">
        <v>34221</v>
      </c>
    </row>
    <row r="11987" spans="11:11" x14ac:dyDescent="0.2">
      <c r="K11987" s="5" t="s">
        <v>34221</v>
      </c>
    </row>
    <row r="11988" spans="11:11" x14ac:dyDescent="0.2">
      <c r="K11988" s="5" t="s">
        <v>34221</v>
      </c>
    </row>
    <row r="11989" spans="11:11" x14ac:dyDescent="0.2">
      <c r="K11989" s="5" t="s">
        <v>34221</v>
      </c>
    </row>
    <row r="11990" spans="11:11" x14ac:dyDescent="0.2">
      <c r="K11990" s="5" t="s">
        <v>34221</v>
      </c>
    </row>
    <row r="11991" spans="11:11" x14ac:dyDescent="0.2">
      <c r="K11991" s="5" t="s">
        <v>34221</v>
      </c>
    </row>
    <row r="11992" spans="11:11" x14ac:dyDescent="0.2">
      <c r="K11992" s="5" t="s">
        <v>34221</v>
      </c>
    </row>
    <row r="11993" spans="11:11" x14ac:dyDescent="0.2">
      <c r="K11993" s="5" t="s">
        <v>34221</v>
      </c>
    </row>
    <row r="11994" spans="11:11" x14ac:dyDescent="0.2">
      <c r="K11994" s="5" t="s">
        <v>34221</v>
      </c>
    </row>
    <row r="11995" spans="11:11" x14ac:dyDescent="0.2">
      <c r="K11995" s="5" t="s">
        <v>34221</v>
      </c>
    </row>
    <row r="11996" spans="11:11" x14ac:dyDescent="0.2">
      <c r="K11996" s="5" t="s">
        <v>34221</v>
      </c>
    </row>
    <row r="11997" spans="11:11" x14ac:dyDescent="0.2">
      <c r="K11997" s="5" t="s">
        <v>34221</v>
      </c>
    </row>
    <row r="11998" spans="11:11" x14ac:dyDescent="0.2">
      <c r="K11998" s="5" t="s">
        <v>34221</v>
      </c>
    </row>
    <row r="11999" spans="11:11" x14ac:dyDescent="0.2">
      <c r="K11999" s="5" t="s">
        <v>34221</v>
      </c>
    </row>
    <row r="12000" spans="11:11" x14ac:dyDescent="0.2">
      <c r="K12000" s="5" t="s">
        <v>34221</v>
      </c>
    </row>
    <row r="12001" spans="11:11" x14ac:dyDescent="0.2">
      <c r="K12001" s="5" t="s">
        <v>34221</v>
      </c>
    </row>
    <row r="12002" spans="11:11" x14ac:dyDescent="0.2">
      <c r="K12002" s="5" t="s">
        <v>34221</v>
      </c>
    </row>
    <row r="12003" spans="11:11" x14ac:dyDescent="0.2">
      <c r="K12003" s="5" t="s">
        <v>34221</v>
      </c>
    </row>
    <row r="12004" spans="11:11" x14ac:dyDescent="0.2">
      <c r="K12004" s="5" t="s">
        <v>34221</v>
      </c>
    </row>
    <row r="12005" spans="11:11" x14ac:dyDescent="0.2">
      <c r="K12005" s="5" t="s">
        <v>34221</v>
      </c>
    </row>
    <row r="12006" spans="11:11" x14ac:dyDescent="0.2">
      <c r="K12006" s="5" t="s">
        <v>34221</v>
      </c>
    </row>
    <row r="12007" spans="11:11" x14ac:dyDescent="0.2">
      <c r="K12007" s="5" t="s">
        <v>34221</v>
      </c>
    </row>
    <row r="12008" spans="11:11" x14ac:dyDescent="0.2">
      <c r="K12008" s="5" t="s">
        <v>34221</v>
      </c>
    </row>
    <row r="12009" spans="11:11" x14ac:dyDescent="0.2">
      <c r="K12009" s="5" t="s">
        <v>34221</v>
      </c>
    </row>
    <row r="12010" spans="11:11" x14ac:dyDescent="0.2">
      <c r="K12010" s="5" t="s">
        <v>34221</v>
      </c>
    </row>
    <row r="12011" spans="11:11" x14ac:dyDescent="0.2">
      <c r="K12011" s="5" t="s">
        <v>34221</v>
      </c>
    </row>
    <row r="12012" spans="11:11" x14ac:dyDescent="0.2">
      <c r="K12012" s="5" t="s">
        <v>34221</v>
      </c>
    </row>
    <row r="12013" spans="11:11" x14ac:dyDescent="0.2">
      <c r="K12013" s="5" t="s">
        <v>34221</v>
      </c>
    </row>
    <row r="12014" spans="11:11" x14ac:dyDescent="0.2">
      <c r="K12014" s="5" t="s">
        <v>34221</v>
      </c>
    </row>
    <row r="12015" spans="11:11" x14ac:dyDescent="0.2">
      <c r="K12015" s="5" t="s">
        <v>34221</v>
      </c>
    </row>
    <row r="12016" spans="11:11" x14ac:dyDescent="0.2">
      <c r="K12016" s="5" t="s">
        <v>34221</v>
      </c>
    </row>
    <row r="12017" spans="11:11" x14ac:dyDescent="0.2">
      <c r="K12017" s="5" t="s">
        <v>34221</v>
      </c>
    </row>
    <row r="12018" spans="11:11" x14ac:dyDescent="0.2">
      <c r="K12018" s="5" t="s">
        <v>34221</v>
      </c>
    </row>
    <row r="12019" spans="11:11" x14ac:dyDescent="0.2">
      <c r="K12019" s="5" t="s">
        <v>34221</v>
      </c>
    </row>
    <row r="12020" spans="11:11" x14ac:dyDescent="0.2">
      <c r="K12020" s="5" t="s">
        <v>34221</v>
      </c>
    </row>
    <row r="12021" spans="11:11" x14ac:dyDescent="0.2">
      <c r="K12021" s="5" t="s">
        <v>34221</v>
      </c>
    </row>
    <row r="12022" spans="11:11" x14ac:dyDescent="0.2">
      <c r="K12022" s="5" t="s">
        <v>34221</v>
      </c>
    </row>
    <row r="12023" spans="11:11" x14ac:dyDescent="0.2">
      <c r="K12023" s="5" t="s">
        <v>34221</v>
      </c>
    </row>
    <row r="12024" spans="11:11" x14ac:dyDescent="0.2">
      <c r="K12024" s="5" t="s">
        <v>34221</v>
      </c>
    </row>
    <row r="12025" spans="11:11" x14ac:dyDescent="0.2">
      <c r="K12025" s="5" t="s">
        <v>34221</v>
      </c>
    </row>
    <row r="12026" spans="11:11" x14ac:dyDescent="0.2">
      <c r="K12026" s="5" t="s">
        <v>34221</v>
      </c>
    </row>
    <row r="12027" spans="11:11" x14ac:dyDescent="0.2">
      <c r="K12027" s="5" t="s">
        <v>34221</v>
      </c>
    </row>
    <row r="12028" spans="11:11" x14ac:dyDescent="0.2">
      <c r="K12028" s="5" t="s">
        <v>34221</v>
      </c>
    </row>
    <row r="12029" spans="11:11" x14ac:dyDescent="0.2">
      <c r="K12029" s="5" t="s">
        <v>34221</v>
      </c>
    </row>
    <row r="12030" spans="11:11" x14ac:dyDescent="0.2">
      <c r="K12030" s="5" t="s">
        <v>34221</v>
      </c>
    </row>
    <row r="12031" spans="11:11" x14ac:dyDescent="0.2">
      <c r="K12031" s="5" t="s">
        <v>34221</v>
      </c>
    </row>
    <row r="12032" spans="11:11" x14ac:dyDescent="0.2">
      <c r="K12032" s="5" t="s">
        <v>34221</v>
      </c>
    </row>
    <row r="12033" spans="11:11" x14ac:dyDescent="0.2">
      <c r="K12033" s="5" t="s">
        <v>34221</v>
      </c>
    </row>
    <row r="12034" spans="11:11" x14ac:dyDescent="0.2">
      <c r="K12034" s="5" t="s">
        <v>34221</v>
      </c>
    </row>
    <row r="12035" spans="11:11" x14ac:dyDescent="0.2">
      <c r="K12035" s="5" t="s">
        <v>34221</v>
      </c>
    </row>
    <row r="12036" spans="11:11" x14ac:dyDescent="0.2">
      <c r="K12036" s="5" t="s">
        <v>34221</v>
      </c>
    </row>
    <row r="12037" spans="11:11" x14ac:dyDescent="0.2">
      <c r="K12037" s="5" t="s">
        <v>34221</v>
      </c>
    </row>
    <row r="12038" spans="11:11" x14ac:dyDescent="0.2">
      <c r="K12038" s="5" t="s">
        <v>34221</v>
      </c>
    </row>
    <row r="12039" spans="11:11" x14ac:dyDescent="0.2">
      <c r="K12039" s="5" t="s">
        <v>34221</v>
      </c>
    </row>
    <row r="12040" spans="11:11" x14ac:dyDescent="0.2">
      <c r="K12040" s="5" t="s">
        <v>34221</v>
      </c>
    </row>
    <row r="12041" spans="11:11" x14ac:dyDescent="0.2">
      <c r="K12041" s="5" t="s">
        <v>34221</v>
      </c>
    </row>
    <row r="12042" spans="11:11" x14ac:dyDescent="0.2">
      <c r="K12042" s="5" t="s">
        <v>34221</v>
      </c>
    </row>
    <row r="12043" spans="11:11" x14ac:dyDescent="0.2">
      <c r="K12043" s="5" t="s">
        <v>34221</v>
      </c>
    </row>
    <row r="12044" spans="11:11" x14ac:dyDescent="0.2">
      <c r="K12044" s="5" t="s">
        <v>34221</v>
      </c>
    </row>
    <row r="12045" spans="11:11" x14ac:dyDescent="0.2">
      <c r="K12045" s="5" t="s">
        <v>34221</v>
      </c>
    </row>
    <row r="12046" spans="11:11" x14ac:dyDescent="0.2">
      <c r="K12046" s="5" t="s">
        <v>34221</v>
      </c>
    </row>
    <row r="12047" spans="11:11" x14ac:dyDescent="0.2">
      <c r="K12047" s="5" t="s">
        <v>34221</v>
      </c>
    </row>
    <row r="12048" spans="11:11" x14ac:dyDescent="0.2">
      <c r="K12048" s="5" t="s">
        <v>34221</v>
      </c>
    </row>
    <row r="12049" spans="11:11" x14ac:dyDescent="0.2">
      <c r="K12049" s="5" t="s">
        <v>34221</v>
      </c>
    </row>
    <row r="12050" spans="11:11" x14ac:dyDescent="0.2">
      <c r="K12050" s="5" t="s">
        <v>34221</v>
      </c>
    </row>
    <row r="12051" spans="11:11" x14ac:dyDescent="0.2">
      <c r="K12051" s="5" t="s">
        <v>34221</v>
      </c>
    </row>
    <row r="12052" spans="11:11" x14ac:dyDescent="0.2">
      <c r="K12052" s="5" t="s">
        <v>34221</v>
      </c>
    </row>
    <row r="12053" spans="11:11" x14ac:dyDescent="0.2">
      <c r="K12053" s="5" t="s">
        <v>34221</v>
      </c>
    </row>
    <row r="12054" spans="11:11" x14ac:dyDescent="0.2">
      <c r="K12054" s="5" t="s">
        <v>34221</v>
      </c>
    </row>
    <row r="12055" spans="11:11" x14ac:dyDescent="0.2">
      <c r="K12055" s="5" t="s">
        <v>34221</v>
      </c>
    </row>
    <row r="12056" spans="11:11" x14ac:dyDescent="0.2">
      <c r="K12056" s="5" t="s">
        <v>34221</v>
      </c>
    </row>
    <row r="12057" spans="11:11" x14ac:dyDescent="0.2">
      <c r="K12057" s="5" t="s">
        <v>34221</v>
      </c>
    </row>
    <row r="12058" spans="11:11" x14ac:dyDescent="0.2">
      <c r="K12058" s="5" t="s">
        <v>34221</v>
      </c>
    </row>
    <row r="12059" spans="11:11" x14ac:dyDescent="0.2">
      <c r="K12059" s="5" t="s">
        <v>34221</v>
      </c>
    </row>
    <row r="12060" spans="11:11" x14ac:dyDescent="0.2">
      <c r="K12060" s="5" t="s">
        <v>34221</v>
      </c>
    </row>
    <row r="12061" spans="11:11" x14ac:dyDescent="0.2">
      <c r="K12061" s="5" t="s">
        <v>34221</v>
      </c>
    </row>
    <row r="12062" spans="11:11" x14ac:dyDescent="0.2">
      <c r="K12062" s="5" t="s">
        <v>34221</v>
      </c>
    </row>
    <row r="12063" spans="11:11" x14ac:dyDescent="0.2">
      <c r="K12063" s="5" t="s">
        <v>34221</v>
      </c>
    </row>
    <row r="12064" spans="11:11" x14ac:dyDescent="0.2">
      <c r="K12064" s="5" t="s">
        <v>34221</v>
      </c>
    </row>
    <row r="12065" spans="11:11" x14ac:dyDescent="0.2">
      <c r="K12065" s="5" t="s">
        <v>34221</v>
      </c>
    </row>
    <row r="12066" spans="11:11" x14ac:dyDescent="0.2">
      <c r="K12066" s="5" t="s">
        <v>34221</v>
      </c>
    </row>
    <row r="12067" spans="11:11" x14ac:dyDescent="0.2">
      <c r="K12067" s="5" t="s">
        <v>34221</v>
      </c>
    </row>
    <row r="12068" spans="11:11" x14ac:dyDescent="0.2">
      <c r="K12068" s="5" t="s">
        <v>34221</v>
      </c>
    </row>
    <row r="12069" spans="11:11" x14ac:dyDescent="0.2">
      <c r="K12069" s="5" t="s">
        <v>34221</v>
      </c>
    </row>
    <row r="12070" spans="11:11" x14ac:dyDescent="0.2">
      <c r="K12070" s="5" t="s">
        <v>34221</v>
      </c>
    </row>
    <row r="12071" spans="11:11" x14ac:dyDescent="0.2">
      <c r="K12071" s="5" t="s">
        <v>34221</v>
      </c>
    </row>
    <row r="12072" spans="11:11" x14ac:dyDescent="0.2">
      <c r="K12072" s="5" t="s">
        <v>34221</v>
      </c>
    </row>
    <row r="12073" spans="11:11" x14ac:dyDescent="0.2">
      <c r="K12073" s="5" t="s">
        <v>34221</v>
      </c>
    </row>
    <row r="12074" spans="11:11" x14ac:dyDescent="0.2">
      <c r="K12074" s="5" t="s">
        <v>34221</v>
      </c>
    </row>
    <row r="12075" spans="11:11" x14ac:dyDescent="0.2">
      <c r="K12075" s="5" t="s">
        <v>34221</v>
      </c>
    </row>
    <row r="12076" spans="11:11" x14ac:dyDescent="0.2">
      <c r="K12076" s="5" t="s">
        <v>34221</v>
      </c>
    </row>
    <row r="12077" spans="11:11" x14ac:dyDescent="0.2">
      <c r="K12077" s="5" t="s">
        <v>34221</v>
      </c>
    </row>
    <row r="12078" spans="11:11" x14ac:dyDescent="0.2">
      <c r="K12078" s="5" t="s">
        <v>34221</v>
      </c>
    </row>
    <row r="12079" spans="11:11" x14ac:dyDescent="0.2">
      <c r="K12079" s="5" t="s">
        <v>34221</v>
      </c>
    </row>
    <row r="12080" spans="11:11" x14ac:dyDescent="0.2">
      <c r="K12080" s="5" t="s">
        <v>34221</v>
      </c>
    </row>
    <row r="12081" spans="11:11" x14ac:dyDescent="0.2">
      <c r="K12081" s="5" t="s">
        <v>34221</v>
      </c>
    </row>
    <row r="12082" spans="11:11" x14ac:dyDescent="0.2">
      <c r="K12082" s="5" t="s">
        <v>34221</v>
      </c>
    </row>
    <row r="12083" spans="11:11" x14ac:dyDescent="0.2">
      <c r="K12083" s="5" t="s">
        <v>34221</v>
      </c>
    </row>
    <row r="12084" spans="11:11" x14ac:dyDescent="0.2">
      <c r="K12084" s="5" t="s">
        <v>34221</v>
      </c>
    </row>
    <row r="12085" spans="11:11" x14ac:dyDescent="0.2">
      <c r="K12085" s="5" t="s">
        <v>34221</v>
      </c>
    </row>
    <row r="12086" spans="11:11" x14ac:dyDescent="0.2">
      <c r="K12086" s="5" t="s">
        <v>34221</v>
      </c>
    </row>
    <row r="12087" spans="11:11" x14ac:dyDescent="0.2">
      <c r="K12087" s="5" t="s">
        <v>34221</v>
      </c>
    </row>
    <row r="12088" spans="11:11" x14ac:dyDescent="0.2">
      <c r="K12088" s="5" t="s">
        <v>34221</v>
      </c>
    </row>
    <row r="12089" spans="11:11" x14ac:dyDescent="0.2">
      <c r="K12089" s="5" t="s">
        <v>34221</v>
      </c>
    </row>
    <row r="12090" spans="11:11" x14ac:dyDescent="0.2">
      <c r="K12090" s="5" t="s">
        <v>34221</v>
      </c>
    </row>
    <row r="12091" spans="11:11" x14ac:dyDescent="0.2">
      <c r="K12091" s="5" t="s">
        <v>34221</v>
      </c>
    </row>
    <row r="12092" spans="11:11" x14ac:dyDescent="0.2">
      <c r="K12092" s="5" t="s">
        <v>34221</v>
      </c>
    </row>
    <row r="12093" spans="11:11" x14ac:dyDescent="0.2">
      <c r="K12093" s="5" t="s">
        <v>34221</v>
      </c>
    </row>
    <row r="12094" spans="11:11" x14ac:dyDescent="0.2">
      <c r="K12094" s="5" t="s">
        <v>34221</v>
      </c>
    </row>
    <row r="12095" spans="11:11" x14ac:dyDescent="0.2">
      <c r="K12095" s="5" t="s">
        <v>34221</v>
      </c>
    </row>
    <row r="12096" spans="11:11" x14ac:dyDescent="0.2">
      <c r="K12096" s="5" t="s">
        <v>34221</v>
      </c>
    </row>
    <row r="12097" spans="11:11" x14ac:dyDescent="0.2">
      <c r="K12097" s="5" t="s">
        <v>34221</v>
      </c>
    </row>
    <row r="12098" spans="11:11" x14ac:dyDescent="0.2">
      <c r="K12098" s="5" t="s">
        <v>34221</v>
      </c>
    </row>
    <row r="12099" spans="11:11" x14ac:dyDescent="0.2">
      <c r="K12099" s="5" t="s">
        <v>34221</v>
      </c>
    </row>
    <row r="12100" spans="11:11" x14ac:dyDescent="0.2">
      <c r="K12100" s="5" t="s">
        <v>34221</v>
      </c>
    </row>
    <row r="12101" spans="11:11" x14ac:dyDescent="0.2">
      <c r="K12101" s="5" t="s">
        <v>34221</v>
      </c>
    </row>
    <row r="12102" spans="11:11" x14ac:dyDescent="0.2">
      <c r="K12102" s="5" t="s">
        <v>34221</v>
      </c>
    </row>
    <row r="12103" spans="11:11" x14ac:dyDescent="0.2">
      <c r="K12103" s="5" t="s">
        <v>34221</v>
      </c>
    </row>
    <row r="12104" spans="11:11" x14ac:dyDescent="0.2">
      <c r="K12104" s="5" t="s">
        <v>34221</v>
      </c>
    </row>
    <row r="12105" spans="11:11" x14ac:dyDescent="0.2">
      <c r="K12105" s="5" t="s">
        <v>34221</v>
      </c>
    </row>
    <row r="12106" spans="11:11" x14ac:dyDescent="0.2">
      <c r="K12106" s="5" t="s">
        <v>34221</v>
      </c>
    </row>
    <row r="12107" spans="11:11" x14ac:dyDescent="0.2">
      <c r="K12107" s="5" t="s">
        <v>34221</v>
      </c>
    </row>
    <row r="12108" spans="11:11" x14ac:dyDescent="0.2">
      <c r="K12108" s="5" t="s">
        <v>34221</v>
      </c>
    </row>
    <row r="12109" spans="11:11" x14ac:dyDescent="0.2">
      <c r="K12109" s="5" t="s">
        <v>34221</v>
      </c>
    </row>
    <row r="12110" spans="11:11" x14ac:dyDescent="0.2">
      <c r="K12110" s="5" t="s">
        <v>34221</v>
      </c>
    </row>
    <row r="12111" spans="11:11" x14ac:dyDescent="0.2">
      <c r="K12111" s="5" t="s">
        <v>34221</v>
      </c>
    </row>
    <row r="12112" spans="11:11" x14ac:dyDescent="0.2">
      <c r="K12112" s="5" t="s">
        <v>34221</v>
      </c>
    </row>
    <row r="12113" spans="11:11" x14ac:dyDescent="0.2">
      <c r="K12113" s="5" t="s">
        <v>34221</v>
      </c>
    </row>
    <row r="12114" spans="11:11" x14ac:dyDescent="0.2">
      <c r="K12114" s="5" t="s">
        <v>34221</v>
      </c>
    </row>
    <row r="12115" spans="11:11" x14ac:dyDescent="0.2">
      <c r="K12115" s="5" t="s">
        <v>34221</v>
      </c>
    </row>
    <row r="12116" spans="11:11" x14ac:dyDescent="0.2">
      <c r="K12116" s="5" t="s">
        <v>34221</v>
      </c>
    </row>
    <row r="12117" spans="11:11" x14ac:dyDescent="0.2">
      <c r="K12117" s="5" t="s">
        <v>34221</v>
      </c>
    </row>
    <row r="12118" spans="11:11" x14ac:dyDescent="0.2">
      <c r="K12118" s="5" t="s">
        <v>34221</v>
      </c>
    </row>
    <row r="12119" spans="11:11" x14ac:dyDescent="0.2">
      <c r="K12119" s="5" t="s">
        <v>34221</v>
      </c>
    </row>
    <row r="12120" spans="11:11" x14ac:dyDescent="0.2">
      <c r="K12120" s="5" t="s">
        <v>34221</v>
      </c>
    </row>
    <row r="12121" spans="11:11" x14ac:dyDescent="0.2">
      <c r="K12121" s="5" t="s">
        <v>34221</v>
      </c>
    </row>
    <row r="12122" spans="11:11" x14ac:dyDescent="0.2">
      <c r="K12122" s="5" t="s">
        <v>34221</v>
      </c>
    </row>
    <row r="12123" spans="11:11" x14ac:dyDescent="0.2">
      <c r="K12123" s="5" t="s">
        <v>34221</v>
      </c>
    </row>
    <row r="12124" spans="11:11" x14ac:dyDescent="0.2">
      <c r="K12124" s="5" t="s">
        <v>34221</v>
      </c>
    </row>
    <row r="12125" spans="11:11" x14ac:dyDescent="0.2">
      <c r="K12125" s="5" t="s">
        <v>34221</v>
      </c>
    </row>
    <row r="12126" spans="11:11" x14ac:dyDescent="0.2">
      <c r="K12126" s="5" t="s">
        <v>34221</v>
      </c>
    </row>
    <row r="12127" spans="11:11" x14ac:dyDescent="0.2">
      <c r="K12127" s="5" t="s">
        <v>34221</v>
      </c>
    </row>
    <row r="12128" spans="11:11" x14ac:dyDescent="0.2">
      <c r="K12128" s="5" t="s">
        <v>34221</v>
      </c>
    </row>
    <row r="12129" spans="11:11" x14ac:dyDescent="0.2">
      <c r="K12129" s="5" t="s">
        <v>34221</v>
      </c>
    </row>
    <row r="12130" spans="11:11" x14ac:dyDescent="0.2">
      <c r="K12130" s="5" t="s">
        <v>34221</v>
      </c>
    </row>
    <row r="12131" spans="11:11" x14ac:dyDescent="0.2">
      <c r="K12131" s="5" t="s">
        <v>34221</v>
      </c>
    </row>
    <row r="12132" spans="11:11" x14ac:dyDescent="0.2">
      <c r="K12132" s="5" t="s">
        <v>34221</v>
      </c>
    </row>
    <row r="12133" spans="11:11" x14ac:dyDescent="0.2">
      <c r="K12133" s="5" t="s">
        <v>34221</v>
      </c>
    </row>
    <row r="12134" spans="11:11" x14ac:dyDescent="0.2">
      <c r="K12134" s="5" t="s">
        <v>34221</v>
      </c>
    </row>
    <row r="12135" spans="11:11" x14ac:dyDescent="0.2">
      <c r="K12135" s="5" t="s">
        <v>34221</v>
      </c>
    </row>
    <row r="12136" spans="11:11" x14ac:dyDescent="0.2">
      <c r="K12136" s="5" t="s">
        <v>34221</v>
      </c>
    </row>
    <row r="12137" spans="11:11" x14ac:dyDescent="0.2">
      <c r="K12137" s="5" t="s">
        <v>34221</v>
      </c>
    </row>
    <row r="12138" spans="11:11" x14ac:dyDescent="0.2">
      <c r="K12138" s="5" t="s">
        <v>34221</v>
      </c>
    </row>
    <row r="12139" spans="11:11" x14ac:dyDescent="0.2">
      <c r="K12139" s="5" t="s">
        <v>34221</v>
      </c>
    </row>
    <row r="12140" spans="11:11" x14ac:dyDescent="0.2">
      <c r="K12140" s="5" t="s">
        <v>34221</v>
      </c>
    </row>
    <row r="12141" spans="11:11" x14ac:dyDescent="0.2">
      <c r="K12141" s="5" t="s">
        <v>34221</v>
      </c>
    </row>
    <row r="12142" spans="11:11" x14ac:dyDescent="0.2">
      <c r="K12142" s="5" t="s">
        <v>34221</v>
      </c>
    </row>
    <row r="12143" spans="11:11" x14ac:dyDescent="0.2">
      <c r="K12143" s="5" t="s">
        <v>34221</v>
      </c>
    </row>
    <row r="12144" spans="11:11" x14ac:dyDescent="0.2">
      <c r="K12144" s="5" t="s">
        <v>34221</v>
      </c>
    </row>
    <row r="12145" spans="11:11" x14ac:dyDescent="0.2">
      <c r="K12145" s="5" t="s">
        <v>34221</v>
      </c>
    </row>
    <row r="12146" spans="11:11" x14ac:dyDescent="0.2">
      <c r="K12146" s="5" t="s">
        <v>34221</v>
      </c>
    </row>
    <row r="12147" spans="11:11" x14ac:dyDescent="0.2">
      <c r="K12147" s="5" t="s">
        <v>34221</v>
      </c>
    </row>
    <row r="12148" spans="11:11" x14ac:dyDescent="0.2">
      <c r="K12148" s="5" t="s">
        <v>34221</v>
      </c>
    </row>
    <row r="12149" spans="11:11" x14ac:dyDescent="0.2">
      <c r="K12149" s="5" t="s">
        <v>34221</v>
      </c>
    </row>
    <row r="12150" spans="11:11" x14ac:dyDescent="0.2">
      <c r="K12150" s="5" t="s">
        <v>34221</v>
      </c>
    </row>
    <row r="12151" spans="11:11" x14ac:dyDescent="0.2">
      <c r="K12151" s="5" t="s">
        <v>34221</v>
      </c>
    </row>
    <row r="12152" spans="11:11" x14ac:dyDescent="0.2">
      <c r="K12152" s="5" t="s">
        <v>34221</v>
      </c>
    </row>
    <row r="12153" spans="11:11" x14ac:dyDescent="0.2">
      <c r="K12153" s="5" t="s">
        <v>34221</v>
      </c>
    </row>
    <row r="12154" spans="11:11" x14ac:dyDescent="0.2">
      <c r="K12154" s="5" t="s">
        <v>34221</v>
      </c>
    </row>
    <row r="12155" spans="11:11" x14ac:dyDescent="0.2">
      <c r="K12155" s="5" t="s">
        <v>34221</v>
      </c>
    </row>
    <row r="12156" spans="11:11" x14ac:dyDescent="0.2">
      <c r="K12156" s="5" t="s">
        <v>34221</v>
      </c>
    </row>
    <row r="12157" spans="11:11" x14ac:dyDescent="0.2">
      <c r="K12157" s="5" t="s">
        <v>34221</v>
      </c>
    </row>
    <row r="12158" spans="11:11" x14ac:dyDescent="0.2">
      <c r="K12158" s="5" t="s">
        <v>34221</v>
      </c>
    </row>
    <row r="12159" spans="11:11" x14ac:dyDescent="0.2">
      <c r="K12159" s="5" t="s">
        <v>34221</v>
      </c>
    </row>
    <row r="12160" spans="11:11" x14ac:dyDescent="0.2">
      <c r="K12160" s="5" t="s">
        <v>34221</v>
      </c>
    </row>
    <row r="12161" spans="11:11" x14ac:dyDescent="0.2">
      <c r="K12161" s="5" t="s">
        <v>34221</v>
      </c>
    </row>
    <row r="12162" spans="11:11" x14ac:dyDescent="0.2">
      <c r="K12162" s="5" t="s">
        <v>34221</v>
      </c>
    </row>
    <row r="12163" spans="11:11" x14ac:dyDescent="0.2">
      <c r="K12163" s="5" t="s">
        <v>34221</v>
      </c>
    </row>
    <row r="12164" spans="11:11" x14ac:dyDescent="0.2">
      <c r="K12164" s="5" t="s">
        <v>34221</v>
      </c>
    </row>
    <row r="12165" spans="11:11" x14ac:dyDescent="0.2">
      <c r="K12165" s="5" t="s">
        <v>34221</v>
      </c>
    </row>
    <row r="12166" spans="11:11" x14ac:dyDescent="0.2">
      <c r="K12166" s="5" t="s">
        <v>34221</v>
      </c>
    </row>
    <row r="12167" spans="11:11" x14ac:dyDescent="0.2">
      <c r="K12167" s="5" t="s">
        <v>34221</v>
      </c>
    </row>
    <row r="12168" spans="11:11" x14ac:dyDescent="0.2">
      <c r="K12168" s="5" t="s">
        <v>34221</v>
      </c>
    </row>
    <row r="12169" spans="11:11" x14ac:dyDescent="0.2">
      <c r="K12169" s="5" t="s">
        <v>34221</v>
      </c>
    </row>
    <row r="12170" spans="11:11" x14ac:dyDescent="0.2">
      <c r="K12170" s="5" t="s">
        <v>34221</v>
      </c>
    </row>
    <row r="12171" spans="11:11" x14ac:dyDescent="0.2">
      <c r="K12171" s="5" t="s">
        <v>34221</v>
      </c>
    </row>
    <row r="12172" spans="11:11" x14ac:dyDescent="0.2">
      <c r="K12172" s="5" t="s">
        <v>34221</v>
      </c>
    </row>
    <row r="12173" spans="11:11" x14ac:dyDescent="0.2">
      <c r="K12173" s="5" t="s">
        <v>34221</v>
      </c>
    </row>
    <row r="12174" spans="11:11" x14ac:dyDescent="0.2">
      <c r="K12174" s="5" t="s">
        <v>34221</v>
      </c>
    </row>
    <row r="12175" spans="11:11" x14ac:dyDescent="0.2">
      <c r="K12175" s="5" t="s">
        <v>34221</v>
      </c>
    </row>
    <row r="12176" spans="11:11" x14ac:dyDescent="0.2">
      <c r="K12176" s="5" t="s">
        <v>34221</v>
      </c>
    </row>
    <row r="12177" spans="11:11" x14ac:dyDescent="0.2">
      <c r="K12177" s="5" t="s">
        <v>34221</v>
      </c>
    </row>
    <row r="12178" spans="11:11" x14ac:dyDescent="0.2">
      <c r="K12178" s="5" t="s">
        <v>34221</v>
      </c>
    </row>
    <row r="12179" spans="11:11" x14ac:dyDescent="0.2">
      <c r="K12179" s="5" t="s">
        <v>34221</v>
      </c>
    </row>
    <row r="12180" spans="11:11" x14ac:dyDescent="0.2">
      <c r="K12180" s="5" t="s">
        <v>34221</v>
      </c>
    </row>
    <row r="12181" spans="11:11" x14ac:dyDescent="0.2">
      <c r="K12181" s="5" t="s">
        <v>34221</v>
      </c>
    </row>
    <row r="12182" spans="11:11" x14ac:dyDescent="0.2">
      <c r="K12182" s="5" t="s">
        <v>34221</v>
      </c>
    </row>
    <row r="12183" spans="11:11" x14ac:dyDescent="0.2">
      <c r="K12183" s="5" t="s">
        <v>34221</v>
      </c>
    </row>
    <row r="12184" spans="11:11" x14ac:dyDescent="0.2">
      <c r="K12184" s="5" t="s">
        <v>34221</v>
      </c>
    </row>
    <row r="12185" spans="11:11" x14ac:dyDescent="0.2">
      <c r="K12185" s="5" t="s">
        <v>34221</v>
      </c>
    </row>
    <row r="12186" spans="11:11" x14ac:dyDescent="0.2">
      <c r="K12186" s="5" t="s">
        <v>34221</v>
      </c>
    </row>
    <row r="12187" spans="11:11" x14ac:dyDescent="0.2">
      <c r="K12187" s="5" t="s">
        <v>34221</v>
      </c>
    </row>
    <row r="12188" spans="11:11" x14ac:dyDescent="0.2">
      <c r="K12188" s="5" t="s">
        <v>34221</v>
      </c>
    </row>
    <row r="12189" spans="11:11" x14ac:dyDescent="0.2">
      <c r="K12189" s="5" t="s">
        <v>34221</v>
      </c>
    </row>
    <row r="12190" spans="11:11" x14ac:dyDescent="0.2">
      <c r="K12190" s="5" t="s">
        <v>34221</v>
      </c>
    </row>
    <row r="12191" spans="11:11" x14ac:dyDescent="0.2">
      <c r="K12191" s="5" t="s">
        <v>34221</v>
      </c>
    </row>
    <row r="12192" spans="11:11" x14ac:dyDescent="0.2">
      <c r="K12192" s="5" t="s">
        <v>34221</v>
      </c>
    </row>
    <row r="12193" spans="11:11" x14ac:dyDescent="0.2">
      <c r="K12193" s="5" t="s">
        <v>34221</v>
      </c>
    </row>
    <row r="12194" spans="11:11" x14ac:dyDescent="0.2">
      <c r="K12194" s="5" t="s">
        <v>34221</v>
      </c>
    </row>
    <row r="12195" spans="11:11" x14ac:dyDescent="0.2">
      <c r="K12195" s="5" t="s">
        <v>34221</v>
      </c>
    </row>
    <row r="12196" spans="11:11" x14ac:dyDescent="0.2">
      <c r="K12196" s="5" t="s">
        <v>34221</v>
      </c>
    </row>
    <row r="12197" spans="11:11" x14ac:dyDescent="0.2">
      <c r="K12197" s="5" t="s">
        <v>34221</v>
      </c>
    </row>
    <row r="12198" spans="11:11" x14ac:dyDescent="0.2">
      <c r="K12198" s="5" t="s">
        <v>34221</v>
      </c>
    </row>
    <row r="12199" spans="11:11" x14ac:dyDescent="0.2">
      <c r="K12199" s="5" t="s">
        <v>34221</v>
      </c>
    </row>
    <row r="12200" spans="11:11" x14ac:dyDescent="0.2">
      <c r="K12200" s="5" t="s">
        <v>34221</v>
      </c>
    </row>
    <row r="12201" spans="11:11" x14ac:dyDescent="0.2">
      <c r="K12201" s="5" t="s">
        <v>34221</v>
      </c>
    </row>
    <row r="12202" spans="11:11" x14ac:dyDescent="0.2">
      <c r="K12202" s="5" t="s">
        <v>34221</v>
      </c>
    </row>
    <row r="12203" spans="11:11" x14ac:dyDescent="0.2">
      <c r="K12203" s="5" t="s">
        <v>34221</v>
      </c>
    </row>
    <row r="12204" spans="11:11" x14ac:dyDescent="0.2">
      <c r="K12204" s="5" t="s">
        <v>34221</v>
      </c>
    </row>
    <row r="12205" spans="11:11" x14ac:dyDescent="0.2">
      <c r="K12205" s="5" t="s">
        <v>34221</v>
      </c>
    </row>
    <row r="12206" spans="11:11" x14ac:dyDescent="0.2">
      <c r="K12206" s="5" t="s">
        <v>34221</v>
      </c>
    </row>
    <row r="12207" spans="11:11" x14ac:dyDescent="0.2">
      <c r="K12207" s="5" t="s">
        <v>34221</v>
      </c>
    </row>
    <row r="12208" spans="11:11" x14ac:dyDescent="0.2">
      <c r="K12208" s="5" t="s">
        <v>34221</v>
      </c>
    </row>
    <row r="12209" spans="11:11" x14ac:dyDescent="0.2">
      <c r="K12209" s="5" t="s">
        <v>34221</v>
      </c>
    </row>
    <row r="12210" spans="11:11" x14ac:dyDescent="0.2">
      <c r="K12210" s="5" t="s">
        <v>34221</v>
      </c>
    </row>
    <row r="12211" spans="11:11" x14ac:dyDescent="0.2">
      <c r="K12211" s="5" t="s">
        <v>34221</v>
      </c>
    </row>
    <row r="12212" spans="11:11" x14ac:dyDescent="0.2">
      <c r="K12212" s="5" t="s">
        <v>34221</v>
      </c>
    </row>
    <row r="12213" spans="11:11" x14ac:dyDescent="0.2">
      <c r="K12213" s="5" t="s">
        <v>34221</v>
      </c>
    </row>
    <row r="12214" spans="11:11" x14ac:dyDescent="0.2">
      <c r="K12214" s="5" t="s">
        <v>34221</v>
      </c>
    </row>
    <row r="12215" spans="11:11" x14ac:dyDescent="0.2">
      <c r="K12215" s="5" t="s">
        <v>34221</v>
      </c>
    </row>
    <row r="12216" spans="11:11" x14ac:dyDescent="0.2">
      <c r="K12216" s="5" t="s">
        <v>34221</v>
      </c>
    </row>
    <row r="12217" spans="11:11" x14ac:dyDescent="0.2">
      <c r="K12217" s="5" t="s">
        <v>34221</v>
      </c>
    </row>
    <row r="12218" spans="11:11" x14ac:dyDescent="0.2">
      <c r="K12218" s="5" t="s">
        <v>34221</v>
      </c>
    </row>
    <row r="12219" spans="11:11" x14ac:dyDescent="0.2">
      <c r="K12219" s="5" t="s">
        <v>34221</v>
      </c>
    </row>
    <row r="12220" spans="11:11" x14ac:dyDescent="0.2">
      <c r="K12220" s="5" t="s">
        <v>34221</v>
      </c>
    </row>
    <row r="12221" spans="11:11" x14ac:dyDescent="0.2">
      <c r="K12221" s="5" t="s">
        <v>34221</v>
      </c>
    </row>
    <row r="12222" spans="11:11" x14ac:dyDescent="0.2">
      <c r="K12222" s="5" t="s">
        <v>34221</v>
      </c>
    </row>
    <row r="12223" spans="11:11" x14ac:dyDescent="0.2">
      <c r="K12223" s="5" t="s">
        <v>34221</v>
      </c>
    </row>
    <row r="12224" spans="11:11" x14ac:dyDescent="0.2">
      <c r="K12224" s="5" t="s">
        <v>34221</v>
      </c>
    </row>
    <row r="12225" spans="11:11" x14ac:dyDescent="0.2">
      <c r="K12225" s="5" t="s">
        <v>34221</v>
      </c>
    </row>
    <row r="12226" spans="11:11" x14ac:dyDescent="0.2">
      <c r="K12226" s="5" t="s">
        <v>34221</v>
      </c>
    </row>
    <row r="12227" spans="11:11" x14ac:dyDescent="0.2">
      <c r="K12227" s="5" t="s">
        <v>34221</v>
      </c>
    </row>
    <row r="12228" spans="11:11" x14ac:dyDescent="0.2">
      <c r="K12228" s="5" t="s">
        <v>34221</v>
      </c>
    </row>
    <row r="12229" spans="11:11" x14ac:dyDescent="0.2">
      <c r="K12229" s="5" t="s">
        <v>34221</v>
      </c>
    </row>
    <row r="12230" spans="11:11" x14ac:dyDescent="0.2">
      <c r="K12230" s="5" t="s">
        <v>34221</v>
      </c>
    </row>
    <row r="12231" spans="11:11" x14ac:dyDescent="0.2">
      <c r="K12231" s="5" t="s">
        <v>34221</v>
      </c>
    </row>
    <row r="12232" spans="11:11" x14ac:dyDescent="0.2">
      <c r="K12232" s="5" t="s">
        <v>34221</v>
      </c>
    </row>
    <row r="12233" spans="11:11" x14ac:dyDescent="0.2">
      <c r="K12233" s="5" t="s">
        <v>34221</v>
      </c>
    </row>
    <row r="12234" spans="11:11" x14ac:dyDescent="0.2">
      <c r="K12234" s="5" t="s">
        <v>34221</v>
      </c>
    </row>
    <row r="12235" spans="11:11" x14ac:dyDescent="0.2">
      <c r="K12235" s="5" t="s">
        <v>34221</v>
      </c>
    </row>
    <row r="12236" spans="11:11" x14ac:dyDescent="0.2">
      <c r="K12236" s="5" t="s">
        <v>34221</v>
      </c>
    </row>
    <row r="12237" spans="11:11" x14ac:dyDescent="0.2">
      <c r="K12237" s="5" t="s">
        <v>34221</v>
      </c>
    </row>
    <row r="12238" spans="11:11" x14ac:dyDescent="0.2">
      <c r="K12238" s="5" t="s">
        <v>34221</v>
      </c>
    </row>
    <row r="12239" spans="11:11" x14ac:dyDescent="0.2">
      <c r="K12239" s="5" t="s">
        <v>34221</v>
      </c>
    </row>
    <row r="12240" spans="11:11" x14ac:dyDescent="0.2">
      <c r="K12240" s="5" t="s">
        <v>34221</v>
      </c>
    </row>
    <row r="12241" spans="11:11" x14ac:dyDescent="0.2">
      <c r="K12241" s="5" t="s">
        <v>34221</v>
      </c>
    </row>
    <row r="12242" spans="11:11" x14ac:dyDescent="0.2">
      <c r="K12242" s="5" t="s">
        <v>34221</v>
      </c>
    </row>
    <row r="12243" spans="11:11" x14ac:dyDescent="0.2">
      <c r="K12243" s="5" t="s">
        <v>34221</v>
      </c>
    </row>
    <row r="12244" spans="11:11" x14ac:dyDescent="0.2">
      <c r="K12244" s="5" t="s">
        <v>34221</v>
      </c>
    </row>
    <row r="12245" spans="11:11" x14ac:dyDescent="0.2">
      <c r="K12245" s="5" t="s">
        <v>34221</v>
      </c>
    </row>
    <row r="12246" spans="11:11" x14ac:dyDescent="0.2">
      <c r="K12246" s="5" t="s">
        <v>34221</v>
      </c>
    </row>
    <row r="12247" spans="11:11" x14ac:dyDescent="0.2">
      <c r="K12247" s="5" t="s">
        <v>34221</v>
      </c>
    </row>
    <row r="12248" spans="11:11" x14ac:dyDescent="0.2">
      <c r="K12248" s="5" t="s">
        <v>34221</v>
      </c>
    </row>
    <row r="12249" spans="11:11" x14ac:dyDescent="0.2">
      <c r="K12249" s="5" t="s">
        <v>34221</v>
      </c>
    </row>
    <row r="12250" spans="11:11" x14ac:dyDescent="0.2">
      <c r="K12250" s="5" t="s">
        <v>34221</v>
      </c>
    </row>
    <row r="12251" spans="11:11" x14ac:dyDescent="0.2">
      <c r="K12251" s="5" t="s">
        <v>34221</v>
      </c>
    </row>
    <row r="12252" spans="11:11" x14ac:dyDescent="0.2">
      <c r="K12252" s="5" t="s">
        <v>34221</v>
      </c>
    </row>
    <row r="12253" spans="11:11" x14ac:dyDescent="0.2">
      <c r="K12253" s="5" t="s">
        <v>34221</v>
      </c>
    </row>
    <row r="12254" spans="11:11" x14ac:dyDescent="0.2">
      <c r="K12254" s="5" t="s">
        <v>34221</v>
      </c>
    </row>
    <row r="12255" spans="11:11" x14ac:dyDescent="0.2">
      <c r="K12255" s="5" t="s">
        <v>34221</v>
      </c>
    </row>
    <row r="12256" spans="11:11" x14ac:dyDescent="0.2">
      <c r="K12256" s="5" t="s">
        <v>34221</v>
      </c>
    </row>
    <row r="12257" spans="11:11" x14ac:dyDescent="0.2">
      <c r="K12257" s="5" t="s">
        <v>34221</v>
      </c>
    </row>
    <row r="12258" spans="11:11" x14ac:dyDescent="0.2">
      <c r="K12258" s="5" t="s">
        <v>34221</v>
      </c>
    </row>
    <row r="12259" spans="11:11" x14ac:dyDescent="0.2">
      <c r="K12259" s="5" t="s">
        <v>34221</v>
      </c>
    </row>
    <row r="12260" spans="11:11" x14ac:dyDescent="0.2">
      <c r="K12260" s="5" t="s">
        <v>34221</v>
      </c>
    </row>
    <row r="12261" spans="11:11" x14ac:dyDescent="0.2">
      <c r="K12261" s="5" t="s">
        <v>34221</v>
      </c>
    </row>
    <row r="12262" spans="11:11" x14ac:dyDescent="0.2">
      <c r="K12262" s="5" t="s">
        <v>34221</v>
      </c>
    </row>
    <row r="12263" spans="11:11" x14ac:dyDescent="0.2">
      <c r="K12263" s="5" t="s">
        <v>34221</v>
      </c>
    </row>
    <row r="12264" spans="11:11" x14ac:dyDescent="0.2">
      <c r="K12264" s="5" t="s">
        <v>34221</v>
      </c>
    </row>
    <row r="12265" spans="11:11" x14ac:dyDescent="0.2">
      <c r="K12265" s="5" t="s">
        <v>34221</v>
      </c>
    </row>
    <row r="12266" spans="11:11" x14ac:dyDescent="0.2">
      <c r="K12266" s="5" t="s">
        <v>34221</v>
      </c>
    </row>
    <row r="12267" spans="11:11" x14ac:dyDescent="0.2">
      <c r="K12267" s="5" t="s">
        <v>34221</v>
      </c>
    </row>
    <row r="12268" spans="11:11" x14ac:dyDescent="0.2">
      <c r="K12268" s="5" t="s">
        <v>34221</v>
      </c>
    </row>
    <row r="12269" spans="11:11" x14ac:dyDescent="0.2">
      <c r="K12269" s="5" t="s">
        <v>34221</v>
      </c>
    </row>
    <row r="12270" spans="11:11" x14ac:dyDescent="0.2">
      <c r="K12270" s="5" t="s">
        <v>34221</v>
      </c>
    </row>
    <row r="12271" spans="11:11" x14ac:dyDescent="0.2">
      <c r="K12271" s="5" t="s">
        <v>34221</v>
      </c>
    </row>
    <row r="12272" spans="11:11" x14ac:dyDescent="0.2">
      <c r="K12272" s="5" t="s">
        <v>34221</v>
      </c>
    </row>
    <row r="12273" spans="11:11" x14ac:dyDescent="0.2">
      <c r="K12273" s="5" t="s">
        <v>34221</v>
      </c>
    </row>
    <row r="12274" spans="11:11" x14ac:dyDescent="0.2">
      <c r="K12274" s="5" t="s">
        <v>34221</v>
      </c>
    </row>
    <row r="12275" spans="11:11" x14ac:dyDescent="0.2">
      <c r="K12275" s="5" t="s">
        <v>34221</v>
      </c>
    </row>
    <row r="12276" spans="11:11" x14ac:dyDescent="0.2">
      <c r="K12276" s="5" t="s">
        <v>34221</v>
      </c>
    </row>
    <row r="12277" spans="11:11" x14ac:dyDescent="0.2">
      <c r="K12277" s="5" t="s">
        <v>34221</v>
      </c>
    </row>
    <row r="12278" spans="11:11" x14ac:dyDescent="0.2">
      <c r="K12278" s="5" t="s">
        <v>34221</v>
      </c>
    </row>
    <row r="12279" spans="11:11" x14ac:dyDescent="0.2">
      <c r="K12279" s="5" t="s">
        <v>34221</v>
      </c>
    </row>
    <row r="12280" spans="11:11" x14ac:dyDescent="0.2">
      <c r="K12280" s="5" t="s">
        <v>34221</v>
      </c>
    </row>
    <row r="12281" spans="11:11" x14ac:dyDescent="0.2">
      <c r="K12281" s="5" t="s">
        <v>34221</v>
      </c>
    </row>
    <row r="12282" spans="11:11" x14ac:dyDescent="0.2">
      <c r="K12282" s="5" t="s">
        <v>34221</v>
      </c>
    </row>
    <row r="12283" spans="11:11" x14ac:dyDescent="0.2">
      <c r="K12283" s="5" t="s">
        <v>34221</v>
      </c>
    </row>
    <row r="12284" spans="11:11" x14ac:dyDescent="0.2">
      <c r="K12284" s="5" t="s">
        <v>34221</v>
      </c>
    </row>
    <row r="12285" spans="11:11" x14ac:dyDescent="0.2">
      <c r="K12285" s="5" t="s">
        <v>34221</v>
      </c>
    </row>
    <row r="12286" spans="11:11" x14ac:dyDescent="0.2">
      <c r="K12286" s="5" t="s">
        <v>34221</v>
      </c>
    </row>
    <row r="12287" spans="11:11" x14ac:dyDescent="0.2">
      <c r="K12287" s="5" t="s">
        <v>34221</v>
      </c>
    </row>
    <row r="12288" spans="11:11" x14ac:dyDescent="0.2">
      <c r="K12288" s="5" t="s">
        <v>34221</v>
      </c>
    </row>
    <row r="12289" spans="11:11" x14ac:dyDescent="0.2">
      <c r="K12289" s="5" t="s">
        <v>34221</v>
      </c>
    </row>
    <row r="12290" spans="11:11" x14ac:dyDescent="0.2">
      <c r="K12290" s="5" t="s">
        <v>34221</v>
      </c>
    </row>
    <row r="12291" spans="11:11" x14ac:dyDescent="0.2">
      <c r="K12291" s="5" t="s">
        <v>34221</v>
      </c>
    </row>
    <row r="12292" spans="11:11" x14ac:dyDescent="0.2">
      <c r="K12292" s="5" t="s">
        <v>34221</v>
      </c>
    </row>
    <row r="12293" spans="11:11" x14ac:dyDescent="0.2">
      <c r="K12293" s="5" t="s">
        <v>34221</v>
      </c>
    </row>
    <row r="12294" spans="11:11" x14ac:dyDescent="0.2">
      <c r="K12294" s="5" t="s">
        <v>34221</v>
      </c>
    </row>
    <row r="12295" spans="11:11" x14ac:dyDescent="0.2">
      <c r="K12295" s="5" t="s">
        <v>34221</v>
      </c>
    </row>
    <row r="12296" spans="11:11" x14ac:dyDescent="0.2">
      <c r="K12296" s="5" t="s">
        <v>34221</v>
      </c>
    </row>
    <row r="12297" spans="11:11" x14ac:dyDescent="0.2">
      <c r="K12297" s="5" t="s">
        <v>34221</v>
      </c>
    </row>
    <row r="12298" spans="11:11" x14ac:dyDescent="0.2">
      <c r="K12298" s="5" t="s">
        <v>34221</v>
      </c>
    </row>
    <row r="12299" spans="11:11" x14ac:dyDescent="0.2">
      <c r="K12299" s="5" t="s">
        <v>34221</v>
      </c>
    </row>
    <row r="12300" spans="11:11" x14ac:dyDescent="0.2">
      <c r="K12300" s="5" t="s">
        <v>34221</v>
      </c>
    </row>
    <row r="12301" spans="11:11" x14ac:dyDescent="0.2">
      <c r="K12301" s="5" t="s">
        <v>34221</v>
      </c>
    </row>
    <row r="12302" spans="11:11" x14ac:dyDescent="0.2">
      <c r="K12302" s="5" t="s">
        <v>34221</v>
      </c>
    </row>
    <row r="12303" spans="11:11" x14ac:dyDescent="0.2">
      <c r="K12303" s="5" t="s">
        <v>34221</v>
      </c>
    </row>
    <row r="12304" spans="11:11" x14ac:dyDescent="0.2">
      <c r="K12304" s="5" t="s">
        <v>34221</v>
      </c>
    </row>
    <row r="12305" spans="11:11" x14ac:dyDescent="0.2">
      <c r="K12305" s="5" t="s">
        <v>34221</v>
      </c>
    </row>
    <row r="12306" spans="11:11" x14ac:dyDescent="0.2">
      <c r="K12306" s="5" t="s">
        <v>34221</v>
      </c>
    </row>
    <row r="12307" spans="11:11" x14ac:dyDescent="0.2">
      <c r="K12307" s="5" t="s">
        <v>34221</v>
      </c>
    </row>
    <row r="12308" spans="11:11" x14ac:dyDescent="0.2">
      <c r="K12308" s="5" t="s">
        <v>34221</v>
      </c>
    </row>
    <row r="12309" spans="11:11" x14ac:dyDescent="0.2">
      <c r="K12309" s="5" t="s">
        <v>34221</v>
      </c>
    </row>
    <row r="12310" spans="11:11" x14ac:dyDescent="0.2">
      <c r="K12310" s="5" t="s">
        <v>34221</v>
      </c>
    </row>
    <row r="12311" spans="11:11" x14ac:dyDescent="0.2">
      <c r="K12311" s="5" t="s">
        <v>34221</v>
      </c>
    </row>
    <row r="12312" spans="11:11" x14ac:dyDescent="0.2">
      <c r="K12312" s="5" t="s">
        <v>34221</v>
      </c>
    </row>
    <row r="12313" spans="11:11" x14ac:dyDescent="0.2">
      <c r="K12313" s="5" t="s">
        <v>34221</v>
      </c>
    </row>
    <row r="12314" spans="11:11" x14ac:dyDescent="0.2">
      <c r="K12314" s="5" t="s">
        <v>34221</v>
      </c>
    </row>
    <row r="12315" spans="11:11" x14ac:dyDescent="0.2">
      <c r="K12315" s="5" t="s">
        <v>34221</v>
      </c>
    </row>
    <row r="12316" spans="11:11" x14ac:dyDescent="0.2">
      <c r="K12316" s="5" t="s">
        <v>34221</v>
      </c>
    </row>
    <row r="12317" spans="11:11" x14ac:dyDescent="0.2">
      <c r="K12317" s="5" t="s">
        <v>34221</v>
      </c>
    </row>
    <row r="12318" spans="11:11" x14ac:dyDescent="0.2">
      <c r="K12318" s="5" t="s">
        <v>34221</v>
      </c>
    </row>
    <row r="12319" spans="11:11" x14ac:dyDescent="0.2">
      <c r="K12319" s="5" t="s">
        <v>34221</v>
      </c>
    </row>
    <row r="12320" spans="11:11" x14ac:dyDescent="0.2">
      <c r="K12320" s="5" t="s">
        <v>34221</v>
      </c>
    </row>
    <row r="12321" spans="11:11" x14ac:dyDescent="0.2">
      <c r="K12321" s="5" t="s">
        <v>34221</v>
      </c>
    </row>
    <row r="12322" spans="11:11" x14ac:dyDescent="0.2">
      <c r="K12322" s="5" t="s">
        <v>34221</v>
      </c>
    </row>
    <row r="12323" spans="11:11" x14ac:dyDescent="0.2">
      <c r="K12323" s="5" t="s">
        <v>34221</v>
      </c>
    </row>
    <row r="12324" spans="11:11" x14ac:dyDescent="0.2">
      <c r="K12324" s="5" t="s">
        <v>34221</v>
      </c>
    </row>
    <row r="12325" spans="11:11" x14ac:dyDescent="0.2">
      <c r="K12325" s="5" t="s">
        <v>34221</v>
      </c>
    </row>
    <row r="12326" spans="11:11" x14ac:dyDescent="0.2">
      <c r="K12326" s="5" t="s">
        <v>34221</v>
      </c>
    </row>
    <row r="12327" spans="11:11" x14ac:dyDescent="0.2">
      <c r="K12327" s="5" t="s">
        <v>34221</v>
      </c>
    </row>
    <row r="12328" spans="11:11" x14ac:dyDescent="0.2">
      <c r="K12328" s="5" t="s">
        <v>34221</v>
      </c>
    </row>
    <row r="12329" spans="11:11" x14ac:dyDescent="0.2">
      <c r="K12329" s="5" t="s">
        <v>34221</v>
      </c>
    </row>
    <row r="12330" spans="11:11" x14ac:dyDescent="0.2">
      <c r="K12330" s="5" t="s">
        <v>34221</v>
      </c>
    </row>
    <row r="12331" spans="11:11" x14ac:dyDescent="0.2">
      <c r="K12331" s="5" t="s">
        <v>34221</v>
      </c>
    </row>
    <row r="12332" spans="11:11" x14ac:dyDescent="0.2">
      <c r="K12332" s="5" t="s">
        <v>34221</v>
      </c>
    </row>
    <row r="12333" spans="11:11" x14ac:dyDescent="0.2">
      <c r="K12333" s="5" t="s">
        <v>34221</v>
      </c>
    </row>
    <row r="12334" spans="11:11" x14ac:dyDescent="0.2">
      <c r="K12334" s="5" t="s">
        <v>34221</v>
      </c>
    </row>
    <row r="12335" spans="11:11" x14ac:dyDescent="0.2">
      <c r="K12335" s="5" t="s">
        <v>34221</v>
      </c>
    </row>
    <row r="12336" spans="11:11" x14ac:dyDescent="0.2">
      <c r="K12336" s="5" t="s">
        <v>34221</v>
      </c>
    </row>
    <row r="12337" spans="11:11" x14ac:dyDescent="0.2">
      <c r="K12337" s="5" t="s">
        <v>34221</v>
      </c>
    </row>
    <row r="12338" spans="11:11" x14ac:dyDescent="0.2">
      <c r="K12338" s="5" t="s">
        <v>34221</v>
      </c>
    </row>
    <row r="12339" spans="11:11" x14ac:dyDescent="0.2">
      <c r="K12339" s="5" t="s">
        <v>34221</v>
      </c>
    </row>
    <row r="12340" spans="11:11" x14ac:dyDescent="0.2">
      <c r="K12340" s="5" t="s">
        <v>34221</v>
      </c>
    </row>
    <row r="12341" spans="11:11" x14ac:dyDescent="0.2">
      <c r="K12341" s="5" t="s">
        <v>34221</v>
      </c>
    </row>
    <row r="12342" spans="11:11" x14ac:dyDescent="0.2">
      <c r="K12342" s="5" t="s">
        <v>34221</v>
      </c>
    </row>
    <row r="12343" spans="11:11" x14ac:dyDescent="0.2">
      <c r="K12343" s="5" t="s">
        <v>34221</v>
      </c>
    </row>
    <row r="12344" spans="11:11" x14ac:dyDescent="0.2">
      <c r="K12344" s="5" t="s">
        <v>34221</v>
      </c>
    </row>
    <row r="12345" spans="11:11" x14ac:dyDescent="0.2">
      <c r="K12345" s="5" t="s">
        <v>34221</v>
      </c>
    </row>
    <row r="12346" spans="11:11" x14ac:dyDescent="0.2">
      <c r="K12346" s="5" t="s">
        <v>34221</v>
      </c>
    </row>
    <row r="12347" spans="11:11" x14ac:dyDescent="0.2">
      <c r="K12347" s="5" t="s">
        <v>34221</v>
      </c>
    </row>
    <row r="12348" spans="11:11" x14ac:dyDescent="0.2">
      <c r="K12348" s="5" t="s">
        <v>34221</v>
      </c>
    </row>
    <row r="12349" spans="11:11" x14ac:dyDescent="0.2">
      <c r="K12349" s="5" t="s">
        <v>34221</v>
      </c>
    </row>
    <row r="12350" spans="11:11" x14ac:dyDescent="0.2">
      <c r="K12350" s="5" t="s">
        <v>34221</v>
      </c>
    </row>
    <row r="12351" spans="11:11" x14ac:dyDescent="0.2">
      <c r="K12351" s="5" t="s">
        <v>34221</v>
      </c>
    </row>
    <row r="12352" spans="11:11" x14ac:dyDescent="0.2">
      <c r="K12352" s="5" t="s">
        <v>34221</v>
      </c>
    </row>
    <row r="12353" spans="11:11" x14ac:dyDescent="0.2">
      <c r="K12353" s="5" t="s">
        <v>34221</v>
      </c>
    </row>
    <row r="12354" spans="11:11" x14ac:dyDescent="0.2">
      <c r="K12354" s="5" t="s">
        <v>34221</v>
      </c>
    </row>
    <row r="12355" spans="11:11" x14ac:dyDescent="0.2">
      <c r="K12355" s="5" t="s">
        <v>34221</v>
      </c>
    </row>
    <row r="12356" spans="11:11" x14ac:dyDescent="0.2">
      <c r="K12356" s="5" t="s">
        <v>34221</v>
      </c>
    </row>
    <row r="12357" spans="11:11" x14ac:dyDescent="0.2">
      <c r="K12357" s="5" t="s">
        <v>34221</v>
      </c>
    </row>
    <row r="12358" spans="11:11" x14ac:dyDescent="0.2">
      <c r="K12358" s="5" t="s">
        <v>34221</v>
      </c>
    </row>
    <row r="12359" spans="11:11" x14ac:dyDescent="0.2">
      <c r="K12359" s="5" t="s">
        <v>34221</v>
      </c>
    </row>
    <row r="12360" spans="11:11" x14ac:dyDescent="0.2">
      <c r="K12360" s="5" t="s">
        <v>34221</v>
      </c>
    </row>
    <row r="12361" spans="11:11" x14ac:dyDescent="0.2">
      <c r="K12361" s="5" t="s">
        <v>34221</v>
      </c>
    </row>
    <row r="12362" spans="11:11" x14ac:dyDescent="0.2">
      <c r="K12362" s="5" t="s">
        <v>34221</v>
      </c>
    </row>
    <row r="12363" spans="11:11" x14ac:dyDescent="0.2">
      <c r="K12363" s="5" t="s">
        <v>34221</v>
      </c>
    </row>
    <row r="12364" spans="11:11" x14ac:dyDescent="0.2">
      <c r="K12364" s="5" t="s">
        <v>34221</v>
      </c>
    </row>
    <row r="12365" spans="11:11" x14ac:dyDescent="0.2">
      <c r="K12365" s="5" t="s">
        <v>34221</v>
      </c>
    </row>
    <row r="12366" spans="11:11" x14ac:dyDescent="0.2">
      <c r="K12366" s="5" t="s">
        <v>34221</v>
      </c>
    </row>
    <row r="12367" spans="11:11" x14ac:dyDescent="0.2">
      <c r="K12367" s="5" t="s">
        <v>34221</v>
      </c>
    </row>
    <row r="12368" spans="11:11" x14ac:dyDescent="0.2">
      <c r="K12368" s="5" t="s">
        <v>34221</v>
      </c>
    </row>
    <row r="12369" spans="11:11" x14ac:dyDescent="0.2">
      <c r="K12369" s="5" t="s">
        <v>34221</v>
      </c>
    </row>
    <row r="12370" spans="11:11" x14ac:dyDescent="0.2">
      <c r="K12370" s="5" t="s">
        <v>34221</v>
      </c>
    </row>
    <row r="12371" spans="11:11" x14ac:dyDescent="0.2">
      <c r="K12371" s="5" t="s">
        <v>34221</v>
      </c>
    </row>
    <row r="12372" spans="11:11" x14ac:dyDescent="0.2">
      <c r="K12372" s="5" t="s">
        <v>34221</v>
      </c>
    </row>
    <row r="12373" spans="11:11" x14ac:dyDescent="0.2">
      <c r="K12373" s="5" t="s">
        <v>34221</v>
      </c>
    </row>
    <row r="12374" spans="11:11" x14ac:dyDescent="0.2">
      <c r="K12374" s="5" t="s">
        <v>34221</v>
      </c>
    </row>
    <row r="12375" spans="11:11" x14ac:dyDescent="0.2">
      <c r="K12375" s="5" t="s">
        <v>34221</v>
      </c>
    </row>
    <row r="12376" spans="11:11" x14ac:dyDescent="0.2">
      <c r="K12376" s="5" t="s">
        <v>34221</v>
      </c>
    </row>
    <row r="12377" spans="11:11" x14ac:dyDescent="0.2">
      <c r="K12377" s="5" t="s">
        <v>34221</v>
      </c>
    </row>
    <row r="12378" spans="11:11" x14ac:dyDescent="0.2">
      <c r="K12378" s="5" t="s">
        <v>34221</v>
      </c>
    </row>
    <row r="12379" spans="11:11" x14ac:dyDescent="0.2">
      <c r="K12379" s="5" t="s">
        <v>34221</v>
      </c>
    </row>
    <row r="12380" spans="11:11" x14ac:dyDescent="0.2">
      <c r="K12380" s="5" t="s">
        <v>34221</v>
      </c>
    </row>
    <row r="12381" spans="11:11" x14ac:dyDescent="0.2">
      <c r="K12381" s="5" t="s">
        <v>34221</v>
      </c>
    </row>
    <row r="12382" spans="11:11" x14ac:dyDescent="0.2">
      <c r="K12382" s="5" t="s">
        <v>34221</v>
      </c>
    </row>
    <row r="12383" spans="11:11" x14ac:dyDescent="0.2">
      <c r="K12383" s="5" t="s">
        <v>34221</v>
      </c>
    </row>
    <row r="12384" spans="11:11" x14ac:dyDescent="0.2">
      <c r="K12384" s="5" t="s">
        <v>34221</v>
      </c>
    </row>
    <row r="12385" spans="11:11" x14ac:dyDescent="0.2">
      <c r="K12385" s="5" t="s">
        <v>34221</v>
      </c>
    </row>
    <row r="12386" spans="11:11" x14ac:dyDescent="0.2">
      <c r="K12386" s="5" t="s">
        <v>34221</v>
      </c>
    </row>
    <row r="12387" spans="11:11" x14ac:dyDescent="0.2">
      <c r="K12387" s="5" t="s">
        <v>34221</v>
      </c>
    </row>
    <row r="12388" spans="11:11" x14ac:dyDescent="0.2">
      <c r="K12388" s="5" t="s">
        <v>34221</v>
      </c>
    </row>
    <row r="12389" spans="11:11" x14ac:dyDescent="0.2">
      <c r="K12389" s="5" t="s">
        <v>34221</v>
      </c>
    </row>
    <row r="12390" spans="11:11" x14ac:dyDescent="0.2">
      <c r="K12390" s="5" t="s">
        <v>34221</v>
      </c>
    </row>
    <row r="12391" spans="11:11" x14ac:dyDescent="0.2">
      <c r="K12391" s="5" t="s">
        <v>34221</v>
      </c>
    </row>
    <row r="12392" spans="11:11" x14ac:dyDescent="0.2">
      <c r="K12392" s="5" t="s">
        <v>34221</v>
      </c>
    </row>
    <row r="12393" spans="11:11" x14ac:dyDescent="0.2">
      <c r="K12393" s="5" t="s">
        <v>34221</v>
      </c>
    </row>
    <row r="12394" spans="11:11" x14ac:dyDescent="0.2">
      <c r="K12394" s="5" t="s">
        <v>34221</v>
      </c>
    </row>
    <row r="12395" spans="11:11" x14ac:dyDescent="0.2">
      <c r="K12395" s="5" t="s">
        <v>34221</v>
      </c>
    </row>
    <row r="12396" spans="11:11" x14ac:dyDescent="0.2">
      <c r="K12396" s="5" t="s">
        <v>34221</v>
      </c>
    </row>
    <row r="12397" spans="11:11" x14ac:dyDescent="0.2">
      <c r="K12397" s="5" t="s">
        <v>34221</v>
      </c>
    </row>
    <row r="12398" spans="11:11" x14ac:dyDescent="0.2">
      <c r="K12398" s="5" t="s">
        <v>34221</v>
      </c>
    </row>
    <row r="12399" spans="11:11" x14ac:dyDescent="0.2">
      <c r="K12399" s="5" t="s">
        <v>34221</v>
      </c>
    </row>
    <row r="12400" spans="11:11" x14ac:dyDescent="0.2">
      <c r="K12400" s="5" t="s">
        <v>34221</v>
      </c>
    </row>
    <row r="12401" spans="11:11" x14ac:dyDescent="0.2">
      <c r="K12401" s="5" t="s">
        <v>34221</v>
      </c>
    </row>
    <row r="12402" spans="11:11" x14ac:dyDescent="0.2">
      <c r="K12402" s="5" t="s">
        <v>34221</v>
      </c>
    </row>
    <row r="12403" spans="11:11" x14ac:dyDescent="0.2">
      <c r="K12403" s="5" t="s">
        <v>34221</v>
      </c>
    </row>
    <row r="12404" spans="11:11" x14ac:dyDescent="0.2">
      <c r="K12404" s="5" t="s">
        <v>34221</v>
      </c>
    </row>
    <row r="12405" spans="11:11" x14ac:dyDescent="0.2">
      <c r="K12405" s="5" t="s">
        <v>34221</v>
      </c>
    </row>
    <row r="12406" spans="11:11" x14ac:dyDescent="0.2">
      <c r="K12406" s="5" t="s">
        <v>34221</v>
      </c>
    </row>
    <row r="12407" spans="11:11" x14ac:dyDescent="0.2">
      <c r="K12407" s="5" t="s">
        <v>34221</v>
      </c>
    </row>
    <row r="12408" spans="11:11" x14ac:dyDescent="0.2">
      <c r="K12408" s="5" t="s">
        <v>34221</v>
      </c>
    </row>
    <row r="12409" spans="11:11" x14ac:dyDescent="0.2">
      <c r="K12409" s="5" t="s">
        <v>34221</v>
      </c>
    </row>
    <row r="12410" spans="11:11" x14ac:dyDescent="0.2">
      <c r="K12410" s="5" t="s">
        <v>34221</v>
      </c>
    </row>
    <row r="12411" spans="11:11" x14ac:dyDescent="0.2">
      <c r="K12411" s="5" t="s">
        <v>34221</v>
      </c>
    </row>
    <row r="12412" spans="11:11" x14ac:dyDescent="0.2">
      <c r="K12412" s="5" t="s">
        <v>34221</v>
      </c>
    </row>
    <row r="12413" spans="11:11" x14ac:dyDescent="0.2">
      <c r="K12413" s="5" t="s">
        <v>34221</v>
      </c>
    </row>
    <row r="12414" spans="11:11" x14ac:dyDescent="0.2">
      <c r="K12414" s="5" t="s">
        <v>34221</v>
      </c>
    </row>
    <row r="12415" spans="11:11" x14ac:dyDescent="0.2">
      <c r="K12415" s="5" t="s">
        <v>34221</v>
      </c>
    </row>
    <row r="12416" spans="11:11" x14ac:dyDescent="0.2">
      <c r="K12416" s="5" t="s">
        <v>34221</v>
      </c>
    </row>
    <row r="12417" spans="11:11" x14ac:dyDescent="0.2">
      <c r="K12417" s="5" t="s">
        <v>34221</v>
      </c>
    </row>
    <row r="12418" spans="11:11" x14ac:dyDescent="0.2">
      <c r="K12418" s="5" t="s">
        <v>34221</v>
      </c>
    </row>
    <row r="12419" spans="11:11" x14ac:dyDescent="0.2">
      <c r="K12419" s="5" t="s">
        <v>34221</v>
      </c>
    </row>
    <row r="12420" spans="11:11" x14ac:dyDescent="0.2">
      <c r="K12420" s="5" t="s">
        <v>34221</v>
      </c>
    </row>
    <row r="12421" spans="11:11" x14ac:dyDescent="0.2">
      <c r="K12421" s="5" t="s">
        <v>34221</v>
      </c>
    </row>
    <row r="12422" spans="11:11" x14ac:dyDescent="0.2">
      <c r="K12422" s="5" t="s">
        <v>34221</v>
      </c>
    </row>
    <row r="12423" spans="11:11" x14ac:dyDescent="0.2">
      <c r="K12423" s="5" t="s">
        <v>34221</v>
      </c>
    </row>
    <row r="12424" spans="11:11" x14ac:dyDescent="0.2">
      <c r="K12424" s="5" t="s">
        <v>34221</v>
      </c>
    </row>
    <row r="12425" spans="11:11" x14ac:dyDescent="0.2">
      <c r="K12425" s="5" t="s">
        <v>34221</v>
      </c>
    </row>
    <row r="12426" spans="11:11" x14ac:dyDescent="0.2">
      <c r="K12426" s="5" t="s">
        <v>34221</v>
      </c>
    </row>
    <row r="12427" spans="11:11" x14ac:dyDescent="0.2">
      <c r="K12427" s="5" t="s">
        <v>34221</v>
      </c>
    </row>
    <row r="12428" spans="11:11" x14ac:dyDescent="0.2">
      <c r="K12428" s="5" t="s">
        <v>34221</v>
      </c>
    </row>
    <row r="12429" spans="11:11" x14ac:dyDescent="0.2">
      <c r="K12429" s="5" t="s">
        <v>34221</v>
      </c>
    </row>
    <row r="12430" spans="11:11" x14ac:dyDescent="0.2">
      <c r="K12430" s="5" t="s">
        <v>34221</v>
      </c>
    </row>
    <row r="12431" spans="11:11" x14ac:dyDescent="0.2">
      <c r="K12431" s="5" t="s">
        <v>34221</v>
      </c>
    </row>
    <row r="12432" spans="11:11" x14ac:dyDescent="0.2">
      <c r="K12432" s="5" t="s">
        <v>34221</v>
      </c>
    </row>
    <row r="12433" spans="11:11" x14ac:dyDescent="0.2">
      <c r="K12433" s="5" t="s">
        <v>34221</v>
      </c>
    </row>
    <row r="12434" spans="11:11" x14ac:dyDescent="0.2">
      <c r="K12434" s="5" t="s">
        <v>34221</v>
      </c>
    </row>
    <row r="12435" spans="11:11" x14ac:dyDescent="0.2">
      <c r="K12435" s="5" t="s">
        <v>34221</v>
      </c>
    </row>
    <row r="12436" spans="11:11" x14ac:dyDescent="0.2">
      <c r="K12436" s="5" t="s">
        <v>34221</v>
      </c>
    </row>
    <row r="12437" spans="11:11" x14ac:dyDescent="0.2">
      <c r="K12437" s="5" t="s">
        <v>34221</v>
      </c>
    </row>
    <row r="12438" spans="11:11" x14ac:dyDescent="0.2">
      <c r="K12438" s="5" t="s">
        <v>34221</v>
      </c>
    </row>
    <row r="12439" spans="11:11" x14ac:dyDescent="0.2">
      <c r="K12439" s="5" t="s">
        <v>34221</v>
      </c>
    </row>
    <row r="12440" spans="11:11" x14ac:dyDescent="0.2">
      <c r="K12440" s="5" t="s">
        <v>34221</v>
      </c>
    </row>
    <row r="12441" spans="11:11" x14ac:dyDescent="0.2">
      <c r="K12441" s="5" t="s">
        <v>34221</v>
      </c>
    </row>
    <row r="12442" spans="11:11" x14ac:dyDescent="0.2">
      <c r="K12442" s="5" t="s">
        <v>34221</v>
      </c>
    </row>
    <row r="12443" spans="11:11" x14ac:dyDescent="0.2">
      <c r="K12443" s="5" t="s">
        <v>34221</v>
      </c>
    </row>
    <row r="12444" spans="11:11" x14ac:dyDescent="0.2">
      <c r="K12444" s="5" t="s">
        <v>34221</v>
      </c>
    </row>
    <row r="12445" spans="11:11" x14ac:dyDescent="0.2">
      <c r="K12445" s="5" t="s">
        <v>34221</v>
      </c>
    </row>
    <row r="12446" spans="11:11" x14ac:dyDescent="0.2">
      <c r="K12446" s="5" t="s">
        <v>34221</v>
      </c>
    </row>
    <row r="12447" spans="11:11" x14ac:dyDescent="0.2">
      <c r="K12447" s="5" t="s">
        <v>34221</v>
      </c>
    </row>
    <row r="12448" spans="11:11" x14ac:dyDescent="0.2">
      <c r="K12448" s="5" t="s">
        <v>34221</v>
      </c>
    </row>
    <row r="12449" spans="11:11" x14ac:dyDescent="0.2">
      <c r="K12449" s="5" t="s">
        <v>34221</v>
      </c>
    </row>
    <row r="12450" spans="11:11" x14ac:dyDescent="0.2">
      <c r="K12450" s="5" t="s">
        <v>34221</v>
      </c>
    </row>
    <row r="12451" spans="11:11" x14ac:dyDescent="0.2">
      <c r="K12451" s="5" t="s">
        <v>34221</v>
      </c>
    </row>
    <row r="12452" spans="11:11" x14ac:dyDescent="0.2">
      <c r="K12452" s="5" t="s">
        <v>34221</v>
      </c>
    </row>
    <row r="12453" spans="11:11" x14ac:dyDescent="0.2">
      <c r="K12453" s="5" t="s">
        <v>34221</v>
      </c>
    </row>
    <row r="12454" spans="11:11" x14ac:dyDescent="0.2">
      <c r="K12454" s="5" t="s">
        <v>34221</v>
      </c>
    </row>
    <row r="12455" spans="11:11" x14ac:dyDescent="0.2">
      <c r="K12455" s="5" t="s">
        <v>34221</v>
      </c>
    </row>
    <row r="12456" spans="11:11" x14ac:dyDescent="0.2">
      <c r="K12456" s="5" t="s">
        <v>34221</v>
      </c>
    </row>
    <row r="12457" spans="11:11" x14ac:dyDescent="0.2">
      <c r="K12457" s="5" t="s">
        <v>34221</v>
      </c>
    </row>
    <row r="12458" spans="11:11" x14ac:dyDescent="0.2">
      <c r="K12458" s="5" t="s">
        <v>34221</v>
      </c>
    </row>
    <row r="12459" spans="11:11" x14ac:dyDescent="0.2">
      <c r="K12459" s="5" t="s">
        <v>34221</v>
      </c>
    </row>
    <row r="12460" spans="11:11" x14ac:dyDescent="0.2">
      <c r="K12460" s="5" t="s">
        <v>34221</v>
      </c>
    </row>
    <row r="12461" spans="11:11" x14ac:dyDescent="0.2">
      <c r="K12461" s="5" t="s">
        <v>34221</v>
      </c>
    </row>
    <row r="12462" spans="11:11" x14ac:dyDescent="0.2">
      <c r="K12462" s="5" t="s">
        <v>34221</v>
      </c>
    </row>
    <row r="12463" spans="11:11" x14ac:dyDescent="0.2">
      <c r="K12463" s="5" t="s">
        <v>34221</v>
      </c>
    </row>
    <row r="12464" spans="11:11" x14ac:dyDescent="0.2">
      <c r="K12464" s="5" t="s">
        <v>34221</v>
      </c>
    </row>
    <row r="12465" spans="11:11" x14ac:dyDescent="0.2">
      <c r="K12465" s="5" t="s">
        <v>34221</v>
      </c>
    </row>
    <row r="12466" spans="11:11" x14ac:dyDescent="0.2">
      <c r="K12466" s="5" t="s">
        <v>34221</v>
      </c>
    </row>
    <row r="12467" spans="11:11" x14ac:dyDescent="0.2">
      <c r="K12467" s="5" t="s">
        <v>34221</v>
      </c>
    </row>
    <row r="12468" spans="11:11" x14ac:dyDescent="0.2">
      <c r="K12468" s="5" t="s">
        <v>34221</v>
      </c>
    </row>
    <row r="12469" spans="11:11" x14ac:dyDescent="0.2">
      <c r="K12469" s="5" t="s">
        <v>34221</v>
      </c>
    </row>
    <row r="12470" spans="11:11" x14ac:dyDescent="0.2">
      <c r="K12470" s="5" t="s">
        <v>34221</v>
      </c>
    </row>
    <row r="12471" spans="11:11" x14ac:dyDescent="0.2">
      <c r="K12471" s="5" t="s">
        <v>34221</v>
      </c>
    </row>
    <row r="12472" spans="11:11" x14ac:dyDescent="0.2">
      <c r="K12472" s="5" t="s">
        <v>34221</v>
      </c>
    </row>
    <row r="12473" spans="11:11" x14ac:dyDescent="0.2">
      <c r="K12473" s="5" t="s">
        <v>34221</v>
      </c>
    </row>
    <row r="12474" spans="11:11" x14ac:dyDescent="0.2">
      <c r="K12474" s="5" t="s">
        <v>34221</v>
      </c>
    </row>
    <row r="12475" spans="11:11" x14ac:dyDescent="0.2">
      <c r="K12475" s="5" t="s">
        <v>34221</v>
      </c>
    </row>
    <row r="12476" spans="11:11" x14ac:dyDescent="0.2">
      <c r="K12476" s="5" t="s">
        <v>34221</v>
      </c>
    </row>
    <row r="12477" spans="11:11" x14ac:dyDescent="0.2">
      <c r="K12477" s="5" t="s">
        <v>34221</v>
      </c>
    </row>
    <row r="12478" spans="11:11" x14ac:dyDescent="0.2">
      <c r="K12478" s="5" t="s">
        <v>34221</v>
      </c>
    </row>
    <row r="12479" spans="11:11" x14ac:dyDescent="0.2">
      <c r="K12479" s="5" t="s">
        <v>34221</v>
      </c>
    </row>
    <row r="12480" spans="11:11" x14ac:dyDescent="0.2">
      <c r="K12480" s="5" t="s">
        <v>34221</v>
      </c>
    </row>
    <row r="12481" spans="11:11" x14ac:dyDescent="0.2">
      <c r="K12481" s="5" t="s">
        <v>34221</v>
      </c>
    </row>
    <row r="12482" spans="11:11" x14ac:dyDescent="0.2">
      <c r="K12482" s="5" t="s">
        <v>34221</v>
      </c>
    </row>
    <row r="12483" spans="11:11" x14ac:dyDescent="0.2">
      <c r="K12483" s="5" t="s">
        <v>34221</v>
      </c>
    </row>
    <row r="12484" spans="11:11" x14ac:dyDescent="0.2">
      <c r="K12484" s="5" t="s">
        <v>34221</v>
      </c>
    </row>
    <row r="12485" spans="11:11" x14ac:dyDescent="0.2">
      <c r="K12485" s="5" t="s">
        <v>34221</v>
      </c>
    </row>
    <row r="12486" spans="11:11" x14ac:dyDescent="0.2">
      <c r="K12486" s="5" t="s">
        <v>34221</v>
      </c>
    </row>
    <row r="12487" spans="11:11" x14ac:dyDescent="0.2">
      <c r="K12487" s="5" t="s">
        <v>34221</v>
      </c>
    </row>
    <row r="12488" spans="11:11" x14ac:dyDescent="0.2">
      <c r="K12488" s="5" t="s">
        <v>34221</v>
      </c>
    </row>
    <row r="12489" spans="11:11" x14ac:dyDescent="0.2">
      <c r="K12489" s="5" t="s">
        <v>34221</v>
      </c>
    </row>
    <row r="12490" spans="11:11" x14ac:dyDescent="0.2">
      <c r="K12490" s="5" t="s">
        <v>34221</v>
      </c>
    </row>
    <row r="12491" spans="11:11" x14ac:dyDescent="0.2">
      <c r="K12491" s="5" t="s">
        <v>34221</v>
      </c>
    </row>
    <row r="12492" spans="11:11" x14ac:dyDescent="0.2">
      <c r="K12492" s="5" t="s">
        <v>34221</v>
      </c>
    </row>
    <row r="12493" spans="11:11" x14ac:dyDescent="0.2">
      <c r="K12493" s="5" t="s">
        <v>34221</v>
      </c>
    </row>
    <row r="12494" spans="11:11" x14ac:dyDescent="0.2">
      <c r="K12494" s="5" t="s">
        <v>34221</v>
      </c>
    </row>
    <row r="12495" spans="11:11" x14ac:dyDescent="0.2">
      <c r="K12495" s="5" t="s">
        <v>34221</v>
      </c>
    </row>
    <row r="12496" spans="11:11" x14ac:dyDescent="0.2">
      <c r="K12496" s="5" t="s">
        <v>34221</v>
      </c>
    </row>
    <row r="12497" spans="11:11" x14ac:dyDescent="0.2">
      <c r="K12497" s="5" t="s">
        <v>34221</v>
      </c>
    </row>
    <row r="12498" spans="11:11" x14ac:dyDescent="0.2">
      <c r="K12498" s="5" t="s">
        <v>34221</v>
      </c>
    </row>
    <row r="12499" spans="11:11" x14ac:dyDescent="0.2">
      <c r="K12499" s="5" t="s">
        <v>34221</v>
      </c>
    </row>
    <row r="12500" spans="11:11" x14ac:dyDescent="0.2">
      <c r="K12500" s="5" t="s">
        <v>34221</v>
      </c>
    </row>
    <row r="12501" spans="11:11" x14ac:dyDescent="0.2">
      <c r="K12501" s="5" t="s">
        <v>34221</v>
      </c>
    </row>
    <row r="12502" spans="11:11" x14ac:dyDescent="0.2">
      <c r="K12502" s="5" t="s">
        <v>34221</v>
      </c>
    </row>
    <row r="12503" spans="11:11" x14ac:dyDescent="0.2">
      <c r="K12503" s="5" t="s">
        <v>34221</v>
      </c>
    </row>
    <row r="12504" spans="11:11" x14ac:dyDescent="0.2">
      <c r="K12504" s="5" t="s">
        <v>34221</v>
      </c>
    </row>
    <row r="12505" spans="11:11" x14ac:dyDescent="0.2">
      <c r="K12505" s="5" t="s">
        <v>34221</v>
      </c>
    </row>
    <row r="12506" spans="11:11" x14ac:dyDescent="0.2">
      <c r="K12506" s="5" t="s">
        <v>34221</v>
      </c>
    </row>
    <row r="12507" spans="11:11" x14ac:dyDescent="0.2">
      <c r="K12507" s="5" t="s">
        <v>34221</v>
      </c>
    </row>
    <row r="12508" spans="11:11" x14ac:dyDescent="0.2">
      <c r="K12508" s="5" t="s">
        <v>34221</v>
      </c>
    </row>
    <row r="12509" spans="11:11" x14ac:dyDescent="0.2">
      <c r="K12509" s="5" t="s">
        <v>34221</v>
      </c>
    </row>
    <row r="12510" spans="11:11" x14ac:dyDescent="0.2">
      <c r="K12510" s="5" t="s">
        <v>34221</v>
      </c>
    </row>
    <row r="12511" spans="11:11" x14ac:dyDescent="0.2">
      <c r="K12511" s="5" t="s">
        <v>34221</v>
      </c>
    </row>
    <row r="12512" spans="11:11" x14ac:dyDescent="0.2">
      <c r="K12512" s="5" t="s">
        <v>34221</v>
      </c>
    </row>
    <row r="12513" spans="11:11" x14ac:dyDescent="0.2">
      <c r="K12513" s="5" t="s">
        <v>34221</v>
      </c>
    </row>
    <row r="12514" spans="11:11" x14ac:dyDescent="0.2">
      <c r="K12514" s="5" t="s">
        <v>34221</v>
      </c>
    </row>
    <row r="12515" spans="11:11" x14ac:dyDescent="0.2">
      <c r="K12515" s="5" t="s">
        <v>34221</v>
      </c>
    </row>
    <row r="12516" spans="11:11" x14ac:dyDescent="0.2">
      <c r="K12516" s="5" t="s">
        <v>34221</v>
      </c>
    </row>
    <row r="12517" spans="11:11" x14ac:dyDescent="0.2">
      <c r="K12517" s="5" t="s">
        <v>34221</v>
      </c>
    </row>
    <row r="12518" spans="11:11" x14ac:dyDescent="0.2">
      <c r="K12518" s="5" t="s">
        <v>34221</v>
      </c>
    </row>
    <row r="12519" spans="11:11" x14ac:dyDescent="0.2">
      <c r="K12519" s="5" t="s">
        <v>34221</v>
      </c>
    </row>
    <row r="12520" spans="11:11" x14ac:dyDescent="0.2">
      <c r="K12520" s="5" t="s">
        <v>34221</v>
      </c>
    </row>
    <row r="12521" spans="11:11" x14ac:dyDescent="0.2">
      <c r="K12521" s="5" t="s">
        <v>34221</v>
      </c>
    </row>
    <row r="12522" spans="11:11" x14ac:dyDescent="0.2">
      <c r="K12522" s="5" t="s">
        <v>34221</v>
      </c>
    </row>
    <row r="12523" spans="11:11" x14ac:dyDescent="0.2">
      <c r="K12523" s="5" t="s">
        <v>34221</v>
      </c>
    </row>
    <row r="12524" spans="11:11" x14ac:dyDescent="0.2">
      <c r="K12524" s="5" t="s">
        <v>34221</v>
      </c>
    </row>
    <row r="12525" spans="11:11" x14ac:dyDescent="0.2">
      <c r="K12525" s="5" t="s">
        <v>34221</v>
      </c>
    </row>
    <row r="12526" spans="11:11" x14ac:dyDescent="0.2">
      <c r="K12526" s="5" t="s">
        <v>34221</v>
      </c>
    </row>
    <row r="12527" spans="11:11" x14ac:dyDescent="0.2">
      <c r="K12527" s="5" t="s">
        <v>34221</v>
      </c>
    </row>
    <row r="12528" spans="11:11" x14ac:dyDescent="0.2">
      <c r="K12528" s="5" t="s">
        <v>34221</v>
      </c>
    </row>
    <row r="12529" spans="11:11" x14ac:dyDescent="0.2">
      <c r="K12529" s="5" t="s">
        <v>34221</v>
      </c>
    </row>
    <row r="12530" spans="11:11" x14ac:dyDescent="0.2">
      <c r="K12530" s="5" t="s">
        <v>34221</v>
      </c>
    </row>
    <row r="12531" spans="11:11" x14ac:dyDescent="0.2">
      <c r="K12531" s="5" t="s">
        <v>34221</v>
      </c>
    </row>
    <row r="12532" spans="11:11" x14ac:dyDescent="0.2">
      <c r="K12532" s="5" t="s">
        <v>34221</v>
      </c>
    </row>
    <row r="12533" spans="11:11" x14ac:dyDescent="0.2">
      <c r="K12533" s="5" t="s">
        <v>34221</v>
      </c>
    </row>
    <row r="12534" spans="11:11" x14ac:dyDescent="0.2">
      <c r="K12534" s="5" t="s">
        <v>34221</v>
      </c>
    </row>
    <row r="12535" spans="11:11" x14ac:dyDescent="0.2">
      <c r="K12535" s="5" t="s">
        <v>34221</v>
      </c>
    </row>
    <row r="12536" spans="11:11" x14ac:dyDescent="0.2">
      <c r="K12536" s="5" t="s">
        <v>34221</v>
      </c>
    </row>
    <row r="12537" spans="11:11" x14ac:dyDescent="0.2">
      <c r="K12537" s="5" t="s">
        <v>34221</v>
      </c>
    </row>
    <row r="12538" spans="11:11" x14ac:dyDescent="0.2">
      <c r="K12538" s="5" t="s">
        <v>34221</v>
      </c>
    </row>
    <row r="12539" spans="11:11" x14ac:dyDescent="0.2">
      <c r="K12539" s="5" t="s">
        <v>34221</v>
      </c>
    </row>
    <row r="12540" spans="11:11" x14ac:dyDescent="0.2">
      <c r="K12540" s="5" t="s">
        <v>34221</v>
      </c>
    </row>
    <row r="12541" spans="11:11" x14ac:dyDescent="0.2">
      <c r="K12541" s="5" t="s">
        <v>34221</v>
      </c>
    </row>
    <row r="12542" spans="11:11" x14ac:dyDescent="0.2">
      <c r="K12542" s="5" t="s">
        <v>34221</v>
      </c>
    </row>
    <row r="12543" spans="11:11" x14ac:dyDescent="0.2">
      <c r="K12543" s="5" t="s">
        <v>34221</v>
      </c>
    </row>
    <row r="12544" spans="11:11" x14ac:dyDescent="0.2">
      <c r="K12544" s="5" t="s">
        <v>34221</v>
      </c>
    </row>
    <row r="12545" spans="11:11" x14ac:dyDescent="0.2">
      <c r="K12545" s="5" t="s">
        <v>34221</v>
      </c>
    </row>
    <row r="12546" spans="11:11" x14ac:dyDescent="0.2">
      <c r="K12546" s="5" t="s">
        <v>34221</v>
      </c>
    </row>
    <row r="12547" spans="11:11" x14ac:dyDescent="0.2">
      <c r="K12547" s="5" t="s">
        <v>34221</v>
      </c>
    </row>
    <row r="12548" spans="11:11" x14ac:dyDescent="0.2">
      <c r="K12548" s="5" t="s">
        <v>34221</v>
      </c>
    </row>
    <row r="12549" spans="11:11" x14ac:dyDescent="0.2">
      <c r="K12549" s="5" t="s">
        <v>34221</v>
      </c>
    </row>
    <row r="12550" spans="11:11" x14ac:dyDescent="0.2">
      <c r="K12550" s="5" t="s">
        <v>34221</v>
      </c>
    </row>
    <row r="12551" spans="11:11" x14ac:dyDescent="0.2">
      <c r="K12551" s="5" t="s">
        <v>34221</v>
      </c>
    </row>
    <row r="12552" spans="11:11" x14ac:dyDescent="0.2">
      <c r="K12552" s="5" t="s">
        <v>34221</v>
      </c>
    </row>
    <row r="12553" spans="11:11" x14ac:dyDescent="0.2">
      <c r="K12553" s="5" t="s">
        <v>34221</v>
      </c>
    </row>
    <row r="12554" spans="11:11" x14ac:dyDescent="0.2">
      <c r="K12554" s="5" t="s">
        <v>34221</v>
      </c>
    </row>
    <row r="12555" spans="11:11" x14ac:dyDescent="0.2">
      <c r="K12555" s="5" t="s">
        <v>34221</v>
      </c>
    </row>
    <row r="12556" spans="11:11" x14ac:dyDescent="0.2">
      <c r="K12556" s="5" t="s">
        <v>34221</v>
      </c>
    </row>
    <row r="12557" spans="11:11" x14ac:dyDescent="0.2">
      <c r="K12557" s="5" t="s">
        <v>34221</v>
      </c>
    </row>
    <row r="12558" spans="11:11" x14ac:dyDescent="0.2">
      <c r="K12558" s="5" t="s">
        <v>34221</v>
      </c>
    </row>
    <row r="12559" spans="11:11" x14ac:dyDescent="0.2">
      <c r="K12559" s="5" t="s">
        <v>34221</v>
      </c>
    </row>
    <row r="12560" spans="11:11" x14ac:dyDescent="0.2">
      <c r="K12560" s="5" t="s">
        <v>34221</v>
      </c>
    </row>
    <row r="12561" spans="11:11" x14ac:dyDescent="0.2">
      <c r="K12561" s="5" t="s">
        <v>34221</v>
      </c>
    </row>
    <row r="12562" spans="11:11" x14ac:dyDescent="0.2">
      <c r="K12562" s="5" t="s">
        <v>34221</v>
      </c>
    </row>
    <row r="12563" spans="11:11" x14ac:dyDescent="0.2">
      <c r="K12563" s="5" t="s">
        <v>34221</v>
      </c>
    </row>
    <row r="12564" spans="11:11" x14ac:dyDescent="0.2">
      <c r="K12564" s="5" t="s">
        <v>34221</v>
      </c>
    </row>
    <row r="12565" spans="11:11" x14ac:dyDescent="0.2">
      <c r="K12565" s="5" t="s">
        <v>34221</v>
      </c>
    </row>
    <row r="12566" spans="11:11" x14ac:dyDescent="0.2">
      <c r="K12566" s="5" t="s">
        <v>34221</v>
      </c>
    </row>
    <row r="12567" spans="11:11" x14ac:dyDescent="0.2">
      <c r="K12567" s="5" t="s">
        <v>34221</v>
      </c>
    </row>
    <row r="12568" spans="11:11" x14ac:dyDescent="0.2">
      <c r="K12568" s="5" t="s">
        <v>34221</v>
      </c>
    </row>
    <row r="12569" spans="11:11" x14ac:dyDescent="0.2">
      <c r="K12569" s="5" t="s">
        <v>34221</v>
      </c>
    </row>
    <row r="12570" spans="11:11" x14ac:dyDescent="0.2">
      <c r="K12570" s="5" t="s">
        <v>34221</v>
      </c>
    </row>
    <row r="12571" spans="11:11" x14ac:dyDescent="0.2">
      <c r="K12571" s="5" t="s">
        <v>34221</v>
      </c>
    </row>
    <row r="12572" spans="11:11" x14ac:dyDescent="0.2">
      <c r="K12572" s="5" t="s">
        <v>34221</v>
      </c>
    </row>
    <row r="12573" spans="11:11" x14ac:dyDescent="0.2">
      <c r="K12573" s="5" t="s">
        <v>34221</v>
      </c>
    </row>
    <row r="12574" spans="11:11" x14ac:dyDescent="0.2">
      <c r="K12574" s="5" t="s">
        <v>34221</v>
      </c>
    </row>
    <row r="12575" spans="11:11" x14ac:dyDescent="0.2">
      <c r="K12575" s="5" t="s">
        <v>34221</v>
      </c>
    </row>
    <row r="12576" spans="11:11" x14ac:dyDescent="0.2">
      <c r="K12576" s="5" t="s">
        <v>34221</v>
      </c>
    </row>
    <row r="12577" spans="11:11" x14ac:dyDescent="0.2">
      <c r="K12577" s="5" t="s">
        <v>34221</v>
      </c>
    </row>
    <row r="12578" spans="11:11" x14ac:dyDescent="0.2">
      <c r="K12578" s="5" t="s">
        <v>34221</v>
      </c>
    </row>
    <row r="12579" spans="11:11" x14ac:dyDescent="0.2">
      <c r="K12579" s="5" t="s">
        <v>34221</v>
      </c>
    </row>
    <row r="12580" spans="11:11" x14ac:dyDescent="0.2">
      <c r="K12580" s="5" t="s">
        <v>34221</v>
      </c>
    </row>
    <row r="12581" spans="11:11" x14ac:dyDescent="0.2">
      <c r="K12581" s="5" t="s">
        <v>34221</v>
      </c>
    </row>
    <row r="12582" spans="11:11" x14ac:dyDescent="0.2">
      <c r="K12582" s="5" t="s">
        <v>34221</v>
      </c>
    </row>
    <row r="12583" spans="11:11" x14ac:dyDescent="0.2">
      <c r="K12583" s="5" t="s">
        <v>34221</v>
      </c>
    </row>
    <row r="12584" spans="11:11" x14ac:dyDescent="0.2">
      <c r="K12584" s="5" t="s">
        <v>34221</v>
      </c>
    </row>
    <row r="12585" spans="11:11" x14ac:dyDescent="0.2">
      <c r="K12585" s="5" t="s">
        <v>34221</v>
      </c>
    </row>
    <row r="12586" spans="11:11" x14ac:dyDescent="0.2">
      <c r="K12586" s="5" t="s">
        <v>34221</v>
      </c>
    </row>
    <row r="12587" spans="11:11" x14ac:dyDescent="0.2">
      <c r="K12587" s="5" t="s">
        <v>34221</v>
      </c>
    </row>
    <row r="12588" spans="11:11" x14ac:dyDescent="0.2">
      <c r="K12588" s="5" t="s">
        <v>34221</v>
      </c>
    </row>
    <row r="12589" spans="11:11" x14ac:dyDescent="0.2">
      <c r="K12589" s="5" t="s">
        <v>34221</v>
      </c>
    </row>
    <row r="12590" spans="11:11" x14ac:dyDescent="0.2">
      <c r="K12590" s="5" t="s">
        <v>34221</v>
      </c>
    </row>
    <row r="12591" spans="11:11" x14ac:dyDescent="0.2">
      <c r="K12591" s="5" t="s">
        <v>34221</v>
      </c>
    </row>
    <row r="12592" spans="11:11" x14ac:dyDescent="0.2">
      <c r="K12592" s="5" t="s">
        <v>34221</v>
      </c>
    </row>
    <row r="12593" spans="11:11" x14ac:dyDescent="0.2">
      <c r="K12593" s="5" t="s">
        <v>34221</v>
      </c>
    </row>
    <row r="12594" spans="11:11" x14ac:dyDescent="0.2">
      <c r="K12594" s="5" t="s">
        <v>34221</v>
      </c>
    </row>
    <row r="12595" spans="11:11" x14ac:dyDescent="0.2">
      <c r="K12595" s="5" t="s">
        <v>34221</v>
      </c>
    </row>
    <row r="12596" spans="11:11" x14ac:dyDescent="0.2">
      <c r="K12596" s="5" t="s">
        <v>34221</v>
      </c>
    </row>
    <row r="12597" spans="11:11" x14ac:dyDescent="0.2">
      <c r="K12597" s="5" t="s">
        <v>34221</v>
      </c>
    </row>
    <row r="12598" spans="11:11" x14ac:dyDescent="0.2">
      <c r="K12598" s="5" t="s">
        <v>34221</v>
      </c>
    </row>
    <row r="12599" spans="11:11" x14ac:dyDescent="0.2">
      <c r="K12599" s="5" t="s">
        <v>34221</v>
      </c>
    </row>
    <row r="12600" spans="11:11" x14ac:dyDescent="0.2">
      <c r="K12600" s="5" t="s">
        <v>34221</v>
      </c>
    </row>
    <row r="12601" spans="11:11" x14ac:dyDescent="0.2">
      <c r="K12601" s="5" t="s">
        <v>34221</v>
      </c>
    </row>
    <row r="12602" spans="11:11" x14ac:dyDescent="0.2">
      <c r="K12602" s="5" t="s">
        <v>34221</v>
      </c>
    </row>
    <row r="12603" spans="11:11" x14ac:dyDescent="0.2">
      <c r="K12603" s="5" t="s">
        <v>34221</v>
      </c>
    </row>
    <row r="12604" spans="11:11" x14ac:dyDescent="0.2">
      <c r="K12604" s="5" t="s">
        <v>34221</v>
      </c>
    </row>
    <row r="12605" spans="11:11" x14ac:dyDescent="0.2">
      <c r="K12605" s="5" t="s">
        <v>34221</v>
      </c>
    </row>
    <row r="12606" spans="11:11" x14ac:dyDescent="0.2">
      <c r="K12606" s="5" t="s">
        <v>34221</v>
      </c>
    </row>
    <row r="12607" spans="11:11" x14ac:dyDescent="0.2">
      <c r="K12607" s="5" t="s">
        <v>34221</v>
      </c>
    </row>
    <row r="12608" spans="11:11" x14ac:dyDescent="0.2">
      <c r="K12608" s="5" t="s">
        <v>34221</v>
      </c>
    </row>
    <row r="12609" spans="11:11" x14ac:dyDescent="0.2">
      <c r="K12609" s="5" t="s">
        <v>34221</v>
      </c>
    </row>
    <row r="12610" spans="11:11" x14ac:dyDescent="0.2">
      <c r="K12610" s="5" t="s">
        <v>34221</v>
      </c>
    </row>
    <row r="12611" spans="11:11" x14ac:dyDescent="0.2">
      <c r="K12611" s="5" t="s">
        <v>34221</v>
      </c>
    </row>
    <row r="12612" spans="11:11" x14ac:dyDescent="0.2">
      <c r="K12612" s="5" t="s">
        <v>34221</v>
      </c>
    </row>
    <row r="12613" spans="11:11" x14ac:dyDescent="0.2">
      <c r="K12613" s="5" t="s">
        <v>34221</v>
      </c>
    </row>
    <row r="12614" spans="11:11" x14ac:dyDescent="0.2">
      <c r="K12614" s="5" t="s">
        <v>34221</v>
      </c>
    </row>
    <row r="12615" spans="11:11" x14ac:dyDescent="0.2">
      <c r="K12615" s="5" t="s">
        <v>34221</v>
      </c>
    </row>
    <row r="12616" spans="11:11" x14ac:dyDescent="0.2">
      <c r="K12616" s="5" t="s">
        <v>34221</v>
      </c>
    </row>
    <row r="12617" spans="11:11" x14ac:dyDescent="0.2">
      <c r="K12617" s="5" t="s">
        <v>34221</v>
      </c>
    </row>
    <row r="12618" spans="11:11" x14ac:dyDescent="0.2">
      <c r="K12618" s="5" t="s">
        <v>34221</v>
      </c>
    </row>
    <row r="12619" spans="11:11" x14ac:dyDescent="0.2">
      <c r="K12619" s="5" t="s">
        <v>34221</v>
      </c>
    </row>
    <row r="12620" spans="11:11" x14ac:dyDescent="0.2">
      <c r="K12620" s="5" t="s">
        <v>34221</v>
      </c>
    </row>
    <row r="12621" spans="11:11" x14ac:dyDescent="0.2">
      <c r="K12621" s="5" t="s">
        <v>34221</v>
      </c>
    </row>
    <row r="12622" spans="11:11" x14ac:dyDescent="0.2">
      <c r="K12622" s="5" t="s">
        <v>34221</v>
      </c>
    </row>
    <row r="12623" spans="11:11" x14ac:dyDescent="0.2">
      <c r="K12623" s="5" t="s">
        <v>34221</v>
      </c>
    </row>
    <row r="12624" spans="11:11" x14ac:dyDescent="0.2">
      <c r="K12624" s="5" t="s">
        <v>34221</v>
      </c>
    </row>
    <row r="12625" spans="11:11" x14ac:dyDescent="0.2">
      <c r="K12625" s="5" t="s">
        <v>34221</v>
      </c>
    </row>
    <row r="12626" spans="11:11" x14ac:dyDescent="0.2">
      <c r="K12626" s="5" t="s">
        <v>34221</v>
      </c>
    </row>
    <row r="12627" spans="11:11" x14ac:dyDescent="0.2">
      <c r="K12627" s="5" t="s">
        <v>34221</v>
      </c>
    </row>
    <row r="12628" spans="11:11" x14ac:dyDescent="0.2">
      <c r="K12628" s="5" t="s">
        <v>34221</v>
      </c>
    </row>
    <row r="12629" spans="11:11" x14ac:dyDescent="0.2">
      <c r="K12629" s="5" t="s">
        <v>34221</v>
      </c>
    </row>
    <row r="12630" spans="11:11" x14ac:dyDescent="0.2">
      <c r="K12630" s="5" t="s">
        <v>34221</v>
      </c>
    </row>
    <row r="12631" spans="11:11" x14ac:dyDescent="0.2">
      <c r="K12631" s="5" t="s">
        <v>34221</v>
      </c>
    </row>
    <row r="12632" spans="11:11" x14ac:dyDescent="0.2">
      <c r="K12632" s="5" t="s">
        <v>34221</v>
      </c>
    </row>
    <row r="12633" spans="11:11" x14ac:dyDescent="0.2">
      <c r="K12633" s="5" t="s">
        <v>34221</v>
      </c>
    </row>
    <row r="12634" spans="11:11" x14ac:dyDescent="0.2">
      <c r="K12634" s="5" t="s">
        <v>34221</v>
      </c>
    </row>
    <row r="12635" spans="11:11" x14ac:dyDescent="0.2">
      <c r="K12635" s="5" t="s">
        <v>34221</v>
      </c>
    </row>
    <row r="12636" spans="11:11" x14ac:dyDescent="0.2">
      <c r="K12636" s="5" t="s">
        <v>34221</v>
      </c>
    </row>
    <row r="12637" spans="11:11" x14ac:dyDescent="0.2">
      <c r="K12637" s="5" t="s">
        <v>34221</v>
      </c>
    </row>
    <row r="12638" spans="11:11" x14ac:dyDescent="0.2">
      <c r="K12638" s="5" t="s">
        <v>34221</v>
      </c>
    </row>
    <row r="12639" spans="11:11" x14ac:dyDescent="0.2">
      <c r="K12639" s="5" t="s">
        <v>34221</v>
      </c>
    </row>
    <row r="12640" spans="11:11" x14ac:dyDescent="0.2">
      <c r="K12640" s="5" t="s">
        <v>34221</v>
      </c>
    </row>
    <row r="12641" spans="11:11" x14ac:dyDescent="0.2">
      <c r="K12641" s="5" t="s">
        <v>34221</v>
      </c>
    </row>
    <row r="12642" spans="11:11" x14ac:dyDescent="0.2">
      <c r="K12642" s="5" t="s">
        <v>34221</v>
      </c>
    </row>
    <row r="12643" spans="11:11" x14ac:dyDescent="0.2">
      <c r="K12643" s="5" t="s">
        <v>34221</v>
      </c>
    </row>
    <row r="12644" spans="11:11" x14ac:dyDescent="0.2">
      <c r="K12644" s="5" t="s">
        <v>34221</v>
      </c>
    </row>
    <row r="12645" spans="11:11" x14ac:dyDescent="0.2">
      <c r="K12645" s="5" t="s">
        <v>34221</v>
      </c>
    </row>
    <row r="12646" spans="11:11" x14ac:dyDescent="0.2">
      <c r="K12646" s="5" t="s">
        <v>34221</v>
      </c>
    </row>
    <row r="12647" spans="11:11" x14ac:dyDescent="0.2">
      <c r="K12647" s="5" t="s">
        <v>34221</v>
      </c>
    </row>
    <row r="12648" spans="11:11" x14ac:dyDescent="0.2">
      <c r="K12648" s="5" t="s">
        <v>34221</v>
      </c>
    </row>
    <row r="12649" spans="11:11" x14ac:dyDescent="0.2">
      <c r="K12649" s="5" t="s">
        <v>34221</v>
      </c>
    </row>
    <row r="12650" spans="11:11" x14ac:dyDescent="0.2">
      <c r="K12650" s="5" t="s">
        <v>34221</v>
      </c>
    </row>
    <row r="12651" spans="11:11" x14ac:dyDescent="0.2">
      <c r="K12651" s="5" t="s">
        <v>34221</v>
      </c>
    </row>
    <row r="12652" spans="11:11" x14ac:dyDescent="0.2">
      <c r="K12652" s="5" t="s">
        <v>34221</v>
      </c>
    </row>
    <row r="12653" spans="11:11" x14ac:dyDescent="0.2">
      <c r="K12653" s="5" t="s">
        <v>34221</v>
      </c>
    </row>
    <row r="12654" spans="11:11" x14ac:dyDescent="0.2">
      <c r="K12654" s="5" t="s">
        <v>34221</v>
      </c>
    </row>
    <row r="12655" spans="11:11" x14ac:dyDescent="0.2">
      <c r="K12655" s="5" t="s">
        <v>34221</v>
      </c>
    </row>
    <row r="12656" spans="11:11" x14ac:dyDescent="0.2">
      <c r="K12656" s="5" t="s">
        <v>34221</v>
      </c>
    </row>
    <row r="12657" spans="11:11" x14ac:dyDescent="0.2">
      <c r="K12657" s="5" t="s">
        <v>34221</v>
      </c>
    </row>
    <row r="12658" spans="11:11" x14ac:dyDescent="0.2">
      <c r="K12658" s="5" t="s">
        <v>34221</v>
      </c>
    </row>
    <row r="12659" spans="11:11" x14ac:dyDescent="0.2">
      <c r="K12659" s="5" t="s">
        <v>34221</v>
      </c>
    </row>
    <row r="12660" spans="11:11" x14ac:dyDescent="0.2">
      <c r="K12660" s="5" t="s">
        <v>34221</v>
      </c>
    </row>
    <row r="12661" spans="11:11" x14ac:dyDescent="0.2">
      <c r="K12661" s="5" t="s">
        <v>34221</v>
      </c>
    </row>
    <row r="12662" spans="11:11" x14ac:dyDescent="0.2">
      <c r="K12662" s="5" t="s">
        <v>34221</v>
      </c>
    </row>
    <row r="12663" spans="11:11" x14ac:dyDescent="0.2">
      <c r="K12663" s="5" t="s">
        <v>34221</v>
      </c>
    </row>
    <row r="12664" spans="11:11" x14ac:dyDescent="0.2">
      <c r="K12664" s="5" t="s">
        <v>34221</v>
      </c>
    </row>
    <row r="12665" spans="11:11" x14ac:dyDescent="0.2">
      <c r="K12665" s="5" t="s">
        <v>34221</v>
      </c>
    </row>
    <row r="12666" spans="11:11" x14ac:dyDescent="0.2">
      <c r="K12666" s="5" t="s">
        <v>34221</v>
      </c>
    </row>
    <row r="12667" spans="11:11" x14ac:dyDescent="0.2">
      <c r="K12667" s="5" t="s">
        <v>34221</v>
      </c>
    </row>
    <row r="12668" spans="11:11" x14ac:dyDescent="0.2">
      <c r="K12668" s="5" t="s">
        <v>34221</v>
      </c>
    </row>
    <row r="12669" spans="11:11" x14ac:dyDescent="0.2">
      <c r="K12669" s="5" t="s">
        <v>34221</v>
      </c>
    </row>
    <row r="12670" spans="11:11" x14ac:dyDescent="0.2">
      <c r="K12670" s="5" t="s">
        <v>34221</v>
      </c>
    </row>
    <row r="12671" spans="11:11" x14ac:dyDescent="0.2">
      <c r="K12671" s="5" t="s">
        <v>34221</v>
      </c>
    </row>
    <row r="12672" spans="11:11" x14ac:dyDescent="0.2">
      <c r="K12672" s="5" t="s">
        <v>34221</v>
      </c>
    </row>
    <row r="12673" spans="11:11" x14ac:dyDescent="0.2">
      <c r="K12673" s="5" t="s">
        <v>34221</v>
      </c>
    </row>
    <row r="12674" spans="11:11" x14ac:dyDescent="0.2">
      <c r="K12674" s="5" t="s">
        <v>34221</v>
      </c>
    </row>
    <row r="12675" spans="11:11" x14ac:dyDescent="0.2">
      <c r="K12675" s="5" t="s">
        <v>34221</v>
      </c>
    </row>
    <row r="12676" spans="11:11" x14ac:dyDescent="0.2">
      <c r="K12676" s="5" t="s">
        <v>34221</v>
      </c>
    </row>
    <row r="12677" spans="11:11" x14ac:dyDescent="0.2">
      <c r="K12677" s="5" t="s">
        <v>34221</v>
      </c>
    </row>
    <row r="12678" spans="11:11" x14ac:dyDescent="0.2">
      <c r="K12678" s="5" t="s">
        <v>34221</v>
      </c>
    </row>
    <row r="12679" spans="11:11" x14ac:dyDescent="0.2">
      <c r="K12679" s="5" t="s">
        <v>34221</v>
      </c>
    </row>
    <row r="12680" spans="11:11" x14ac:dyDescent="0.2">
      <c r="K12680" s="5" t="s">
        <v>34221</v>
      </c>
    </row>
    <row r="12681" spans="11:11" x14ac:dyDescent="0.2">
      <c r="K12681" s="5" t="s">
        <v>34221</v>
      </c>
    </row>
    <row r="12682" spans="11:11" x14ac:dyDescent="0.2">
      <c r="K12682" s="5" t="s">
        <v>34221</v>
      </c>
    </row>
    <row r="12683" spans="11:11" x14ac:dyDescent="0.2">
      <c r="K12683" s="5" t="s">
        <v>34221</v>
      </c>
    </row>
    <row r="12684" spans="11:11" x14ac:dyDescent="0.2">
      <c r="K12684" s="5" t="s">
        <v>34221</v>
      </c>
    </row>
    <row r="12685" spans="11:11" x14ac:dyDescent="0.2">
      <c r="K12685" s="5" t="s">
        <v>34221</v>
      </c>
    </row>
    <row r="12686" spans="11:11" x14ac:dyDescent="0.2">
      <c r="K12686" s="5" t="s">
        <v>34221</v>
      </c>
    </row>
    <row r="12687" spans="11:11" x14ac:dyDescent="0.2">
      <c r="K12687" s="5" t="s">
        <v>34221</v>
      </c>
    </row>
    <row r="12688" spans="11:11" x14ac:dyDescent="0.2">
      <c r="K12688" s="5" t="s">
        <v>34221</v>
      </c>
    </row>
    <row r="12689" spans="11:11" x14ac:dyDescent="0.2">
      <c r="K12689" s="5" t="s">
        <v>34221</v>
      </c>
    </row>
    <row r="12690" spans="11:11" x14ac:dyDescent="0.2">
      <c r="K12690" s="5" t="s">
        <v>34221</v>
      </c>
    </row>
    <row r="12691" spans="11:11" x14ac:dyDescent="0.2">
      <c r="K12691" s="5" t="s">
        <v>34221</v>
      </c>
    </row>
    <row r="12692" spans="11:11" x14ac:dyDescent="0.2">
      <c r="K12692" s="5" t="s">
        <v>34221</v>
      </c>
    </row>
    <row r="12693" spans="11:11" x14ac:dyDescent="0.2">
      <c r="K12693" s="5" t="s">
        <v>34221</v>
      </c>
    </row>
    <row r="12694" spans="11:11" x14ac:dyDescent="0.2">
      <c r="K12694" s="5" t="s">
        <v>34221</v>
      </c>
    </row>
    <row r="12695" spans="11:11" x14ac:dyDescent="0.2">
      <c r="K12695" s="5" t="s">
        <v>34221</v>
      </c>
    </row>
    <row r="12696" spans="11:11" x14ac:dyDescent="0.2">
      <c r="K12696" s="5" t="s">
        <v>34221</v>
      </c>
    </row>
    <row r="12697" spans="11:11" x14ac:dyDescent="0.2">
      <c r="K12697" s="5" t="s">
        <v>34221</v>
      </c>
    </row>
    <row r="12698" spans="11:11" x14ac:dyDescent="0.2">
      <c r="K12698" s="5" t="s">
        <v>34221</v>
      </c>
    </row>
    <row r="12699" spans="11:11" x14ac:dyDescent="0.2">
      <c r="K12699" s="5" t="s">
        <v>34221</v>
      </c>
    </row>
    <row r="12700" spans="11:11" x14ac:dyDescent="0.2">
      <c r="K12700" s="5" t="s">
        <v>34221</v>
      </c>
    </row>
    <row r="12701" spans="11:11" x14ac:dyDescent="0.2">
      <c r="K12701" s="5" t="s">
        <v>34221</v>
      </c>
    </row>
    <row r="12702" spans="11:11" x14ac:dyDescent="0.2">
      <c r="K12702" s="5" t="s">
        <v>34221</v>
      </c>
    </row>
    <row r="12703" spans="11:11" x14ac:dyDescent="0.2">
      <c r="K12703" s="5" t="s">
        <v>34221</v>
      </c>
    </row>
    <row r="12704" spans="11:11" x14ac:dyDescent="0.2">
      <c r="K12704" s="5" t="s">
        <v>34221</v>
      </c>
    </row>
    <row r="12705" spans="11:11" x14ac:dyDescent="0.2">
      <c r="K12705" s="5" t="s">
        <v>34221</v>
      </c>
    </row>
    <row r="12706" spans="11:11" x14ac:dyDescent="0.2">
      <c r="K12706" s="5" t="s">
        <v>34221</v>
      </c>
    </row>
    <row r="12707" spans="11:11" x14ac:dyDescent="0.2">
      <c r="K12707" s="5" t="s">
        <v>34221</v>
      </c>
    </row>
    <row r="12708" spans="11:11" x14ac:dyDescent="0.2">
      <c r="K12708" s="5" t="s">
        <v>34221</v>
      </c>
    </row>
    <row r="12709" spans="11:11" x14ac:dyDescent="0.2">
      <c r="K12709" s="5" t="s">
        <v>34221</v>
      </c>
    </row>
    <row r="12710" spans="11:11" x14ac:dyDescent="0.2">
      <c r="K12710" s="5" t="s">
        <v>34221</v>
      </c>
    </row>
    <row r="12711" spans="11:11" x14ac:dyDescent="0.2">
      <c r="K12711" s="5" t="s">
        <v>34221</v>
      </c>
    </row>
    <row r="12712" spans="11:11" x14ac:dyDescent="0.2">
      <c r="K12712" s="5" t="s">
        <v>34221</v>
      </c>
    </row>
    <row r="12713" spans="11:11" x14ac:dyDescent="0.2">
      <c r="K12713" s="5" t="s">
        <v>34221</v>
      </c>
    </row>
    <row r="12714" spans="11:11" x14ac:dyDescent="0.2">
      <c r="K12714" s="5" t="s">
        <v>34221</v>
      </c>
    </row>
    <row r="12715" spans="11:11" x14ac:dyDescent="0.2">
      <c r="K12715" s="5" t="s">
        <v>34221</v>
      </c>
    </row>
    <row r="12716" spans="11:11" x14ac:dyDescent="0.2">
      <c r="K12716" s="5" t="s">
        <v>34221</v>
      </c>
    </row>
    <row r="12717" spans="11:11" x14ac:dyDescent="0.2">
      <c r="K12717" s="5" t="s">
        <v>34221</v>
      </c>
    </row>
    <row r="12718" spans="11:11" x14ac:dyDescent="0.2">
      <c r="K12718" s="5" t="s">
        <v>34221</v>
      </c>
    </row>
    <row r="12719" spans="11:11" x14ac:dyDescent="0.2">
      <c r="K12719" s="5" t="s">
        <v>34221</v>
      </c>
    </row>
    <row r="12720" spans="11:11" x14ac:dyDescent="0.2">
      <c r="K12720" s="5" t="s">
        <v>34221</v>
      </c>
    </row>
    <row r="12721" spans="11:11" x14ac:dyDescent="0.2">
      <c r="K12721" s="5" t="s">
        <v>34221</v>
      </c>
    </row>
    <row r="12722" spans="11:11" x14ac:dyDescent="0.2">
      <c r="K12722" s="5" t="s">
        <v>34221</v>
      </c>
    </row>
    <row r="12723" spans="11:11" x14ac:dyDescent="0.2">
      <c r="K12723" s="5" t="s">
        <v>34221</v>
      </c>
    </row>
    <row r="12724" spans="11:11" x14ac:dyDescent="0.2">
      <c r="K12724" s="5" t="s">
        <v>34221</v>
      </c>
    </row>
    <row r="12725" spans="11:11" x14ac:dyDescent="0.2">
      <c r="K12725" s="5" t="s">
        <v>34221</v>
      </c>
    </row>
    <row r="12726" spans="11:11" x14ac:dyDescent="0.2">
      <c r="K12726" s="5" t="s">
        <v>34221</v>
      </c>
    </row>
    <row r="12727" spans="11:11" x14ac:dyDescent="0.2">
      <c r="K12727" s="5" t="s">
        <v>34221</v>
      </c>
    </row>
    <row r="12728" spans="11:11" x14ac:dyDescent="0.2">
      <c r="K12728" s="5" t="s">
        <v>34221</v>
      </c>
    </row>
    <row r="12729" spans="11:11" x14ac:dyDescent="0.2">
      <c r="K12729" s="5" t="s">
        <v>34221</v>
      </c>
    </row>
    <row r="12730" spans="11:11" x14ac:dyDescent="0.2">
      <c r="K12730" s="5" t="s">
        <v>34221</v>
      </c>
    </row>
    <row r="12731" spans="11:11" x14ac:dyDescent="0.2">
      <c r="K12731" s="5" t="s">
        <v>34221</v>
      </c>
    </row>
    <row r="12732" spans="11:11" x14ac:dyDescent="0.2">
      <c r="K12732" s="5" t="s">
        <v>34221</v>
      </c>
    </row>
    <row r="12733" spans="11:11" x14ac:dyDescent="0.2">
      <c r="K12733" s="5" t="s">
        <v>34221</v>
      </c>
    </row>
    <row r="12734" spans="11:11" x14ac:dyDescent="0.2">
      <c r="K12734" s="5" t="s">
        <v>34221</v>
      </c>
    </row>
    <row r="12735" spans="11:11" x14ac:dyDescent="0.2">
      <c r="K12735" s="5" t="s">
        <v>34221</v>
      </c>
    </row>
    <row r="12736" spans="11:11" x14ac:dyDescent="0.2">
      <c r="K12736" s="5" t="s">
        <v>34221</v>
      </c>
    </row>
    <row r="12737" spans="11:11" x14ac:dyDescent="0.2">
      <c r="K12737" s="5" t="s">
        <v>34221</v>
      </c>
    </row>
    <row r="12738" spans="11:11" x14ac:dyDescent="0.2">
      <c r="K12738" s="5" t="s">
        <v>34221</v>
      </c>
    </row>
    <row r="12739" spans="11:11" x14ac:dyDescent="0.2">
      <c r="K12739" s="5" t="s">
        <v>34221</v>
      </c>
    </row>
    <row r="12740" spans="11:11" x14ac:dyDescent="0.2">
      <c r="K12740" s="5" t="s">
        <v>34221</v>
      </c>
    </row>
    <row r="12741" spans="11:11" x14ac:dyDescent="0.2">
      <c r="K12741" s="5" t="s">
        <v>34221</v>
      </c>
    </row>
    <row r="12742" spans="11:11" x14ac:dyDescent="0.2">
      <c r="K12742" s="5" t="s">
        <v>34221</v>
      </c>
    </row>
    <row r="12743" spans="11:11" x14ac:dyDescent="0.2">
      <c r="K12743" s="5" t="s">
        <v>34221</v>
      </c>
    </row>
    <row r="12744" spans="11:11" x14ac:dyDescent="0.2">
      <c r="K12744" s="5" t="s">
        <v>34221</v>
      </c>
    </row>
    <row r="12745" spans="11:11" x14ac:dyDescent="0.2">
      <c r="K12745" s="5" t="s">
        <v>34221</v>
      </c>
    </row>
    <row r="12746" spans="11:11" x14ac:dyDescent="0.2">
      <c r="K12746" s="5" t="s">
        <v>34221</v>
      </c>
    </row>
    <row r="12747" spans="11:11" x14ac:dyDescent="0.2">
      <c r="K12747" s="5" t="s">
        <v>34221</v>
      </c>
    </row>
    <row r="12748" spans="11:11" x14ac:dyDescent="0.2">
      <c r="K12748" s="5" t="s">
        <v>34221</v>
      </c>
    </row>
    <row r="12749" spans="11:11" x14ac:dyDescent="0.2">
      <c r="K12749" s="5" t="s">
        <v>34221</v>
      </c>
    </row>
    <row r="12750" spans="11:11" x14ac:dyDescent="0.2">
      <c r="K12750" s="5" t="s">
        <v>34221</v>
      </c>
    </row>
    <row r="12751" spans="11:11" x14ac:dyDescent="0.2">
      <c r="K12751" s="5" t="s">
        <v>34221</v>
      </c>
    </row>
    <row r="12752" spans="11:11" x14ac:dyDescent="0.2">
      <c r="K12752" s="5" t="s">
        <v>34221</v>
      </c>
    </row>
    <row r="12753" spans="11:11" x14ac:dyDescent="0.2">
      <c r="K12753" s="5" t="s">
        <v>34221</v>
      </c>
    </row>
    <row r="12754" spans="11:11" x14ac:dyDescent="0.2">
      <c r="K12754" s="5" t="s">
        <v>34221</v>
      </c>
    </row>
    <row r="12755" spans="11:11" x14ac:dyDescent="0.2">
      <c r="K12755" s="5" t="s">
        <v>34221</v>
      </c>
    </row>
    <row r="12756" spans="11:11" x14ac:dyDescent="0.2">
      <c r="K12756" s="5" t="s">
        <v>34221</v>
      </c>
    </row>
    <row r="12757" spans="11:11" x14ac:dyDescent="0.2">
      <c r="K12757" s="5" t="s">
        <v>34221</v>
      </c>
    </row>
    <row r="12758" spans="11:11" x14ac:dyDescent="0.2">
      <c r="K12758" s="5" t="s">
        <v>34221</v>
      </c>
    </row>
    <row r="12759" spans="11:11" x14ac:dyDescent="0.2">
      <c r="K12759" s="5" t="s">
        <v>34221</v>
      </c>
    </row>
    <row r="12760" spans="11:11" x14ac:dyDescent="0.2">
      <c r="K12760" s="5" t="s">
        <v>34221</v>
      </c>
    </row>
    <row r="12761" spans="11:11" x14ac:dyDescent="0.2">
      <c r="K12761" s="5" t="s">
        <v>34221</v>
      </c>
    </row>
    <row r="12762" spans="11:11" x14ac:dyDescent="0.2">
      <c r="K12762" s="5" t="s">
        <v>34221</v>
      </c>
    </row>
    <row r="12763" spans="11:11" x14ac:dyDescent="0.2">
      <c r="K12763" s="5" t="s">
        <v>34221</v>
      </c>
    </row>
    <row r="12764" spans="11:11" x14ac:dyDescent="0.2">
      <c r="K12764" s="5" t="s">
        <v>34221</v>
      </c>
    </row>
    <row r="12765" spans="11:11" x14ac:dyDescent="0.2">
      <c r="K12765" s="5" t="s">
        <v>34221</v>
      </c>
    </row>
    <row r="12766" spans="11:11" x14ac:dyDescent="0.2">
      <c r="K12766" s="5" t="s">
        <v>34221</v>
      </c>
    </row>
    <row r="12767" spans="11:11" x14ac:dyDescent="0.2">
      <c r="K12767" s="5" t="s">
        <v>34221</v>
      </c>
    </row>
    <row r="12768" spans="11:11" x14ac:dyDescent="0.2">
      <c r="K12768" s="5" t="s">
        <v>34221</v>
      </c>
    </row>
    <row r="12769" spans="11:11" x14ac:dyDescent="0.2">
      <c r="K12769" s="5" t="s">
        <v>34221</v>
      </c>
    </row>
    <row r="12770" spans="11:11" x14ac:dyDescent="0.2">
      <c r="K12770" s="5" t="s">
        <v>34221</v>
      </c>
    </row>
    <row r="12771" spans="11:11" x14ac:dyDescent="0.2">
      <c r="K12771" s="5" t="s">
        <v>34221</v>
      </c>
    </row>
    <row r="12772" spans="11:11" x14ac:dyDescent="0.2">
      <c r="K12772" s="5" t="s">
        <v>34221</v>
      </c>
    </row>
    <row r="12773" spans="11:11" x14ac:dyDescent="0.2">
      <c r="K12773" s="5" t="s">
        <v>34221</v>
      </c>
    </row>
    <row r="12774" spans="11:11" x14ac:dyDescent="0.2">
      <c r="K12774" s="5" t="s">
        <v>34221</v>
      </c>
    </row>
    <row r="12775" spans="11:11" x14ac:dyDescent="0.2">
      <c r="K12775" s="5" t="s">
        <v>34221</v>
      </c>
    </row>
    <row r="12776" spans="11:11" x14ac:dyDescent="0.2">
      <c r="K12776" s="5" t="s">
        <v>34221</v>
      </c>
    </row>
    <row r="12777" spans="11:11" x14ac:dyDescent="0.2">
      <c r="K12777" s="5" t="s">
        <v>34221</v>
      </c>
    </row>
    <row r="12778" spans="11:11" x14ac:dyDescent="0.2">
      <c r="K12778" s="5" t="s">
        <v>34221</v>
      </c>
    </row>
    <row r="12779" spans="11:11" x14ac:dyDescent="0.2">
      <c r="K12779" s="5" t="s">
        <v>34221</v>
      </c>
    </row>
    <row r="12780" spans="11:11" x14ac:dyDescent="0.2">
      <c r="K12780" s="5" t="s">
        <v>34221</v>
      </c>
    </row>
    <row r="12781" spans="11:11" x14ac:dyDescent="0.2">
      <c r="K12781" s="5" t="s">
        <v>34221</v>
      </c>
    </row>
    <row r="12782" spans="11:11" x14ac:dyDescent="0.2">
      <c r="K12782" s="5" t="s">
        <v>34221</v>
      </c>
    </row>
    <row r="12783" spans="11:11" x14ac:dyDescent="0.2">
      <c r="K12783" s="5" t="s">
        <v>34221</v>
      </c>
    </row>
    <row r="12784" spans="11:11" x14ac:dyDescent="0.2">
      <c r="K12784" s="5" t="s">
        <v>34221</v>
      </c>
    </row>
    <row r="12785" spans="11:11" x14ac:dyDescent="0.2">
      <c r="K12785" s="5" t="s">
        <v>34221</v>
      </c>
    </row>
    <row r="12786" spans="11:11" x14ac:dyDescent="0.2">
      <c r="K12786" s="5" t="s">
        <v>34221</v>
      </c>
    </row>
    <row r="12787" spans="11:11" x14ac:dyDescent="0.2">
      <c r="K12787" s="5" t="s">
        <v>34221</v>
      </c>
    </row>
    <row r="12788" spans="11:11" x14ac:dyDescent="0.2">
      <c r="K12788" s="5" t="s">
        <v>34221</v>
      </c>
    </row>
    <row r="12789" spans="11:11" x14ac:dyDescent="0.2">
      <c r="K12789" s="5" t="s">
        <v>34221</v>
      </c>
    </row>
    <row r="12790" spans="11:11" x14ac:dyDescent="0.2">
      <c r="K12790" s="5" t="s">
        <v>34221</v>
      </c>
    </row>
    <row r="12791" spans="11:11" x14ac:dyDescent="0.2">
      <c r="K12791" s="5" t="s">
        <v>34221</v>
      </c>
    </row>
    <row r="12792" spans="11:11" x14ac:dyDescent="0.2">
      <c r="K12792" s="5" t="s">
        <v>34221</v>
      </c>
    </row>
    <row r="12793" spans="11:11" x14ac:dyDescent="0.2">
      <c r="K12793" s="5" t="s">
        <v>34221</v>
      </c>
    </row>
    <row r="12794" spans="11:11" x14ac:dyDescent="0.2">
      <c r="K12794" s="5" t="s">
        <v>34221</v>
      </c>
    </row>
    <row r="12795" spans="11:11" x14ac:dyDescent="0.2">
      <c r="K12795" s="5" t="s">
        <v>34221</v>
      </c>
    </row>
    <row r="12796" spans="11:11" x14ac:dyDescent="0.2">
      <c r="K12796" s="5" t="s">
        <v>34221</v>
      </c>
    </row>
    <row r="12797" spans="11:11" x14ac:dyDescent="0.2">
      <c r="K12797" s="5" t="s">
        <v>34221</v>
      </c>
    </row>
    <row r="12798" spans="11:11" x14ac:dyDescent="0.2">
      <c r="K12798" s="5" t="s">
        <v>34221</v>
      </c>
    </row>
    <row r="12799" spans="11:11" x14ac:dyDescent="0.2">
      <c r="K12799" s="5" t="s">
        <v>34221</v>
      </c>
    </row>
    <row r="12800" spans="11:11" x14ac:dyDescent="0.2">
      <c r="K12800" s="5" t="s">
        <v>34221</v>
      </c>
    </row>
    <row r="12801" spans="11:11" x14ac:dyDescent="0.2">
      <c r="K12801" s="5" t="s">
        <v>34221</v>
      </c>
    </row>
    <row r="12802" spans="11:11" x14ac:dyDescent="0.2">
      <c r="K12802" s="5" t="s">
        <v>34221</v>
      </c>
    </row>
    <row r="12803" spans="11:11" x14ac:dyDescent="0.2">
      <c r="K12803" s="5" t="s">
        <v>34221</v>
      </c>
    </row>
    <row r="12804" spans="11:11" x14ac:dyDescent="0.2">
      <c r="K12804" s="5" t="s">
        <v>34221</v>
      </c>
    </row>
    <row r="12805" spans="11:11" x14ac:dyDescent="0.2">
      <c r="K12805" s="5" t="s">
        <v>34221</v>
      </c>
    </row>
    <row r="12806" spans="11:11" x14ac:dyDescent="0.2">
      <c r="K12806" s="5" t="s">
        <v>34221</v>
      </c>
    </row>
    <row r="12807" spans="11:11" x14ac:dyDescent="0.2">
      <c r="K12807" s="5" t="s">
        <v>34221</v>
      </c>
    </row>
    <row r="12808" spans="11:11" x14ac:dyDescent="0.2">
      <c r="K12808" s="5" t="s">
        <v>34221</v>
      </c>
    </row>
    <row r="12809" spans="11:11" x14ac:dyDescent="0.2">
      <c r="K12809" s="5" t="s">
        <v>34221</v>
      </c>
    </row>
    <row r="12810" spans="11:11" x14ac:dyDescent="0.2">
      <c r="K12810" s="5" t="s">
        <v>34221</v>
      </c>
    </row>
    <row r="12811" spans="11:11" x14ac:dyDescent="0.2">
      <c r="K12811" s="5" t="s">
        <v>34221</v>
      </c>
    </row>
    <row r="12812" spans="11:11" x14ac:dyDescent="0.2">
      <c r="K12812" s="5" t="s">
        <v>34221</v>
      </c>
    </row>
    <row r="12813" spans="11:11" x14ac:dyDescent="0.2">
      <c r="K12813" s="5" t="s">
        <v>34221</v>
      </c>
    </row>
    <row r="12814" spans="11:11" x14ac:dyDescent="0.2">
      <c r="K12814" s="5" t="s">
        <v>34221</v>
      </c>
    </row>
    <row r="12815" spans="11:11" x14ac:dyDescent="0.2">
      <c r="K12815" s="5" t="s">
        <v>34221</v>
      </c>
    </row>
    <row r="12816" spans="11:11" x14ac:dyDescent="0.2">
      <c r="K12816" s="5" t="s">
        <v>34221</v>
      </c>
    </row>
    <row r="12817" spans="11:11" x14ac:dyDescent="0.2">
      <c r="K12817" s="5" t="s">
        <v>34221</v>
      </c>
    </row>
    <row r="12818" spans="11:11" x14ac:dyDescent="0.2">
      <c r="K12818" s="5" t="s">
        <v>34221</v>
      </c>
    </row>
    <row r="12819" spans="11:11" x14ac:dyDescent="0.2">
      <c r="K12819" s="5" t="s">
        <v>34221</v>
      </c>
    </row>
    <row r="12820" spans="11:11" x14ac:dyDescent="0.2">
      <c r="K12820" s="5" t="s">
        <v>34221</v>
      </c>
    </row>
    <row r="12821" spans="11:11" x14ac:dyDescent="0.2">
      <c r="K12821" s="5" t="s">
        <v>34221</v>
      </c>
    </row>
    <row r="12822" spans="11:11" x14ac:dyDescent="0.2">
      <c r="K12822" s="5" t="s">
        <v>34221</v>
      </c>
    </row>
    <row r="12823" spans="11:11" x14ac:dyDescent="0.2">
      <c r="K12823" s="5" t="s">
        <v>34221</v>
      </c>
    </row>
    <row r="12824" spans="11:11" x14ac:dyDescent="0.2">
      <c r="K12824" s="5" t="s">
        <v>34221</v>
      </c>
    </row>
    <row r="12825" spans="11:11" x14ac:dyDescent="0.2">
      <c r="K12825" s="5" t="s">
        <v>34221</v>
      </c>
    </row>
    <row r="12826" spans="11:11" x14ac:dyDescent="0.2">
      <c r="K12826" s="5" t="s">
        <v>34221</v>
      </c>
    </row>
    <row r="12827" spans="11:11" x14ac:dyDescent="0.2">
      <c r="K12827" s="5" t="s">
        <v>34221</v>
      </c>
    </row>
    <row r="12828" spans="11:11" x14ac:dyDescent="0.2">
      <c r="K12828" s="5" t="s">
        <v>34221</v>
      </c>
    </row>
    <row r="12829" spans="11:11" x14ac:dyDescent="0.2">
      <c r="K12829" s="5" t="s">
        <v>34221</v>
      </c>
    </row>
    <row r="12830" spans="11:11" x14ac:dyDescent="0.2">
      <c r="K12830" s="5" t="s">
        <v>34221</v>
      </c>
    </row>
    <row r="12831" spans="11:11" x14ac:dyDescent="0.2">
      <c r="K12831" s="5" t="s">
        <v>34221</v>
      </c>
    </row>
    <row r="12832" spans="11:11" x14ac:dyDescent="0.2">
      <c r="K12832" s="5" t="s">
        <v>34221</v>
      </c>
    </row>
    <row r="12833" spans="11:11" x14ac:dyDescent="0.2">
      <c r="K12833" s="5" t="s">
        <v>34221</v>
      </c>
    </row>
    <row r="12834" spans="11:11" x14ac:dyDescent="0.2">
      <c r="K12834" s="5" t="s">
        <v>34221</v>
      </c>
    </row>
    <row r="12835" spans="11:11" x14ac:dyDescent="0.2">
      <c r="K12835" s="5" t="s">
        <v>34221</v>
      </c>
    </row>
    <row r="12836" spans="11:11" x14ac:dyDescent="0.2">
      <c r="K12836" s="5" t="s">
        <v>34221</v>
      </c>
    </row>
    <row r="12837" spans="11:11" x14ac:dyDescent="0.2">
      <c r="K12837" s="5" t="s">
        <v>34221</v>
      </c>
    </row>
    <row r="12838" spans="11:11" x14ac:dyDescent="0.2">
      <c r="K12838" s="5" t="s">
        <v>34221</v>
      </c>
    </row>
    <row r="12839" spans="11:11" x14ac:dyDescent="0.2">
      <c r="K12839" s="5" t="s">
        <v>34221</v>
      </c>
    </row>
    <row r="12840" spans="11:11" x14ac:dyDescent="0.2">
      <c r="K12840" s="5" t="s">
        <v>34221</v>
      </c>
    </row>
    <row r="12841" spans="11:11" x14ac:dyDescent="0.2">
      <c r="K12841" s="5" t="s">
        <v>34221</v>
      </c>
    </row>
    <row r="12842" spans="11:11" x14ac:dyDescent="0.2">
      <c r="K12842" s="5" t="s">
        <v>34221</v>
      </c>
    </row>
    <row r="12843" spans="11:11" x14ac:dyDescent="0.2">
      <c r="K12843" s="5" t="s">
        <v>34221</v>
      </c>
    </row>
    <row r="12844" spans="11:11" x14ac:dyDescent="0.2">
      <c r="K12844" s="5" t="s">
        <v>34221</v>
      </c>
    </row>
    <row r="12845" spans="11:11" x14ac:dyDescent="0.2">
      <c r="K12845" s="5" t="s">
        <v>34221</v>
      </c>
    </row>
    <row r="12846" spans="11:11" x14ac:dyDescent="0.2">
      <c r="K12846" s="5" t="s">
        <v>34221</v>
      </c>
    </row>
    <row r="12847" spans="11:11" x14ac:dyDescent="0.2">
      <c r="K12847" s="5" t="s">
        <v>34221</v>
      </c>
    </row>
    <row r="12848" spans="11:11" x14ac:dyDescent="0.2">
      <c r="K12848" s="5" t="s">
        <v>34221</v>
      </c>
    </row>
    <row r="12849" spans="11:11" x14ac:dyDescent="0.2">
      <c r="K12849" s="5" t="s">
        <v>34221</v>
      </c>
    </row>
    <row r="12850" spans="11:11" x14ac:dyDescent="0.2">
      <c r="K12850" s="5" t="s">
        <v>34221</v>
      </c>
    </row>
    <row r="12851" spans="11:11" x14ac:dyDescent="0.2">
      <c r="K12851" s="5" t="s">
        <v>34221</v>
      </c>
    </row>
    <row r="12852" spans="11:11" x14ac:dyDescent="0.2">
      <c r="K12852" s="5" t="s">
        <v>34221</v>
      </c>
    </row>
    <row r="12853" spans="11:11" x14ac:dyDescent="0.2">
      <c r="K12853" s="5" t="s">
        <v>34221</v>
      </c>
    </row>
    <row r="12854" spans="11:11" x14ac:dyDescent="0.2">
      <c r="K12854" s="5" t="s">
        <v>34221</v>
      </c>
    </row>
    <row r="12855" spans="11:11" x14ac:dyDescent="0.2">
      <c r="K12855" s="5" t="s">
        <v>34221</v>
      </c>
    </row>
    <row r="12856" spans="11:11" x14ac:dyDescent="0.2">
      <c r="K12856" s="5" t="s">
        <v>34221</v>
      </c>
    </row>
    <row r="12857" spans="11:11" x14ac:dyDescent="0.2">
      <c r="K12857" s="5" t="s">
        <v>34221</v>
      </c>
    </row>
    <row r="12858" spans="11:11" x14ac:dyDescent="0.2">
      <c r="K12858" s="5" t="s">
        <v>34221</v>
      </c>
    </row>
    <row r="12859" spans="11:11" x14ac:dyDescent="0.2">
      <c r="K12859" s="5" t="s">
        <v>34221</v>
      </c>
    </row>
    <row r="12860" spans="11:11" x14ac:dyDescent="0.2">
      <c r="K12860" s="5" t="s">
        <v>34221</v>
      </c>
    </row>
    <row r="12861" spans="11:11" x14ac:dyDescent="0.2">
      <c r="K12861" s="5" t="s">
        <v>34221</v>
      </c>
    </row>
    <row r="12862" spans="11:11" x14ac:dyDescent="0.2">
      <c r="K12862" s="5" t="s">
        <v>34221</v>
      </c>
    </row>
    <row r="12863" spans="11:11" x14ac:dyDescent="0.2">
      <c r="K12863" s="5" t="s">
        <v>34221</v>
      </c>
    </row>
    <row r="12864" spans="11:11" x14ac:dyDescent="0.2">
      <c r="K12864" s="5" t="s">
        <v>34221</v>
      </c>
    </row>
    <row r="12865" spans="11:11" x14ac:dyDescent="0.2">
      <c r="K12865" s="5" t="s">
        <v>34221</v>
      </c>
    </row>
    <row r="12866" spans="11:11" x14ac:dyDescent="0.2">
      <c r="K12866" s="5" t="s">
        <v>34221</v>
      </c>
    </row>
    <row r="12867" spans="11:11" x14ac:dyDescent="0.2">
      <c r="K12867" s="5" t="s">
        <v>34221</v>
      </c>
    </row>
    <row r="12868" spans="11:11" x14ac:dyDescent="0.2">
      <c r="K12868" s="5" t="s">
        <v>34221</v>
      </c>
    </row>
    <row r="12869" spans="11:11" x14ac:dyDescent="0.2">
      <c r="K12869" s="5" t="s">
        <v>34221</v>
      </c>
    </row>
    <row r="12870" spans="11:11" x14ac:dyDescent="0.2">
      <c r="K12870" s="5" t="s">
        <v>34221</v>
      </c>
    </row>
    <row r="12871" spans="11:11" x14ac:dyDescent="0.2">
      <c r="K12871" s="5" t="s">
        <v>34221</v>
      </c>
    </row>
    <row r="12872" spans="11:11" x14ac:dyDescent="0.2">
      <c r="K12872" s="5" t="s">
        <v>34221</v>
      </c>
    </row>
    <row r="12873" spans="11:11" x14ac:dyDescent="0.2">
      <c r="K12873" s="5" t="s">
        <v>34221</v>
      </c>
    </row>
    <row r="12874" spans="11:11" x14ac:dyDescent="0.2">
      <c r="K12874" s="5" t="s">
        <v>34221</v>
      </c>
    </row>
    <row r="12875" spans="11:11" x14ac:dyDescent="0.2">
      <c r="K12875" s="5" t="s">
        <v>34221</v>
      </c>
    </row>
    <row r="12876" spans="11:11" x14ac:dyDescent="0.2">
      <c r="K12876" s="5" t="s">
        <v>34221</v>
      </c>
    </row>
    <row r="12877" spans="11:11" x14ac:dyDescent="0.2">
      <c r="K12877" s="5" t="s">
        <v>34221</v>
      </c>
    </row>
    <row r="12878" spans="11:11" x14ac:dyDescent="0.2">
      <c r="K12878" s="5" t="s">
        <v>34221</v>
      </c>
    </row>
    <row r="12879" spans="11:11" x14ac:dyDescent="0.2">
      <c r="K12879" s="5" t="s">
        <v>34221</v>
      </c>
    </row>
    <row r="12880" spans="11:11" x14ac:dyDescent="0.2">
      <c r="K12880" s="5" t="s">
        <v>34221</v>
      </c>
    </row>
    <row r="12881" spans="11:11" x14ac:dyDescent="0.2">
      <c r="K12881" s="5" t="s">
        <v>34221</v>
      </c>
    </row>
    <row r="12882" spans="11:11" x14ac:dyDescent="0.2">
      <c r="K12882" s="5" t="s">
        <v>34221</v>
      </c>
    </row>
    <row r="12883" spans="11:11" x14ac:dyDescent="0.2">
      <c r="K12883" s="5" t="s">
        <v>34221</v>
      </c>
    </row>
    <row r="12884" spans="11:11" x14ac:dyDescent="0.2">
      <c r="K12884" s="5" t="s">
        <v>34221</v>
      </c>
    </row>
    <row r="12885" spans="11:11" x14ac:dyDescent="0.2">
      <c r="K12885" s="5" t="s">
        <v>34221</v>
      </c>
    </row>
    <row r="12886" spans="11:11" x14ac:dyDescent="0.2">
      <c r="K12886" s="5" t="s">
        <v>34221</v>
      </c>
    </row>
    <row r="12887" spans="11:11" x14ac:dyDescent="0.2">
      <c r="K12887" s="5" t="s">
        <v>34221</v>
      </c>
    </row>
    <row r="12888" spans="11:11" x14ac:dyDescent="0.2">
      <c r="K12888" s="5" t="s">
        <v>34221</v>
      </c>
    </row>
    <row r="12889" spans="11:11" x14ac:dyDescent="0.2">
      <c r="K12889" s="5" t="s">
        <v>34221</v>
      </c>
    </row>
    <row r="12890" spans="11:11" x14ac:dyDescent="0.2">
      <c r="K12890" s="5" t="s">
        <v>34221</v>
      </c>
    </row>
    <row r="12891" spans="11:11" x14ac:dyDescent="0.2">
      <c r="K12891" s="5" t="s">
        <v>34221</v>
      </c>
    </row>
    <row r="12892" spans="11:11" x14ac:dyDescent="0.2">
      <c r="K12892" s="5" t="s">
        <v>34221</v>
      </c>
    </row>
    <row r="12893" spans="11:11" x14ac:dyDescent="0.2">
      <c r="K12893" s="5" t="s">
        <v>34221</v>
      </c>
    </row>
    <row r="12894" spans="11:11" x14ac:dyDescent="0.2">
      <c r="K12894" s="5" t="s">
        <v>34221</v>
      </c>
    </row>
    <row r="12895" spans="11:11" x14ac:dyDescent="0.2">
      <c r="K12895" s="5" t="s">
        <v>34221</v>
      </c>
    </row>
    <row r="12896" spans="11:11" x14ac:dyDescent="0.2">
      <c r="K12896" s="5" t="s">
        <v>34221</v>
      </c>
    </row>
    <row r="12897" spans="11:11" x14ac:dyDescent="0.2">
      <c r="K12897" s="5" t="s">
        <v>34221</v>
      </c>
    </row>
    <row r="12898" spans="11:11" x14ac:dyDescent="0.2">
      <c r="K12898" s="5" t="s">
        <v>34221</v>
      </c>
    </row>
    <row r="12899" spans="11:11" x14ac:dyDescent="0.2">
      <c r="K12899" s="5" t="s">
        <v>34221</v>
      </c>
    </row>
    <row r="12900" spans="11:11" x14ac:dyDescent="0.2">
      <c r="K12900" s="5" t="s">
        <v>34221</v>
      </c>
    </row>
    <row r="12901" spans="11:11" x14ac:dyDescent="0.2">
      <c r="K12901" s="5" t="s">
        <v>34221</v>
      </c>
    </row>
    <row r="12902" spans="11:11" x14ac:dyDescent="0.2">
      <c r="K12902" s="5" t="s">
        <v>34221</v>
      </c>
    </row>
    <row r="12903" spans="11:11" x14ac:dyDescent="0.2">
      <c r="K12903" s="5" t="s">
        <v>34221</v>
      </c>
    </row>
    <row r="12904" spans="11:11" x14ac:dyDescent="0.2">
      <c r="K12904" s="5" t="s">
        <v>34221</v>
      </c>
    </row>
    <row r="12905" spans="11:11" x14ac:dyDescent="0.2">
      <c r="K12905" s="5" t="s">
        <v>34221</v>
      </c>
    </row>
    <row r="12906" spans="11:11" x14ac:dyDescent="0.2">
      <c r="K12906" s="5" t="s">
        <v>34221</v>
      </c>
    </row>
    <row r="12907" spans="11:11" x14ac:dyDescent="0.2">
      <c r="K12907" s="5" t="s">
        <v>34221</v>
      </c>
    </row>
    <row r="12908" spans="11:11" x14ac:dyDescent="0.2">
      <c r="K12908" s="5" t="s">
        <v>34221</v>
      </c>
    </row>
    <row r="12909" spans="11:11" x14ac:dyDescent="0.2">
      <c r="K12909" s="5" t="s">
        <v>34221</v>
      </c>
    </row>
    <row r="12910" spans="11:11" x14ac:dyDescent="0.2">
      <c r="K12910" s="5" t="s">
        <v>34221</v>
      </c>
    </row>
    <row r="12911" spans="11:11" x14ac:dyDescent="0.2">
      <c r="K12911" s="5" t="s">
        <v>34221</v>
      </c>
    </row>
    <row r="12912" spans="11:11" x14ac:dyDescent="0.2">
      <c r="K12912" s="5" t="s">
        <v>34221</v>
      </c>
    </row>
    <row r="12913" spans="11:11" x14ac:dyDescent="0.2">
      <c r="K12913" s="5" t="s">
        <v>34221</v>
      </c>
    </row>
    <row r="12914" spans="11:11" x14ac:dyDescent="0.2">
      <c r="K12914" s="5" t="s">
        <v>34221</v>
      </c>
    </row>
    <row r="12915" spans="11:11" x14ac:dyDescent="0.2">
      <c r="K12915" s="5" t="s">
        <v>34221</v>
      </c>
    </row>
    <row r="12916" spans="11:11" x14ac:dyDescent="0.2">
      <c r="K12916" s="5" t="s">
        <v>34221</v>
      </c>
    </row>
    <row r="12917" spans="11:11" x14ac:dyDescent="0.2">
      <c r="K12917" s="5" t="s">
        <v>34221</v>
      </c>
    </row>
    <row r="12918" spans="11:11" x14ac:dyDescent="0.2">
      <c r="K12918" s="5" t="s">
        <v>34221</v>
      </c>
    </row>
    <row r="12919" spans="11:11" x14ac:dyDescent="0.2">
      <c r="K12919" s="5" t="s">
        <v>34221</v>
      </c>
    </row>
    <row r="12920" spans="11:11" x14ac:dyDescent="0.2">
      <c r="K12920" s="5" t="s">
        <v>34221</v>
      </c>
    </row>
    <row r="12921" spans="11:11" x14ac:dyDescent="0.2">
      <c r="K12921" s="5" t="s">
        <v>34221</v>
      </c>
    </row>
    <row r="12922" spans="11:11" x14ac:dyDescent="0.2">
      <c r="K12922" s="5" t="s">
        <v>34221</v>
      </c>
    </row>
    <row r="12923" spans="11:11" x14ac:dyDescent="0.2">
      <c r="K12923" s="5" t="s">
        <v>34221</v>
      </c>
    </row>
    <row r="12924" spans="11:11" x14ac:dyDescent="0.2">
      <c r="K12924" s="5" t="s">
        <v>34221</v>
      </c>
    </row>
    <row r="12925" spans="11:11" x14ac:dyDescent="0.2">
      <c r="K12925" s="5" t="s">
        <v>34221</v>
      </c>
    </row>
    <row r="12926" spans="11:11" x14ac:dyDescent="0.2">
      <c r="K12926" s="5" t="s">
        <v>34221</v>
      </c>
    </row>
    <row r="12927" spans="11:11" x14ac:dyDescent="0.2">
      <c r="K12927" s="5" t="s">
        <v>34221</v>
      </c>
    </row>
    <row r="12928" spans="11:11" x14ac:dyDescent="0.2">
      <c r="K12928" s="5" t="s">
        <v>34221</v>
      </c>
    </row>
    <row r="12929" spans="11:11" x14ac:dyDescent="0.2">
      <c r="K12929" s="5" t="s">
        <v>34221</v>
      </c>
    </row>
    <row r="12930" spans="11:11" x14ac:dyDescent="0.2">
      <c r="K12930" s="5" t="s">
        <v>34221</v>
      </c>
    </row>
    <row r="12931" spans="11:11" x14ac:dyDescent="0.2">
      <c r="K12931" s="5" t="s">
        <v>34221</v>
      </c>
    </row>
    <row r="12932" spans="11:11" x14ac:dyDescent="0.2">
      <c r="K12932" s="5" t="s">
        <v>34221</v>
      </c>
    </row>
    <row r="12933" spans="11:11" x14ac:dyDescent="0.2">
      <c r="K12933" s="5" t="s">
        <v>34221</v>
      </c>
    </row>
    <row r="12934" spans="11:11" x14ac:dyDescent="0.2">
      <c r="K12934" s="5" t="s">
        <v>34221</v>
      </c>
    </row>
    <row r="12935" spans="11:11" x14ac:dyDescent="0.2">
      <c r="K12935" s="5" t="s">
        <v>34221</v>
      </c>
    </row>
    <row r="12936" spans="11:11" x14ac:dyDescent="0.2">
      <c r="K12936" s="5" t="s">
        <v>34221</v>
      </c>
    </row>
    <row r="12937" spans="11:11" x14ac:dyDescent="0.2">
      <c r="K12937" s="5" t="s">
        <v>34221</v>
      </c>
    </row>
    <row r="12938" spans="11:11" x14ac:dyDescent="0.2">
      <c r="K12938" s="5" t="s">
        <v>34221</v>
      </c>
    </row>
    <row r="12939" spans="11:11" x14ac:dyDescent="0.2">
      <c r="K12939" s="5" t="s">
        <v>34221</v>
      </c>
    </row>
    <row r="12940" spans="11:11" x14ac:dyDescent="0.2">
      <c r="K12940" s="5" t="s">
        <v>34221</v>
      </c>
    </row>
    <row r="12941" spans="11:11" x14ac:dyDescent="0.2">
      <c r="K12941" s="5" t="s">
        <v>34221</v>
      </c>
    </row>
    <row r="12942" spans="11:11" x14ac:dyDescent="0.2">
      <c r="K12942" s="5" t="s">
        <v>34221</v>
      </c>
    </row>
    <row r="12943" spans="11:11" x14ac:dyDescent="0.2">
      <c r="K12943" s="5" t="s">
        <v>34221</v>
      </c>
    </row>
    <row r="12944" spans="11:11" x14ac:dyDescent="0.2">
      <c r="K12944" s="5" t="s">
        <v>34221</v>
      </c>
    </row>
    <row r="12945" spans="11:11" x14ac:dyDescent="0.2">
      <c r="K12945" s="5" t="s">
        <v>34221</v>
      </c>
    </row>
    <row r="12946" spans="11:11" x14ac:dyDescent="0.2">
      <c r="K12946" s="5" t="s">
        <v>34221</v>
      </c>
    </row>
    <row r="12947" spans="11:11" x14ac:dyDescent="0.2">
      <c r="K12947" s="5" t="s">
        <v>34221</v>
      </c>
    </row>
    <row r="12948" spans="11:11" x14ac:dyDescent="0.2">
      <c r="K12948" s="5" t="s">
        <v>34221</v>
      </c>
    </row>
    <row r="12949" spans="11:11" x14ac:dyDescent="0.2">
      <c r="K12949" s="5" t="s">
        <v>34221</v>
      </c>
    </row>
    <row r="12950" spans="11:11" x14ac:dyDescent="0.2">
      <c r="K12950" s="5" t="s">
        <v>34221</v>
      </c>
    </row>
    <row r="12951" spans="11:11" x14ac:dyDescent="0.2">
      <c r="K12951" s="5" t="s">
        <v>34221</v>
      </c>
    </row>
    <row r="12952" spans="11:11" x14ac:dyDescent="0.2">
      <c r="K12952" s="5" t="s">
        <v>34221</v>
      </c>
    </row>
    <row r="12953" spans="11:11" x14ac:dyDescent="0.2">
      <c r="K12953" s="5" t="s">
        <v>34221</v>
      </c>
    </row>
    <row r="12954" spans="11:11" x14ac:dyDescent="0.2">
      <c r="K12954" s="5" t="s">
        <v>34221</v>
      </c>
    </row>
    <row r="12955" spans="11:11" x14ac:dyDescent="0.2">
      <c r="K12955" s="5" t="s">
        <v>34221</v>
      </c>
    </row>
    <row r="12956" spans="11:11" x14ac:dyDescent="0.2">
      <c r="K12956" s="5" t="s">
        <v>34221</v>
      </c>
    </row>
    <row r="12957" spans="11:11" x14ac:dyDescent="0.2">
      <c r="K12957" s="5" t="s">
        <v>34221</v>
      </c>
    </row>
    <row r="12958" spans="11:11" x14ac:dyDescent="0.2">
      <c r="K12958" s="5" t="s">
        <v>34221</v>
      </c>
    </row>
    <row r="12959" spans="11:11" x14ac:dyDescent="0.2">
      <c r="K12959" s="5" t="s">
        <v>34221</v>
      </c>
    </row>
    <row r="12960" spans="11:11" x14ac:dyDescent="0.2">
      <c r="K12960" s="5" t="s">
        <v>34221</v>
      </c>
    </row>
    <row r="12961" spans="11:11" x14ac:dyDescent="0.2">
      <c r="K12961" s="5" t="s">
        <v>34221</v>
      </c>
    </row>
    <row r="12962" spans="11:11" x14ac:dyDescent="0.2">
      <c r="K12962" s="5" t="s">
        <v>34221</v>
      </c>
    </row>
    <row r="12963" spans="11:11" x14ac:dyDescent="0.2">
      <c r="K12963" s="5" t="s">
        <v>34221</v>
      </c>
    </row>
    <row r="12964" spans="11:11" x14ac:dyDescent="0.2">
      <c r="K12964" s="5" t="s">
        <v>34221</v>
      </c>
    </row>
    <row r="12965" spans="11:11" x14ac:dyDescent="0.2">
      <c r="K12965" s="5" t="s">
        <v>34221</v>
      </c>
    </row>
    <row r="12966" spans="11:11" x14ac:dyDescent="0.2">
      <c r="K12966" s="5" t="s">
        <v>34221</v>
      </c>
    </row>
    <row r="12967" spans="11:11" x14ac:dyDescent="0.2">
      <c r="K12967" s="5" t="s">
        <v>34221</v>
      </c>
    </row>
    <row r="12968" spans="11:11" x14ac:dyDescent="0.2">
      <c r="K12968" s="5" t="s">
        <v>34221</v>
      </c>
    </row>
    <row r="12969" spans="11:11" x14ac:dyDescent="0.2">
      <c r="K12969" s="5" t="s">
        <v>34221</v>
      </c>
    </row>
    <row r="12970" spans="11:11" x14ac:dyDescent="0.2">
      <c r="K12970" s="5" t="s">
        <v>34221</v>
      </c>
    </row>
    <row r="12971" spans="11:11" x14ac:dyDescent="0.2">
      <c r="K12971" s="5" t="s">
        <v>34221</v>
      </c>
    </row>
    <row r="12972" spans="11:11" x14ac:dyDescent="0.2">
      <c r="K12972" s="5" t="s">
        <v>34221</v>
      </c>
    </row>
    <row r="12973" spans="11:11" x14ac:dyDescent="0.2">
      <c r="K12973" s="5" t="s">
        <v>34221</v>
      </c>
    </row>
    <row r="12974" spans="11:11" x14ac:dyDescent="0.2">
      <c r="K12974" s="5" t="s">
        <v>34221</v>
      </c>
    </row>
    <row r="12975" spans="11:11" x14ac:dyDescent="0.2">
      <c r="K12975" s="5" t="s">
        <v>34221</v>
      </c>
    </row>
    <row r="12976" spans="11:11" x14ac:dyDescent="0.2">
      <c r="K12976" s="5" t="s">
        <v>34221</v>
      </c>
    </row>
    <row r="12977" spans="11:11" x14ac:dyDescent="0.2">
      <c r="K12977" s="5" t="s">
        <v>34221</v>
      </c>
    </row>
    <row r="12978" spans="11:11" x14ac:dyDescent="0.2">
      <c r="K12978" s="5" t="s">
        <v>34221</v>
      </c>
    </row>
    <row r="12979" spans="11:11" x14ac:dyDescent="0.2">
      <c r="K12979" s="5" t="s">
        <v>34221</v>
      </c>
    </row>
    <row r="12980" spans="11:11" x14ac:dyDescent="0.2">
      <c r="K12980" s="5" t="s">
        <v>34221</v>
      </c>
    </row>
    <row r="12981" spans="11:11" x14ac:dyDescent="0.2">
      <c r="K12981" s="5" t="s">
        <v>34221</v>
      </c>
    </row>
    <row r="12982" spans="11:11" x14ac:dyDescent="0.2">
      <c r="K12982" s="5" t="s">
        <v>34221</v>
      </c>
    </row>
    <row r="12983" spans="11:11" x14ac:dyDescent="0.2">
      <c r="K12983" s="5" t="s">
        <v>34221</v>
      </c>
    </row>
    <row r="12984" spans="11:11" x14ac:dyDescent="0.2">
      <c r="K12984" s="5" t="s">
        <v>34221</v>
      </c>
    </row>
    <row r="12985" spans="11:11" x14ac:dyDescent="0.2">
      <c r="K12985" s="5" t="s">
        <v>34221</v>
      </c>
    </row>
    <row r="12986" spans="11:11" x14ac:dyDescent="0.2">
      <c r="K12986" s="5" t="s">
        <v>34221</v>
      </c>
    </row>
    <row r="12987" spans="11:11" x14ac:dyDescent="0.2">
      <c r="K12987" s="5" t="s">
        <v>34221</v>
      </c>
    </row>
    <row r="12988" spans="11:11" x14ac:dyDescent="0.2">
      <c r="K12988" s="5" t="s">
        <v>34221</v>
      </c>
    </row>
    <row r="12989" spans="11:11" x14ac:dyDescent="0.2">
      <c r="K12989" s="5" t="s">
        <v>34221</v>
      </c>
    </row>
    <row r="12990" spans="11:11" x14ac:dyDescent="0.2">
      <c r="K12990" s="5" t="s">
        <v>34221</v>
      </c>
    </row>
    <row r="12991" spans="11:11" x14ac:dyDescent="0.2">
      <c r="K12991" s="5" t="s">
        <v>34221</v>
      </c>
    </row>
    <row r="12992" spans="11:11" x14ac:dyDescent="0.2">
      <c r="K12992" s="5" t="s">
        <v>34221</v>
      </c>
    </row>
    <row r="12993" spans="11:11" x14ac:dyDescent="0.2">
      <c r="K12993" s="5" t="s">
        <v>34221</v>
      </c>
    </row>
    <row r="12994" spans="11:11" x14ac:dyDescent="0.2">
      <c r="K12994" s="5" t="s">
        <v>34221</v>
      </c>
    </row>
    <row r="12995" spans="11:11" x14ac:dyDescent="0.2">
      <c r="K12995" s="5" t="s">
        <v>34221</v>
      </c>
    </row>
    <row r="12996" spans="11:11" x14ac:dyDescent="0.2">
      <c r="K12996" s="5" t="s">
        <v>34221</v>
      </c>
    </row>
    <row r="12997" spans="11:11" x14ac:dyDescent="0.2">
      <c r="K12997" s="5" t="s">
        <v>34221</v>
      </c>
    </row>
    <row r="12998" spans="11:11" x14ac:dyDescent="0.2">
      <c r="K12998" s="5" t="s">
        <v>34221</v>
      </c>
    </row>
    <row r="12999" spans="11:11" x14ac:dyDescent="0.2">
      <c r="K12999" s="5" t="s">
        <v>34221</v>
      </c>
    </row>
    <row r="13000" spans="11:11" x14ac:dyDescent="0.2">
      <c r="K13000" s="5" t="s">
        <v>34221</v>
      </c>
    </row>
    <row r="13001" spans="11:11" x14ac:dyDescent="0.2">
      <c r="K13001" s="5" t="s">
        <v>34221</v>
      </c>
    </row>
    <row r="13002" spans="11:11" x14ac:dyDescent="0.2">
      <c r="K13002" s="5" t="s">
        <v>34221</v>
      </c>
    </row>
    <row r="13003" spans="11:11" x14ac:dyDescent="0.2">
      <c r="K13003" s="5" t="s">
        <v>34221</v>
      </c>
    </row>
    <row r="13004" spans="11:11" x14ac:dyDescent="0.2">
      <c r="K13004" s="5" t="s">
        <v>34221</v>
      </c>
    </row>
    <row r="13005" spans="11:11" x14ac:dyDescent="0.2">
      <c r="K13005" s="5" t="s">
        <v>34221</v>
      </c>
    </row>
    <row r="13006" spans="11:11" x14ac:dyDescent="0.2">
      <c r="K13006" s="5" t="s">
        <v>34221</v>
      </c>
    </row>
    <row r="13007" spans="11:11" x14ac:dyDescent="0.2">
      <c r="K13007" s="5" t="s">
        <v>34221</v>
      </c>
    </row>
    <row r="13008" spans="11:11" x14ac:dyDescent="0.2">
      <c r="K13008" s="5" t="s">
        <v>34221</v>
      </c>
    </row>
    <row r="13009" spans="11:11" x14ac:dyDescent="0.2">
      <c r="K13009" s="5" t="s">
        <v>34221</v>
      </c>
    </row>
    <row r="13010" spans="11:11" x14ac:dyDescent="0.2">
      <c r="K13010" s="5" t="s">
        <v>34221</v>
      </c>
    </row>
    <row r="13011" spans="11:11" x14ac:dyDescent="0.2">
      <c r="K13011" s="5" t="s">
        <v>34221</v>
      </c>
    </row>
    <row r="13012" spans="11:11" x14ac:dyDescent="0.2">
      <c r="K13012" s="5" t="s">
        <v>34221</v>
      </c>
    </row>
    <row r="13013" spans="11:11" x14ac:dyDescent="0.2">
      <c r="K13013" s="5" t="s">
        <v>34221</v>
      </c>
    </row>
    <row r="13014" spans="11:11" x14ac:dyDescent="0.2">
      <c r="K13014" s="5" t="s">
        <v>34221</v>
      </c>
    </row>
    <row r="13015" spans="11:11" x14ac:dyDescent="0.2">
      <c r="K13015" s="5" t="s">
        <v>34221</v>
      </c>
    </row>
    <row r="13016" spans="11:11" x14ac:dyDescent="0.2">
      <c r="K13016" s="5" t="s">
        <v>34221</v>
      </c>
    </row>
    <row r="13017" spans="11:11" x14ac:dyDescent="0.2">
      <c r="K13017" s="5" t="s">
        <v>34221</v>
      </c>
    </row>
    <row r="13018" spans="11:11" x14ac:dyDescent="0.2">
      <c r="K13018" s="5" t="s">
        <v>34221</v>
      </c>
    </row>
    <row r="13019" spans="11:11" x14ac:dyDescent="0.2">
      <c r="K13019" s="5" t="s">
        <v>34221</v>
      </c>
    </row>
    <row r="13020" spans="11:11" x14ac:dyDescent="0.2">
      <c r="K13020" s="5" t="s">
        <v>34221</v>
      </c>
    </row>
    <row r="13021" spans="11:11" x14ac:dyDescent="0.2">
      <c r="K13021" s="5" t="s">
        <v>34221</v>
      </c>
    </row>
    <row r="13022" spans="11:11" x14ac:dyDescent="0.2">
      <c r="K13022" s="5" t="s">
        <v>34221</v>
      </c>
    </row>
    <row r="13023" spans="11:11" x14ac:dyDescent="0.2">
      <c r="K13023" s="5" t="s">
        <v>34221</v>
      </c>
    </row>
    <row r="13024" spans="11:11" x14ac:dyDescent="0.2">
      <c r="K13024" s="5" t="s">
        <v>34221</v>
      </c>
    </row>
    <row r="13025" spans="11:11" x14ac:dyDescent="0.2">
      <c r="K13025" s="5" t="s">
        <v>34221</v>
      </c>
    </row>
    <row r="13026" spans="11:11" x14ac:dyDescent="0.2">
      <c r="K13026" s="5" t="s">
        <v>34221</v>
      </c>
    </row>
    <row r="13027" spans="11:11" x14ac:dyDescent="0.2">
      <c r="K13027" s="5" t="s">
        <v>34221</v>
      </c>
    </row>
    <row r="13028" spans="11:11" x14ac:dyDescent="0.2">
      <c r="K13028" s="5" t="s">
        <v>34221</v>
      </c>
    </row>
    <row r="13029" spans="11:11" x14ac:dyDescent="0.2">
      <c r="K13029" s="5" t="s">
        <v>34221</v>
      </c>
    </row>
    <row r="13030" spans="11:11" x14ac:dyDescent="0.2">
      <c r="K13030" s="5" t="s">
        <v>34221</v>
      </c>
    </row>
    <row r="13031" spans="11:11" x14ac:dyDescent="0.2">
      <c r="K13031" s="5" t="s">
        <v>34221</v>
      </c>
    </row>
    <row r="13032" spans="11:11" x14ac:dyDescent="0.2">
      <c r="K13032" s="5" t="s">
        <v>34221</v>
      </c>
    </row>
    <row r="13033" spans="11:11" x14ac:dyDescent="0.2">
      <c r="K13033" s="5" t="s">
        <v>34221</v>
      </c>
    </row>
    <row r="13034" spans="11:11" x14ac:dyDescent="0.2">
      <c r="K13034" s="5" t="s">
        <v>34221</v>
      </c>
    </row>
    <row r="13035" spans="11:11" x14ac:dyDescent="0.2">
      <c r="K13035" s="5" t="s">
        <v>34221</v>
      </c>
    </row>
    <row r="13036" spans="11:11" x14ac:dyDescent="0.2">
      <c r="K13036" s="5" t="s">
        <v>34221</v>
      </c>
    </row>
    <row r="13037" spans="11:11" x14ac:dyDescent="0.2">
      <c r="K13037" s="5" t="s">
        <v>34221</v>
      </c>
    </row>
    <row r="13038" spans="11:11" x14ac:dyDescent="0.2">
      <c r="K13038" s="5" t="s">
        <v>34221</v>
      </c>
    </row>
    <row r="13039" spans="11:11" x14ac:dyDescent="0.2">
      <c r="K13039" s="5" t="s">
        <v>34221</v>
      </c>
    </row>
    <row r="13040" spans="11:11" x14ac:dyDescent="0.2">
      <c r="K13040" s="5" t="s">
        <v>34221</v>
      </c>
    </row>
    <row r="13041" spans="11:11" x14ac:dyDescent="0.2">
      <c r="K13041" s="5" t="s">
        <v>34221</v>
      </c>
    </row>
    <row r="13042" spans="11:11" x14ac:dyDescent="0.2">
      <c r="K13042" s="5" t="s">
        <v>34221</v>
      </c>
    </row>
    <row r="13043" spans="11:11" x14ac:dyDescent="0.2">
      <c r="K13043" s="5" t="s">
        <v>34221</v>
      </c>
    </row>
    <row r="13044" spans="11:11" x14ac:dyDescent="0.2">
      <c r="K13044" s="5" t="s">
        <v>34221</v>
      </c>
    </row>
    <row r="13045" spans="11:11" x14ac:dyDescent="0.2">
      <c r="K13045" s="5" t="s">
        <v>34221</v>
      </c>
    </row>
    <row r="13046" spans="11:11" x14ac:dyDescent="0.2">
      <c r="K13046" s="5" t="s">
        <v>34221</v>
      </c>
    </row>
    <row r="13047" spans="11:11" x14ac:dyDescent="0.2">
      <c r="K13047" s="5" t="s">
        <v>34221</v>
      </c>
    </row>
    <row r="13048" spans="11:11" x14ac:dyDescent="0.2">
      <c r="K13048" s="5" t="s">
        <v>34221</v>
      </c>
    </row>
    <row r="13049" spans="11:11" x14ac:dyDescent="0.2">
      <c r="K13049" s="5" t="s">
        <v>34221</v>
      </c>
    </row>
    <row r="13050" spans="11:11" x14ac:dyDescent="0.2">
      <c r="K13050" s="5" t="s">
        <v>34221</v>
      </c>
    </row>
    <row r="13051" spans="11:11" x14ac:dyDescent="0.2">
      <c r="K13051" s="5" t="s">
        <v>34221</v>
      </c>
    </row>
    <row r="13052" spans="11:11" x14ac:dyDescent="0.2">
      <c r="K13052" s="5" t="s">
        <v>34221</v>
      </c>
    </row>
    <row r="13053" spans="11:11" x14ac:dyDescent="0.2">
      <c r="K13053" s="5" t="s">
        <v>34221</v>
      </c>
    </row>
    <row r="13054" spans="11:11" x14ac:dyDescent="0.2">
      <c r="K13054" s="5" t="s">
        <v>34221</v>
      </c>
    </row>
    <row r="13055" spans="11:11" x14ac:dyDescent="0.2">
      <c r="K13055" s="5" t="s">
        <v>34221</v>
      </c>
    </row>
    <row r="13056" spans="11:11" x14ac:dyDescent="0.2">
      <c r="K13056" s="5" t="s">
        <v>34221</v>
      </c>
    </row>
    <row r="13057" spans="11:11" x14ac:dyDescent="0.2">
      <c r="K13057" s="5" t="s">
        <v>34221</v>
      </c>
    </row>
    <row r="13058" spans="11:11" x14ac:dyDescent="0.2">
      <c r="K13058" s="5" t="s">
        <v>34221</v>
      </c>
    </row>
    <row r="13059" spans="11:11" x14ac:dyDescent="0.2">
      <c r="K13059" s="5" t="s">
        <v>34221</v>
      </c>
    </row>
    <row r="13060" spans="11:11" x14ac:dyDescent="0.2">
      <c r="K13060" s="5" t="s">
        <v>34221</v>
      </c>
    </row>
    <row r="13061" spans="11:11" x14ac:dyDescent="0.2">
      <c r="K13061" s="5" t="s">
        <v>34221</v>
      </c>
    </row>
    <row r="13062" spans="11:11" x14ac:dyDescent="0.2">
      <c r="K13062" s="5" t="s">
        <v>34221</v>
      </c>
    </row>
    <row r="13063" spans="11:11" x14ac:dyDescent="0.2">
      <c r="K13063" s="5" t="s">
        <v>34221</v>
      </c>
    </row>
    <row r="13064" spans="11:11" x14ac:dyDescent="0.2">
      <c r="K13064" s="5" t="s">
        <v>34221</v>
      </c>
    </row>
    <row r="13065" spans="11:11" x14ac:dyDescent="0.2">
      <c r="K13065" s="5" t="s">
        <v>34221</v>
      </c>
    </row>
    <row r="13066" spans="11:11" x14ac:dyDescent="0.2">
      <c r="K13066" s="5" t="s">
        <v>34221</v>
      </c>
    </row>
    <row r="13067" spans="11:11" x14ac:dyDescent="0.2">
      <c r="K13067" s="5" t="s">
        <v>34221</v>
      </c>
    </row>
    <row r="13068" spans="11:11" x14ac:dyDescent="0.2">
      <c r="K13068" s="5" t="s">
        <v>34221</v>
      </c>
    </row>
    <row r="13069" spans="11:11" x14ac:dyDescent="0.2">
      <c r="K13069" s="5" t="s">
        <v>34221</v>
      </c>
    </row>
    <row r="13070" spans="11:11" x14ac:dyDescent="0.2">
      <c r="K13070" s="5" t="s">
        <v>34221</v>
      </c>
    </row>
    <row r="13071" spans="11:11" x14ac:dyDescent="0.2">
      <c r="K13071" s="5" t="s">
        <v>34221</v>
      </c>
    </row>
    <row r="13072" spans="11:11" x14ac:dyDescent="0.2">
      <c r="K13072" s="5" t="s">
        <v>34221</v>
      </c>
    </row>
    <row r="13073" spans="11:11" x14ac:dyDescent="0.2">
      <c r="K13073" s="5" t="s">
        <v>34221</v>
      </c>
    </row>
    <row r="13074" spans="11:11" x14ac:dyDescent="0.2">
      <c r="K13074" s="5" t="s">
        <v>34221</v>
      </c>
    </row>
    <row r="13075" spans="11:11" x14ac:dyDescent="0.2">
      <c r="K13075" s="5" t="s">
        <v>34221</v>
      </c>
    </row>
    <row r="13076" spans="11:11" x14ac:dyDescent="0.2">
      <c r="K13076" s="5" t="s">
        <v>34221</v>
      </c>
    </row>
    <row r="13077" spans="11:11" x14ac:dyDescent="0.2">
      <c r="K13077" s="5" t="s">
        <v>34221</v>
      </c>
    </row>
    <row r="13078" spans="11:11" x14ac:dyDescent="0.2">
      <c r="K13078" s="5" t="s">
        <v>34221</v>
      </c>
    </row>
    <row r="13079" spans="11:11" x14ac:dyDescent="0.2">
      <c r="K13079" s="5" t="s">
        <v>34221</v>
      </c>
    </row>
    <row r="13080" spans="11:11" x14ac:dyDescent="0.2">
      <c r="K13080" s="5" t="s">
        <v>34221</v>
      </c>
    </row>
    <row r="13081" spans="11:11" x14ac:dyDescent="0.2">
      <c r="K13081" s="5" t="s">
        <v>34221</v>
      </c>
    </row>
    <row r="13082" spans="11:11" x14ac:dyDescent="0.2">
      <c r="K13082" s="5" t="s">
        <v>34221</v>
      </c>
    </row>
    <row r="13083" spans="11:11" x14ac:dyDescent="0.2">
      <c r="K13083" s="5" t="s">
        <v>34221</v>
      </c>
    </row>
    <row r="13084" spans="11:11" x14ac:dyDescent="0.2">
      <c r="K13084" s="5" t="s">
        <v>34221</v>
      </c>
    </row>
    <row r="13085" spans="11:11" x14ac:dyDescent="0.2">
      <c r="K13085" s="5" t="s">
        <v>34221</v>
      </c>
    </row>
    <row r="13086" spans="11:11" x14ac:dyDescent="0.2">
      <c r="K13086" s="5" t="s">
        <v>34221</v>
      </c>
    </row>
    <row r="13087" spans="11:11" x14ac:dyDescent="0.2">
      <c r="K13087" s="5" t="s">
        <v>34221</v>
      </c>
    </row>
    <row r="13088" spans="11:11" x14ac:dyDescent="0.2">
      <c r="K13088" s="5" t="s">
        <v>34221</v>
      </c>
    </row>
    <row r="13089" spans="11:11" x14ac:dyDescent="0.2">
      <c r="K13089" s="5" t="s">
        <v>34221</v>
      </c>
    </row>
    <row r="13090" spans="11:11" x14ac:dyDescent="0.2">
      <c r="K13090" s="5" t="s">
        <v>34221</v>
      </c>
    </row>
    <row r="13091" spans="11:11" x14ac:dyDescent="0.2">
      <c r="K13091" s="5" t="s">
        <v>34221</v>
      </c>
    </row>
    <row r="13092" spans="11:11" x14ac:dyDescent="0.2">
      <c r="K13092" s="5" t="s">
        <v>34221</v>
      </c>
    </row>
    <row r="13093" spans="11:11" x14ac:dyDescent="0.2">
      <c r="K13093" s="5" t="s">
        <v>34221</v>
      </c>
    </row>
    <row r="13094" spans="11:11" x14ac:dyDescent="0.2">
      <c r="K13094" s="5" t="s">
        <v>34221</v>
      </c>
    </row>
    <row r="13095" spans="11:11" x14ac:dyDescent="0.2">
      <c r="K13095" s="5" t="s">
        <v>34221</v>
      </c>
    </row>
    <row r="13096" spans="11:11" x14ac:dyDescent="0.2">
      <c r="K13096" s="5" t="s">
        <v>34221</v>
      </c>
    </row>
    <row r="13097" spans="11:11" x14ac:dyDescent="0.2">
      <c r="K13097" s="5" t="s">
        <v>34221</v>
      </c>
    </row>
    <row r="13098" spans="11:11" x14ac:dyDescent="0.2">
      <c r="K13098" s="5" t="s">
        <v>34221</v>
      </c>
    </row>
    <row r="13099" spans="11:11" x14ac:dyDescent="0.2">
      <c r="K13099" s="5" t="s">
        <v>34221</v>
      </c>
    </row>
    <row r="13100" spans="11:11" x14ac:dyDescent="0.2">
      <c r="K13100" s="5" t="s">
        <v>34221</v>
      </c>
    </row>
    <row r="13101" spans="11:11" x14ac:dyDescent="0.2">
      <c r="K13101" s="5" t="s">
        <v>34221</v>
      </c>
    </row>
    <row r="13102" spans="11:11" x14ac:dyDescent="0.2">
      <c r="K13102" s="5" t="s">
        <v>34221</v>
      </c>
    </row>
    <row r="13103" spans="11:11" x14ac:dyDescent="0.2">
      <c r="K13103" s="5" t="s">
        <v>34221</v>
      </c>
    </row>
    <row r="13104" spans="11:11" x14ac:dyDescent="0.2">
      <c r="K13104" s="5" t="s">
        <v>34221</v>
      </c>
    </row>
    <row r="13105" spans="11:11" x14ac:dyDescent="0.2">
      <c r="K13105" s="5" t="s">
        <v>34221</v>
      </c>
    </row>
    <row r="13106" spans="11:11" x14ac:dyDescent="0.2">
      <c r="K13106" s="5" t="s">
        <v>34221</v>
      </c>
    </row>
    <row r="13107" spans="11:11" x14ac:dyDescent="0.2">
      <c r="K13107" s="5" t="s">
        <v>34221</v>
      </c>
    </row>
    <row r="13108" spans="11:11" x14ac:dyDescent="0.2">
      <c r="K13108" s="5" t="s">
        <v>34221</v>
      </c>
    </row>
    <row r="13109" spans="11:11" x14ac:dyDescent="0.2">
      <c r="K13109" s="5" t="s">
        <v>34221</v>
      </c>
    </row>
    <row r="13110" spans="11:11" x14ac:dyDescent="0.2">
      <c r="K13110" s="5" t="s">
        <v>34221</v>
      </c>
    </row>
    <row r="13111" spans="11:11" x14ac:dyDescent="0.2">
      <c r="K13111" s="5" t="s">
        <v>34221</v>
      </c>
    </row>
    <row r="13112" spans="11:11" x14ac:dyDescent="0.2">
      <c r="K13112" s="5" t="s">
        <v>34221</v>
      </c>
    </row>
    <row r="13113" spans="11:11" x14ac:dyDescent="0.2">
      <c r="K13113" s="5" t="s">
        <v>34221</v>
      </c>
    </row>
    <row r="13114" spans="11:11" x14ac:dyDescent="0.2">
      <c r="K13114" s="5" t="s">
        <v>34221</v>
      </c>
    </row>
    <row r="13115" spans="11:11" x14ac:dyDescent="0.2">
      <c r="K13115" s="5" t="s">
        <v>34221</v>
      </c>
    </row>
    <row r="13116" spans="11:11" x14ac:dyDescent="0.2">
      <c r="K13116" s="5" t="s">
        <v>34221</v>
      </c>
    </row>
    <row r="13117" spans="11:11" x14ac:dyDescent="0.2">
      <c r="K13117" s="5" t="s">
        <v>34221</v>
      </c>
    </row>
    <row r="13118" spans="11:11" x14ac:dyDescent="0.2">
      <c r="K13118" s="5" t="s">
        <v>34221</v>
      </c>
    </row>
    <row r="13119" spans="11:11" x14ac:dyDescent="0.2">
      <c r="K13119" s="5" t="s">
        <v>34221</v>
      </c>
    </row>
    <row r="13120" spans="11:11" x14ac:dyDescent="0.2">
      <c r="K13120" s="5" t="s">
        <v>34221</v>
      </c>
    </row>
    <row r="13121" spans="11:11" x14ac:dyDescent="0.2">
      <c r="K13121" s="5" t="s">
        <v>34221</v>
      </c>
    </row>
    <row r="13122" spans="11:11" x14ac:dyDescent="0.2">
      <c r="K13122" s="5" t="s">
        <v>34221</v>
      </c>
    </row>
    <row r="13123" spans="11:11" x14ac:dyDescent="0.2">
      <c r="K13123" s="5" t="s">
        <v>34221</v>
      </c>
    </row>
    <row r="13124" spans="11:11" x14ac:dyDescent="0.2">
      <c r="K13124" s="5" t="s">
        <v>34221</v>
      </c>
    </row>
    <row r="13125" spans="11:11" x14ac:dyDescent="0.2">
      <c r="K13125" s="5" t="s">
        <v>34221</v>
      </c>
    </row>
    <row r="13126" spans="11:11" x14ac:dyDescent="0.2">
      <c r="K13126" s="5" t="s">
        <v>34221</v>
      </c>
    </row>
    <row r="13127" spans="11:11" x14ac:dyDescent="0.2">
      <c r="K13127" s="5" t="s">
        <v>34221</v>
      </c>
    </row>
    <row r="13128" spans="11:11" x14ac:dyDescent="0.2">
      <c r="K13128" s="5" t="s">
        <v>34221</v>
      </c>
    </row>
    <row r="13129" spans="11:11" x14ac:dyDescent="0.2">
      <c r="K13129" s="5" t="s">
        <v>34221</v>
      </c>
    </row>
    <row r="13130" spans="11:11" x14ac:dyDescent="0.2">
      <c r="K13130" s="5" t="s">
        <v>34221</v>
      </c>
    </row>
    <row r="13131" spans="11:11" x14ac:dyDescent="0.2">
      <c r="K13131" s="5" t="s">
        <v>34221</v>
      </c>
    </row>
    <row r="13132" spans="11:11" x14ac:dyDescent="0.2">
      <c r="K13132" s="5" t="s">
        <v>34221</v>
      </c>
    </row>
    <row r="13133" spans="11:11" x14ac:dyDescent="0.2">
      <c r="K13133" s="5" t="s">
        <v>34221</v>
      </c>
    </row>
    <row r="13134" spans="11:11" x14ac:dyDescent="0.2">
      <c r="K13134" s="5" t="s">
        <v>34221</v>
      </c>
    </row>
    <row r="13135" spans="11:11" x14ac:dyDescent="0.2">
      <c r="K13135" s="5" t="s">
        <v>34221</v>
      </c>
    </row>
    <row r="13136" spans="11:11" x14ac:dyDescent="0.2">
      <c r="K13136" s="5" t="s">
        <v>34221</v>
      </c>
    </row>
    <row r="13137" spans="11:11" x14ac:dyDescent="0.2">
      <c r="K13137" s="5" t="s">
        <v>34221</v>
      </c>
    </row>
    <row r="13138" spans="11:11" x14ac:dyDescent="0.2">
      <c r="K13138" s="5" t="s">
        <v>34221</v>
      </c>
    </row>
    <row r="13139" spans="11:11" x14ac:dyDescent="0.2">
      <c r="K13139" s="5" t="s">
        <v>34221</v>
      </c>
    </row>
    <row r="13140" spans="11:11" x14ac:dyDescent="0.2">
      <c r="K13140" s="5" t="s">
        <v>34221</v>
      </c>
    </row>
    <row r="13141" spans="11:11" x14ac:dyDescent="0.2">
      <c r="K13141" s="5" t="s">
        <v>34221</v>
      </c>
    </row>
    <row r="13142" spans="11:11" x14ac:dyDescent="0.2">
      <c r="K13142" s="5" t="s">
        <v>34221</v>
      </c>
    </row>
    <row r="13143" spans="11:11" x14ac:dyDescent="0.2">
      <c r="K13143" s="5" t="s">
        <v>34221</v>
      </c>
    </row>
    <row r="13144" spans="11:11" x14ac:dyDescent="0.2">
      <c r="K13144" s="5" t="s">
        <v>34221</v>
      </c>
    </row>
    <row r="13145" spans="11:11" x14ac:dyDescent="0.2">
      <c r="K13145" s="5" t="s">
        <v>34221</v>
      </c>
    </row>
    <row r="13146" spans="11:11" x14ac:dyDescent="0.2">
      <c r="K13146" s="5" t="s">
        <v>34221</v>
      </c>
    </row>
    <row r="13147" spans="11:11" x14ac:dyDescent="0.2">
      <c r="K13147" s="5" t="s">
        <v>34221</v>
      </c>
    </row>
    <row r="13148" spans="11:11" x14ac:dyDescent="0.2">
      <c r="K13148" s="5" t="s">
        <v>34221</v>
      </c>
    </row>
    <row r="13149" spans="11:11" x14ac:dyDescent="0.2">
      <c r="K13149" s="5" t="s">
        <v>34221</v>
      </c>
    </row>
    <row r="13150" spans="11:11" x14ac:dyDescent="0.2">
      <c r="K13150" s="5" t="s">
        <v>34221</v>
      </c>
    </row>
    <row r="13151" spans="11:11" x14ac:dyDescent="0.2">
      <c r="K13151" s="5" t="s">
        <v>34221</v>
      </c>
    </row>
    <row r="13152" spans="11:11" x14ac:dyDescent="0.2">
      <c r="K13152" s="5" t="s">
        <v>34221</v>
      </c>
    </row>
    <row r="13153" spans="11:11" x14ac:dyDescent="0.2">
      <c r="K13153" s="5" t="s">
        <v>34221</v>
      </c>
    </row>
    <row r="13154" spans="11:11" x14ac:dyDescent="0.2">
      <c r="K13154" s="5" t="s">
        <v>34221</v>
      </c>
    </row>
    <row r="13155" spans="11:11" x14ac:dyDescent="0.2">
      <c r="K13155" s="5" t="s">
        <v>34221</v>
      </c>
    </row>
    <row r="13156" spans="11:11" x14ac:dyDescent="0.2">
      <c r="K13156" s="5" t="s">
        <v>34221</v>
      </c>
    </row>
    <row r="13157" spans="11:11" x14ac:dyDescent="0.2">
      <c r="K13157" s="5" t="s">
        <v>34221</v>
      </c>
    </row>
    <row r="13158" spans="11:11" x14ac:dyDescent="0.2">
      <c r="K13158" s="5" t="s">
        <v>34221</v>
      </c>
    </row>
    <row r="13159" spans="11:11" x14ac:dyDescent="0.2">
      <c r="K13159" s="5" t="s">
        <v>34221</v>
      </c>
    </row>
    <row r="13160" spans="11:11" x14ac:dyDescent="0.2">
      <c r="K13160" s="5" t="s">
        <v>34221</v>
      </c>
    </row>
    <row r="13161" spans="11:11" x14ac:dyDescent="0.2">
      <c r="K13161" s="5" t="s">
        <v>34221</v>
      </c>
    </row>
    <row r="13162" spans="11:11" x14ac:dyDescent="0.2">
      <c r="K13162" s="5" t="s">
        <v>34221</v>
      </c>
    </row>
    <row r="13163" spans="11:11" x14ac:dyDescent="0.2">
      <c r="K13163" s="5" t="s">
        <v>34221</v>
      </c>
    </row>
    <row r="13164" spans="11:11" x14ac:dyDescent="0.2">
      <c r="K13164" s="5" t="s">
        <v>34221</v>
      </c>
    </row>
    <row r="13165" spans="11:11" x14ac:dyDescent="0.2">
      <c r="K13165" s="5" t="s">
        <v>34221</v>
      </c>
    </row>
    <row r="13166" spans="11:11" x14ac:dyDescent="0.2">
      <c r="K13166" s="5" t="s">
        <v>34221</v>
      </c>
    </row>
    <row r="13167" spans="11:11" x14ac:dyDescent="0.2">
      <c r="K13167" s="5" t="s">
        <v>34221</v>
      </c>
    </row>
    <row r="13168" spans="11:11" x14ac:dyDescent="0.2">
      <c r="K13168" s="5" t="s">
        <v>34221</v>
      </c>
    </row>
    <row r="13169" spans="11:11" x14ac:dyDescent="0.2">
      <c r="K13169" s="5" t="s">
        <v>34221</v>
      </c>
    </row>
    <row r="13170" spans="11:11" x14ac:dyDescent="0.2">
      <c r="K13170" s="5" t="s">
        <v>34221</v>
      </c>
    </row>
    <row r="13171" spans="11:11" x14ac:dyDescent="0.2">
      <c r="K13171" s="5" t="s">
        <v>34221</v>
      </c>
    </row>
    <row r="13172" spans="11:11" x14ac:dyDescent="0.2">
      <c r="K13172" s="5" t="s">
        <v>34221</v>
      </c>
    </row>
    <row r="13173" spans="11:11" x14ac:dyDescent="0.2">
      <c r="K13173" s="5" t="s">
        <v>34221</v>
      </c>
    </row>
    <row r="13174" spans="11:11" x14ac:dyDescent="0.2">
      <c r="K13174" s="5" t="s">
        <v>34221</v>
      </c>
    </row>
    <row r="13175" spans="11:11" x14ac:dyDescent="0.2">
      <c r="K13175" s="5" t="s">
        <v>34221</v>
      </c>
    </row>
    <row r="13176" spans="11:11" x14ac:dyDescent="0.2">
      <c r="K13176" s="5" t="s">
        <v>34221</v>
      </c>
    </row>
    <row r="13177" spans="11:11" x14ac:dyDescent="0.2">
      <c r="K13177" s="5" t="s">
        <v>34221</v>
      </c>
    </row>
    <row r="13178" spans="11:11" x14ac:dyDescent="0.2">
      <c r="K13178" s="5" t="s">
        <v>34221</v>
      </c>
    </row>
    <row r="13179" spans="11:11" x14ac:dyDescent="0.2">
      <c r="K13179" s="5" t="s">
        <v>34221</v>
      </c>
    </row>
    <row r="13180" spans="11:11" x14ac:dyDescent="0.2">
      <c r="K13180" s="5" t="s">
        <v>34221</v>
      </c>
    </row>
    <row r="13181" spans="11:11" x14ac:dyDescent="0.2">
      <c r="K13181" s="5" t="s">
        <v>34221</v>
      </c>
    </row>
    <row r="13182" spans="11:11" x14ac:dyDescent="0.2">
      <c r="K13182" s="5" t="s">
        <v>34221</v>
      </c>
    </row>
    <row r="13183" spans="11:11" x14ac:dyDescent="0.2">
      <c r="K13183" s="5" t="s">
        <v>34221</v>
      </c>
    </row>
    <row r="13184" spans="11:11" x14ac:dyDescent="0.2">
      <c r="K13184" s="5" t="s">
        <v>34221</v>
      </c>
    </row>
    <row r="13185" spans="11:11" x14ac:dyDescent="0.2">
      <c r="K13185" s="5" t="s">
        <v>34221</v>
      </c>
    </row>
    <row r="13186" spans="11:11" x14ac:dyDescent="0.2">
      <c r="K13186" s="5" t="s">
        <v>34221</v>
      </c>
    </row>
    <row r="13187" spans="11:11" x14ac:dyDescent="0.2">
      <c r="K13187" s="5" t="s">
        <v>34221</v>
      </c>
    </row>
    <row r="13188" spans="11:11" x14ac:dyDescent="0.2">
      <c r="K13188" s="5" t="s">
        <v>34221</v>
      </c>
    </row>
    <row r="13189" spans="11:11" x14ac:dyDescent="0.2">
      <c r="K13189" s="5" t="s">
        <v>34221</v>
      </c>
    </row>
    <row r="13190" spans="11:11" x14ac:dyDescent="0.2">
      <c r="K13190" s="5" t="s">
        <v>34221</v>
      </c>
    </row>
    <row r="13191" spans="11:11" x14ac:dyDescent="0.2">
      <c r="K13191" s="5" t="s">
        <v>34221</v>
      </c>
    </row>
    <row r="13192" spans="11:11" x14ac:dyDescent="0.2">
      <c r="K13192" s="5" t="s">
        <v>34221</v>
      </c>
    </row>
    <row r="13193" spans="11:11" x14ac:dyDescent="0.2">
      <c r="K13193" s="5" t="s">
        <v>34221</v>
      </c>
    </row>
    <row r="13194" spans="11:11" x14ac:dyDescent="0.2">
      <c r="K13194" s="5" t="s">
        <v>34221</v>
      </c>
    </row>
    <row r="13195" spans="11:11" x14ac:dyDescent="0.2">
      <c r="K13195" s="5" t="s">
        <v>34221</v>
      </c>
    </row>
    <row r="13196" spans="11:11" x14ac:dyDescent="0.2">
      <c r="K13196" s="5" t="s">
        <v>34221</v>
      </c>
    </row>
    <row r="13197" spans="11:11" x14ac:dyDescent="0.2">
      <c r="K13197" s="5" t="s">
        <v>34221</v>
      </c>
    </row>
    <row r="13198" spans="11:11" x14ac:dyDescent="0.2">
      <c r="K13198" s="5" t="s">
        <v>34221</v>
      </c>
    </row>
    <row r="13199" spans="11:11" x14ac:dyDescent="0.2">
      <c r="K13199" s="5" t="s">
        <v>34221</v>
      </c>
    </row>
    <row r="13200" spans="11:11" x14ac:dyDescent="0.2">
      <c r="K13200" s="5" t="s">
        <v>34221</v>
      </c>
    </row>
    <row r="13201" spans="11:11" x14ac:dyDescent="0.2">
      <c r="K13201" s="5" t="s">
        <v>34221</v>
      </c>
    </row>
    <row r="13202" spans="11:11" x14ac:dyDescent="0.2">
      <c r="K13202" s="5" t="s">
        <v>34221</v>
      </c>
    </row>
    <row r="13203" spans="11:11" x14ac:dyDescent="0.2">
      <c r="K13203" s="5" t="s">
        <v>34221</v>
      </c>
    </row>
    <row r="13204" spans="11:11" x14ac:dyDescent="0.2">
      <c r="K13204" s="5" t="s">
        <v>34221</v>
      </c>
    </row>
    <row r="13205" spans="11:11" x14ac:dyDescent="0.2">
      <c r="K13205" s="5" t="s">
        <v>34221</v>
      </c>
    </row>
    <row r="13206" spans="11:11" x14ac:dyDescent="0.2">
      <c r="K13206" s="5" t="s">
        <v>34221</v>
      </c>
    </row>
    <row r="13207" spans="11:11" x14ac:dyDescent="0.2">
      <c r="K13207" s="5" t="s">
        <v>34221</v>
      </c>
    </row>
    <row r="13208" spans="11:11" x14ac:dyDescent="0.2">
      <c r="K13208" s="5" t="s">
        <v>34221</v>
      </c>
    </row>
    <row r="13209" spans="11:11" x14ac:dyDescent="0.2">
      <c r="K13209" s="5" t="s">
        <v>34221</v>
      </c>
    </row>
    <row r="13210" spans="11:11" x14ac:dyDescent="0.2">
      <c r="K13210" s="5" t="s">
        <v>34221</v>
      </c>
    </row>
    <row r="13211" spans="11:11" x14ac:dyDescent="0.2">
      <c r="K13211" s="5" t="s">
        <v>34221</v>
      </c>
    </row>
    <row r="13212" spans="11:11" x14ac:dyDescent="0.2">
      <c r="K13212" s="5" t="s">
        <v>34221</v>
      </c>
    </row>
    <row r="13213" spans="11:11" x14ac:dyDescent="0.2">
      <c r="K13213" s="5" t="s">
        <v>34221</v>
      </c>
    </row>
    <row r="13214" spans="11:11" x14ac:dyDescent="0.2">
      <c r="K13214" s="5" t="s">
        <v>34221</v>
      </c>
    </row>
    <row r="13215" spans="11:11" x14ac:dyDescent="0.2">
      <c r="K13215" s="5" t="s">
        <v>34221</v>
      </c>
    </row>
    <row r="13216" spans="11:11" x14ac:dyDescent="0.2">
      <c r="K13216" s="5" t="s">
        <v>34221</v>
      </c>
    </row>
    <row r="13217" spans="11:11" x14ac:dyDescent="0.2">
      <c r="K13217" s="5" t="s">
        <v>34221</v>
      </c>
    </row>
    <row r="13218" spans="11:11" x14ac:dyDescent="0.2">
      <c r="K13218" s="5" t="s">
        <v>34221</v>
      </c>
    </row>
    <row r="13219" spans="11:11" x14ac:dyDescent="0.2">
      <c r="K13219" s="5" t="s">
        <v>34221</v>
      </c>
    </row>
    <row r="13220" spans="11:11" x14ac:dyDescent="0.2">
      <c r="K13220" s="5" t="s">
        <v>34221</v>
      </c>
    </row>
    <row r="13221" spans="11:11" x14ac:dyDescent="0.2">
      <c r="K13221" s="5" t="s">
        <v>34221</v>
      </c>
    </row>
    <row r="13222" spans="11:11" x14ac:dyDescent="0.2">
      <c r="K13222" s="5" t="s">
        <v>34221</v>
      </c>
    </row>
    <row r="13223" spans="11:11" x14ac:dyDescent="0.2">
      <c r="K13223" s="5" t="s">
        <v>34221</v>
      </c>
    </row>
    <row r="13224" spans="11:11" x14ac:dyDescent="0.2">
      <c r="K13224" s="5" t="s">
        <v>34221</v>
      </c>
    </row>
    <row r="13225" spans="11:11" x14ac:dyDescent="0.2">
      <c r="K13225" s="5" t="s">
        <v>34221</v>
      </c>
    </row>
    <row r="13226" spans="11:11" x14ac:dyDescent="0.2">
      <c r="K13226" s="5" t="s">
        <v>34221</v>
      </c>
    </row>
    <row r="13227" spans="11:11" x14ac:dyDescent="0.2">
      <c r="K13227" s="5" t="s">
        <v>34221</v>
      </c>
    </row>
    <row r="13228" spans="11:11" x14ac:dyDescent="0.2">
      <c r="K13228" s="5" t="s">
        <v>34221</v>
      </c>
    </row>
    <row r="13229" spans="11:11" x14ac:dyDescent="0.2">
      <c r="K13229" s="5" t="s">
        <v>34221</v>
      </c>
    </row>
    <row r="13230" spans="11:11" x14ac:dyDescent="0.2">
      <c r="K13230" s="5" t="s">
        <v>34221</v>
      </c>
    </row>
    <row r="13231" spans="11:11" x14ac:dyDescent="0.2">
      <c r="K13231" s="5" t="s">
        <v>34221</v>
      </c>
    </row>
    <row r="13232" spans="11:11" x14ac:dyDescent="0.2">
      <c r="K13232" s="5" t="s">
        <v>34221</v>
      </c>
    </row>
    <row r="13233" spans="11:11" x14ac:dyDescent="0.2">
      <c r="K13233" s="5" t="s">
        <v>34221</v>
      </c>
    </row>
    <row r="13234" spans="11:11" x14ac:dyDescent="0.2">
      <c r="K13234" s="5" t="s">
        <v>34221</v>
      </c>
    </row>
    <row r="13235" spans="11:11" x14ac:dyDescent="0.2">
      <c r="K13235" s="5" t="s">
        <v>34221</v>
      </c>
    </row>
    <row r="13236" spans="11:11" x14ac:dyDescent="0.2">
      <c r="K13236" s="5" t="s">
        <v>34221</v>
      </c>
    </row>
    <row r="13237" spans="11:11" x14ac:dyDescent="0.2">
      <c r="K13237" s="5" t="s">
        <v>34221</v>
      </c>
    </row>
    <row r="13238" spans="11:11" x14ac:dyDescent="0.2">
      <c r="K13238" s="5" t="s">
        <v>34221</v>
      </c>
    </row>
    <row r="13239" spans="11:11" x14ac:dyDescent="0.2">
      <c r="K13239" s="5" t="s">
        <v>34221</v>
      </c>
    </row>
    <row r="13240" spans="11:11" x14ac:dyDescent="0.2">
      <c r="K13240" s="5" t="s">
        <v>34221</v>
      </c>
    </row>
    <row r="13241" spans="11:11" x14ac:dyDescent="0.2">
      <c r="K13241" s="5" t="s">
        <v>34221</v>
      </c>
    </row>
    <row r="13242" spans="11:11" x14ac:dyDescent="0.2">
      <c r="K13242" s="5" t="s">
        <v>34221</v>
      </c>
    </row>
    <row r="13243" spans="11:11" x14ac:dyDescent="0.2">
      <c r="K13243" s="5" t="s">
        <v>34221</v>
      </c>
    </row>
    <row r="13244" spans="11:11" x14ac:dyDescent="0.2">
      <c r="K13244" s="5" t="s">
        <v>34221</v>
      </c>
    </row>
    <row r="13245" spans="11:11" x14ac:dyDescent="0.2">
      <c r="K13245" s="5" t="s">
        <v>34221</v>
      </c>
    </row>
    <row r="13246" spans="11:11" x14ac:dyDescent="0.2">
      <c r="K13246" s="5" t="s">
        <v>34221</v>
      </c>
    </row>
    <row r="13247" spans="11:11" x14ac:dyDescent="0.2">
      <c r="K13247" s="5" t="s">
        <v>34221</v>
      </c>
    </row>
    <row r="13248" spans="11:11" x14ac:dyDescent="0.2">
      <c r="K13248" s="5" t="s">
        <v>34221</v>
      </c>
    </row>
    <row r="13249" spans="11:11" x14ac:dyDescent="0.2">
      <c r="K13249" s="5" t="s">
        <v>34221</v>
      </c>
    </row>
    <row r="13250" spans="11:11" x14ac:dyDescent="0.2">
      <c r="K13250" s="5" t="s">
        <v>34221</v>
      </c>
    </row>
    <row r="13251" spans="11:11" x14ac:dyDescent="0.2">
      <c r="K13251" s="5" t="s">
        <v>34221</v>
      </c>
    </row>
    <row r="13252" spans="11:11" x14ac:dyDescent="0.2">
      <c r="K13252" s="5" t="s">
        <v>34221</v>
      </c>
    </row>
    <row r="13253" spans="11:11" x14ac:dyDescent="0.2">
      <c r="K13253" s="5" t="s">
        <v>34221</v>
      </c>
    </row>
    <row r="13254" spans="11:11" x14ac:dyDescent="0.2">
      <c r="K13254" s="5" t="s">
        <v>34221</v>
      </c>
    </row>
    <row r="13255" spans="11:11" x14ac:dyDescent="0.2">
      <c r="K13255" s="5" t="s">
        <v>34221</v>
      </c>
    </row>
    <row r="13256" spans="11:11" x14ac:dyDescent="0.2">
      <c r="K13256" s="5" t="s">
        <v>34221</v>
      </c>
    </row>
    <row r="13257" spans="11:11" x14ac:dyDescent="0.2">
      <c r="K13257" s="5" t="s">
        <v>34221</v>
      </c>
    </row>
    <row r="13258" spans="11:11" x14ac:dyDescent="0.2">
      <c r="K13258" s="5" t="s">
        <v>34221</v>
      </c>
    </row>
    <row r="13259" spans="11:11" x14ac:dyDescent="0.2">
      <c r="K13259" s="5" t="s">
        <v>34221</v>
      </c>
    </row>
    <row r="13260" spans="11:11" x14ac:dyDescent="0.2">
      <c r="K13260" s="5" t="s">
        <v>34221</v>
      </c>
    </row>
    <row r="13261" spans="11:11" x14ac:dyDescent="0.2">
      <c r="K13261" s="5" t="s">
        <v>34221</v>
      </c>
    </row>
    <row r="13262" spans="11:11" x14ac:dyDescent="0.2">
      <c r="K13262" s="5" t="s">
        <v>34221</v>
      </c>
    </row>
    <row r="13263" spans="11:11" x14ac:dyDescent="0.2">
      <c r="K13263" s="5" t="s">
        <v>34221</v>
      </c>
    </row>
    <row r="13264" spans="11:11" x14ac:dyDescent="0.2">
      <c r="K13264" s="5" t="s">
        <v>34221</v>
      </c>
    </row>
    <row r="13265" spans="11:11" x14ac:dyDescent="0.2">
      <c r="K13265" s="5" t="s">
        <v>34221</v>
      </c>
    </row>
    <row r="13266" spans="11:11" x14ac:dyDescent="0.2">
      <c r="K13266" s="5" t="s">
        <v>34221</v>
      </c>
    </row>
    <row r="13267" spans="11:11" x14ac:dyDescent="0.2">
      <c r="K13267" s="5" t="s">
        <v>34221</v>
      </c>
    </row>
    <row r="13268" spans="11:11" x14ac:dyDescent="0.2">
      <c r="K13268" s="5" t="s">
        <v>34221</v>
      </c>
    </row>
    <row r="13269" spans="11:11" x14ac:dyDescent="0.2">
      <c r="K13269" s="5" t="s">
        <v>34221</v>
      </c>
    </row>
    <row r="13270" spans="11:11" x14ac:dyDescent="0.2">
      <c r="K13270" s="5" t="s">
        <v>34221</v>
      </c>
    </row>
    <row r="13271" spans="11:11" x14ac:dyDescent="0.2">
      <c r="K13271" s="5" t="s">
        <v>34221</v>
      </c>
    </row>
    <row r="13272" spans="11:11" x14ac:dyDescent="0.2">
      <c r="K13272" s="5" t="s">
        <v>34221</v>
      </c>
    </row>
    <row r="13273" spans="11:11" x14ac:dyDescent="0.2">
      <c r="K13273" s="5" t="s">
        <v>34221</v>
      </c>
    </row>
    <row r="13274" spans="11:11" x14ac:dyDescent="0.2">
      <c r="K13274" s="5" t="s">
        <v>34221</v>
      </c>
    </row>
    <row r="13275" spans="11:11" x14ac:dyDescent="0.2">
      <c r="K13275" s="5" t="s">
        <v>34221</v>
      </c>
    </row>
    <row r="13276" spans="11:11" x14ac:dyDescent="0.2">
      <c r="K13276" s="5" t="s">
        <v>34221</v>
      </c>
    </row>
    <row r="13277" spans="11:11" x14ac:dyDescent="0.2">
      <c r="K13277" s="5" t="s">
        <v>34221</v>
      </c>
    </row>
    <row r="13278" spans="11:11" x14ac:dyDescent="0.2">
      <c r="K13278" s="5" t="s">
        <v>34221</v>
      </c>
    </row>
    <row r="13279" spans="11:11" x14ac:dyDescent="0.2">
      <c r="K13279" s="5" t="s">
        <v>34221</v>
      </c>
    </row>
    <row r="13280" spans="11:11" x14ac:dyDescent="0.2">
      <c r="K13280" s="5" t="s">
        <v>34221</v>
      </c>
    </row>
    <row r="13281" spans="11:11" x14ac:dyDescent="0.2">
      <c r="K13281" s="5" t="s">
        <v>34221</v>
      </c>
    </row>
    <row r="13282" spans="11:11" x14ac:dyDescent="0.2">
      <c r="K13282" s="5" t="s">
        <v>34221</v>
      </c>
    </row>
    <row r="13283" spans="11:11" x14ac:dyDescent="0.2">
      <c r="K13283" s="5" t="s">
        <v>34221</v>
      </c>
    </row>
    <row r="13284" spans="11:11" x14ac:dyDescent="0.2">
      <c r="K13284" s="5" t="s">
        <v>34221</v>
      </c>
    </row>
    <row r="13285" spans="11:11" x14ac:dyDescent="0.2">
      <c r="K13285" s="5" t="s">
        <v>34221</v>
      </c>
    </row>
    <row r="13286" spans="11:11" x14ac:dyDescent="0.2">
      <c r="K13286" s="5" t="s">
        <v>34221</v>
      </c>
    </row>
    <row r="13287" spans="11:11" x14ac:dyDescent="0.2">
      <c r="K13287" s="5" t="s">
        <v>34221</v>
      </c>
    </row>
    <row r="13288" spans="11:11" x14ac:dyDescent="0.2">
      <c r="K13288" s="5" t="s">
        <v>34221</v>
      </c>
    </row>
    <row r="13289" spans="11:11" x14ac:dyDescent="0.2">
      <c r="K13289" s="5" t="s">
        <v>34221</v>
      </c>
    </row>
    <row r="13290" spans="11:11" x14ac:dyDescent="0.2">
      <c r="K13290" s="5" t="s">
        <v>34221</v>
      </c>
    </row>
    <row r="13291" spans="11:11" x14ac:dyDescent="0.2">
      <c r="K13291" s="5" t="s">
        <v>34221</v>
      </c>
    </row>
    <row r="13292" spans="11:11" x14ac:dyDescent="0.2">
      <c r="K13292" s="5" t="s">
        <v>34221</v>
      </c>
    </row>
    <row r="13293" spans="11:11" x14ac:dyDescent="0.2">
      <c r="K13293" s="5" t="s">
        <v>34221</v>
      </c>
    </row>
    <row r="13294" spans="11:11" x14ac:dyDescent="0.2">
      <c r="K13294" s="5" t="s">
        <v>34221</v>
      </c>
    </row>
    <row r="13295" spans="11:11" x14ac:dyDescent="0.2">
      <c r="K13295" s="5" t="s">
        <v>34221</v>
      </c>
    </row>
    <row r="13296" spans="11:11" x14ac:dyDescent="0.2">
      <c r="K13296" s="5" t="s">
        <v>34221</v>
      </c>
    </row>
    <row r="13297" spans="11:11" x14ac:dyDescent="0.2">
      <c r="K13297" s="5" t="s">
        <v>34221</v>
      </c>
    </row>
    <row r="13298" spans="11:11" x14ac:dyDescent="0.2">
      <c r="K13298" s="5" t="s">
        <v>34221</v>
      </c>
    </row>
    <row r="13299" spans="11:11" x14ac:dyDescent="0.2">
      <c r="K13299" s="5" t="s">
        <v>34221</v>
      </c>
    </row>
    <row r="13300" spans="11:11" x14ac:dyDescent="0.2">
      <c r="K13300" s="5" t="s">
        <v>34221</v>
      </c>
    </row>
    <row r="13301" spans="11:11" x14ac:dyDescent="0.2">
      <c r="K13301" s="5" t="s">
        <v>34221</v>
      </c>
    </row>
    <row r="13302" spans="11:11" x14ac:dyDescent="0.2">
      <c r="K13302" s="5" t="s">
        <v>34221</v>
      </c>
    </row>
    <row r="13303" spans="11:11" x14ac:dyDescent="0.2">
      <c r="K13303" s="5" t="s">
        <v>34221</v>
      </c>
    </row>
    <row r="13304" spans="11:11" x14ac:dyDescent="0.2">
      <c r="K13304" s="5" t="s">
        <v>34221</v>
      </c>
    </row>
    <row r="13305" spans="11:11" x14ac:dyDescent="0.2">
      <c r="K13305" s="5" t="s">
        <v>34221</v>
      </c>
    </row>
    <row r="13306" spans="11:11" x14ac:dyDescent="0.2">
      <c r="K13306" s="5" t="s">
        <v>34221</v>
      </c>
    </row>
    <row r="13307" spans="11:11" x14ac:dyDescent="0.2">
      <c r="K13307" s="5" t="s">
        <v>34221</v>
      </c>
    </row>
    <row r="13308" spans="11:11" x14ac:dyDescent="0.2">
      <c r="K13308" s="5" t="s">
        <v>34221</v>
      </c>
    </row>
    <row r="13309" spans="11:11" x14ac:dyDescent="0.2">
      <c r="K13309" s="5" t="s">
        <v>34221</v>
      </c>
    </row>
    <row r="13310" spans="11:11" x14ac:dyDescent="0.2">
      <c r="K13310" s="5" t="s">
        <v>34221</v>
      </c>
    </row>
    <row r="13311" spans="11:11" x14ac:dyDescent="0.2">
      <c r="K13311" s="5" t="s">
        <v>34221</v>
      </c>
    </row>
    <row r="13312" spans="11:11" x14ac:dyDescent="0.2">
      <c r="K13312" s="5" t="s">
        <v>34221</v>
      </c>
    </row>
    <row r="13313" spans="11:11" x14ac:dyDescent="0.2">
      <c r="K13313" s="5" t="s">
        <v>34221</v>
      </c>
    </row>
    <row r="13314" spans="11:11" x14ac:dyDescent="0.2">
      <c r="K13314" s="5" t="s">
        <v>34221</v>
      </c>
    </row>
    <row r="13315" spans="11:11" x14ac:dyDescent="0.2">
      <c r="K13315" s="5" t="s">
        <v>34221</v>
      </c>
    </row>
    <row r="13316" spans="11:11" x14ac:dyDescent="0.2">
      <c r="K13316" s="5" t="s">
        <v>34221</v>
      </c>
    </row>
    <row r="13317" spans="11:11" x14ac:dyDescent="0.2">
      <c r="K13317" s="5" t="s">
        <v>34221</v>
      </c>
    </row>
    <row r="13318" spans="11:11" x14ac:dyDescent="0.2">
      <c r="K13318" s="5" t="s">
        <v>34221</v>
      </c>
    </row>
    <row r="13319" spans="11:11" x14ac:dyDescent="0.2">
      <c r="K13319" s="5" t="s">
        <v>34221</v>
      </c>
    </row>
    <row r="13320" spans="11:11" x14ac:dyDescent="0.2">
      <c r="K13320" s="5" t="s">
        <v>34221</v>
      </c>
    </row>
    <row r="13321" spans="11:11" x14ac:dyDescent="0.2">
      <c r="K13321" s="5" t="s">
        <v>34221</v>
      </c>
    </row>
    <row r="13322" spans="11:11" x14ac:dyDescent="0.2">
      <c r="K13322" s="5" t="s">
        <v>34221</v>
      </c>
    </row>
    <row r="13323" spans="11:11" x14ac:dyDescent="0.2">
      <c r="K13323" s="5" t="s">
        <v>34221</v>
      </c>
    </row>
    <row r="13324" spans="11:11" x14ac:dyDescent="0.2">
      <c r="K13324" s="5" t="s">
        <v>34221</v>
      </c>
    </row>
    <row r="13325" spans="11:11" x14ac:dyDescent="0.2">
      <c r="K13325" s="5" t="s">
        <v>34221</v>
      </c>
    </row>
    <row r="13326" spans="11:11" x14ac:dyDescent="0.2">
      <c r="K13326" s="5" t="s">
        <v>34221</v>
      </c>
    </row>
    <row r="13327" spans="11:11" x14ac:dyDescent="0.2">
      <c r="K13327" s="5" t="s">
        <v>34221</v>
      </c>
    </row>
    <row r="13328" spans="11:11" x14ac:dyDescent="0.2">
      <c r="K13328" s="5" t="s">
        <v>34221</v>
      </c>
    </row>
    <row r="13329" spans="11:11" x14ac:dyDescent="0.2">
      <c r="K13329" s="5" t="s">
        <v>34221</v>
      </c>
    </row>
    <row r="13330" spans="11:11" x14ac:dyDescent="0.2">
      <c r="K13330" s="5" t="s">
        <v>34221</v>
      </c>
    </row>
    <row r="13331" spans="11:11" x14ac:dyDescent="0.2">
      <c r="K13331" s="5" t="s">
        <v>34221</v>
      </c>
    </row>
    <row r="13332" spans="11:11" x14ac:dyDescent="0.2">
      <c r="K13332" s="5" t="s">
        <v>34221</v>
      </c>
    </row>
    <row r="13333" spans="11:11" x14ac:dyDescent="0.2">
      <c r="K13333" s="5" t="s">
        <v>34221</v>
      </c>
    </row>
    <row r="13334" spans="11:11" x14ac:dyDescent="0.2">
      <c r="K13334" s="5" t="s">
        <v>34221</v>
      </c>
    </row>
    <row r="13335" spans="11:11" x14ac:dyDescent="0.2">
      <c r="K13335" s="5" t="s">
        <v>34221</v>
      </c>
    </row>
    <row r="13336" spans="11:11" x14ac:dyDescent="0.2">
      <c r="K13336" s="5" t="s">
        <v>34221</v>
      </c>
    </row>
    <row r="13337" spans="11:11" x14ac:dyDescent="0.2">
      <c r="K13337" s="5" t="s">
        <v>34221</v>
      </c>
    </row>
    <row r="13338" spans="11:11" x14ac:dyDescent="0.2">
      <c r="K13338" s="5" t="s">
        <v>34221</v>
      </c>
    </row>
    <row r="13339" spans="11:11" x14ac:dyDescent="0.2">
      <c r="K13339" s="5" t="s">
        <v>34221</v>
      </c>
    </row>
    <row r="13340" spans="11:11" x14ac:dyDescent="0.2">
      <c r="K13340" s="5" t="s">
        <v>34221</v>
      </c>
    </row>
    <row r="13341" spans="11:11" x14ac:dyDescent="0.2">
      <c r="K13341" s="5" t="s">
        <v>34221</v>
      </c>
    </row>
    <row r="13342" spans="11:11" x14ac:dyDescent="0.2">
      <c r="K13342" s="5" t="s">
        <v>34221</v>
      </c>
    </row>
    <row r="13343" spans="11:11" x14ac:dyDescent="0.2">
      <c r="K13343" s="5" t="s">
        <v>34221</v>
      </c>
    </row>
    <row r="13344" spans="11:11" x14ac:dyDescent="0.2">
      <c r="K13344" s="5" t="s">
        <v>34221</v>
      </c>
    </row>
    <row r="13345" spans="11:11" x14ac:dyDescent="0.2">
      <c r="K13345" s="5" t="s">
        <v>34221</v>
      </c>
    </row>
    <row r="13346" spans="11:11" x14ac:dyDescent="0.2">
      <c r="K13346" s="5" t="s">
        <v>34221</v>
      </c>
    </row>
    <row r="13347" spans="11:11" x14ac:dyDescent="0.2">
      <c r="K13347" s="5" t="s">
        <v>34221</v>
      </c>
    </row>
    <row r="13348" spans="11:11" x14ac:dyDescent="0.2">
      <c r="K13348" s="5" t="s">
        <v>34221</v>
      </c>
    </row>
    <row r="13349" spans="11:11" x14ac:dyDescent="0.2">
      <c r="K13349" s="5" t="s">
        <v>34221</v>
      </c>
    </row>
    <row r="13350" spans="11:11" x14ac:dyDescent="0.2">
      <c r="K13350" s="5" t="s">
        <v>34221</v>
      </c>
    </row>
    <row r="13351" spans="11:11" x14ac:dyDescent="0.2">
      <c r="K13351" s="5" t="s">
        <v>34221</v>
      </c>
    </row>
    <row r="13352" spans="11:11" x14ac:dyDescent="0.2">
      <c r="K13352" s="5" t="s">
        <v>34221</v>
      </c>
    </row>
    <row r="13353" spans="11:11" x14ac:dyDescent="0.2">
      <c r="K13353" s="5" t="s">
        <v>34221</v>
      </c>
    </row>
    <row r="13354" spans="11:11" x14ac:dyDescent="0.2">
      <c r="K13354" s="5" t="s">
        <v>34221</v>
      </c>
    </row>
    <row r="13355" spans="11:11" x14ac:dyDescent="0.2">
      <c r="K13355" s="5" t="s">
        <v>34221</v>
      </c>
    </row>
    <row r="13356" spans="11:11" x14ac:dyDescent="0.2">
      <c r="K13356" s="5" t="s">
        <v>34221</v>
      </c>
    </row>
    <row r="13357" spans="11:11" x14ac:dyDescent="0.2">
      <c r="K13357" s="5" t="s">
        <v>34221</v>
      </c>
    </row>
    <row r="13358" spans="11:11" x14ac:dyDescent="0.2">
      <c r="K13358" s="5" t="s">
        <v>34221</v>
      </c>
    </row>
    <row r="13359" spans="11:11" x14ac:dyDescent="0.2">
      <c r="K13359" s="5" t="s">
        <v>34221</v>
      </c>
    </row>
    <row r="13360" spans="11:11" x14ac:dyDescent="0.2">
      <c r="K13360" s="5" t="s">
        <v>34221</v>
      </c>
    </row>
    <row r="13361" spans="11:11" x14ac:dyDescent="0.2">
      <c r="K13361" s="5" t="s">
        <v>34221</v>
      </c>
    </row>
    <row r="13362" spans="11:11" x14ac:dyDescent="0.2">
      <c r="K13362" s="5" t="s">
        <v>34221</v>
      </c>
    </row>
    <row r="13363" spans="11:11" x14ac:dyDescent="0.2">
      <c r="K13363" s="5" t="s">
        <v>34221</v>
      </c>
    </row>
    <row r="13364" spans="11:11" x14ac:dyDescent="0.2">
      <c r="K13364" s="5" t="s">
        <v>34221</v>
      </c>
    </row>
    <row r="13365" spans="11:11" x14ac:dyDescent="0.2">
      <c r="K13365" s="5" t="s">
        <v>34221</v>
      </c>
    </row>
    <row r="13366" spans="11:11" x14ac:dyDescent="0.2">
      <c r="K13366" s="5" t="s">
        <v>34221</v>
      </c>
    </row>
    <row r="13367" spans="11:11" x14ac:dyDescent="0.2">
      <c r="K13367" s="5" t="s">
        <v>34221</v>
      </c>
    </row>
    <row r="13368" spans="11:11" x14ac:dyDescent="0.2">
      <c r="K13368" s="5" t="s">
        <v>34221</v>
      </c>
    </row>
    <row r="13369" spans="11:11" x14ac:dyDescent="0.2">
      <c r="K13369" s="5" t="s">
        <v>34221</v>
      </c>
    </row>
    <row r="13370" spans="11:11" x14ac:dyDescent="0.2">
      <c r="K13370" s="5" t="s">
        <v>34221</v>
      </c>
    </row>
    <row r="13371" spans="11:11" x14ac:dyDescent="0.2">
      <c r="K13371" s="5" t="s">
        <v>34221</v>
      </c>
    </row>
    <row r="13372" spans="11:11" x14ac:dyDescent="0.2">
      <c r="K13372" s="5" t="s">
        <v>34221</v>
      </c>
    </row>
    <row r="13373" spans="11:11" x14ac:dyDescent="0.2">
      <c r="K13373" s="5" t="s">
        <v>34221</v>
      </c>
    </row>
    <row r="13374" spans="11:11" x14ac:dyDescent="0.2">
      <c r="K13374" s="5" t="s">
        <v>34221</v>
      </c>
    </row>
    <row r="13375" spans="11:11" x14ac:dyDescent="0.2">
      <c r="K13375" s="5" t="s">
        <v>34221</v>
      </c>
    </row>
    <row r="13376" spans="11:11" x14ac:dyDescent="0.2">
      <c r="K13376" s="5" t="s">
        <v>34221</v>
      </c>
    </row>
    <row r="13377" spans="11:11" x14ac:dyDescent="0.2">
      <c r="K13377" s="5" t="s">
        <v>34221</v>
      </c>
    </row>
    <row r="13378" spans="11:11" x14ac:dyDescent="0.2">
      <c r="K13378" s="5" t="s">
        <v>34221</v>
      </c>
    </row>
    <row r="13379" spans="11:11" x14ac:dyDescent="0.2">
      <c r="K13379" s="5" t="s">
        <v>34221</v>
      </c>
    </row>
    <row r="13380" spans="11:11" x14ac:dyDescent="0.2">
      <c r="K13380" s="5" t="s">
        <v>34221</v>
      </c>
    </row>
    <row r="13381" spans="11:11" x14ac:dyDescent="0.2">
      <c r="K13381" s="5" t="s">
        <v>34221</v>
      </c>
    </row>
    <row r="13382" spans="11:11" x14ac:dyDescent="0.2">
      <c r="K13382" s="5" t="s">
        <v>34221</v>
      </c>
    </row>
    <row r="13383" spans="11:11" x14ac:dyDescent="0.2">
      <c r="K13383" s="5" t="s">
        <v>34221</v>
      </c>
    </row>
    <row r="13384" spans="11:11" x14ac:dyDescent="0.2">
      <c r="K13384" s="5" t="s">
        <v>34221</v>
      </c>
    </row>
    <row r="13385" spans="11:11" x14ac:dyDescent="0.2">
      <c r="K13385" s="5" t="s">
        <v>34221</v>
      </c>
    </row>
    <row r="13386" spans="11:11" x14ac:dyDescent="0.2">
      <c r="K13386" s="5" t="s">
        <v>34221</v>
      </c>
    </row>
    <row r="13387" spans="11:11" x14ac:dyDescent="0.2">
      <c r="K13387" s="5" t="s">
        <v>34221</v>
      </c>
    </row>
    <row r="13388" spans="11:11" x14ac:dyDescent="0.2">
      <c r="K13388" s="5" t="s">
        <v>34221</v>
      </c>
    </row>
    <row r="13389" spans="11:11" x14ac:dyDescent="0.2">
      <c r="K13389" s="5" t="s">
        <v>34221</v>
      </c>
    </row>
    <row r="13390" spans="11:11" x14ac:dyDescent="0.2">
      <c r="K13390" s="5" t="s">
        <v>34221</v>
      </c>
    </row>
    <row r="13391" spans="11:11" x14ac:dyDescent="0.2">
      <c r="K13391" s="5" t="s">
        <v>34221</v>
      </c>
    </row>
    <row r="13392" spans="11:11" x14ac:dyDescent="0.2">
      <c r="K13392" s="5" t="s">
        <v>34221</v>
      </c>
    </row>
    <row r="13393" spans="11:11" x14ac:dyDescent="0.2">
      <c r="K13393" s="5" t="s">
        <v>34221</v>
      </c>
    </row>
    <row r="13394" spans="11:11" x14ac:dyDescent="0.2">
      <c r="K13394" s="5" t="s">
        <v>34221</v>
      </c>
    </row>
    <row r="13395" spans="11:11" x14ac:dyDescent="0.2">
      <c r="K13395" s="5" t="s">
        <v>34221</v>
      </c>
    </row>
    <row r="13396" spans="11:11" x14ac:dyDescent="0.2">
      <c r="K13396" s="5" t="s">
        <v>34221</v>
      </c>
    </row>
    <row r="13397" spans="11:11" x14ac:dyDescent="0.2">
      <c r="K13397" s="5" t="s">
        <v>34221</v>
      </c>
    </row>
    <row r="13398" spans="11:11" x14ac:dyDescent="0.2">
      <c r="K13398" s="5" t="s">
        <v>34221</v>
      </c>
    </row>
    <row r="13399" spans="11:11" x14ac:dyDescent="0.2">
      <c r="K13399" s="5" t="s">
        <v>34221</v>
      </c>
    </row>
    <row r="13400" spans="11:11" x14ac:dyDescent="0.2">
      <c r="K13400" s="5" t="s">
        <v>34221</v>
      </c>
    </row>
    <row r="13401" spans="11:11" x14ac:dyDescent="0.2">
      <c r="K13401" s="5" t="s">
        <v>34221</v>
      </c>
    </row>
    <row r="13402" spans="11:11" x14ac:dyDescent="0.2">
      <c r="K13402" s="5" t="s">
        <v>34221</v>
      </c>
    </row>
    <row r="13403" spans="11:11" x14ac:dyDescent="0.2">
      <c r="K13403" s="5" t="s">
        <v>34221</v>
      </c>
    </row>
    <row r="13404" spans="11:11" x14ac:dyDescent="0.2">
      <c r="K13404" s="5" t="s">
        <v>34221</v>
      </c>
    </row>
    <row r="13405" spans="11:11" x14ac:dyDescent="0.2">
      <c r="K13405" s="5" t="s">
        <v>34221</v>
      </c>
    </row>
    <row r="13406" spans="11:11" x14ac:dyDescent="0.2">
      <c r="K13406" s="5" t="s">
        <v>34221</v>
      </c>
    </row>
    <row r="13407" spans="11:11" x14ac:dyDescent="0.2">
      <c r="K13407" s="5" t="s">
        <v>34221</v>
      </c>
    </row>
    <row r="13408" spans="11:11" x14ac:dyDescent="0.2">
      <c r="K13408" s="5" t="s">
        <v>34221</v>
      </c>
    </row>
    <row r="13409" spans="11:11" x14ac:dyDescent="0.2">
      <c r="K13409" s="5" t="s">
        <v>34221</v>
      </c>
    </row>
    <row r="13410" spans="11:11" x14ac:dyDescent="0.2">
      <c r="K13410" s="5" t="s">
        <v>34221</v>
      </c>
    </row>
    <row r="13411" spans="11:11" x14ac:dyDescent="0.2">
      <c r="K13411" s="5" t="s">
        <v>34221</v>
      </c>
    </row>
    <row r="13412" spans="11:11" x14ac:dyDescent="0.2">
      <c r="K13412" s="5" t="s">
        <v>34221</v>
      </c>
    </row>
    <row r="13413" spans="11:11" x14ac:dyDescent="0.2">
      <c r="K13413" s="5" t="s">
        <v>34221</v>
      </c>
    </row>
    <row r="13414" spans="11:11" x14ac:dyDescent="0.2">
      <c r="K13414" s="5" t="s">
        <v>34221</v>
      </c>
    </row>
    <row r="13415" spans="11:11" x14ac:dyDescent="0.2">
      <c r="K13415" s="5" t="s">
        <v>34221</v>
      </c>
    </row>
    <row r="13416" spans="11:11" x14ac:dyDescent="0.2">
      <c r="K13416" s="5" t="s">
        <v>34221</v>
      </c>
    </row>
    <row r="13417" spans="11:11" x14ac:dyDescent="0.2">
      <c r="K13417" s="5" t="s">
        <v>34221</v>
      </c>
    </row>
    <row r="13418" spans="11:11" x14ac:dyDescent="0.2">
      <c r="K13418" s="5" t="s">
        <v>34221</v>
      </c>
    </row>
    <row r="13419" spans="11:11" x14ac:dyDescent="0.2">
      <c r="K13419" s="5" t="s">
        <v>34221</v>
      </c>
    </row>
    <row r="13420" spans="11:11" x14ac:dyDescent="0.2">
      <c r="K13420" s="5" t="s">
        <v>34221</v>
      </c>
    </row>
    <row r="13421" spans="11:11" x14ac:dyDescent="0.2">
      <c r="K13421" s="5" t="s">
        <v>34221</v>
      </c>
    </row>
    <row r="13422" spans="11:11" x14ac:dyDescent="0.2">
      <c r="K13422" s="5" t="s">
        <v>34221</v>
      </c>
    </row>
    <row r="13423" spans="11:11" x14ac:dyDescent="0.2">
      <c r="K13423" s="5" t="s">
        <v>34221</v>
      </c>
    </row>
    <row r="13424" spans="11:11" x14ac:dyDescent="0.2">
      <c r="K13424" s="5" t="s">
        <v>34221</v>
      </c>
    </row>
    <row r="13425" spans="11:11" x14ac:dyDescent="0.2">
      <c r="K13425" s="5" t="s">
        <v>34221</v>
      </c>
    </row>
    <row r="13426" spans="11:11" x14ac:dyDescent="0.2">
      <c r="K13426" s="5" t="s">
        <v>34221</v>
      </c>
    </row>
    <row r="13427" spans="11:11" x14ac:dyDescent="0.2">
      <c r="K13427" s="5" t="s">
        <v>34221</v>
      </c>
    </row>
    <row r="13428" spans="11:11" x14ac:dyDescent="0.2">
      <c r="K13428" s="5" t="s">
        <v>34221</v>
      </c>
    </row>
    <row r="13429" spans="11:11" x14ac:dyDescent="0.2">
      <c r="K13429" s="5" t="s">
        <v>34221</v>
      </c>
    </row>
    <row r="13430" spans="11:11" x14ac:dyDescent="0.2">
      <c r="K13430" s="5" t="s">
        <v>34221</v>
      </c>
    </row>
    <row r="13431" spans="11:11" x14ac:dyDescent="0.2">
      <c r="K13431" s="5" t="s">
        <v>34221</v>
      </c>
    </row>
    <row r="13432" spans="11:11" x14ac:dyDescent="0.2">
      <c r="K13432" s="5" t="s">
        <v>34221</v>
      </c>
    </row>
    <row r="13433" spans="11:11" x14ac:dyDescent="0.2">
      <c r="K13433" s="5" t="s">
        <v>34221</v>
      </c>
    </row>
    <row r="13434" spans="11:11" x14ac:dyDescent="0.2">
      <c r="K13434" s="5" t="s">
        <v>34221</v>
      </c>
    </row>
    <row r="13435" spans="11:11" x14ac:dyDescent="0.2">
      <c r="K13435" s="5" t="s">
        <v>34221</v>
      </c>
    </row>
    <row r="13436" spans="11:11" x14ac:dyDescent="0.2">
      <c r="K13436" s="5" t="s">
        <v>34221</v>
      </c>
    </row>
    <row r="13437" spans="11:11" x14ac:dyDescent="0.2">
      <c r="K13437" s="5" t="s">
        <v>34221</v>
      </c>
    </row>
    <row r="13438" spans="11:11" x14ac:dyDescent="0.2">
      <c r="K13438" s="5" t="s">
        <v>34221</v>
      </c>
    </row>
    <row r="13439" spans="11:11" x14ac:dyDescent="0.2">
      <c r="K13439" s="5" t="s">
        <v>34221</v>
      </c>
    </row>
    <row r="13440" spans="11:11" x14ac:dyDescent="0.2">
      <c r="K13440" s="5" t="s">
        <v>34221</v>
      </c>
    </row>
    <row r="13441" spans="11:11" x14ac:dyDescent="0.2">
      <c r="K13441" s="5" t="s">
        <v>34221</v>
      </c>
    </row>
    <row r="13442" spans="11:11" x14ac:dyDescent="0.2">
      <c r="K13442" s="5" t="s">
        <v>34221</v>
      </c>
    </row>
    <row r="13443" spans="11:11" x14ac:dyDescent="0.2">
      <c r="K13443" s="5" t="s">
        <v>34221</v>
      </c>
    </row>
    <row r="13444" spans="11:11" x14ac:dyDescent="0.2">
      <c r="K13444" s="5" t="s">
        <v>34221</v>
      </c>
    </row>
    <row r="13445" spans="11:11" x14ac:dyDescent="0.2">
      <c r="K13445" s="5" t="s">
        <v>34221</v>
      </c>
    </row>
    <row r="13446" spans="11:11" x14ac:dyDescent="0.2">
      <c r="K13446" s="5" t="s">
        <v>34221</v>
      </c>
    </row>
    <row r="13447" spans="11:11" x14ac:dyDescent="0.2">
      <c r="K13447" s="5" t="s">
        <v>34221</v>
      </c>
    </row>
    <row r="13448" spans="11:11" x14ac:dyDescent="0.2">
      <c r="K13448" s="5" t="s">
        <v>34221</v>
      </c>
    </row>
    <row r="13449" spans="11:11" x14ac:dyDescent="0.2">
      <c r="K13449" s="5" t="s">
        <v>34221</v>
      </c>
    </row>
    <row r="13450" spans="11:11" x14ac:dyDescent="0.2">
      <c r="K13450" s="5" t="s">
        <v>34221</v>
      </c>
    </row>
    <row r="13451" spans="11:11" x14ac:dyDescent="0.2">
      <c r="K13451" s="5" t="s">
        <v>34221</v>
      </c>
    </row>
    <row r="13452" spans="11:11" x14ac:dyDescent="0.2">
      <c r="K13452" s="5" t="s">
        <v>34221</v>
      </c>
    </row>
    <row r="13453" spans="11:11" x14ac:dyDescent="0.2">
      <c r="K13453" s="5" t="s">
        <v>34221</v>
      </c>
    </row>
    <row r="13454" spans="11:11" x14ac:dyDescent="0.2">
      <c r="K13454" s="5" t="s">
        <v>34221</v>
      </c>
    </row>
    <row r="13455" spans="11:11" x14ac:dyDescent="0.2">
      <c r="K13455" s="5" t="s">
        <v>34221</v>
      </c>
    </row>
    <row r="13456" spans="11:11" x14ac:dyDescent="0.2">
      <c r="K13456" s="5" t="s">
        <v>34221</v>
      </c>
    </row>
    <row r="13457" spans="11:11" x14ac:dyDescent="0.2">
      <c r="K13457" s="5" t="s">
        <v>34221</v>
      </c>
    </row>
    <row r="13458" spans="11:11" x14ac:dyDescent="0.2">
      <c r="K13458" s="5" t="s">
        <v>34221</v>
      </c>
    </row>
    <row r="13459" spans="11:11" x14ac:dyDescent="0.2">
      <c r="K13459" s="5" t="s">
        <v>34221</v>
      </c>
    </row>
    <row r="13460" spans="11:11" x14ac:dyDescent="0.2">
      <c r="K13460" s="5" t="s">
        <v>34221</v>
      </c>
    </row>
    <row r="13461" spans="11:11" x14ac:dyDescent="0.2">
      <c r="K13461" s="5" t="s">
        <v>34221</v>
      </c>
    </row>
    <row r="13462" spans="11:11" x14ac:dyDescent="0.2">
      <c r="K13462" s="5" t="s">
        <v>34221</v>
      </c>
    </row>
    <row r="13463" spans="11:11" x14ac:dyDescent="0.2">
      <c r="K13463" s="5" t="s">
        <v>34221</v>
      </c>
    </row>
    <row r="13464" spans="11:11" x14ac:dyDescent="0.2">
      <c r="K13464" s="5" t="s">
        <v>34221</v>
      </c>
    </row>
    <row r="13465" spans="11:11" x14ac:dyDescent="0.2">
      <c r="K13465" s="5" t="s">
        <v>34221</v>
      </c>
    </row>
    <row r="13466" spans="11:11" x14ac:dyDescent="0.2">
      <c r="K13466" s="5" t="s">
        <v>34221</v>
      </c>
    </row>
    <row r="13467" spans="11:11" x14ac:dyDescent="0.2">
      <c r="K13467" s="5" t="s">
        <v>34221</v>
      </c>
    </row>
    <row r="13468" spans="11:11" x14ac:dyDescent="0.2">
      <c r="K13468" s="5" t="s">
        <v>34221</v>
      </c>
    </row>
    <row r="13469" spans="11:11" x14ac:dyDescent="0.2">
      <c r="K13469" s="5" t="s">
        <v>34221</v>
      </c>
    </row>
    <row r="13470" spans="11:11" x14ac:dyDescent="0.2">
      <c r="K13470" s="5" t="s">
        <v>34221</v>
      </c>
    </row>
    <row r="13471" spans="11:11" x14ac:dyDescent="0.2">
      <c r="K13471" s="5" t="s">
        <v>34221</v>
      </c>
    </row>
    <row r="13472" spans="11:11" x14ac:dyDescent="0.2">
      <c r="K13472" s="5" t="s">
        <v>34221</v>
      </c>
    </row>
    <row r="13473" spans="11:11" x14ac:dyDescent="0.2">
      <c r="K13473" s="5" t="s">
        <v>34221</v>
      </c>
    </row>
    <row r="13474" spans="11:11" x14ac:dyDescent="0.2">
      <c r="K13474" s="5" t="s">
        <v>34221</v>
      </c>
    </row>
    <row r="13475" spans="11:11" x14ac:dyDescent="0.2">
      <c r="K13475" s="5" t="s">
        <v>34221</v>
      </c>
    </row>
    <row r="13476" spans="11:11" x14ac:dyDescent="0.2">
      <c r="K13476" s="5" t="s">
        <v>34221</v>
      </c>
    </row>
    <row r="13477" spans="11:11" x14ac:dyDescent="0.2">
      <c r="K13477" s="5" t="s">
        <v>34221</v>
      </c>
    </row>
    <row r="13478" spans="11:11" x14ac:dyDescent="0.2">
      <c r="K13478" s="5" t="s">
        <v>34221</v>
      </c>
    </row>
    <row r="13479" spans="11:11" x14ac:dyDescent="0.2">
      <c r="K13479" s="5" t="s">
        <v>34221</v>
      </c>
    </row>
    <row r="13480" spans="11:11" x14ac:dyDescent="0.2">
      <c r="K13480" s="5" t="s">
        <v>34221</v>
      </c>
    </row>
    <row r="13481" spans="11:11" x14ac:dyDescent="0.2">
      <c r="K13481" s="5" t="s">
        <v>34221</v>
      </c>
    </row>
    <row r="13482" spans="11:11" x14ac:dyDescent="0.2">
      <c r="K13482" s="5" t="s">
        <v>34221</v>
      </c>
    </row>
    <row r="13483" spans="11:11" x14ac:dyDescent="0.2">
      <c r="K13483" s="5" t="s">
        <v>34221</v>
      </c>
    </row>
    <row r="13484" spans="11:11" x14ac:dyDescent="0.2">
      <c r="K13484" s="5" t="s">
        <v>34221</v>
      </c>
    </row>
    <row r="13485" spans="11:11" x14ac:dyDescent="0.2">
      <c r="K13485" s="5" t="s">
        <v>34221</v>
      </c>
    </row>
    <row r="13486" spans="11:11" x14ac:dyDescent="0.2">
      <c r="K13486" s="5" t="s">
        <v>34221</v>
      </c>
    </row>
    <row r="13487" spans="11:11" x14ac:dyDescent="0.2">
      <c r="K13487" s="5" t="s">
        <v>34221</v>
      </c>
    </row>
    <row r="13488" spans="11:11" x14ac:dyDescent="0.2">
      <c r="K13488" s="5" t="s">
        <v>34221</v>
      </c>
    </row>
    <row r="13489" spans="11:11" x14ac:dyDescent="0.2">
      <c r="K13489" s="5" t="s">
        <v>34221</v>
      </c>
    </row>
    <row r="13490" spans="11:11" x14ac:dyDescent="0.2">
      <c r="K13490" s="5" t="s">
        <v>34221</v>
      </c>
    </row>
    <row r="13491" spans="11:11" x14ac:dyDescent="0.2">
      <c r="K13491" s="5" t="s">
        <v>34221</v>
      </c>
    </row>
    <row r="13492" spans="11:11" x14ac:dyDescent="0.2">
      <c r="K13492" s="5" t="s">
        <v>34221</v>
      </c>
    </row>
    <row r="13493" spans="11:11" x14ac:dyDescent="0.2">
      <c r="K13493" s="5" t="s">
        <v>34221</v>
      </c>
    </row>
    <row r="13494" spans="11:11" x14ac:dyDescent="0.2">
      <c r="K13494" s="5" t="s">
        <v>34221</v>
      </c>
    </row>
    <row r="13495" spans="11:11" x14ac:dyDescent="0.2">
      <c r="K13495" s="5" t="s">
        <v>34221</v>
      </c>
    </row>
    <row r="13496" spans="11:11" x14ac:dyDescent="0.2">
      <c r="K13496" s="5" t="s">
        <v>34221</v>
      </c>
    </row>
    <row r="13497" spans="11:11" x14ac:dyDescent="0.2">
      <c r="K13497" s="5" t="s">
        <v>34221</v>
      </c>
    </row>
    <row r="13498" spans="11:11" x14ac:dyDescent="0.2">
      <c r="K13498" s="5" t="s">
        <v>34221</v>
      </c>
    </row>
    <row r="13499" spans="11:11" x14ac:dyDescent="0.2">
      <c r="K13499" s="5" t="s">
        <v>34221</v>
      </c>
    </row>
    <row r="13500" spans="11:11" x14ac:dyDescent="0.2">
      <c r="K13500" s="5" t="s">
        <v>34221</v>
      </c>
    </row>
    <row r="13501" spans="11:11" x14ac:dyDescent="0.2">
      <c r="K13501" s="5" t="s">
        <v>34221</v>
      </c>
    </row>
    <row r="13502" spans="11:11" x14ac:dyDescent="0.2">
      <c r="K13502" s="5" t="s">
        <v>34221</v>
      </c>
    </row>
    <row r="13503" spans="11:11" x14ac:dyDescent="0.2">
      <c r="K13503" s="5" t="s">
        <v>34221</v>
      </c>
    </row>
    <row r="13504" spans="11:11" x14ac:dyDescent="0.2">
      <c r="K13504" s="5" t="s">
        <v>34221</v>
      </c>
    </row>
    <row r="13505" spans="11:11" x14ac:dyDescent="0.2">
      <c r="K13505" s="5" t="s">
        <v>34221</v>
      </c>
    </row>
    <row r="13506" spans="11:11" x14ac:dyDescent="0.2">
      <c r="K13506" s="5" t="s">
        <v>34221</v>
      </c>
    </row>
    <row r="13507" spans="11:11" x14ac:dyDescent="0.2">
      <c r="K13507" s="5" t="s">
        <v>34221</v>
      </c>
    </row>
    <row r="13508" spans="11:11" x14ac:dyDescent="0.2">
      <c r="K13508" s="5" t="s">
        <v>34221</v>
      </c>
    </row>
    <row r="13509" spans="11:11" x14ac:dyDescent="0.2">
      <c r="K13509" s="5" t="s">
        <v>34221</v>
      </c>
    </row>
    <row r="13510" spans="11:11" x14ac:dyDescent="0.2">
      <c r="K13510" s="5" t="s">
        <v>34221</v>
      </c>
    </row>
    <row r="13511" spans="11:11" x14ac:dyDescent="0.2">
      <c r="K13511" s="5" t="s">
        <v>34221</v>
      </c>
    </row>
    <row r="13512" spans="11:11" x14ac:dyDescent="0.2">
      <c r="K13512" s="5" t="s">
        <v>34221</v>
      </c>
    </row>
    <row r="13513" spans="11:11" x14ac:dyDescent="0.2">
      <c r="K13513" s="5" t="s">
        <v>34221</v>
      </c>
    </row>
    <row r="13514" spans="11:11" x14ac:dyDescent="0.2">
      <c r="K13514" s="5" t="s">
        <v>34221</v>
      </c>
    </row>
    <row r="13515" spans="11:11" x14ac:dyDescent="0.2">
      <c r="K13515" s="5" t="s">
        <v>34221</v>
      </c>
    </row>
    <row r="13516" spans="11:11" x14ac:dyDescent="0.2">
      <c r="K13516" s="5" t="s">
        <v>34221</v>
      </c>
    </row>
    <row r="13517" spans="11:11" x14ac:dyDescent="0.2">
      <c r="K13517" s="5" t="s">
        <v>34221</v>
      </c>
    </row>
    <row r="13518" spans="11:11" x14ac:dyDescent="0.2">
      <c r="K13518" s="5" t="s">
        <v>34221</v>
      </c>
    </row>
    <row r="13519" spans="11:11" x14ac:dyDescent="0.2">
      <c r="K13519" s="5" t="s">
        <v>34221</v>
      </c>
    </row>
    <row r="13520" spans="11:11" x14ac:dyDescent="0.2">
      <c r="K13520" s="5" t="s">
        <v>34221</v>
      </c>
    </row>
    <row r="13521" spans="11:11" x14ac:dyDescent="0.2">
      <c r="K13521" s="5" t="s">
        <v>34221</v>
      </c>
    </row>
    <row r="13522" spans="11:11" x14ac:dyDescent="0.2">
      <c r="K13522" s="5" t="s">
        <v>34221</v>
      </c>
    </row>
    <row r="13523" spans="11:11" x14ac:dyDescent="0.2">
      <c r="K13523" s="5" t="s">
        <v>34221</v>
      </c>
    </row>
    <row r="13524" spans="11:11" x14ac:dyDescent="0.2">
      <c r="K13524" s="5" t="s">
        <v>34221</v>
      </c>
    </row>
    <row r="13525" spans="11:11" x14ac:dyDescent="0.2">
      <c r="K13525" s="5" t="s">
        <v>34221</v>
      </c>
    </row>
    <row r="13526" spans="11:11" x14ac:dyDescent="0.2">
      <c r="K13526" s="5" t="s">
        <v>34221</v>
      </c>
    </row>
    <row r="13527" spans="11:11" x14ac:dyDescent="0.2">
      <c r="K13527" s="5" t="s">
        <v>34221</v>
      </c>
    </row>
    <row r="13528" spans="11:11" x14ac:dyDescent="0.2">
      <c r="K13528" s="5" t="s">
        <v>34221</v>
      </c>
    </row>
    <row r="13529" spans="11:11" x14ac:dyDescent="0.2">
      <c r="K13529" s="5" t="s">
        <v>34221</v>
      </c>
    </row>
    <row r="13530" spans="11:11" x14ac:dyDescent="0.2">
      <c r="K13530" s="5" t="s">
        <v>34221</v>
      </c>
    </row>
    <row r="13531" spans="11:11" x14ac:dyDescent="0.2">
      <c r="K13531" s="5" t="s">
        <v>34221</v>
      </c>
    </row>
    <row r="13532" spans="11:11" x14ac:dyDescent="0.2">
      <c r="K13532" s="5" t="s">
        <v>34221</v>
      </c>
    </row>
    <row r="13533" spans="11:11" x14ac:dyDescent="0.2">
      <c r="K13533" s="5" t="s">
        <v>34221</v>
      </c>
    </row>
    <row r="13534" spans="11:11" x14ac:dyDescent="0.2">
      <c r="K13534" s="5" t="s">
        <v>34221</v>
      </c>
    </row>
    <row r="13535" spans="11:11" x14ac:dyDescent="0.2">
      <c r="K13535" s="5" t="s">
        <v>34221</v>
      </c>
    </row>
    <row r="13536" spans="11:11" x14ac:dyDescent="0.2">
      <c r="K13536" s="5" t="s">
        <v>34221</v>
      </c>
    </row>
    <row r="13537" spans="11:11" x14ac:dyDescent="0.2">
      <c r="K13537" s="5" t="s">
        <v>34221</v>
      </c>
    </row>
    <row r="13538" spans="11:11" x14ac:dyDescent="0.2">
      <c r="K13538" s="5" t="s">
        <v>34221</v>
      </c>
    </row>
    <row r="13539" spans="11:11" x14ac:dyDescent="0.2">
      <c r="K13539" s="5" t="s">
        <v>34221</v>
      </c>
    </row>
    <row r="13540" spans="11:11" x14ac:dyDescent="0.2">
      <c r="K13540" s="5" t="s">
        <v>34221</v>
      </c>
    </row>
    <row r="13541" spans="11:11" x14ac:dyDescent="0.2">
      <c r="K13541" s="5" t="s">
        <v>34221</v>
      </c>
    </row>
    <row r="13542" spans="11:11" x14ac:dyDescent="0.2">
      <c r="K13542" s="5" t="s">
        <v>34221</v>
      </c>
    </row>
    <row r="13543" spans="11:11" x14ac:dyDescent="0.2">
      <c r="K13543" s="5" t="s">
        <v>34221</v>
      </c>
    </row>
    <row r="13544" spans="11:11" x14ac:dyDescent="0.2">
      <c r="K13544" s="5" t="s">
        <v>34221</v>
      </c>
    </row>
    <row r="13545" spans="11:11" x14ac:dyDescent="0.2">
      <c r="K13545" s="5" t="s">
        <v>34221</v>
      </c>
    </row>
    <row r="13546" spans="11:11" x14ac:dyDescent="0.2">
      <c r="K13546" s="5" t="s">
        <v>34221</v>
      </c>
    </row>
    <row r="13547" spans="11:11" x14ac:dyDescent="0.2">
      <c r="K13547" s="5" t="s">
        <v>34221</v>
      </c>
    </row>
    <row r="13548" spans="11:11" x14ac:dyDescent="0.2">
      <c r="K13548" s="5" t="s">
        <v>34221</v>
      </c>
    </row>
    <row r="13549" spans="11:11" x14ac:dyDescent="0.2">
      <c r="K13549" s="5" t="s">
        <v>34221</v>
      </c>
    </row>
    <row r="13550" spans="11:11" x14ac:dyDescent="0.2">
      <c r="K13550" s="5" t="s">
        <v>34221</v>
      </c>
    </row>
    <row r="13551" spans="11:11" x14ac:dyDescent="0.2">
      <c r="K13551" s="5" t="s">
        <v>34221</v>
      </c>
    </row>
    <row r="13552" spans="11:11" x14ac:dyDescent="0.2">
      <c r="K13552" s="5" t="s">
        <v>34221</v>
      </c>
    </row>
    <row r="13553" spans="11:11" x14ac:dyDescent="0.2">
      <c r="K13553" s="5" t="s">
        <v>34221</v>
      </c>
    </row>
    <row r="13554" spans="11:11" x14ac:dyDescent="0.2">
      <c r="K13554" s="5" t="s">
        <v>34221</v>
      </c>
    </row>
    <row r="13555" spans="11:11" x14ac:dyDescent="0.2">
      <c r="K13555" s="5" t="s">
        <v>34221</v>
      </c>
    </row>
    <row r="13556" spans="11:11" x14ac:dyDescent="0.2">
      <c r="K13556" s="5" t="s">
        <v>34221</v>
      </c>
    </row>
    <row r="13557" spans="11:11" x14ac:dyDescent="0.2">
      <c r="K13557" s="5" t="s">
        <v>34221</v>
      </c>
    </row>
    <row r="13558" spans="11:11" x14ac:dyDescent="0.2">
      <c r="K13558" s="5" t="s">
        <v>34221</v>
      </c>
    </row>
    <row r="13559" spans="11:11" x14ac:dyDescent="0.2">
      <c r="K13559" s="5" t="s">
        <v>34221</v>
      </c>
    </row>
    <row r="13560" spans="11:11" x14ac:dyDescent="0.2">
      <c r="K13560" s="5" t="s">
        <v>34221</v>
      </c>
    </row>
    <row r="13561" spans="11:11" x14ac:dyDescent="0.2">
      <c r="K13561" s="5" t="s">
        <v>34221</v>
      </c>
    </row>
    <row r="13562" spans="11:11" x14ac:dyDescent="0.2">
      <c r="K13562" s="5" t="s">
        <v>34221</v>
      </c>
    </row>
    <row r="13563" spans="11:11" x14ac:dyDescent="0.2">
      <c r="K13563" s="5" t="s">
        <v>34221</v>
      </c>
    </row>
    <row r="13564" spans="11:11" x14ac:dyDescent="0.2">
      <c r="K13564" s="5" t="s">
        <v>34221</v>
      </c>
    </row>
    <row r="13565" spans="11:11" x14ac:dyDescent="0.2">
      <c r="K13565" s="5" t="s">
        <v>34221</v>
      </c>
    </row>
    <row r="13566" spans="11:11" x14ac:dyDescent="0.2">
      <c r="K13566" s="5" t="s">
        <v>34221</v>
      </c>
    </row>
    <row r="13567" spans="11:11" x14ac:dyDescent="0.2">
      <c r="K13567" s="5" t="s">
        <v>34221</v>
      </c>
    </row>
    <row r="13568" spans="11:11" x14ac:dyDescent="0.2">
      <c r="K13568" s="5" t="s">
        <v>34221</v>
      </c>
    </row>
    <row r="13569" spans="11:11" x14ac:dyDescent="0.2">
      <c r="K13569" s="5" t="s">
        <v>34221</v>
      </c>
    </row>
    <row r="13570" spans="11:11" x14ac:dyDescent="0.2">
      <c r="K13570" s="5" t="s">
        <v>34221</v>
      </c>
    </row>
    <row r="13571" spans="11:11" x14ac:dyDescent="0.2">
      <c r="K13571" s="5" t="s">
        <v>34221</v>
      </c>
    </row>
    <row r="13572" spans="11:11" x14ac:dyDescent="0.2">
      <c r="K13572" s="5" t="s">
        <v>34221</v>
      </c>
    </row>
    <row r="13573" spans="11:11" x14ac:dyDescent="0.2">
      <c r="K13573" s="5" t="s">
        <v>34221</v>
      </c>
    </row>
    <row r="13574" spans="11:11" x14ac:dyDescent="0.2">
      <c r="K13574" s="5" t="s">
        <v>34221</v>
      </c>
    </row>
    <row r="13575" spans="11:11" x14ac:dyDescent="0.2">
      <c r="K13575" s="5" t="s">
        <v>34221</v>
      </c>
    </row>
    <row r="13576" spans="11:11" x14ac:dyDescent="0.2">
      <c r="K13576" s="5" t="s">
        <v>34221</v>
      </c>
    </row>
    <row r="13577" spans="11:11" x14ac:dyDescent="0.2">
      <c r="K13577" s="5" t="s">
        <v>34221</v>
      </c>
    </row>
    <row r="13578" spans="11:11" x14ac:dyDescent="0.2">
      <c r="K13578" s="5" t="s">
        <v>34221</v>
      </c>
    </row>
    <row r="13579" spans="11:11" x14ac:dyDescent="0.2">
      <c r="K13579" s="5" t="s">
        <v>34221</v>
      </c>
    </row>
    <row r="13580" spans="11:11" x14ac:dyDescent="0.2">
      <c r="K13580" s="5" t="s">
        <v>34221</v>
      </c>
    </row>
    <row r="13581" spans="11:11" x14ac:dyDescent="0.2">
      <c r="K13581" s="5" t="s">
        <v>34221</v>
      </c>
    </row>
    <row r="13582" spans="11:11" x14ac:dyDescent="0.2">
      <c r="K13582" s="5" t="s">
        <v>34221</v>
      </c>
    </row>
    <row r="13583" spans="11:11" x14ac:dyDescent="0.2">
      <c r="K13583" s="5" t="s">
        <v>34221</v>
      </c>
    </row>
    <row r="13584" spans="11:11" x14ac:dyDescent="0.2">
      <c r="K13584" s="5" t="s">
        <v>34221</v>
      </c>
    </row>
    <row r="13585" spans="11:11" x14ac:dyDescent="0.2">
      <c r="K13585" s="5" t="s">
        <v>34221</v>
      </c>
    </row>
    <row r="13586" spans="11:11" x14ac:dyDescent="0.2">
      <c r="K13586" s="5" t="s">
        <v>34221</v>
      </c>
    </row>
    <row r="13587" spans="11:11" x14ac:dyDescent="0.2">
      <c r="K13587" s="5" t="s">
        <v>34221</v>
      </c>
    </row>
    <row r="13588" spans="11:11" x14ac:dyDescent="0.2">
      <c r="K13588" s="5" t="s">
        <v>34221</v>
      </c>
    </row>
    <row r="13589" spans="11:11" x14ac:dyDescent="0.2">
      <c r="K13589" s="5" t="s">
        <v>34221</v>
      </c>
    </row>
    <row r="13590" spans="11:11" x14ac:dyDescent="0.2">
      <c r="K13590" s="5" t="s">
        <v>34221</v>
      </c>
    </row>
    <row r="13591" spans="11:11" x14ac:dyDescent="0.2">
      <c r="K13591" s="5" t="s">
        <v>34221</v>
      </c>
    </row>
    <row r="13592" spans="11:11" x14ac:dyDescent="0.2">
      <c r="K13592" s="5" t="s">
        <v>34221</v>
      </c>
    </row>
    <row r="13593" spans="11:11" x14ac:dyDescent="0.2">
      <c r="K13593" s="5" t="s">
        <v>34221</v>
      </c>
    </row>
    <row r="13594" spans="11:11" x14ac:dyDescent="0.2">
      <c r="K13594" s="5" t="s">
        <v>34221</v>
      </c>
    </row>
    <row r="13595" spans="11:11" x14ac:dyDescent="0.2">
      <c r="K13595" s="5" t="s">
        <v>34221</v>
      </c>
    </row>
    <row r="13596" spans="11:11" x14ac:dyDescent="0.2">
      <c r="K13596" s="5" t="s">
        <v>34221</v>
      </c>
    </row>
    <row r="13597" spans="11:11" x14ac:dyDescent="0.2">
      <c r="K13597" s="5" t="s">
        <v>34221</v>
      </c>
    </row>
    <row r="13598" spans="11:11" x14ac:dyDescent="0.2">
      <c r="K13598" s="5" t="s">
        <v>34221</v>
      </c>
    </row>
    <row r="13599" spans="11:11" x14ac:dyDescent="0.2">
      <c r="K13599" s="5" t="s">
        <v>34221</v>
      </c>
    </row>
    <row r="13600" spans="11:11" x14ac:dyDescent="0.2">
      <c r="K13600" s="5" t="s">
        <v>34221</v>
      </c>
    </row>
    <row r="13601" spans="11:11" x14ac:dyDescent="0.2">
      <c r="K13601" s="5" t="s">
        <v>34221</v>
      </c>
    </row>
    <row r="13602" spans="11:11" x14ac:dyDescent="0.2">
      <c r="K13602" s="5" t="s">
        <v>34221</v>
      </c>
    </row>
    <row r="13603" spans="11:11" x14ac:dyDescent="0.2">
      <c r="K13603" s="5" t="s">
        <v>34221</v>
      </c>
    </row>
    <row r="13604" spans="11:11" x14ac:dyDescent="0.2">
      <c r="K13604" s="5" t="s">
        <v>34221</v>
      </c>
    </row>
    <row r="13605" spans="11:11" x14ac:dyDescent="0.2">
      <c r="K13605" s="5" t="s">
        <v>34221</v>
      </c>
    </row>
    <row r="13606" spans="11:11" x14ac:dyDescent="0.2">
      <c r="K13606" s="5" t="s">
        <v>34221</v>
      </c>
    </row>
    <row r="13607" spans="11:11" x14ac:dyDescent="0.2">
      <c r="K13607" s="5" t="s">
        <v>34221</v>
      </c>
    </row>
    <row r="13608" spans="11:11" x14ac:dyDescent="0.2">
      <c r="K13608" s="5" t="s">
        <v>34221</v>
      </c>
    </row>
    <row r="13609" spans="11:11" x14ac:dyDescent="0.2">
      <c r="K13609" s="5" t="s">
        <v>34221</v>
      </c>
    </row>
    <row r="13610" spans="11:11" x14ac:dyDescent="0.2">
      <c r="K13610" s="5" t="s">
        <v>34221</v>
      </c>
    </row>
    <row r="13611" spans="11:11" x14ac:dyDescent="0.2">
      <c r="K13611" s="5" t="s">
        <v>34221</v>
      </c>
    </row>
    <row r="13612" spans="11:11" x14ac:dyDescent="0.2">
      <c r="K13612" s="5" t="s">
        <v>34221</v>
      </c>
    </row>
    <row r="13613" spans="11:11" x14ac:dyDescent="0.2">
      <c r="K13613" s="5" t="s">
        <v>34221</v>
      </c>
    </row>
    <row r="13614" spans="11:11" x14ac:dyDescent="0.2">
      <c r="K13614" s="5" t="s">
        <v>34221</v>
      </c>
    </row>
    <row r="13615" spans="11:11" x14ac:dyDescent="0.2">
      <c r="K13615" s="5" t="s">
        <v>34221</v>
      </c>
    </row>
    <row r="13616" spans="11:11" x14ac:dyDescent="0.2">
      <c r="K13616" s="5" t="s">
        <v>34221</v>
      </c>
    </row>
    <row r="13617" spans="11:11" x14ac:dyDescent="0.2">
      <c r="K13617" s="5" t="s">
        <v>34221</v>
      </c>
    </row>
    <row r="13618" spans="11:11" x14ac:dyDescent="0.2">
      <c r="K13618" s="5" t="s">
        <v>34221</v>
      </c>
    </row>
    <row r="13619" spans="11:11" x14ac:dyDescent="0.2">
      <c r="K13619" s="5" t="s">
        <v>34221</v>
      </c>
    </row>
    <row r="13620" spans="11:11" x14ac:dyDescent="0.2">
      <c r="K13620" s="5" t="s">
        <v>34221</v>
      </c>
    </row>
    <row r="13621" spans="11:11" x14ac:dyDescent="0.2">
      <c r="K13621" s="5" t="s">
        <v>34221</v>
      </c>
    </row>
    <row r="13622" spans="11:11" x14ac:dyDescent="0.2">
      <c r="K13622" s="5" t="s">
        <v>34221</v>
      </c>
    </row>
    <row r="13623" spans="11:11" x14ac:dyDescent="0.2">
      <c r="K13623" s="5" t="s">
        <v>34221</v>
      </c>
    </row>
    <row r="13624" spans="11:11" x14ac:dyDescent="0.2">
      <c r="K13624" s="5" t="s">
        <v>34221</v>
      </c>
    </row>
    <row r="13625" spans="11:11" x14ac:dyDescent="0.2">
      <c r="K13625" s="5" t="s">
        <v>34221</v>
      </c>
    </row>
    <row r="13626" spans="11:11" x14ac:dyDescent="0.2">
      <c r="K13626" s="5" t="s">
        <v>34221</v>
      </c>
    </row>
    <row r="13627" spans="11:11" x14ac:dyDescent="0.2">
      <c r="K13627" s="5" t="s">
        <v>34221</v>
      </c>
    </row>
    <row r="13628" spans="11:11" x14ac:dyDescent="0.2">
      <c r="K13628" s="5" t="s">
        <v>34221</v>
      </c>
    </row>
    <row r="13629" spans="11:11" x14ac:dyDescent="0.2">
      <c r="K13629" s="5" t="s">
        <v>34221</v>
      </c>
    </row>
    <row r="13630" spans="11:11" x14ac:dyDescent="0.2">
      <c r="K13630" s="5" t="s">
        <v>34221</v>
      </c>
    </row>
    <row r="13631" spans="11:11" x14ac:dyDescent="0.2">
      <c r="K13631" s="5" t="s">
        <v>34221</v>
      </c>
    </row>
    <row r="13632" spans="11:11" x14ac:dyDescent="0.2">
      <c r="K13632" s="5" t="s">
        <v>34221</v>
      </c>
    </row>
    <row r="13633" spans="11:11" x14ac:dyDescent="0.2">
      <c r="K13633" s="5" t="s">
        <v>34221</v>
      </c>
    </row>
    <row r="13634" spans="11:11" x14ac:dyDescent="0.2">
      <c r="K13634" s="5" t="s">
        <v>34221</v>
      </c>
    </row>
    <row r="13635" spans="11:11" x14ac:dyDescent="0.2">
      <c r="K13635" s="5" t="s">
        <v>34221</v>
      </c>
    </row>
    <row r="13636" spans="11:11" x14ac:dyDescent="0.2">
      <c r="K13636" s="5" t="s">
        <v>34221</v>
      </c>
    </row>
    <row r="13637" spans="11:11" x14ac:dyDescent="0.2">
      <c r="K13637" s="5" t="s">
        <v>34221</v>
      </c>
    </row>
    <row r="13638" spans="11:11" x14ac:dyDescent="0.2">
      <c r="K13638" s="5" t="s">
        <v>34221</v>
      </c>
    </row>
    <row r="13639" spans="11:11" x14ac:dyDescent="0.2">
      <c r="K13639" s="5" t="s">
        <v>34221</v>
      </c>
    </row>
    <row r="13640" spans="11:11" x14ac:dyDescent="0.2">
      <c r="K13640" s="5" t="s">
        <v>34221</v>
      </c>
    </row>
    <row r="13641" spans="11:11" x14ac:dyDescent="0.2">
      <c r="K13641" s="5" t="s">
        <v>34221</v>
      </c>
    </row>
    <row r="13642" spans="11:11" x14ac:dyDescent="0.2">
      <c r="K13642" s="5" t="s">
        <v>34221</v>
      </c>
    </row>
    <row r="13643" spans="11:11" x14ac:dyDescent="0.2">
      <c r="K13643" s="5" t="s">
        <v>34221</v>
      </c>
    </row>
    <row r="13644" spans="11:11" x14ac:dyDescent="0.2">
      <c r="K13644" s="5" t="s">
        <v>34221</v>
      </c>
    </row>
    <row r="13645" spans="11:11" x14ac:dyDescent="0.2">
      <c r="K13645" s="5" t="s">
        <v>34221</v>
      </c>
    </row>
    <row r="13646" spans="11:11" x14ac:dyDescent="0.2">
      <c r="K13646" s="5" t="s">
        <v>34221</v>
      </c>
    </row>
    <row r="13647" spans="11:11" x14ac:dyDescent="0.2">
      <c r="K13647" s="5" t="s">
        <v>34221</v>
      </c>
    </row>
    <row r="13648" spans="11:11" x14ac:dyDescent="0.2">
      <c r="K13648" s="5" t="s">
        <v>34221</v>
      </c>
    </row>
    <row r="13649" spans="11:11" x14ac:dyDescent="0.2">
      <c r="K13649" s="5" t="s">
        <v>34221</v>
      </c>
    </row>
    <row r="13650" spans="11:11" x14ac:dyDescent="0.2">
      <c r="K13650" s="5" t="s">
        <v>34221</v>
      </c>
    </row>
    <row r="13651" spans="11:11" x14ac:dyDescent="0.2">
      <c r="K13651" s="5" t="s">
        <v>34221</v>
      </c>
    </row>
    <row r="13652" spans="11:11" x14ac:dyDescent="0.2">
      <c r="K13652" s="5" t="s">
        <v>34221</v>
      </c>
    </row>
    <row r="13653" spans="11:11" x14ac:dyDescent="0.2">
      <c r="K13653" s="5" t="s">
        <v>34221</v>
      </c>
    </row>
    <row r="13654" spans="11:11" x14ac:dyDescent="0.2">
      <c r="K13654" s="5" t="s">
        <v>34221</v>
      </c>
    </row>
    <row r="13655" spans="11:11" x14ac:dyDescent="0.2">
      <c r="K13655" s="5" t="s">
        <v>34221</v>
      </c>
    </row>
    <row r="13656" spans="11:11" x14ac:dyDescent="0.2">
      <c r="K13656" s="5" t="s">
        <v>34221</v>
      </c>
    </row>
    <row r="13657" spans="11:11" x14ac:dyDescent="0.2">
      <c r="K13657" s="5" t="s">
        <v>34221</v>
      </c>
    </row>
    <row r="13658" spans="11:11" x14ac:dyDescent="0.2">
      <c r="K13658" s="5" t="s">
        <v>34221</v>
      </c>
    </row>
    <row r="13659" spans="11:11" x14ac:dyDescent="0.2">
      <c r="K13659" s="5" t="s">
        <v>34221</v>
      </c>
    </row>
    <row r="13660" spans="11:11" x14ac:dyDescent="0.2">
      <c r="K13660" s="5" t="s">
        <v>34221</v>
      </c>
    </row>
    <row r="13661" spans="11:11" x14ac:dyDescent="0.2">
      <c r="K13661" s="5" t="s">
        <v>34221</v>
      </c>
    </row>
    <row r="13662" spans="11:11" x14ac:dyDescent="0.2">
      <c r="K13662" s="5" t="s">
        <v>34221</v>
      </c>
    </row>
    <row r="13663" spans="11:11" x14ac:dyDescent="0.2">
      <c r="K13663" s="5" t="s">
        <v>34221</v>
      </c>
    </row>
    <row r="13664" spans="11:11" x14ac:dyDescent="0.2">
      <c r="K13664" s="5" t="s">
        <v>34221</v>
      </c>
    </row>
    <row r="13665" spans="11:11" x14ac:dyDescent="0.2">
      <c r="K13665" s="5" t="s">
        <v>34221</v>
      </c>
    </row>
    <row r="13666" spans="11:11" x14ac:dyDescent="0.2">
      <c r="K13666" s="5" t="s">
        <v>34221</v>
      </c>
    </row>
    <row r="13667" spans="11:11" x14ac:dyDescent="0.2">
      <c r="K13667" s="5" t="s">
        <v>34221</v>
      </c>
    </row>
    <row r="13668" spans="11:11" x14ac:dyDescent="0.2">
      <c r="K13668" s="5" t="s">
        <v>34221</v>
      </c>
    </row>
    <row r="13669" spans="11:11" x14ac:dyDescent="0.2">
      <c r="K13669" s="5" t="s">
        <v>34221</v>
      </c>
    </row>
    <row r="13670" spans="11:11" x14ac:dyDescent="0.2">
      <c r="K13670" s="5" t="s">
        <v>34221</v>
      </c>
    </row>
    <row r="13671" spans="11:11" x14ac:dyDescent="0.2">
      <c r="K13671" s="5" t="s">
        <v>34221</v>
      </c>
    </row>
    <row r="13672" spans="11:11" x14ac:dyDescent="0.2">
      <c r="K13672" s="5" t="s">
        <v>34221</v>
      </c>
    </row>
    <row r="13673" spans="11:11" x14ac:dyDescent="0.2">
      <c r="K13673" s="5" t="s">
        <v>34221</v>
      </c>
    </row>
    <row r="13674" spans="11:11" x14ac:dyDescent="0.2">
      <c r="K13674" s="5" t="s">
        <v>34221</v>
      </c>
    </row>
    <row r="13675" spans="11:11" x14ac:dyDescent="0.2">
      <c r="K13675" s="5" t="s">
        <v>34221</v>
      </c>
    </row>
    <row r="13676" spans="11:11" x14ac:dyDescent="0.2">
      <c r="K13676" s="5" t="s">
        <v>34221</v>
      </c>
    </row>
    <row r="13677" spans="11:11" x14ac:dyDescent="0.2">
      <c r="K13677" s="5" t="s">
        <v>34221</v>
      </c>
    </row>
    <row r="13678" spans="11:11" x14ac:dyDescent="0.2">
      <c r="K13678" s="5" t="s">
        <v>34221</v>
      </c>
    </row>
    <row r="13679" spans="11:11" x14ac:dyDescent="0.2">
      <c r="K13679" s="5" t="s">
        <v>34221</v>
      </c>
    </row>
    <row r="13680" spans="11:11" x14ac:dyDescent="0.2">
      <c r="K13680" s="5" t="s">
        <v>34221</v>
      </c>
    </row>
    <row r="13681" spans="11:11" x14ac:dyDescent="0.2">
      <c r="K13681" s="5" t="s">
        <v>34221</v>
      </c>
    </row>
    <row r="13682" spans="11:11" x14ac:dyDescent="0.2">
      <c r="K13682" s="5" t="s">
        <v>34221</v>
      </c>
    </row>
    <row r="13683" spans="11:11" x14ac:dyDescent="0.2">
      <c r="K13683" s="5" t="s">
        <v>34221</v>
      </c>
    </row>
    <row r="13684" spans="11:11" x14ac:dyDescent="0.2">
      <c r="K13684" s="5" t="s">
        <v>34221</v>
      </c>
    </row>
    <row r="13685" spans="11:11" x14ac:dyDescent="0.2">
      <c r="K13685" s="5" t="s">
        <v>34221</v>
      </c>
    </row>
    <row r="13686" spans="11:11" x14ac:dyDescent="0.2">
      <c r="K13686" s="5" t="s">
        <v>34221</v>
      </c>
    </row>
    <row r="13687" spans="11:11" x14ac:dyDescent="0.2">
      <c r="K13687" s="5" t="s">
        <v>34221</v>
      </c>
    </row>
    <row r="13688" spans="11:11" x14ac:dyDescent="0.2">
      <c r="K13688" s="5" t="s">
        <v>34221</v>
      </c>
    </row>
    <row r="13689" spans="11:11" x14ac:dyDescent="0.2">
      <c r="K13689" s="5" t="s">
        <v>34221</v>
      </c>
    </row>
    <row r="13690" spans="11:11" x14ac:dyDescent="0.2">
      <c r="K13690" s="5" t="s">
        <v>34221</v>
      </c>
    </row>
    <row r="13691" spans="11:11" x14ac:dyDescent="0.2">
      <c r="K13691" s="5" t="s">
        <v>34221</v>
      </c>
    </row>
    <row r="13692" spans="11:11" x14ac:dyDescent="0.2">
      <c r="K13692" s="5" t="s">
        <v>34221</v>
      </c>
    </row>
    <row r="13693" spans="11:11" x14ac:dyDescent="0.2">
      <c r="K13693" s="5" t="s">
        <v>34221</v>
      </c>
    </row>
    <row r="13694" spans="11:11" x14ac:dyDescent="0.2">
      <c r="K13694" s="5" t="s">
        <v>34221</v>
      </c>
    </row>
    <row r="13695" spans="11:11" x14ac:dyDescent="0.2">
      <c r="K13695" s="5" t="s">
        <v>34221</v>
      </c>
    </row>
    <row r="13696" spans="11:11" x14ac:dyDescent="0.2">
      <c r="K13696" s="5" t="s">
        <v>34221</v>
      </c>
    </row>
    <row r="13697" spans="11:11" x14ac:dyDescent="0.2">
      <c r="K13697" s="5" t="s">
        <v>34221</v>
      </c>
    </row>
    <row r="13698" spans="11:11" x14ac:dyDescent="0.2">
      <c r="K13698" s="5" t="s">
        <v>34221</v>
      </c>
    </row>
    <row r="13699" spans="11:11" x14ac:dyDescent="0.2">
      <c r="K13699" s="5" t="s">
        <v>34221</v>
      </c>
    </row>
    <row r="13700" spans="11:11" x14ac:dyDescent="0.2">
      <c r="K13700" s="5" t="s">
        <v>34221</v>
      </c>
    </row>
    <row r="13701" spans="11:11" x14ac:dyDescent="0.2">
      <c r="K13701" s="5" t="s">
        <v>34221</v>
      </c>
    </row>
    <row r="13702" spans="11:11" x14ac:dyDescent="0.2">
      <c r="K13702" s="5" t="s">
        <v>34221</v>
      </c>
    </row>
    <row r="13703" spans="11:11" x14ac:dyDescent="0.2">
      <c r="K13703" s="5" t="s">
        <v>34221</v>
      </c>
    </row>
    <row r="13704" spans="11:11" x14ac:dyDescent="0.2">
      <c r="K13704" s="5" t="s">
        <v>34221</v>
      </c>
    </row>
    <row r="13705" spans="11:11" x14ac:dyDescent="0.2">
      <c r="K13705" s="5" t="s">
        <v>34221</v>
      </c>
    </row>
    <row r="13706" spans="11:11" x14ac:dyDescent="0.2">
      <c r="K13706" s="5" t="s">
        <v>34221</v>
      </c>
    </row>
    <row r="13707" spans="11:11" x14ac:dyDescent="0.2">
      <c r="K13707" s="5" t="s">
        <v>34221</v>
      </c>
    </row>
    <row r="13708" spans="11:11" x14ac:dyDescent="0.2">
      <c r="K13708" s="5" t="s">
        <v>34221</v>
      </c>
    </row>
    <row r="13709" spans="11:11" x14ac:dyDescent="0.2">
      <c r="K13709" s="5" t="s">
        <v>34221</v>
      </c>
    </row>
    <row r="13710" spans="11:11" x14ac:dyDescent="0.2">
      <c r="K13710" s="5" t="s">
        <v>34221</v>
      </c>
    </row>
    <row r="13711" spans="11:11" x14ac:dyDescent="0.2">
      <c r="K13711" s="5" t="s">
        <v>34221</v>
      </c>
    </row>
    <row r="13712" spans="11:11" x14ac:dyDescent="0.2">
      <c r="K13712" s="5" t="s">
        <v>34221</v>
      </c>
    </row>
    <row r="13713" spans="11:11" x14ac:dyDescent="0.2">
      <c r="K13713" s="5" t="s">
        <v>34221</v>
      </c>
    </row>
    <row r="13714" spans="11:11" x14ac:dyDescent="0.2">
      <c r="K13714" s="5" t="s">
        <v>34221</v>
      </c>
    </row>
    <row r="13715" spans="11:11" x14ac:dyDescent="0.2">
      <c r="K13715" s="5" t="s">
        <v>34221</v>
      </c>
    </row>
    <row r="13716" spans="11:11" x14ac:dyDescent="0.2">
      <c r="K13716" s="5" t="s">
        <v>34221</v>
      </c>
    </row>
    <row r="13717" spans="11:11" x14ac:dyDescent="0.2">
      <c r="K13717" s="5" t="s">
        <v>34221</v>
      </c>
    </row>
    <row r="13718" spans="11:11" x14ac:dyDescent="0.2">
      <c r="K13718" s="5" t="s">
        <v>34221</v>
      </c>
    </row>
    <row r="13719" spans="11:11" x14ac:dyDescent="0.2">
      <c r="K13719" s="5" t="s">
        <v>34221</v>
      </c>
    </row>
    <row r="13720" spans="11:11" x14ac:dyDescent="0.2">
      <c r="K13720" s="5" t="s">
        <v>34221</v>
      </c>
    </row>
    <row r="13721" spans="11:11" x14ac:dyDescent="0.2">
      <c r="K13721" s="5" t="s">
        <v>34221</v>
      </c>
    </row>
    <row r="13722" spans="11:11" x14ac:dyDescent="0.2">
      <c r="K13722" s="5" t="s">
        <v>34221</v>
      </c>
    </row>
    <row r="13723" spans="11:11" x14ac:dyDescent="0.2">
      <c r="K13723" s="5" t="s">
        <v>34221</v>
      </c>
    </row>
    <row r="13724" spans="11:11" x14ac:dyDescent="0.2">
      <c r="K13724" s="5" t="s">
        <v>34221</v>
      </c>
    </row>
    <row r="13725" spans="11:11" x14ac:dyDescent="0.2">
      <c r="K13725" s="5" t="s">
        <v>34221</v>
      </c>
    </row>
    <row r="13726" spans="11:11" x14ac:dyDescent="0.2">
      <c r="K13726" s="5" t="s">
        <v>34221</v>
      </c>
    </row>
    <row r="13727" spans="11:11" x14ac:dyDescent="0.2">
      <c r="K13727" s="5" t="s">
        <v>34221</v>
      </c>
    </row>
    <row r="13728" spans="11:11" x14ac:dyDescent="0.2">
      <c r="K13728" s="5" t="s">
        <v>34221</v>
      </c>
    </row>
    <row r="13729" spans="11:11" x14ac:dyDescent="0.2">
      <c r="K13729" s="5" t="s">
        <v>34221</v>
      </c>
    </row>
    <row r="13730" spans="11:11" x14ac:dyDescent="0.2">
      <c r="K13730" s="5" t="s">
        <v>34221</v>
      </c>
    </row>
    <row r="13731" spans="11:11" x14ac:dyDescent="0.2">
      <c r="K13731" s="5" t="s">
        <v>34221</v>
      </c>
    </row>
    <row r="13732" spans="11:11" x14ac:dyDescent="0.2">
      <c r="K13732" s="5" t="s">
        <v>34221</v>
      </c>
    </row>
    <row r="13733" spans="11:11" x14ac:dyDescent="0.2">
      <c r="K13733" s="5" t="s">
        <v>34221</v>
      </c>
    </row>
    <row r="13734" spans="11:11" x14ac:dyDescent="0.2">
      <c r="K13734" s="5" t="s">
        <v>34221</v>
      </c>
    </row>
    <row r="13735" spans="11:11" x14ac:dyDescent="0.2">
      <c r="K13735" s="5" t="s">
        <v>34221</v>
      </c>
    </row>
    <row r="13736" spans="11:11" x14ac:dyDescent="0.2">
      <c r="K13736" s="5" t="s">
        <v>34221</v>
      </c>
    </row>
    <row r="13737" spans="11:11" x14ac:dyDescent="0.2">
      <c r="K13737" s="5" t="s">
        <v>34221</v>
      </c>
    </row>
    <row r="13738" spans="11:11" x14ac:dyDescent="0.2">
      <c r="K13738" s="5" t="s">
        <v>34221</v>
      </c>
    </row>
    <row r="13739" spans="11:11" x14ac:dyDescent="0.2">
      <c r="K13739" s="5" t="s">
        <v>34221</v>
      </c>
    </row>
    <row r="13740" spans="11:11" x14ac:dyDescent="0.2">
      <c r="K13740" s="5" t="s">
        <v>34221</v>
      </c>
    </row>
    <row r="13741" spans="11:11" x14ac:dyDescent="0.2">
      <c r="K13741" s="5" t="s">
        <v>34221</v>
      </c>
    </row>
    <row r="13742" spans="11:11" x14ac:dyDescent="0.2">
      <c r="K13742" s="5" t="s">
        <v>34221</v>
      </c>
    </row>
    <row r="13743" spans="11:11" x14ac:dyDescent="0.2">
      <c r="K13743" s="5" t="s">
        <v>34221</v>
      </c>
    </row>
    <row r="13744" spans="11:11" x14ac:dyDescent="0.2">
      <c r="K13744" s="5" t="s">
        <v>34221</v>
      </c>
    </row>
    <row r="13745" spans="11:11" x14ac:dyDescent="0.2">
      <c r="K13745" s="5" t="s">
        <v>34221</v>
      </c>
    </row>
    <row r="13746" spans="11:11" x14ac:dyDescent="0.2">
      <c r="K13746" s="5" t="s">
        <v>34221</v>
      </c>
    </row>
    <row r="13747" spans="11:11" x14ac:dyDescent="0.2">
      <c r="K13747" s="5" t="s">
        <v>34221</v>
      </c>
    </row>
    <row r="13748" spans="11:11" x14ac:dyDescent="0.2">
      <c r="K13748" s="5" t="s">
        <v>34221</v>
      </c>
    </row>
    <row r="13749" spans="11:11" x14ac:dyDescent="0.2">
      <c r="K13749" s="5" t="s">
        <v>34221</v>
      </c>
    </row>
    <row r="13750" spans="11:11" x14ac:dyDescent="0.2">
      <c r="K13750" s="5" t="s">
        <v>34221</v>
      </c>
    </row>
    <row r="13751" spans="11:11" x14ac:dyDescent="0.2">
      <c r="K13751" s="5" t="s">
        <v>34221</v>
      </c>
    </row>
    <row r="13752" spans="11:11" x14ac:dyDescent="0.2">
      <c r="K13752" s="5" t="s">
        <v>34221</v>
      </c>
    </row>
    <row r="13753" spans="11:11" x14ac:dyDescent="0.2">
      <c r="K13753" s="5" t="s">
        <v>34221</v>
      </c>
    </row>
    <row r="13754" spans="11:11" x14ac:dyDescent="0.2">
      <c r="K13754" s="5" t="s">
        <v>34221</v>
      </c>
    </row>
    <row r="13755" spans="11:11" x14ac:dyDescent="0.2">
      <c r="K13755" s="5" t="s">
        <v>34221</v>
      </c>
    </row>
    <row r="13756" spans="11:11" x14ac:dyDescent="0.2">
      <c r="K13756" s="5" t="s">
        <v>34221</v>
      </c>
    </row>
    <row r="13757" spans="11:11" x14ac:dyDescent="0.2">
      <c r="K13757" s="5" t="s">
        <v>34221</v>
      </c>
    </row>
    <row r="13758" spans="11:11" x14ac:dyDescent="0.2">
      <c r="K13758" s="5" t="s">
        <v>34221</v>
      </c>
    </row>
    <row r="13759" spans="11:11" x14ac:dyDescent="0.2">
      <c r="K13759" s="5" t="s">
        <v>34221</v>
      </c>
    </row>
    <row r="13760" spans="11:11" x14ac:dyDescent="0.2">
      <c r="K13760" s="5" t="s">
        <v>34221</v>
      </c>
    </row>
    <row r="13761" spans="11:11" x14ac:dyDescent="0.2">
      <c r="K13761" s="5" t="s">
        <v>34221</v>
      </c>
    </row>
    <row r="13762" spans="11:11" x14ac:dyDescent="0.2">
      <c r="K13762" s="5" t="s">
        <v>34221</v>
      </c>
    </row>
    <row r="13763" spans="11:11" x14ac:dyDescent="0.2">
      <c r="K13763" s="5" t="s">
        <v>34221</v>
      </c>
    </row>
    <row r="13764" spans="11:11" x14ac:dyDescent="0.2">
      <c r="K13764" s="5" t="s">
        <v>34221</v>
      </c>
    </row>
    <row r="13765" spans="11:11" x14ac:dyDescent="0.2">
      <c r="K13765" s="5" t="s">
        <v>34221</v>
      </c>
    </row>
    <row r="13766" spans="11:11" x14ac:dyDescent="0.2">
      <c r="K13766" s="5" t="s">
        <v>34221</v>
      </c>
    </row>
    <row r="13767" spans="11:11" x14ac:dyDescent="0.2">
      <c r="K13767" s="5" t="s">
        <v>34221</v>
      </c>
    </row>
    <row r="13768" spans="11:11" x14ac:dyDescent="0.2">
      <c r="K13768" s="5" t="s">
        <v>34221</v>
      </c>
    </row>
    <row r="13769" spans="11:11" x14ac:dyDescent="0.2">
      <c r="K13769" s="5" t="s">
        <v>34221</v>
      </c>
    </row>
    <row r="13770" spans="11:11" x14ac:dyDescent="0.2">
      <c r="K13770" s="5" t="s">
        <v>34221</v>
      </c>
    </row>
    <row r="13771" spans="11:11" x14ac:dyDescent="0.2">
      <c r="K13771" s="5" t="s">
        <v>34221</v>
      </c>
    </row>
    <row r="13772" spans="11:11" x14ac:dyDescent="0.2">
      <c r="K13772" s="5" t="s">
        <v>34221</v>
      </c>
    </row>
    <row r="13773" spans="11:11" x14ac:dyDescent="0.2">
      <c r="K13773" s="5" t="s">
        <v>34221</v>
      </c>
    </row>
    <row r="13774" spans="11:11" x14ac:dyDescent="0.2">
      <c r="K13774" s="5" t="s">
        <v>34221</v>
      </c>
    </row>
    <row r="13775" spans="11:11" x14ac:dyDescent="0.2">
      <c r="K13775" s="5" t="s">
        <v>34221</v>
      </c>
    </row>
    <row r="13776" spans="11:11" x14ac:dyDescent="0.2">
      <c r="K13776" s="5" t="s">
        <v>34221</v>
      </c>
    </row>
    <row r="13777" spans="11:11" x14ac:dyDescent="0.2">
      <c r="K13777" s="5" t="s">
        <v>34221</v>
      </c>
    </row>
    <row r="13778" spans="11:11" x14ac:dyDescent="0.2">
      <c r="K13778" s="5" t="s">
        <v>34221</v>
      </c>
    </row>
    <row r="13779" spans="11:11" x14ac:dyDescent="0.2">
      <c r="K13779" s="5" t="s">
        <v>34221</v>
      </c>
    </row>
    <row r="13780" spans="11:11" x14ac:dyDescent="0.2">
      <c r="K13780" s="5" t="s">
        <v>34221</v>
      </c>
    </row>
    <row r="13781" spans="11:11" x14ac:dyDescent="0.2">
      <c r="K13781" s="5" t="s">
        <v>34221</v>
      </c>
    </row>
    <row r="13782" spans="11:11" x14ac:dyDescent="0.2">
      <c r="K13782" s="5" t="s">
        <v>34221</v>
      </c>
    </row>
    <row r="13783" spans="11:11" x14ac:dyDescent="0.2">
      <c r="K13783" s="5" t="s">
        <v>34221</v>
      </c>
    </row>
    <row r="13784" spans="11:11" x14ac:dyDescent="0.2">
      <c r="K13784" s="5" t="s">
        <v>34221</v>
      </c>
    </row>
    <row r="13785" spans="11:11" x14ac:dyDescent="0.2">
      <c r="K13785" s="5" t="s">
        <v>34221</v>
      </c>
    </row>
    <row r="13786" spans="11:11" x14ac:dyDescent="0.2">
      <c r="K13786" s="5" t="s">
        <v>34221</v>
      </c>
    </row>
    <row r="13787" spans="11:11" x14ac:dyDescent="0.2">
      <c r="K13787" s="5" t="s">
        <v>34221</v>
      </c>
    </row>
    <row r="13788" spans="11:11" x14ac:dyDescent="0.2">
      <c r="K13788" s="5" t="s">
        <v>34221</v>
      </c>
    </row>
    <row r="13789" spans="11:11" x14ac:dyDescent="0.2">
      <c r="K13789" s="5" t="s">
        <v>34221</v>
      </c>
    </row>
    <row r="13790" spans="11:11" x14ac:dyDescent="0.2">
      <c r="K13790" s="5" t="s">
        <v>34221</v>
      </c>
    </row>
    <row r="13791" spans="11:11" x14ac:dyDescent="0.2">
      <c r="K13791" s="5" t="s">
        <v>34221</v>
      </c>
    </row>
    <row r="13792" spans="11:11" x14ac:dyDescent="0.2">
      <c r="K13792" s="5" t="s">
        <v>34221</v>
      </c>
    </row>
    <row r="13793" spans="11:11" x14ac:dyDescent="0.2">
      <c r="K13793" s="5" t="s">
        <v>34221</v>
      </c>
    </row>
    <row r="13794" spans="11:11" x14ac:dyDescent="0.2">
      <c r="K13794" s="5" t="s">
        <v>34221</v>
      </c>
    </row>
    <row r="13795" spans="11:11" x14ac:dyDescent="0.2">
      <c r="K13795" s="5" t="s">
        <v>34221</v>
      </c>
    </row>
    <row r="13796" spans="11:11" x14ac:dyDescent="0.2">
      <c r="K13796" s="5" t="s">
        <v>34221</v>
      </c>
    </row>
    <row r="13797" spans="11:11" x14ac:dyDescent="0.2">
      <c r="K13797" s="5" t="s">
        <v>34221</v>
      </c>
    </row>
    <row r="13798" spans="11:11" x14ac:dyDescent="0.2">
      <c r="K13798" s="5" t="s">
        <v>34221</v>
      </c>
    </row>
    <row r="13799" spans="11:11" x14ac:dyDescent="0.2">
      <c r="K13799" s="5" t="s">
        <v>34221</v>
      </c>
    </row>
    <row r="13800" spans="11:11" x14ac:dyDescent="0.2">
      <c r="K13800" s="5" t="s">
        <v>34221</v>
      </c>
    </row>
    <row r="13801" spans="11:11" x14ac:dyDescent="0.2">
      <c r="K13801" s="5" t="s">
        <v>34221</v>
      </c>
    </row>
    <row r="13802" spans="11:11" x14ac:dyDescent="0.2">
      <c r="K13802" s="5" t="s">
        <v>34221</v>
      </c>
    </row>
    <row r="13803" spans="11:11" x14ac:dyDescent="0.2">
      <c r="K13803" s="5" t="s">
        <v>34221</v>
      </c>
    </row>
    <row r="13804" spans="11:11" x14ac:dyDescent="0.2">
      <c r="K13804" s="5" t="s">
        <v>34221</v>
      </c>
    </row>
    <row r="13805" spans="11:11" x14ac:dyDescent="0.2">
      <c r="K13805" s="5" t="s">
        <v>34221</v>
      </c>
    </row>
    <row r="13806" spans="11:11" x14ac:dyDescent="0.2">
      <c r="K13806" s="5" t="s">
        <v>34221</v>
      </c>
    </row>
    <row r="13807" spans="11:11" x14ac:dyDescent="0.2">
      <c r="K13807" s="5" t="s">
        <v>34221</v>
      </c>
    </row>
    <row r="13808" spans="11:11" x14ac:dyDescent="0.2">
      <c r="K13808" s="5" t="s">
        <v>34221</v>
      </c>
    </row>
    <row r="13809" spans="11:11" x14ac:dyDescent="0.2">
      <c r="K13809" s="5" t="s">
        <v>34221</v>
      </c>
    </row>
    <row r="13810" spans="11:11" x14ac:dyDescent="0.2">
      <c r="K13810" s="5" t="s">
        <v>34221</v>
      </c>
    </row>
    <row r="13811" spans="11:11" x14ac:dyDescent="0.2">
      <c r="K13811" s="5" t="s">
        <v>34221</v>
      </c>
    </row>
    <row r="13812" spans="11:11" x14ac:dyDescent="0.2">
      <c r="K13812" s="5" t="s">
        <v>34221</v>
      </c>
    </row>
    <row r="13813" spans="11:11" x14ac:dyDescent="0.2">
      <c r="K13813" s="5" t="s">
        <v>34221</v>
      </c>
    </row>
    <row r="13814" spans="11:11" x14ac:dyDescent="0.2">
      <c r="K13814" s="5" t="s">
        <v>34221</v>
      </c>
    </row>
    <row r="13815" spans="11:11" x14ac:dyDescent="0.2">
      <c r="K13815" s="5" t="s">
        <v>34221</v>
      </c>
    </row>
    <row r="13816" spans="11:11" x14ac:dyDescent="0.2">
      <c r="K13816" s="5" t="s">
        <v>34221</v>
      </c>
    </row>
    <row r="13817" spans="11:11" x14ac:dyDescent="0.2">
      <c r="K13817" s="5" t="s">
        <v>34221</v>
      </c>
    </row>
    <row r="13818" spans="11:11" x14ac:dyDescent="0.2">
      <c r="K13818" s="5" t="s">
        <v>34221</v>
      </c>
    </row>
    <row r="13819" spans="11:11" x14ac:dyDescent="0.2">
      <c r="K13819" s="5" t="s">
        <v>34221</v>
      </c>
    </row>
    <row r="13820" spans="11:11" x14ac:dyDescent="0.2">
      <c r="K13820" s="5" t="s">
        <v>34221</v>
      </c>
    </row>
    <row r="13821" spans="11:11" x14ac:dyDescent="0.2">
      <c r="K13821" s="5" t="s">
        <v>34221</v>
      </c>
    </row>
    <row r="13822" spans="11:11" x14ac:dyDescent="0.2">
      <c r="K13822" s="5" t="s">
        <v>34221</v>
      </c>
    </row>
    <row r="13823" spans="11:11" x14ac:dyDescent="0.2">
      <c r="K13823" s="5" t="s">
        <v>34221</v>
      </c>
    </row>
    <row r="13824" spans="11:11" x14ac:dyDescent="0.2">
      <c r="K13824" s="5" t="s">
        <v>34221</v>
      </c>
    </row>
    <row r="13825" spans="11:11" x14ac:dyDescent="0.2">
      <c r="K13825" s="5" t="s">
        <v>34221</v>
      </c>
    </row>
    <row r="13826" spans="11:11" x14ac:dyDescent="0.2">
      <c r="K13826" s="5" t="s">
        <v>34221</v>
      </c>
    </row>
    <row r="13827" spans="11:11" x14ac:dyDescent="0.2">
      <c r="K13827" s="5" t="s">
        <v>34221</v>
      </c>
    </row>
    <row r="13828" spans="11:11" x14ac:dyDescent="0.2">
      <c r="K13828" s="5" t="s">
        <v>34221</v>
      </c>
    </row>
    <row r="13829" spans="11:11" x14ac:dyDescent="0.2">
      <c r="K13829" s="5" t="s">
        <v>34221</v>
      </c>
    </row>
    <row r="13830" spans="11:11" x14ac:dyDescent="0.2">
      <c r="K13830" s="5" t="s">
        <v>34221</v>
      </c>
    </row>
    <row r="13831" spans="11:11" x14ac:dyDescent="0.2">
      <c r="K13831" s="5" t="s">
        <v>34221</v>
      </c>
    </row>
    <row r="13832" spans="11:11" x14ac:dyDescent="0.2">
      <c r="K13832" s="5" t="s">
        <v>34221</v>
      </c>
    </row>
    <row r="13833" spans="11:11" x14ac:dyDescent="0.2">
      <c r="K13833" s="5" t="s">
        <v>34221</v>
      </c>
    </row>
    <row r="13834" spans="11:11" x14ac:dyDescent="0.2">
      <c r="K13834" s="5" t="s">
        <v>34221</v>
      </c>
    </row>
    <row r="13835" spans="11:11" x14ac:dyDescent="0.2">
      <c r="K13835" s="5" t="s">
        <v>34221</v>
      </c>
    </row>
    <row r="13836" spans="11:11" x14ac:dyDescent="0.2">
      <c r="K13836" s="5" t="s">
        <v>34221</v>
      </c>
    </row>
    <row r="13837" spans="11:11" x14ac:dyDescent="0.2">
      <c r="K13837" s="5" t="s">
        <v>34221</v>
      </c>
    </row>
    <row r="13838" spans="11:11" x14ac:dyDescent="0.2">
      <c r="K13838" s="5" t="s">
        <v>34221</v>
      </c>
    </row>
    <row r="13839" spans="11:11" x14ac:dyDescent="0.2">
      <c r="K13839" s="5" t="s">
        <v>34221</v>
      </c>
    </row>
    <row r="13840" spans="11:11" x14ac:dyDescent="0.2">
      <c r="K13840" s="5" t="s">
        <v>34221</v>
      </c>
    </row>
    <row r="13841" spans="11:11" x14ac:dyDescent="0.2">
      <c r="K13841" s="5" t="s">
        <v>34221</v>
      </c>
    </row>
    <row r="13842" spans="11:11" x14ac:dyDescent="0.2">
      <c r="K13842" s="5" t="s">
        <v>34221</v>
      </c>
    </row>
    <row r="13843" spans="11:11" x14ac:dyDescent="0.2">
      <c r="K13843" s="5" t="s">
        <v>34221</v>
      </c>
    </row>
    <row r="13844" spans="11:11" x14ac:dyDescent="0.2">
      <c r="K13844" s="5" t="s">
        <v>34221</v>
      </c>
    </row>
    <row r="13845" spans="11:11" x14ac:dyDescent="0.2">
      <c r="K13845" s="5" t="s">
        <v>34221</v>
      </c>
    </row>
    <row r="13846" spans="11:11" x14ac:dyDescent="0.2">
      <c r="K13846" s="5" t="s">
        <v>34221</v>
      </c>
    </row>
    <row r="13847" spans="11:11" x14ac:dyDescent="0.2">
      <c r="K13847" s="5" t="s">
        <v>34221</v>
      </c>
    </row>
    <row r="13848" spans="11:11" x14ac:dyDescent="0.2">
      <c r="K13848" s="5" t="s">
        <v>34221</v>
      </c>
    </row>
    <row r="13849" spans="11:11" x14ac:dyDescent="0.2">
      <c r="K13849" s="5" t="s">
        <v>34221</v>
      </c>
    </row>
    <row r="13850" spans="11:11" x14ac:dyDescent="0.2">
      <c r="K13850" s="5" t="s">
        <v>34221</v>
      </c>
    </row>
    <row r="13851" spans="11:11" x14ac:dyDescent="0.2">
      <c r="K13851" s="5" t="s">
        <v>34221</v>
      </c>
    </row>
    <row r="13852" spans="11:11" x14ac:dyDescent="0.2">
      <c r="K13852" s="5" t="s">
        <v>34221</v>
      </c>
    </row>
    <row r="13853" spans="11:11" x14ac:dyDescent="0.2">
      <c r="K13853" s="5" t="s">
        <v>34221</v>
      </c>
    </row>
    <row r="13854" spans="11:11" x14ac:dyDescent="0.2">
      <c r="K13854" s="5" t="s">
        <v>34221</v>
      </c>
    </row>
    <row r="13855" spans="11:11" x14ac:dyDescent="0.2">
      <c r="K13855" s="5" t="s">
        <v>34221</v>
      </c>
    </row>
    <row r="13856" spans="11:11" x14ac:dyDescent="0.2">
      <c r="K13856" s="5" t="s">
        <v>34221</v>
      </c>
    </row>
    <row r="13857" spans="11:11" x14ac:dyDescent="0.2">
      <c r="K13857" s="5" t="s">
        <v>34221</v>
      </c>
    </row>
    <row r="13858" spans="11:11" x14ac:dyDescent="0.2">
      <c r="K13858" s="5" t="s">
        <v>34221</v>
      </c>
    </row>
    <row r="13859" spans="11:11" x14ac:dyDescent="0.2">
      <c r="K13859" s="5" t="s">
        <v>34221</v>
      </c>
    </row>
    <row r="13860" spans="11:11" x14ac:dyDescent="0.2">
      <c r="K13860" s="5" t="s">
        <v>34221</v>
      </c>
    </row>
    <row r="13861" spans="11:11" x14ac:dyDescent="0.2">
      <c r="K13861" s="5" t="s">
        <v>34221</v>
      </c>
    </row>
    <row r="13862" spans="11:11" x14ac:dyDescent="0.2">
      <c r="K13862" s="5" t="s">
        <v>34221</v>
      </c>
    </row>
    <row r="13863" spans="11:11" x14ac:dyDescent="0.2">
      <c r="K13863" s="5" t="s">
        <v>34221</v>
      </c>
    </row>
    <row r="13864" spans="11:11" x14ac:dyDescent="0.2">
      <c r="K13864" s="5" t="s">
        <v>34221</v>
      </c>
    </row>
    <row r="13865" spans="11:11" x14ac:dyDescent="0.2">
      <c r="K13865" s="5" t="s">
        <v>34221</v>
      </c>
    </row>
    <row r="13866" spans="11:11" x14ac:dyDescent="0.2">
      <c r="K13866" s="5" t="s">
        <v>34221</v>
      </c>
    </row>
    <row r="13867" spans="11:11" x14ac:dyDescent="0.2">
      <c r="K13867" s="5" t="s">
        <v>34221</v>
      </c>
    </row>
    <row r="13868" spans="11:11" x14ac:dyDescent="0.2">
      <c r="K13868" s="5" t="s">
        <v>34221</v>
      </c>
    </row>
    <row r="13869" spans="11:11" x14ac:dyDescent="0.2">
      <c r="K13869" s="5" t="s">
        <v>34221</v>
      </c>
    </row>
    <row r="13870" spans="11:11" x14ac:dyDescent="0.2">
      <c r="K13870" s="5" t="s">
        <v>34221</v>
      </c>
    </row>
    <row r="13871" spans="11:11" x14ac:dyDescent="0.2">
      <c r="K13871" s="5" t="s">
        <v>34221</v>
      </c>
    </row>
    <row r="13872" spans="11:11" x14ac:dyDescent="0.2">
      <c r="K13872" s="5" t="s">
        <v>34221</v>
      </c>
    </row>
    <row r="13873" spans="11:11" x14ac:dyDescent="0.2">
      <c r="K13873" s="5" t="s">
        <v>34221</v>
      </c>
    </row>
    <row r="13874" spans="11:11" x14ac:dyDescent="0.2">
      <c r="K13874" s="5" t="s">
        <v>34221</v>
      </c>
    </row>
    <row r="13875" spans="11:11" x14ac:dyDescent="0.2">
      <c r="K13875" s="5" t="s">
        <v>34221</v>
      </c>
    </row>
    <row r="13876" spans="11:11" x14ac:dyDescent="0.2">
      <c r="K13876" s="5" t="s">
        <v>34221</v>
      </c>
    </row>
    <row r="13877" spans="11:11" x14ac:dyDescent="0.2">
      <c r="K13877" s="5" t="s">
        <v>34221</v>
      </c>
    </row>
    <row r="13878" spans="11:11" x14ac:dyDescent="0.2">
      <c r="K13878" s="5" t="s">
        <v>34221</v>
      </c>
    </row>
    <row r="13879" spans="11:11" x14ac:dyDescent="0.2">
      <c r="K13879" s="5" t="s">
        <v>34221</v>
      </c>
    </row>
    <row r="13880" spans="11:11" x14ac:dyDescent="0.2">
      <c r="K13880" s="5" t="s">
        <v>34221</v>
      </c>
    </row>
    <row r="13881" spans="11:11" x14ac:dyDescent="0.2">
      <c r="K13881" s="5" t="s">
        <v>34221</v>
      </c>
    </row>
    <row r="13882" spans="11:11" x14ac:dyDescent="0.2">
      <c r="K13882" s="5" t="s">
        <v>34221</v>
      </c>
    </row>
    <row r="13883" spans="11:11" x14ac:dyDescent="0.2">
      <c r="K13883" s="5" t="s">
        <v>34221</v>
      </c>
    </row>
    <row r="13884" spans="11:11" x14ac:dyDescent="0.2">
      <c r="K13884" s="5" t="s">
        <v>34221</v>
      </c>
    </row>
    <row r="13885" spans="11:11" x14ac:dyDescent="0.2">
      <c r="K13885" s="5" t="s">
        <v>34221</v>
      </c>
    </row>
    <row r="13886" spans="11:11" x14ac:dyDescent="0.2">
      <c r="K13886" s="5" t="s">
        <v>34221</v>
      </c>
    </row>
    <row r="13887" spans="11:11" x14ac:dyDescent="0.2">
      <c r="K13887" s="5" t="s">
        <v>34221</v>
      </c>
    </row>
    <row r="13888" spans="11:11" x14ac:dyDescent="0.2">
      <c r="K13888" s="5" t="s">
        <v>34221</v>
      </c>
    </row>
    <row r="13889" spans="11:11" x14ac:dyDescent="0.2">
      <c r="K13889" s="5" t="s">
        <v>34221</v>
      </c>
    </row>
    <row r="13890" spans="11:11" x14ac:dyDescent="0.2">
      <c r="K13890" s="5" t="s">
        <v>34221</v>
      </c>
    </row>
    <row r="13891" spans="11:11" x14ac:dyDescent="0.2">
      <c r="K13891" s="5" t="s">
        <v>34221</v>
      </c>
    </row>
    <row r="13892" spans="11:11" x14ac:dyDescent="0.2">
      <c r="K13892" s="5" t="s">
        <v>34221</v>
      </c>
    </row>
    <row r="13893" spans="11:11" x14ac:dyDescent="0.2">
      <c r="K13893" s="5" t="s">
        <v>34221</v>
      </c>
    </row>
    <row r="13894" spans="11:11" x14ac:dyDescent="0.2">
      <c r="K13894" s="5" t="s">
        <v>34221</v>
      </c>
    </row>
    <row r="13895" spans="11:11" x14ac:dyDescent="0.2">
      <c r="K13895" s="5" t="s">
        <v>34221</v>
      </c>
    </row>
    <row r="13896" spans="11:11" x14ac:dyDescent="0.2">
      <c r="K13896" s="5" t="s">
        <v>34221</v>
      </c>
    </row>
    <row r="13897" spans="11:11" x14ac:dyDescent="0.2">
      <c r="K13897" s="5" t="s">
        <v>34221</v>
      </c>
    </row>
    <row r="13898" spans="11:11" x14ac:dyDescent="0.2">
      <c r="K13898" s="5" t="s">
        <v>34221</v>
      </c>
    </row>
    <row r="13899" spans="11:11" x14ac:dyDescent="0.2">
      <c r="K13899" s="5" t="s">
        <v>34221</v>
      </c>
    </row>
    <row r="13900" spans="11:11" x14ac:dyDescent="0.2">
      <c r="K13900" s="5" t="s">
        <v>34221</v>
      </c>
    </row>
    <row r="13901" spans="11:11" x14ac:dyDescent="0.2">
      <c r="K13901" s="5" t="s">
        <v>34221</v>
      </c>
    </row>
    <row r="13902" spans="11:11" x14ac:dyDescent="0.2">
      <c r="K13902" s="5" t="s">
        <v>34221</v>
      </c>
    </row>
    <row r="13903" spans="11:11" x14ac:dyDescent="0.2">
      <c r="K13903" s="5" t="s">
        <v>34221</v>
      </c>
    </row>
    <row r="13904" spans="11:11" x14ac:dyDescent="0.2">
      <c r="K13904" s="5" t="s">
        <v>34221</v>
      </c>
    </row>
    <row r="13905" spans="11:11" x14ac:dyDescent="0.2">
      <c r="K13905" s="5" t="s">
        <v>34221</v>
      </c>
    </row>
    <row r="13906" spans="11:11" x14ac:dyDescent="0.2">
      <c r="K13906" s="5" t="s">
        <v>34221</v>
      </c>
    </row>
    <row r="13907" spans="11:11" x14ac:dyDescent="0.2">
      <c r="K13907" s="5" t="s">
        <v>34221</v>
      </c>
    </row>
    <row r="13908" spans="11:11" x14ac:dyDescent="0.2">
      <c r="K13908" s="5" t="s">
        <v>34221</v>
      </c>
    </row>
    <row r="13909" spans="11:11" x14ac:dyDescent="0.2">
      <c r="K13909" s="5" t="s">
        <v>34221</v>
      </c>
    </row>
    <row r="13910" spans="11:11" x14ac:dyDescent="0.2">
      <c r="K13910" s="5" t="s">
        <v>34221</v>
      </c>
    </row>
    <row r="13911" spans="11:11" x14ac:dyDescent="0.2">
      <c r="K13911" s="5" t="s">
        <v>34221</v>
      </c>
    </row>
    <row r="13912" spans="11:11" x14ac:dyDescent="0.2">
      <c r="K13912" s="5" t="s">
        <v>34221</v>
      </c>
    </row>
    <row r="13913" spans="11:11" x14ac:dyDescent="0.2">
      <c r="K13913" s="5" t="s">
        <v>34221</v>
      </c>
    </row>
    <row r="13914" spans="11:11" x14ac:dyDescent="0.2">
      <c r="K13914" s="5" t="s">
        <v>34221</v>
      </c>
    </row>
    <row r="13915" spans="11:11" x14ac:dyDescent="0.2">
      <c r="K13915" s="5" t="s">
        <v>34221</v>
      </c>
    </row>
    <row r="13916" spans="11:11" x14ac:dyDescent="0.2">
      <c r="K13916" s="5" t="s">
        <v>34221</v>
      </c>
    </row>
    <row r="13917" spans="11:11" x14ac:dyDescent="0.2">
      <c r="K13917" s="5" t="s">
        <v>34221</v>
      </c>
    </row>
    <row r="13918" spans="11:11" x14ac:dyDescent="0.2">
      <c r="K13918" s="5" t="s">
        <v>34221</v>
      </c>
    </row>
    <row r="13919" spans="11:11" x14ac:dyDescent="0.2">
      <c r="K13919" s="5" t="s">
        <v>34221</v>
      </c>
    </row>
    <row r="13920" spans="11:11" x14ac:dyDescent="0.2">
      <c r="K13920" s="5" t="s">
        <v>34221</v>
      </c>
    </row>
    <row r="13921" spans="11:11" x14ac:dyDescent="0.2">
      <c r="K13921" s="5" t="s">
        <v>34221</v>
      </c>
    </row>
    <row r="13922" spans="11:11" x14ac:dyDescent="0.2">
      <c r="K13922" s="5" t="s">
        <v>34221</v>
      </c>
    </row>
    <row r="13923" spans="11:11" x14ac:dyDescent="0.2">
      <c r="K13923" s="5" t="s">
        <v>34221</v>
      </c>
    </row>
    <row r="13924" spans="11:11" x14ac:dyDescent="0.2">
      <c r="K13924" s="5" t="s">
        <v>34221</v>
      </c>
    </row>
    <row r="13925" spans="11:11" x14ac:dyDescent="0.2">
      <c r="K13925" s="5" t="s">
        <v>34221</v>
      </c>
    </row>
    <row r="13926" spans="11:11" x14ac:dyDescent="0.2">
      <c r="K13926" s="5" t="s">
        <v>34221</v>
      </c>
    </row>
    <row r="13927" spans="11:11" x14ac:dyDescent="0.2">
      <c r="K13927" s="5" t="s">
        <v>34221</v>
      </c>
    </row>
    <row r="13928" spans="11:11" x14ac:dyDescent="0.2">
      <c r="K13928" s="5" t="s">
        <v>34221</v>
      </c>
    </row>
    <row r="13929" spans="11:11" x14ac:dyDescent="0.2">
      <c r="K13929" s="5" t="s">
        <v>34221</v>
      </c>
    </row>
    <row r="13930" spans="11:11" x14ac:dyDescent="0.2">
      <c r="K13930" s="5" t="s">
        <v>34221</v>
      </c>
    </row>
    <row r="13931" spans="11:11" x14ac:dyDescent="0.2">
      <c r="K13931" s="5" t="s">
        <v>34221</v>
      </c>
    </row>
    <row r="13932" spans="11:11" x14ac:dyDescent="0.2">
      <c r="K13932" s="5" t="s">
        <v>34221</v>
      </c>
    </row>
    <row r="13933" spans="11:11" x14ac:dyDescent="0.2">
      <c r="K13933" s="5" t="s">
        <v>34221</v>
      </c>
    </row>
    <row r="13934" spans="11:11" x14ac:dyDescent="0.2">
      <c r="K13934" s="5" t="s">
        <v>34221</v>
      </c>
    </row>
    <row r="13935" spans="11:11" x14ac:dyDescent="0.2">
      <c r="K13935" s="5" t="s">
        <v>34221</v>
      </c>
    </row>
    <row r="13936" spans="11:11" x14ac:dyDescent="0.2">
      <c r="K13936" s="5" t="s">
        <v>34221</v>
      </c>
    </row>
    <row r="13937" spans="11:11" x14ac:dyDescent="0.2">
      <c r="K13937" s="5" t="s">
        <v>34221</v>
      </c>
    </row>
    <row r="13938" spans="11:11" x14ac:dyDescent="0.2">
      <c r="K13938" s="5" t="s">
        <v>34221</v>
      </c>
    </row>
    <row r="13939" spans="11:11" x14ac:dyDescent="0.2">
      <c r="K13939" s="5" t="s">
        <v>34221</v>
      </c>
    </row>
    <row r="13940" spans="11:11" x14ac:dyDescent="0.2">
      <c r="K13940" s="5" t="s">
        <v>34221</v>
      </c>
    </row>
    <row r="13941" spans="11:11" x14ac:dyDescent="0.2">
      <c r="K13941" s="5" t="s">
        <v>34221</v>
      </c>
    </row>
    <row r="13942" spans="11:11" x14ac:dyDescent="0.2">
      <c r="K13942" s="5" t="s">
        <v>34221</v>
      </c>
    </row>
    <row r="13943" spans="11:11" x14ac:dyDescent="0.2">
      <c r="K13943" s="5" t="s">
        <v>34221</v>
      </c>
    </row>
    <row r="13944" spans="11:11" x14ac:dyDescent="0.2">
      <c r="K13944" s="5" t="s">
        <v>34221</v>
      </c>
    </row>
    <row r="13945" spans="11:11" x14ac:dyDescent="0.2">
      <c r="K13945" s="5" t="s">
        <v>34221</v>
      </c>
    </row>
    <row r="13946" spans="11:11" x14ac:dyDescent="0.2">
      <c r="K13946" s="5" t="s">
        <v>34221</v>
      </c>
    </row>
    <row r="13947" spans="11:11" x14ac:dyDescent="0.2">
      <c r="K13947" s="5" t="s">
        <v>34221</v>
      </c>
    </row>
    <row r="13948" spans="11:11" x14ac:dyDescent="0.2">
      <c r="K13948" s="5" t="s">
        <v>34221</v>
      </c>
    </row>
    <row r="13949" spans="11:11" x14ac:dyDescent="0.2">
      <c r="K13949" s="5" t="s">
        <v>34221</v>
      </c>
    </row>
    <row r="13950" spans="11:11" x14ac:dyDescent="0.2">
      <c r="K13950" s="5" t="s">
        <v>34221</v>
      </c>
    </row>
    <row r="13951" spans="11:11" x14ac:dyDescent="0.2">
      <c r="K13951" s="5" t="s">
        <v>34221</v>
      </c>
    </row>
    <row r="13952" spans="11:11" x14ac:dyDescent="0.2">
      <c r="K13952" s="5" t="s">
        <v>34221</v>
      </c>
    </row>
    <row r="13953" spans="11:11" x14ac:dyDescent="0.2">
      <c r="K13953" s="5" t="s">
        <v>34221</v>
      </c>
    </row>
    <row r="13954" spans="11:11" x14ac:dyDescent="0.2">
      <c r="K13954" s="5" t="s">
        <v>34221</v>
      </c>
    </row>
    <row r="13955" spans="11:11" x14ac:dyDescent="0.2">
      <c r="K13955" s="5" t="s">
        <v>34221</v>
      </c>
    </row>
    <row r="13956" spans="11:11" x14ac:dyDescent="0.2">
      <c r="K13956" s="5" t="s">
        <v>34221</v>
      </c>
    </row>
    <row r="13957" spans="11:11" x14ac:dyDescent="0.2">
      <c r="K13957" s="5" t="s">
        <v>34221</v>
      </c>
    </row>
    <row r="13958" spans="11:11" x14ac:dyDescent="0.2">
      <c r="K13958" s="5" t="s">
        <v>34221</v>
      </c>
    </row>
    <row r="13959" spans="11:11" x14ac:dyDescent="0.2">
      <c r="K13959" s="5" t="s">
        <v>34221</v>
      </c>
    </row>
    <row r="13960" spans="11:11" x14ac:dyDescent="0.2">
      <c r="K13960" s="5" t="s">
        <v>34221</v>
      </c>
    </row>
    <row r="13961" spans="11:11" x14ac:dyDescent="0.2">
      <c r="K13961" s="5" t="s">
        <v>34221</v>
      </c>
    </row>
    <row r="13962" spans="11:11" x14ac:dyDescent="0.2">
      <c r="K13962" s="5" t="s">
        <v>34221</v>
      </c>
    </row>
    <row r="13963" spans="11:11" x14ac:dyDescent="0.2">
      <c r="K13963" s="5" t="s">
        <v>34221</v>
      </c>
    </row>
    <row r="13964" spans="11:11" x14ac:dyDescent="0.2">
      <c r="K13964" s="5" t="s">
        <v>34221</v>
      </c>
    </row>
    <row r="13965" spans="11:11" x14ac:dyDescent="0.2">
      <c r="K13965" s="5" t="s">
        <v>34221</v>
      </c>
    </row>
    <row r="13966" spans="11:11" x14ac:dyDescent="0.2">
      <c r="K13966" s="5" t="s">
        <v>34221</v>
      </c>
    </row>
    <row r="13967" spans="11:11" x14ac:dyDescent="0.2">
      <c r="K13967" s="5" t="s">
        <v>34221</v>
      </c>
    </row>
    <row r="13968" spans="11:11" x14ac:dyDescent="0.2">
      <c r="K13968" s="5" t="s">
        <v>34221</v>
      </c>
    </row>
    <row r="13969" spans="11:11" x14ac:dyDescent="0.2">
      <c r="K13969" s="5" t="s">
        <v>34221</v>
      </c>
    </row>
    <row r="13970" spans="11:11" x14ac:dyDescent="0.2">
      <c r="K13970" s="5" t="s">
        <v>34221</v>
      </c>
    </row>
    <row r="13971" spans="11:11" x14ac:dyDescent="0.2">
      <c r="K13971" s="5" t="s">
        <v>34221</v>
      </c>
    </row>
    <row r="13972" spans="11:11" x14ac:dyDescent="0.2">
      <c r="K13972" s="5" t="s">
        <v>34221</v>
      </c>
    </row>
    <row r="13973" spans="11:11" x14ac:dyDescent="0.2">
      <c r="K13973" s="5" t="s">
        <v>34221</v>
      </c>
    </row>
    <row r="13974" spans="11:11" x14ac:dyDescent="0.2">
      <c r="K13974" s="5" t="s">
        <v>34221</v>
      </c>
    </row>
    <row r="13975" spans="11:11" x14ac:dyDescent="0.2">
      <c r="K13975" s="5" t="s">
        <v>34221</v>
      </c>
    </row>
    <row r="13976" spans="11:11" x14ac:dyDescent="0.2">
      <c r="K13976" s="5" t="s">
        <v>34221</v>
      </c>
    </row>
    <row r="13977" spans="11:11" x14ac:dyDescent="0.2">
      <c r="K13977" s="5" t="s">
        <v>34221</v>
      </c>
    </row>
    <row r="13978" spans="11:11" x14ac:dyDescent="0.2">
      <c r="K13978" s="5" t="s">
        <v>34221</v>
      </c>
    </row>
    <row r="13979" spans="11:11" x14ac:dyDescent="0.2">
      <c r="K13979" s="5" t="s">
        <v>34221</v>
      </c>
    </row>
    <row r="13980" spans="11:11" x14ac:dyDescent="0.2">
      <c r="K13980" s="5" t="s">
        <v>34221</v>
      </c>
    </row>
    <row r="13981" spans="11:11" x14ac:dyDescent="0.2">
      <c r="K13981" s="5" t="s">
        <v>34221</v>
      </c>
    </row>
    <row r="13982" spans="11:11" x14ac:dyDescent="0.2">
      <c r="K13982" s="5" t="s">
        <v>34221</v>
      </c>
    </row>
    <row r="13983" spans="11:11" x14ac:dyDescent="0.2">
      <c r="K13983" s="5" t="s">
        <v>34221</v>
      </c>
    </row>
    <row r="13984" spans="11:11" x14ac:dyDescent="0.2">
      <c r="K13984" s="5" t="s">
        <v>34221</v>
      </c>
    </row>
    <row r="13985" spans="11:11" x14ac:dyDescent="0.2">
      <c r="K13985" s="5" t="s">
        <v>34221</v>
      </c>
    </row>
    <row r="13986" spans="11:11" x14ac:dyDescent="0.2">
      <c r="K13986" s="5" t="s">
        <v>34221</v>
      </c>
    </row>
    <row r="13987" spans="11:11" x14ac:dyDescent="0.2">
      <c r="K13987" s="5" t="s">
        <v>34221</v>
      </c>
    </row>
    <row r="13988" spans="11:11" x14ac:dyDescent="0.2">
      <c r="K13988" s="5" t="s">
        <v>34221</v>
      </c>
    </row>
    <row r="13989" spans="11:11" x14ac:dyDescent="0.2">
      <c r="K13989" s="5" t="s">
        <v>34221</v>
      </c>
    </row>
    <row r="13990" spans="11:11" x14ac:dyDescent="0.2">
      <c r="K13990" s="5" t="s">
        <v>34221</v>
      </c>
    </row>
    <row r="13991" spans="11:11" x14ac:dyDescent="0.2">
      <c r="K13991" s="5" t="s">
        <v>34221</v>
      </c>
    </row>
    <row r="13992" spans="11:11" x14ac:dyDescent="0.2">
      <c r="K13992" s="5" t="s">
        <v>34221</v>
      </c>
    </row>
    <row r="13993" spans="11:11" x14ac:dyDescent="0.2">
      <c r="K13993" s="5" t="s">
        <v>34221</v>
      </c>
    </row>
    <row r="13994" spans="11:11" x14ac:dyDescent="0.2">
      <c r="K13994" s="5" t="s">
        <v>34221</v>
      </c>
    </row>
    <row r="13995" spans="11:11" x14ac:dyDescent="0.2">
      <c r="K13995" s="5" t="s">
        <v>34221</v>
      </c>
    </row>
    <row r="13996" spans="11:11" x14ac:dyDescent="0.2">
      <c r="K13996" s="5" t="s">
        <v>34221</v>
      </c>
    </row>
    <row r="13997" spans="11:11" x14ac:dyDescent="0.2">
      <c r="K13997" s="5" t="s">
        <v>34221</v>
      </c>
    </row>
    <row r="13998" spans="11:11" x14ac:dyDescent="0.2">
      <c r="K13998" s="5" t="s">
        <v>34221</v>
      </c>
    </row>
    <row r="13999" spans="11:11" x14ac:dyDescent="0.2">
      <c r="K13999" s="5" t="s">
        <v>34221</v>
      </c>
    </row>
    <row r="14000" spans="11:11" x14ac:dyDescent="0.2">
      <c r="K14000" s="5" t="s">
        <v>34221</v>
      </c>
    </row>
    <row r="14001" spans="11:11" x14ac:dyDescent="0.2">
      <c r="K14001" s="5" t="s">
        <v>34221</v>
      </c>
    </row>
    <row r="14002" spans="11:11" x14ac:dyDescent="0.2">
      <c r="K14002" s="5" t="s">
        <v>34221</v>
      </c>
    </row>
    <row r="14003" spans="11:11" x14ac:dyDescent="0.2">
      <c r="K14003" s="5" t="s">
        <v>34221</v>
      </c>
    </row>
    <row r="14004" spans="11:11" x14ac:dyDescent="0.2">
      <c r="K14004" s="5" t="s">
        <v>34221</v>
      </c>
    </row>
    <row r="14005" spans="11:11" x14ac:dyDescent="0.2">
      <c r="K14005" s="5" t="s">
        <v>34221</v>
      </c>
    </row>
    <row r="14006" spans="11:11" x14ac:dyDescent="0.2">
      <c r="K14006" s="5" t="s">
        <v>34221</v>
      </c>
    </row>
    <row r="14007" spans="11:11" x14ac:dyDescent="0.2">
      <c r="K14007" s="5" t="s">
        <v>34221</v>
      </c>
    </row>
    <row r="14008" spans="11:11" x14ac:dyDescent="0.2">
      <c r="K14008" s="5" t="s">
        <v>34221</v>
      </c>
    </row>
    <row r="14009" spans="11:11" x14ac:dyDescent="0.2">
      <c r="K14009" s="5" t="s">
        <v>34221</v>
      </c>
    </row>
    <row r="14010" spans="11:11" x14ac:dyDescent="0.2">
      <c r="K14010" s="5" t="s">
        <v>34221</v>
      </c>
    </row>
    <row r="14011" spans="11:11" x14ac:dyDescent="0.2">
      <c r="K14011" s="5" t="s">
        <v>34221</v>
      </c>
    </row>
    <row r="14012" spans="11:11" x14ac:dyDescent="0.2">
      <c r="K14012" s="5" t="s">
        <v>34221</v>
      </c>
    </row>
    <row r="14013" spans="11:11" x14ac:dyDescent="0.2">
      <c r="K14013" s="5" t="s">
        <v>34221</v>
      </c>
    </row>
    <row r="14014" spans="11:11" x14ac:dyDescent="0.2">
      <c r="K14014" s="5" t="s">
        <v>34221</v>
      </c>
    </row>
    <row r="14015" spans="11:11" x14ac:dyDescent="0.2">
      <c r="K14015" s="5" t="s">
        <v>34221</v>
      </c>
    </row>
    <row r="14016" spans="11:11" x14ac:dyDescent="0.2">
      <c r="K14016" s="5" t="s">
        <v>34221</v>
      </c>
    </row>
    <row r="14017" spans="11:11" x14ac:dyDescent="0.2">
      <c r="K14017" s="5" t="s">
        <v>34221</v>
      </c>
    </row>
    <row r="14018" spans="11:11" x14ac:dyDescent="0.2">
      <c r="K14018" s="5" t="s">
        <v>34221</v>
      </c>
    </row>
    <row r="14019" spans="11:11" x14ac:dyDescent="0.2">
      <c r="K14019" s="5" t="s">
        <v>34221</v>
      </c>
    </row>
    <row r="14020" spans="11:11" x14ac:dyDescent="0.2">
      <c r="K14020" s="5" t="s">
        <v>34221</v>
      </c>
    </row>
    <row r="14021" spans="11:11" x14ac:dyDescent="0.2">
      <c r="K14021" s="5" t="s">
        <v>34221</v>
      </c>
    </row>
    <row r="14022" spans="11:11" x14ac:dyDescent="0.2">
      <c r="K14022" s="5" t="s">
        <v>34221</v>
      </c>
    </row>
    <row r="14023" spans="11:11" x14ac:dyDescent="0.2">
      <c r="K14023" s="5" t="s">
        <v>34221</v>
      </c>
    </row>
    <row r="14024" spans="11:11" x14ac:dyDescent="0.2">
      <c r="K14024" s="5" t="s">
        <v>34221</v>
      </c>
    </row>
    <row r="14025" spans="11:11" x14ac:dyDescent="0.2">
      <c r="K14025" s="5" t="s">
        <v>34221</v>
      </c>
    </row>
    <row r="14026" spans="11:11" x14ac:dyDescent="0.2">
      <c r="K14026" s="5" t="s">
        <v>34221</v>
      </c>
    </row>
    <row r="14027" spans="11:11" x14ac:dyDescent="0.2">
      <c r="K14027" s="5" t="s">
        <v>34221</v>
      </c>
    </row>
    <row r="14028" spans="11:11" x14ac:dyDescent="0.2">
      <c r="K14028" s="5" t="s">
        <v>34221</v>
      </c>
    </row>
    <row r="14029" spans="11:11" x14ac:dyDescent="0.2">
      <c r="K14029" s="5" t="s">
        <v>34221</v>
      </c>
    </row>
    <row r="14030" spans="11:11" x14ac:dyDescent="0.2">
      <c r="K14030" s="5" t="s">
        <v>34221</v>
      </c>
    </row>
    <row r="14031" spans="11:11" x14ac:dyDescent="0.2">
      <c r="K14031" s="5" t="s">
        <v>34221</v>
      </c>
    </row>
    <row r="14032" spans="11:11" x14ac:dyDescent="0.2">
      <c r="K14032" s="5" t="s">
        <v>34221</v>
      </c>
    </row>
    <row r="14033" spans="11:11" x14ac:dyDescent="0.2">
      <c r="K14033" s="5" t="s">
        <v>34221</v>
      </c>
    </row>
    <row r="14034" spans="11:11" x14ac:dyDescent="0.2">
      <c r="K14034" s="5" t="s">
        <v>34221</v>
      </c>
    </row>
    <row r="14035" spans="11:11" x14ac:dyDescent="0.2">
      <c r="K14035" s="5" t="s">
        <v>34221</v>
      </c>
    </row>
    <row r="14036" spans="11:11" x14ac:dyDescent="0.2">
      <c r="K14036" s="5" t="s">
        <v>34221</v>
      </c>
    </row>
    <row r="14037" spans="11:11" x14ac:dyDescent="0.2">
      <c r="K14037" s="5" t="s">
        <v>34221</v>
      </c>
    </row>
    <row r="14038" spans="11:11" x14ac:dyDescent="0.2">
      <c r="K14038" s="5" t="s">
        <v>34221</v>
      </c>
    </row>
    <row r="14039" spans="11:11" x14ac:dyDescent="0.2">
      <c r="K14039" s="5" t="s">
        <v>34221</v>
      </c>
    </row>
    <row r="14040" spans="11:11" x14ac:dyDescent="0.2">
      <c r="K14040" s="5" t="s">
        <v>34221</v>
      </c>
    </row>
    <row r="14041" spans="11:11" x14ac:dyDescent="0.2">
      <c r="K14041" s="5" t="s">
        <v>34221</v>
      </c>
    </row>
    <row r="14042" spans="11:11" x14ac:dyDescent="0.2">
      <c r="K14042" s="5" t="s">
        <v>34221</v>
      </c>
    </row>
    <row r="14043" spans="11:11" x14ac:dyDescent="0.2">
      <c r="K14043" s="5" t="s">
        <v>34221</v>
      </c>
    </row>
    <row r="14044" spans="11:11" x14ac:dyDescent="0.2">
      <c r="K14044" s="5" t="s">
        <v>34221</v>
      </c>
    </row>
    <row r="14045" spans="11:11" x14ac:dyDescent="0.2">
      <c r="K14045" s="5" t="s">
        <v>34221</v>
      </c>
    </row>
    <row r="14046" spans="11:11" x14ac:dyDescent="0.2">
      <c r="K14046" s="5" t="s">
        <v>34221</v>
      </c>
    </row>
    <row r="14047" spans="11:11" x14ac:dyDescent="0.2">
      <c r="K14047" s="5" t="s">
        <v>34221</v>
      </c>
    </row>
    <row r="14048" spans="11:11" x14ac:dyDescent="0.2">
      <c r="K14048" s="5" t="s">
        <v>34221</v>
      </c>
    </row>
    <row r="14049" spans="11:11" x14ac:dyDescent="0.2">
      <c r="K14049" s="5" t="s">
        <v>34221</v>
      </c>
    </row>
    <row r="14050" spans="11:11" x14ac:dyDescent="0.2">
      <c r="K14050" s="5" t="s">
        <v>34221</v>
      </c>
    </row>
    <row r="14051" spans="11:11" x14ac:dyDescent="0.2">
      <c r="K14051" s="5" t="s">
        <v>34221</v>
      </c>
    </row>
    <row r="14052" spans="11:11" x14ac:dyDescent="0.2">
      <c r="K14052" s="5" t="s">
        <v>34221</v>
      </c>
    </row>
    <row r="14053" spans="11:11" x14ac:dyDescent="0.2">
      <c r="K14053" s="5" t="s">
        <v>34221</v>
      </c>
    </row>
    <row r="14054" spans="11:11" x14ac:dyDescent="0.2">
      <c r="K14054" s="5" t="s">
        <v>34221</v>
      </c>
    </row>
    <row r="14055" spans="11:11" x14ac:dyDescent="0.2">
      <c r="K14055" s="5" t="s">
        <v>34221</v>
      </c>
    </row>
    <row r="14056" spans="11:11" x14ac:dyDescent="0.2">
      <c r="K14056" s="5" t="s">
        <v>34221</v>
      </c>
    </row>
    <row r="14057" spans="11:11" x14ac:dyDescent="0.2">
      <c r="K14057" s="5" t="s">
        <v>34221</v>
      </c>
    </row>
    <row r="14058" spans="11:11" x14ac:dyDescent="0.2">
      <c r="K14058" s="5" t="s">
        <v>34221</v>
      </c>
    </row>
    <row r="14059" spans="11:11" x14ac:dyDescent="0.2">
      <c r="K14059" s="5" t="s">
        <v>34221</v>
      </c>
    </row>
    <row r="14060" spans="11:11" x14ac:dyDescent="0.2">
      <c r="K14060" s="5" t="s">
        <v>34221</v>
      </c>
    </row>
    <row r="14061" spans="11:11" x14ac:dyDescent="0.2">
      <c r="K14061" s="5" t="s">
        <v>34221</v>
      </c>
    </row>
    <row r="14062" spans="11:11" x14ac:dyDescent="0.2">
      <c r="K14062" s="5" t="s">
        <v>34221</v>
      </c>
    </row>
    <row r="14063" spans="11:11" x14ac:dyDescent="0.2">
      <c r="K14063" s="5" t="s">
        <v>34221</v>
      </c>
    </row>
    <row r="14064" spans="11:11" x14ac:dyDescent="0.2">
      <c r="K14064" s="5" t="s">
        <v>34221</v>
      </c>
    </row>
    <row r="14065" spans="11:11" x14ac:dyDescent="0.2">
      <c r="K14065" s="5" t="s">
        <v>34221</v>
      </c>
    </row>
    <row r="14066" spans="11:11" x14ac:dyDescent="0.2">
      <c r="K14066" s="5" t="s">
        <v>34221</v>
      </c>
    </row>
    <row r="14067" spans="11:11" x14ac:dyDescent="0.2">
      <c r="K14067" s="5" t="s">
        <v>34221</v>
      </c>
    </row>
    <row r="14068" spans="11:11" x14ac:dyDescent="0.2">
      <c r="K14068" s="5" t="s">
        <v>34221</v>
      </c>
    </row>
    <row r="14069" spans="11:11" x14ac:dyDescent="0.2">
      <c r="K14069" s="5" t="s">
        <v>34221</v>
      </c>
    </row>
    <row r="14070" spans="11:11" x14ac:dyDescent="0.2">
      <c r="K14070" s="5" t="s">
        <v>34221</v>
      </c>
    </row>
    <row r="14071" spans="11:11" x14ac:dyDescent="0.2">
      <c r="K14071" s="5" t="s">
        <v>34221</v>
      </c>
    </row>
    <row r="14072" spans="11:11" x14ac:dyDescent="0.2">
      <c r="K14072" s="5" t="s">
        <v>34221</v>
      </c>
    </row>
    <row r="14073" spans="11:11" x14ac:dyDescent="0.2">
      <c r="K14073" s="5" t="s">
        <v>34221</v>
      </c>
    </row>
    <row r="14074" spans="11:11" x14ac:dyDescent="0.2">
      <c r="K14074" s="5" t="s">
        <v>34221</v>
      </c>
    </row>
    <row r="14075" spans="11:11" x14ac:dyDescent="0.2">
      <c r="K14075" s="5" t="s">
        <v>34221</v>
      </c>
    </row>
    <row r="14076" spans="11:11" x14ac:dyDescent="0.2">
      <c r="K14076" s="5" t="s">
        <v>34221</v>
      </c>
    </row>
    <row r="14077" spans="11:11" x14ac:dyDescent="0.2">
      <c r="K14077" s="5" t="s">
        <v>34221</v>
      </c>
    </row>
    <row r="14078" spans="11:11" x14ac:dyDescent="0.2">
      <c r="K14078" s="5" t="s">
        <v>34221</v>
      </c>
    </row>
    <row r="14079" spans="11:11" x14ac:dyDescent="0.2">
      <c r="K14079" s="5" t="s">
        <v>34221</v>
      </c>
    </row>
    <row r="14080" spans="11:11" x14ac:dyDescent="0.2">
      <c r="K14080" s="5" t="s">
        <v>34221</v>
      </c>
    </row>
    <row r="14081" spans="11:11" x14ac:dyDescent="0.2">
      <c r="K14081" s="5" t="s">
        <v>34221</v>
      </c>
    </row>
    <row r="14082" spans="11:11" x14ac:dyDescent="0.2">
      <c r="K14082" s="5" t="s">
        <v>34221</v>
      </c>
    </row>
    <row r="14083" spans="11:11" x14ac:dyDescent="0.2">
      <c r="K14083" s="5" t="s">
        <v>34221</v>
      </c>
    </row>
    <row r="14084" spans="11:11" x14ac:dyDescent="0.2">
      <c r="K14084" s="5" t="s">
        <v>34221</v>
      </c>
    </row>
    <row r="14085" spans="11:11" x14ac:dyDescent="0.2">
      <c r="K14085" s="5" t="s">
        <v>34221</v>
      </c>
    </row>
    <row r="14086" spans="11:11" x14ac:dyDescent="0.2">
      <c r="K14086" s="5" t="s">
        <v>34221</v>
      </c>
    </row>
    <row r="14087" spans="11:11" x14ac:dyDescent="0.2">
      <c r="K14087" s="5" t="s">
        <v>34221</v>
      </c>
    </row>
    <row r="14088" spans="11:11" x14ac:dyDescent="0.2">
      <c r="K14088" s="5" t="s">
        <v>34221</v>
      </c>
    </row>
    <row r="14089" spans="11:11" x14ac:dyDescent="0.2">
      <c r="K14089" s="5" t="s">
        <v>34221</v>
      </c>
    </row>
    <row r="14090" spans="11:11" x14ac:dyDescent="0.2">
      <c r="K14090" s="5" t="s">
        <v>34221</v>
      </c>
    </row>
    <row r="14091" spans="11:11" x14ac:dyDescent="0.2">
      <c r="K14091" s="5" t="s">
        <v>34221</v>
      </c>
    </row>
    <row r="14092" spans="11:11" x14ac:dyDescent="0.2">
      <c r="K14092" s="5" t="s">
        <v>34221</v>
      </c>
    </row>
    <row r="14093" spans="11:11" x14ac:dyDescent="0.2">
      <c r="K14093" s="5" t="s">
        <v>34221</v>
      </c>
    </row>
    <row r="14094" spans="11:11" x14ac:dyDescent="0.2">
      <c r="K14094" s="5" t="s">
        <v>34221</v>
      </c>
    </row>
    <row r="14095" spans="11:11" x14ac:dyDescent="0.2">
      <c r="K14095" s="5" t="s">
        <v>34221</v>
      </c>
    </row>
    <row r="14096" spans="11:11" x14ac:dyDescent="0.2">
      <c r="K14096" s="5" t="s">
        <v>34221</v>
      </c>
    </row>
    <row r="14097" spans="11:11" x14ac:dyDescent="0.2">
      <c r="K14097" s="5" t="s">
        <v>34221</v>
      </c>
    </row>
    <row r="14098" spans="11:11" x14ac:dyDescent="0.2">
      <c r="K14098" s="5" t="s">
        <v>34221</v>
      </c>
    </row>
    <row r="14099" spans="11:11" x14ac:dyDescent="0.2">
      <c r="K14099" s="5" t="s">
        <v>34221</v>
      </c>
    </row>
    <row r="14100" spans="11:11" x14ac:dyDescent="0.2">
      <c r="K14100" s="5" t="s">
        <v>34221</v>
      </c>
    </row>
    <row r="14101" spans="11:11" x14ac:dyDescent="0.2">
      <c r="K14101" s="5" t="s">
        <v>34221</v>
      </c>
    </row>
    <row r="14102" spans="11:11" x14ac:dyDescent="0.2">
      <c r="K14102" s="5" t="s">
        <v>34221</v>
      </c>
    </row>
    <row r="14103" spans="11:11" x14ac:dyDescent="0.2">
      <c r="K14103" s="5" t="s">
        <v>34221</v>
      </c>
    </row>
    <row r="14104" spans="11:11" x14ac:dyDescent="0.2">
      <c r="K14104" s="5" t="s">
        <v>34221</v>
      </c>
    </row>
    <row r="14105" spans="11:11" x14ac:dyDescent="0.2">
      <c r="K14105" s="5" t="s">
        <v>34221</v>
      </c>
    </row>
    <row r="14106" spans="11:11" x14ac:dyDescent="0.2">
      <c r="K14106" s="5" t="s">
        <v>34221</v>
      </c>
    </row>
    <row r="14107" spans="11:11" x14ac:dyDescent="0.2">
      <c r="K14107" s="5" t="s">
        <v>34221</v>
      </c>
    </row>
    <row r="14108" spans="11:11" x14ac:dyDescent="0.2">
      <c r="K14108" s="5" t="s">
        <v>34221</v>
      </c>
    </row>
    <row r="14109" spans="11:11" x14ac:dyDescent="0.2">
      <c r="K14109" s="5" t="s">
        <v>34221</v>
      </c>
    </row>
    <row r="14110" spans="11:11" x14ac:dyDescent="0.2">
      <c r="K14110" s="5" t="s">
        <v>34221</v>
      </c>
    </row>
    <row r="14111" spans="11:11" x14ac:dyDescent="0.2">
      <c r="K14111" s="5" t="s">
        <v>34221</v>
      </c>
    </row>
    <row r="14112" spans="11:11" x14ac:dyDescent="0.2">
      <c r="K14112" s="5" t="s">
        <v>34221</v>
      </c>
    </row>
    <row r="14113" spans="11:11" x14ac:dyDescent="0.2">
      <c r="K14113" s="5" t="s">
        <v>34221</v>
      </c>
    </row>
    <row r="14114" spans="11:11" x14ac:dyDescent="0.2">
      <c r="K14114" s="5" t="s">
        <v>34221</v>
      </c>
    </row>
    <row r="14115" spans="11:11" x14ac:dyDescent="0.2">
      <c r="K14115" s="5" t="s">
        <v>34221</v>
      </c>
    </row>
    <row r="14116" spans="11:11" x14ac:dyDescent="0.2">
      <c r="K14116" s="5" t="s">
        <v>34221</v>
      </c>
    </row>
    <row r="14117" spans="11:11" x14ac:dyDescent="0.2">
      <c r="K14117" s="5" t="s">
        <v>34221</v>
      </c>
    </row>
    <row r="14118" spans="11:11" x14ac:dyDescent="0.2">
      <c r="K14118" s="5" t="s">
        <v>34221</v>
      </c>
    </row>
    <row r="14119" spans="11:11" x14ac:dyDescent="0.2">
      <c r="K14119" s="5" t="s">
        <v>34221</v>
      </c>
    </row>
    <row r="14120" spans="11:11" x14ac:dyDescent="0.2">
      <c r="K14120" s="5" t="s">
        <v>34221</v>
      </c>
    </row>
    <row r="14121" spans="11:11" x14ac:dyDescent="0.2">
      <c r="K14121" s="5" t="s">
        <v>34221</v>
      </c>
    </row>
    <row r="14122" spans="11:11" x14ac:dyDescent="0.2">
      <c r="K14122" s="5" t="s">
        <v>34221</v>
      </c>
    </row>
    <row r="14123" spans="11:11" x14ac:dyDescent="0.2">
      <c r="K14123" s="5" t="s">
        <v>34221</v>
      </c>
    </row>
    <row r="14124" spans="11:11" x14ac:dyDescent="0.2">
      <c r="K14124" s="5" t="s">
        <v>34221</v>
      </c>
    </row>
    <row r="14125" spans="11:11" x14ac:dyDescent="0.2">
      <c r="K14125" s="5" t="s">
        <v>34221</v>
      </c>
    </row>
    <row r="14126" spans="11:11" x14ac:dyDescent="0.2">
      <c r="K14126" s="5" t="s">
        <v>34221</v>
      </c>
    </row>
    <row r="14127" spans="11:11" x14ac:dyDescent="0.2">
      <c r="K14127" s="5" t="s">
        <v>34221</v>
      </c>
    </row>
    <row r="14128" spans="11:11" x14ac:dyDescent="0.2">
      <c r="K14128" s="5" t="s">
        <v>34221</v>
      </c>
    </row>
    <row r="14129" spans="11:11" x14ac:dyDescent="0.2">
      <c r="K14129" s="5" t="s">
        <v>34221</v>
      </c>
    </row>
    <row r="14130" spans="11:11" x14ac:dyDescent="0.2">
      <c r="K14130" s="5" t="s">
        <v>34221</v>
      </c>
    </row>
    <row r="14131" spans="11:11" x14ac:dyDescent="0.2">
      <c r="K14131" s="5" t="s">
        <v>34221</v>
      </c>
    </row>
    <row r="14132" spans="11:11" x14ac:dyDescent="0.2">
      <c r="K14132" s="5" t="s">
        <v>34221</v>
      </c>
    </row>
    <row r="14133" spans="11:11" x14ac:dyDescent="0.2">
      <c r="K14133" s="5" t="s">
        <v>34221</v>
      </c>
    </row>
    <row r="14134" spans="11:11" x14ac:dyDescent="0.2">
      <c r="K14134" s="5" t="s">
        <v>34221</v>
      </c>
    </row>
    <row r="14135" spans="11:11" x14ac:dyDescent="0.2">
      <c r="K14135" s="5" t="s">
        <v>34221</v>
      </c>
    </row>
    <row r="14136" spans="11:11" x14ac:dyDescent="0.2">
      <c r="K14136" s="5" t="s">
        <v>34221</v>
      </c>
    </row>
    <row r="14137" spans="11:11" x14ac:dyDescent="0.2">
      <c r="K14137" s="5" t="s">
        <v>34221</v>
      </c>
    </row>
    <row r="14138" spans="11:11" x14ac:dyDescent="0.2">
      <c r="K14138" s="5" t="s">
        <v>34221</v>
      </c>
    </row>
    <row r="14139" spans="11:11" x14ac:dyDescent="0.2">
      <c r="K14139" s="5" t="s">
        <v>34221</v>
      </c>
    </row>
    <row r="14140" spans="11:11" x14ac:dyDescent="0.2">
      <c r="K14140" s="5" t="s">
        <v>34221</v>
      </c>
    </row>
    <row r="14141" spans="11:11" x14ac:dyDescent="0.2">
      <c r="K14141" s="5" t="s">
        <v>34221</v>
      </c>
    </row>
    <row r="14142" spans="11:11" x14ac:dyDescent="0.2">
      <c r="K14142" s="5" t="s">
        <v>34221</v>
      </c>
    </row>
    <row r="14143" spans="11:11" x14ac:dyDescent="0.2">
      <c r="K14143" s="5" t="s">
        <v>34221</v>
      </c>
    </row>
    <row r="14144" spans="11:11" x14ac:dyDescent="0.2">
      <c r="K14144" s="5" t="s">
        <v>34221</v>
      </c>
    </row>
    <row r="14145" spans="11:11" x14ac:dyDescent="0.2">
      <c r="K14145" s="5" t="s">
        <v>34221</v>
      </c>
    </row>
    <row r="14146" spans="11:11" x14ac:dyDescent="0.2">
      <c r="K14146" s="5" t="s">
        <v>34221</v>
      </c>
    </row>
    <row r="14147" spans="11:11" x14ac:dyDescent="0.2">
      <c r="K14147" s="5" t="s">
        <v>34221</v>
      </c>
    </row>
    <row r="14148" spans="11:11" x14ac:dyDescent="0.2">
      <c r="K14148" s="5" t="s">
        <v>34221</v>
      </c>
    </row>
    <row r="14149" spans="11:11" x14ac:dyDescent="0.2">
      <c r="K14149" s="5" t="s">
        <v>34221</v>
      </c>
    </row>
    <row r="14150" spans="11:11" x14ac:dyDescent="0.2">
      <c r="K14150" s="5" t="s">
        <v>34221</v>
      </c>
    </row>
    <row r="14151" spans="11:11" x14ac:dyDescent="0.2">
      <c r="K14151" s="5" t="s">
        <v>34221</v>
      </c>
    </row>
    <row r="14152" spans="11:11" x14ac:dyDescent="0.2">
      <c r="K14152" s="5" t="s">
        <v>34221</v>
      </c>
    </row>
    <row r="14153" spans="11:11" x14ac:dyDescent="0.2">
      <c r="K14153" s="5" t="s">
        <v>34221</v>
      </c>
    </row>
    <row r="14154" spans="11:11" x14ac:dyDescent="0.2">
      <c r="K14154" s="5" t="s">
        <v>34221</v>
      </c>
    </row>
    <row r="14155" spans="11:11" x14ac:dyDescent="0.2">
      <c r="K14155" s="5" t="s">
        <v>34221</v>
      </c>
    </row>
    <row r="14156" spans="11:11" x14ac:dyDescent="0.2">
      <c r="K14156" s="5" t="s">
        <v>34221</v>
      </c>
    </row>
    <row r="14157" spans="11:11" x14ac:dyDescent="0.2">
      <c r="K14157" s="5" t="s">
        <v>34221</v>
      </c>
    </row>
    <row r="14158" spans="11:11" x14ac:dyDescent="0.2">
      <c r="K14158" s="5" t="s">
        <v>34221</v>
      </c>
    </row>
    <row r="14159" spans="11:11" x14ac:dyDescent="0.2">
      <c r="K14159" s="5" t="s">
        <v>34221</v>
      </c>
    </row>
    <row r="14160" spans="11:11" x14ac:dyDescent="0.2">
      <c r="K14160" s="5" t="s">
        <v>34221</v>
      </c>
    </row>
    <row r="14161" spans="11:11" x14ac:dyDescent="0.2">
      <c r="K14161" s="5" t="s">
        <v>34221</v>
      </c>
    </row>
    <row r="14162" spans="11:11" x14ac:dyDescent="0.2">
      <c r="K14162" s="5" t="s">
        <v>34221</v>
      </c>
    </row>
    <row r="14163" spans="11:11" x14ac:dyDescent="0.2">
      <c r="K14163" s="5" t="s">
        <v>34221</v>
      </c>
    </row>
    <row r="14164" spans="11:11" x14ac:dyDescent="0.2">
      <c r="K14164" s="5" t="s">
        <v>34221</v>
      </c>
    </row>
    <row r="14165" spans="11:11" x14ac:dyDescent="0.2">
      <c r="K14165" s="5" t="s">
        <v>34221</v>
      </c>
    </row>
    <row r="14166" spans="11:11" x14ac:dyDescent="0.2">
      <c r="K14166" s="5" t="s">
        <v>34221</v>
      </c>
    </row>
    <row r="14167" spans="11:11" x14ac:dyDescent="0.2">
      <c r="K14167" s="5" t="s">
        <v>34221</v>
      </c>
    </row>
    <row r="14168" spans="11:11" x14ac:dyDescent="0.2">
      <c r="K14168" s="5" t="s">
        <v>34221</v>
      </c>
    </row>
    <row r="14169" spans="11:11" x14ac:dyDescent="0.2">
      <c r="K14169" s="5" t="s">
        <v>34221</v>
      </c>
    </row>
    <row r="14170" spans="11:11" x14ac:dyDescent="0.2">
      <c r="K14170" s="5" t="s">
        <v>34221</v>
      </c>
    </row>
    <row r="14171" spans="11:11" x14ac:dyDescent="0.2">
      <c r="K14171" s="5" t="s">
        <v>34221</v>
      </c>
    </row>
    <row r="14172" spans="11:11" x14ac:dyDescent="0.2">
      <c r="K14172" s="5" t="s">
        <v>34221</v>
      </c>
    </row>
    <row r="14173" spans="11:11" x14ac:dyDescent="0.2">
      <c r="K14173" s="5" t="s">
        <v>34221</v>
      </c>
    </row>
    <row r="14174" spans="11:11" x14ac:dyDescent="0.2">
      <c r="K14174" s="5" t="s">
        <v>34221</v>
      </c>
    </row>
    <row r="14175" spans="11:11" x14ac:dyDescent="0.2">
      <c r="K14175" s="5" t="s">
        <v>34221</v>
      </c>
    </row>
    <row r="14176" spans="11:11" x14ac:dyDescent="0.2">
      <c r="K14176" s="5" t="s">
        <v>34221</v>
      </c>
    </row>
    <row r="14177" spans="11:11" x14ac:dyDescent="0.2">
      <c r="K14177" s="5" t="s">
        <v>34221</v>
      </c>
    </row>
    <row r="14178" spans="11:11" x14ac:dyDescent="0.2">
      <c r="K14178" s="5" t="s">
        <v>34221</v>
      </c>
    </row>
    <row r="14179" spans="11:11" x14ac:dyDescent="0.2">
      <c r="K14179" s="5" t="s">
        <v>34221</v>
      </c>
    </row>
    <row r="14180" spans="11:11" x14ac:dyDescent="0.2">
      <c r="K14180" s="5" t="s">
        <v>34221</v>
      </c>
    </row>
    <row r="14181" spans="11:11" x14ac:dyDescent="0.2">
      <c r="K14181" s="5" t="s">
        <v>34221</v>
      </c>
    </row>
    <row r="14182" spans="11:11" x14ac:dyDescent="0.2">
      <c r="K14182" s="5" t="s">
        <v>34221</v>
      </c>
    </row>
    <row r="14183" spans="11:11" x14ac:dyDescent="0.2">
      <c r="K14183" s="5" t="s">
        <v>34221</v>
      </c>
    </row>
    <row r="14184" spans="11:11" x14ac:dyDescent="0.2">
      <c r="K14184" s="5" t="s">
        <v>34221</v>
      </c>
    </row>
    <row r="14185" spans="11:11" x14ac:dyDescent="0.2">
      <c r="K14185" s="5" t="s">
        <v>34221</v>
      </c>
    </row>
    <row r="14186" spans="11:11" x14ac:dyDescent="0.2">
      <c r="K14186" s="5" t="s">
        <v>34221</v>
      </c>
    </row>
    <row r="14187" spans="11:11" x14ac:dyDescent="0.2">
      <c r="K14187" s="5" t="s">
        <v>34221</v>
      </c>
    </row>
    <row r="14188" spans="11:11" x14ac:dyDescent="0.2">
      <c r="K14188" s="5" t="s">
        <v>34221</v>
      </c>
    </row>
    <row r="14189" spans="11:11" x14ac:dyDescent="0.2">
      <c r="K14189" s="5" t="s">
        <v>34221</v>
      </c>
    </row>
    <row r="14190" spans="11:11" x14ac:dyDescent="0.2">
      <c r="K14190" s="5" t="s">
        <v>34221</v>
      </c>
    </row>
    <row r="14191" spans="11:11" x14ac:dyDescent="0.2">
      <c r="K14191" s="5" t="s">
        <v>34221</v>
      </c>
    </row>
    <row r="14192" spans="11:11" x14ac:dyDescent="0.2">
      <c r="K14192" s="5" t="s">
        <v>34221</v>
      </c>
    </row>
    <row r="14193" spans="11:11" x14ac:dyDescent="0.2">
      <c r="K14193" s="5" t="s">
        <v>34221</v>
      </c>
    </row>
    <row r="14194" spans="11:11" x14ac:dyDescent="0.2">
      <c r="K14194" s="5" t="s">
        <v>34221</v>
      </c>
    </row>
    <row r="14195" spans="11:11" x14ac:dyDescent="0.2">
      <c r="K14195" s="5" t="s">
        <v>34221</v>
      </c>
    </row>
    <row r="14196" spans="11:11" x14ac:dyDescent="0.2">
      <c r="K14196" s="5" t="s">
        <v>34221</v>
      </c>
    </row>
    <row r="14197" spans="11:11" x14ac:dyDescent="0.2">
      <c r="K14197" s="5" t="s">
        <v>34221</v>
      </c>
    </row>
    <row r="14198" spans="11:11" x14ac:dyDescent="0.2">
      <c r="K14198" s="5" t="s">
        <v>34221</v>
      </c>
    </row>
    <row r="14199" spans="11:11" x14ac:dyDescent="0.2">
      <c r="K14199" s="5" t="s">
        <v>34221</v>
      </c>
    </row>
    <row r="14200" spans="11:11" x14ac:dyDescent="0.2">
      <c r="K14200" s="5" t="s">
        <v>34221</v>
      </c>
    </row>
    <row r="14201" spans="11:11" x14ac:dyDescent="0.2">
      <c r="K14201" s="5" t="s">
        <v>34221</v>
      </c>
    </row>
    <row r="14202" spans="11:11" x14ac:dyDescent="0.2">
      <c r="K14202" s="5" t="s">
        <v>34221</v>
      </c>
    </row>
    <row r="14203" spans="11:11" x14ac:dyDescent="0.2">
      <c r="K14203" s="5" t="s">
        <v>34221</v>
      </c>
    </row>
    <row r="14204" spans="11:11" x14ac:dyDescent="0.2">
      <c r="K14204" s="5" t="s">
        <v>34221</v>
      </c>
    </row>
    <row r="14205" spans="11:11" x14ac:dyDescent="0.2">
      <c r="K14205" s="5" t="s">
        <v>34221</v>
      </c>
    </row>
    <row r="14206" spans="11:11" x14ac:dyDescent="0.2">
      <c r="K14206" s="5" t="s">
        <v>34221</v>
      </c>
    </row>
    <row r="14207" spans="11:11" x14ac:dyDescent="0.2">
      <c r="K14207" s="5" t="s">
        <v>34221</v>
      </c>
    </row>
    <row r="14208" spans="11:11" x14ac:dyDescent="0.2">
      <c r="K14208" s="5" t="s">
        <v>34221</v>
      </c>
    </row>
    <row r="14209" spans="11:11" x14ac:dyDescent="0.2">
      <c r="K14209" s="5" t="s">
        <v>34221</v>
      </c>
    </row>
    <row r="14210" spans="11:11" x14ac:dyDescent="0.2">
      <c r="K14210" s="5" t="s">
        <v>34221</v>
      </c>
    </row>
    <row r="14211" spans="11:11" x14ac:dyDescent="0.2">
      <c r="K14211" s="5" t="s">
        <v>34221</v>
      </c>
    </row>
    <row r="14212" spans="11:11" x14ac:dyDescent="0.2">
      <c r="K14212" s="5" t="s">
        <v>34221</v>
      </c>
    </row>
    <row r="14213" spans="11:11" x14ac:dyDescent="0.2">
      <c r="K14213" s="5" t="s">
        <v>34221</v>
      </c>
    </row>
    <row r="14214" spans="11:11" x14ac:dyDescent="0.2">
      <c r="K14214" s="5" t="s">
        <v>34221</v>
      </c>
    </row>
    <row r="14215" spans="11:11" x14ac:dyDescent="0.2">
      <c r="K14215" s="5" t="s">
        <v>34221</v>
      </c>
    </row>
    <row r="14216" spans="11:11" x14ac:dyDescent="0.2">
      <c r="K14216" s="5" t="s">
        <v>34221</v>
      </c>
    </row>
    <row r="14217" spans="11:11" x14ac:dyDescent="0.2">
      <c r="K14217" s="5" t="s">
        <v>34221</v>
      </c>
    </row>
    <row r="14218" spans="11:11" x14ac:dyDescent="0.2">
      <c r="K14218" s="5" t="s">
        <v>34221</v>
      </c>
    </row>
    <row r="14219" spans="11:11" x14ac:dyDescent="0.2">
      <c r="K14219" s="5" t="s">
        <v>34221</v>
      </c>
    </row>
    <row r="14220" spans="11:11" x14ac:dyDescent="0.2">
      <c r="K14220" s="5" t="s">
        <v>34221</v>
      </c>
    </row>
    <row r="14221" spans="11:11" x14ac:dyDescent="0.2">
      <c r="K14221" s="5" t="s">
        <v>34221</v>
      </c>
    </row>
    <row r="14222" spans="11:11" x14ac:dyDescent="0.2">
      <c r="K14222" s="5" t="s">
        <v>34221</v>
      </c>
    </row>
    <row r="14223" spans="11:11" x14ac:dyDescent="0.2">
      <c r="K14223" s="5" t="s">
        <v>34221</v>
      </c>
    </row>
    <row r="14224" spans="11:11" x14ac:dyDescent="0.2">
      <c r="K14224" s="5" t="s">
        <v>34221</v>
      </c>
    </row>
    <row r="14225" spans="11:11" x14ac:dyDescent="0.2">
      <c r="K14225" s="5" t="s">
        <v>34221</v>
      </c>
    </row>
    <row r="14226" spans="11:11" x14ac:dyDescent="0.2">
      <c r="K14226" s="5" t="s">
        <v>34221</v>
      </c>
    </row>
    <row r="14227" spans="11:11" x14ac:dyDescent="0.2">
      <c r="K14227" s="5" t="s">
        <v>34221</v>
      </c>
    </row>
    <row r="14228" spans="11:11" x14ac:dyDescent="0.2">
      <c r="K14228" s="5" t="s">
        <v>34221</v>
      </c>
    </row>
    <row r="14229" spans="11:11" x14ac:dyDescent="0.2">
      <c r="K14229" s="5" t="s">
        <v>34221</v>
      </c>
    </row>
    <row r="14230" spans="11:11" x14ac:dyDescent="0.2">
      <c r="K14230" s="5" t="s">
        <v>34221</v>
      </c>
    </row>
    <row r="14231" spans="11:11" x14ac:dyDescent="0.2">
      <c r="K14231" s="5" t="s">
        <v>34221</v>
      </c>
    </row>
    <row r="14232" spans="11:11" x14ac:dyDescent="0.2">
      <c r="K14232" s="5" t="s">
        <v>34221</v>
      </c>
    </row>
    <row r="14233" spans="11:11" x14ac:dyDescent="0.2">
      <c r="K14233" s="5" t="s">
        <v>34221</v>
      </c>
    </row>
    <row r="14234" spans="11:11" x14ac:dyDescent="0.2">
      <c r="K14234" s="5" t="s">
        <v>34221</v>
      </c>
    </row>
    <row r="14235" spans="11:11" x14ac:dyDescent="0.2">
      <c r="K14235" s="5" t="s">
        <v>34221</v>
      </c>
    </row>
    <row r="14236" spans="11:11" x14ac:dyDescent="0.2">
      <c r="K14236" s="5" t="s">
        <v>34221</v>
      </c>
    </row>
    <row r="14237" spans="11:11" x14ac:dyDescent="0.2">
      <c r="K14237" s="5" t="s">
        <v>34221</v>
      </c>
    </row>
    <row r="14238" spans="11:11" x14ac:dyDescent="0.2">
      <c r="K14238" s="5" t="s">
        <v>34221</v>
      </c>
    </row>
    <row r="14239" spans="11:11" x14ac:dyDescent="0.2">
      <c r="K14239" s="5" t="s">
        <v>34221</v>
      </c>
    </row>
    <row r="14240" spans="11:11" x14ac:dyDescent="0.2">
      <c r="K14240" s="5" t="s">
        <v>34221</v>
      </c>
    </row>
    <row r="14241" spans="11:11" x14ac:dyDescent="0.2">
      <c r="K14241" s="5" t="s">
        <v>34221</v>
      </c>
    </row>
    <row r="14242" spans="11:11" x14ac:dyDescent="0.2">
      <c r="K14242" s="5" t="s">
        <v>34221</v>
      </c>
    </row>
    <row r="14243" spans="11:11" x14ac:dyDescent="0.2">
      <c r="K14243" s="5" t="s">
        <v>34221</v>
      </c>
    </row>
    <row r="14244" spans="11:11" x14ac:dyDescent="0.2">
      <c r="K14244" s="5" t="s">
        <v>34221</v>
      </c>
    </row>
    <row r="14245" spans="11:11" x14ac:dyDescent="0.2">
      <c r="K14245" s="5" t="s">
        <v>34221</v>
      </c>
    </row>
    <row r="14246" spans="11:11" x14ac:dyDescent="0.2">
      <c r="K14246" s="5" t="s">
        <v>34221</v>
      </c>
    </row>
    <row r="14247" spans="11:11" x14ac:dyDescent="0.2">
      <c r="K14247" s="5" t="s">
        <v>34221</v>
      </c>
    </row>
    <row r="14248" spans="11:11" x14ac:dyDescent="0.2">
      <c r="K14248" s="5" t="s">
        <v>34221</v>
      </c>
    </row>
    <row r="14249" spans="11:11" x14ac:dyDescent="0.2">
      <c r="K14249" s="5" t="s">
        <v>34221</v>
      </c>
    </row>
    <row r="14250" spans="11:11" x14ac:dyDescent="0.2">
      <c r="K14250" s="5" t="s">
        <v>34221</v>
      </c>
    </row>
    <row r="14251" spans="11:11" x14ac:dyDescent="0.2">
      <c r="K14251" s="5" t="s">
        <v>34221</v>
      </c>
    </row>
    <row r="14252" spans="11:11" x14ac:dyDescent="0.2">
      <c r="K14252" s="5" t="s">
        <v>34221</v>
      </c>
    </row>
    <row r="14253" spans="11:11" x14ac:dyDescent="0.2">
      <c r="K14253" s="5" t="s">
        <v>34221</v>
      </c>
    </row>
    <row r="14254" spans="11:11" x14ac:dyDescent="0.2">
      <c r="K14254" s="5" t="s">
        <v>34221</v>
      </c>
    </row>
    <row r="14255" spans="11:11" x14ac:dyDescent="0.2">
      <c r="K14255" s="5" t="s">
        <v>34221</v>
      </c>
    </row>
    <row r="14256" spans="11:11" x14ac:dyDescent="0.2">
      <c r="K14256" s="5" t="s">
        <v>34221</v>
      </c>
    </row>
    <row r="14257" spans="11:11" x14ac:dyDescent="0.2">
      <c r="K14257" s="5" t="s">
        <v>34221</v>
      </c>
    </row>
    <row r="14258" spans="11:11" x14ac:dyDescent="0.2">
      <c r="K14258" s="5" t="s">
        <v>34221</v>
      </c>
    </row>
    <row r="14259" spans="11:11" x14ac:dyDescent="0.2">
      <c r="K14259" s="5" t="s">
        <v>34221</v>
      </c>
    </row>
    <row r="14260" spans="11:11" x14ac:dyDescent="0.2">
      <c r="K14260" s="5" t="s">
        <v>34221</v>
      </c>
    </row>
    <row r="14261" spans="11:11" x14ac:dyDescent="0.2">
      <c r="K14261" s="5" t="s">
        <v>34221</v>
      </c>
    </row>
    <row r="14262" spans="11:11" x14ac:dyDescent="0.2">
      <c r="K14262" s="5" t="s">
        <v>34221</v>
      </c>
    </row>
    <row r="14263" spans="11:11" x14ac:dyDescent="0.2">
      <c r="K14263" s="5" t="s">
        <v>34221</v>
      </c>
    </row>
    <row r="14264" spans="11:11" x14ac:dyDescent="0.2">
      <c r="K14264" s="5" t="s">
        <v>34221</v>
      </c>
    </row>
    <row r="14265" spans="11:11" x14ac:dyDescent="0.2">
      <c r="K14265" s="5" t="s">
        <v>34221</v>
      </c>
    </row>
    <row r="14266" spans="11:11" x14ac:dyDescent="0.2">
      <c r="K14266" s="5" t="s">
        <v>34221</v>
      </c>
    </row>
    <row r="14267" spans="11:11" x14ac:dyDescent="0.2">
      <c r="K14267" s="5" t="s">
        <v>34221</v>
      </c>
    </row>
    <row r="14268" spans="11:11" x14ac:dyDescent="0.2">
      <c r="K14268" s="5" t="s">
        <v>34221</v>
      </c>
    </row>
    <row r="14269" spans="11:11" x14ac:dyDescent="0.2">
      <c r="K14269" s="5" t="s">
        <v>34221</v>
      </c>
    </row>
    <row r="14270" spans="11:11" x14ac:dyDescent="0.2">
      <c r="K14270" s="5" t="s">
        <v>34221</v>
      </c>
    </row>
    <row r="14271" spans="11:11" x14ac:dyDescent="0.2">
      <c r="K14271" s="5" t="s">
        <v>34221</v>
      </c>
    </row>
    <row r="14272" spans="11:11" x14ac:dyDescent="0.2">
      <c r="K14272" s="5" t="s">
        <v>34221</v>
      </c>
    </row>
    <row r="14273" spans="11:11" x14ac:dyDescent="0.2">
      <c r="K14273" s="5" t="s">
        <v>34221</v>
      </c>
    </row>
    <row r="14274" spans="11:11" x14ac:dyDescent="0.2">
      <c r="K14274" s="5" t="s">
        <v>34221</v>
      </c>
    </row>
    <row r="14275" spans="11:11" x14ac:dyDescent="0.2">
      <c r="K14275" s="5" t="s">
        <v>34221</v>
      </c>
    </row>
    <row r="14276" spans="11:11" x14ac:dyDescent="0.2">
      <c r="K14276" s="5" t="s">
        <v>34221</v>
      </c>
    </row>
    <row r="14277" spans="11:11" x14ac:dyDescent="0.2">
      <c r="K14277" s="5" t="s">
        <v>34221</v>
      </c>
    </row>
    <row r="14278" spans="11:11" x14ac:dyDescent="0.2">
      <c r="K14278" s="5" t="s">
        <v>34221</v>
      </c>
    </row>
    <row r="14279" spans="11:11" x14ac:dyDescent="0.2">
      <c r="K14279" s="5" t="s">
        <v>34221</v>
      </c>
    </row>
    <row r="14280" spans="11:11" x14ac:dyDescent="0.2">
      <c r="K14280" s="5" t="s">
        <v>34221</v>
      </c>
    </row>
    <row r="14281" spans="11:11" x14ac:dyDescent="0.2">
      <c r="K14281" s="5" t="s">
        <v>34221</v>
      </c>
    </row>
    <row r="14282" spans="11:11" x14ac:dyDescent="0.2">
      <c r="K14282" s="5" t="s">
        <v>34221</v>
      </c>
    </row>
    <row r="14283" spans="11:11" x14ac:dyDescent="0.2">
      <c r="K14283" s="5" t="s">
        <v>34221</v>
      </c>
    </row>
    <row r="14284" spans="11:11" x14ac:dyDescent="0.2">
      <c r="K14284" s="5" t="s">
        <v>34221</v>
      </c>
    </row>
    <row r="14285" spans="11:11" x14ac:dyDescent="0.2">
      <c r="K14285" s="5" t="s">
        <v>34221</v>
      </c>
    </row>
    <row r="14286" spans="11:11" x14ac:dyDescent="0.2">
      <c r="K14286" s="5" t="s">
        <v>34221</v>
      </c>
    </row>
    <row r="14287" spans="11:11" x14ac:dyDescent="0.2">
      <c r="K14287" s="5" t="s">
        <v>34221</v>
      </c>
    </row>
    <row r="14288" spans="11:11" x14ac:dyDescent="0.2">
      <c r="K14288" s="5" t="s">
        <v>34221</v>
      </c>
    </row>
    <row r="14289" spans="11:11" x14ac:dyDescent="0.2">
      <c r="K14289" s="5" t="s">
        <v>34221</v>
      </c>
    </row>
    <row r="14290" spans="11:11" x14ac:dyDescent="0.2">
      <c r="K14290" s="5" t="s">
        <v>34221</v>
      </c>
    </row>
    <row r="14291" spans="11:11" x14ac:dyDescent="0.2">
      <c r="K14291" s="5" t="s">
        <v>34221</v>
      </c>
    </row>
    <row r="14292" spans="11:11" x14ac:dyDescent="0.2">
      <c r="K14292" s="5" t="s">
        <v>34221</v>
      </c>
    </row>
    <row r="14293" spans="11:11" x14ac:dyDescent="0.2">
      <c r="K14293" s="5" t="s">
        <v>34221</v>
      </c>
    </row>
    <row r="14294" spans="11:11" x14ac:dyDescent="0.2">
      <c r="K14294" s="5" t="s">
        <v>34221</v>
      </c>
    </row>
    <row r="14295" spans="11:11" x14ac:dyDescent="0.2">
      <c r="K14295" s="5" t="s">
        <v>34221</v>
      </c>
    </row>
    <row r="14296" spans="11:11" x14ac:dyDescent="0.2">
      <c r="K14296" s="5" t="s">
        <v>34221</v>
      </c>
    </row>
    <row r="14297" spans="11:11" x14ac:dyDescent="0.2">
      <c r="K14297" s="5" t="s">
        <v>34221</v>
      </c>
    </row>
    <row r="14298" spans="11:11" x14ac:dyDescent="0.2">
      <c r="K14298" s="5" t="s">
        <v>34221</v>
      </c>
    </row>
    <row r="14299" spans="11:11" x14ac:dyDescent="0.2">
      <c r="K14299" s="5" t="s">
        <v>34221</v>
      </c>
    </row>
    <row r="14300" spans="11:11" x14ac:dyDescent="0.2">
      <c r="K14300" s="5" t="s">
        <v>34221</v>
      </c>
    </row>
    <row r="14301" spans="11:11" x14ac:dyDescent="0.2">
      <c r="K14301" s="5" t="s">
        <v>34221</v>
      </c>
    </row>
    <row r="14302" spans="11:11" x14ac:dyDescent="0.2">
      <c r="K14302" s="5" t="s">
        <v>34221</v>
      </c>
    </row>
    <row r="14303" spans="11:11" x14ac:dyDescent="0.2">
      <c r="K14303" s="5" t="s">
        <v>34221</v>
      </c>
    </row>
    <row r="14304" spans="11:11" x14ac:dyDescent="0.2">
      <c r="K14304" s="5" t="s">
        <v>34221</v>
      </c>
    </row>
    <row r="14305" spans="11:11" x14ac:dyDescent="0.2">
      <c r="K14305" s="5" t="s">
        <v>34221</v>
      </c>
    </row>
    <row r="14306" spans="11:11" x14ac:dyDescent="0.2">
      <c r="K14306" s="5" t="s">
        <v>34221</v>
      </c>
    </row>
    <row r="14307" spans="11:11" x14ac:dyDescent="0.2">
      <c r="K14307" s="5" t="s">
        <v>34221</v>
      </c>
    </row>
    <row r="14308" spans="11:11" x14ac:dyDescent="0.2">
      <c r="K14308" s="5" t="s">
        <v>34221</v>
      </c>
    </row>
    <row r="14309" spans="11:11" x14ac:dyDescent="0.2">
      <c r="K14309" s="5" t="s">
        <v>34221</v>
      </c>
    </row>
    <row r="14310" spans="11:11" x14ac:dyDescent="0.2">
      <c r="K14310" s="5" t="s">
        <v>34221</v>
      </c>
    </row>
    <row r="14311" spans="11:11" x14ac:dyDescent="0.2">
      <c r="K14311" s="5" t="s">
        <v>34221</v>
      </c>
    </row>
    <row r="14312" spans="11:11" x14ac:dyDescent="0.2">
      <c r="K14312" s="5" t="s">
        <v>34221</v>
      </c>
    </row>
    <row r="14313" spans="11:11" x14ac:dyDescent="0.2">
      <c r="K14313" s="5" t="s">
        <v>34221</v>
      </c>
    </row>
    <row r="14314" spans="11:11" x14ac:dyDescent="0.2">
      <c r="K14314" s="5" t="s">
        <v>34221</v>
      </c>
    </row>
    <row r="14315" spans="11:11" x14ac:dyDescent="0.2">
      <c r="K14315" s="5" t="s">
        <v>34221</v>
      </c>
    </row>
    <row r="14316" spans="11:11" x14ac:dyDescent="0.2">
      <c r="K14316" s="5" t="s">
        <v>34221</v>
      </c>
    </row>
    <row r="14317" spans="11:11" x14ac:dyDescent="0.2">
      <c r="K14317" s="5" t="s">
        <v>34221</v>
      </c>
    </row>
    <row r="14318" spans="11:11" x14ac:dyDescent="0.2">
      <c r="K14318" s="5" t="s">
        <v>34221</v>
      </c>
    </row>
    <row r="14319" spans="11:11" x14ac:dyDescent="0.2">
      <c r="K14319" s="5" t="s">
        <v>34221</v>
      </c>
    </row>
    <row r="14320" spans="11:11" x14ac:dyDescent="0.2">
      <c r="K14320" s="5" t="s">
        <v>34221</v>
      </c>
    </row>
    <row r="14321" spans="11:11" x14ac:dyDescent="0.2">
      <c r="K14321" s="5" t="s">
        <v>34221</v>
      </c>
    </row>
    <row r="14322" spans="11:11" x14ac:dyDescent="0.2">
      <c r="K14322" s="5" t="s">
        <v>34221</v>
      </c>
    </row>
    <row r="14323" spans="11:11" x14ac:dyDescent="0.2">
      <c r="K14323" s="5" t="s">
        <v>34221</v>
      </c>
    </row>
    <row r="14324" spans="11:11" x14ac:dyDescent="0.2">
      <c r="K14324" s="5" t="s">
        <v>34221</v>
      </c>
    </row>
    <row r="14325" spans="11:11" x14ac:dyDescent="0.2">
      <c r="K14325" s="5" t="s">
        <v>34221</v>
      </c>
    </row>
    <row r="14326" spans="11:11" x14ac:dyDescent="0.2">
      <c r="K14326" s="5" t="s">
        <v>34221</v>
      </c>
    </row>
    <row r="14327" spans="11:11" x14ac:dyDescent="0.2">
      <c r="K14327" s="5" t="s">
        <v>34221</v>
      </c>
    </row>
    <row r="14328" spans="11:11" x14ac:dyDescent="0.2">
      <c r="K14328" s="5" t="s">
        <v>34221</v>
      </c>
    </row>
    <row r="14329" spans="11:11" x14ac:dyDescent="0.2">
      <c r="K14329" s="5" t="s">
        <v>34221</v>
      </c>
    </row>
    <row r="14330" spans="11:11" x14ac:dyDescent="0.2">
      <c r="K14330" s="5" t="s">
        <v>34221</v>
      </c>
    </row>
    <row r="14331" spans="11:11" x14ac:dyDescent="0.2">
      <c r="K14331" s="5" t="s">
        <v>34221</v>
      </c>
    </row>
    <row r="14332" spans="11:11" x14ac:dyDescent="0.2">
      <c r="K14332" s="5" t="s">
        <v>34221</v>
      </c>
    </row>
    <row r="14333" spans="11:11" x14ac:dyDescent="0.2">
      <c r="K14333" s="5" t="s">
        <v>34221</v>
      </c>
    </row>
    <row r="14334" spans="11:11" x14ac:dyDescent="0.2">
      <c r="K14334" s="5" t="s">
        <v>34221</v>
      </c>
    </row>
    <row r="14335" spans="11:11" x14ac:dyDescent="0.2">
      <c r="K14335" s="5" t="s">
        <v>34221</v>
      </c>
    </row>
    <row r="14336" spans="11:11" x14ac:dyDescent="0.2">
      <c r="K14336" s="5" t="s">
        <v>34221</v>
      </c>
    </row>
    <row r="14337" spans="11:11" x14ac:dyDescent="0.2">
      <c r="K14337" s="5" t="s">
        <v>34221</v>
      </c>
    </row>
    <row r="14338" spans="11:11" x14ac:dyDescent="0.2">
      <c r="K14338" s="5" t="s">
        <v>34221</v>
      </c>
    </row>
    <row r="14339" spans="11:11" x14ac:dyDescent="0.2">
      <c r="K14339" s="5" t="s">
        <v>34221</v>
      </c>
    </row>
    <row r="14340" spans="11:11" x14ac:dyDescent="0.2">
      <c r="K14340" s="5" t="s">
        <v>34221</v>
      </c>
    </row>
    <row r="14341" spans="11:11" x14ac:dyDescent="0.2">
      <c r="K14341" s="5" t="s">
        <v>34221</v>
      </c>
    </row>
    <row r="14342" spans="11:11" x14ac:dyDescent="0.2">
      <c r="K14342" s="5" t="s">
        <v>34221</v>
      </c>
    </row>
    <row r="14343" spans="11:11" x14ac:dyDescent="0.2">
      <c r="K14343" s="5" t="s">
        <v>34221</v>
      </c>
    </row>
    <row r="14344" spans="11:11" x14ac:dyDescent="0.2">
      <c r="K14344" s="5" t="s">
        <v>34221</v>
      </c>
    </row>
    <row r="14345" spans="11:11" x14ac:dyDescent="0.2">
      <c r="K14345" s="5" t="s">
        <v>34221</v>
      </c>
    </row>
    <row r="14346" spans="11:11" x14ac:dyDescent="0.2">
      <c r="K14346" s="5" t="s">
        <v>34221</v>
      </c>
    </row>
    <row r="14347" spans="11:11" x14ac:dyDescent="0.2">
      <c r="K14347" s="5" t="s">
        <v>34221</v>
      </c>
    </row>
    <row r="14348" spans="11:11" x14ac:dyDescent="0.2">
      <c r="K14348" s="5" t="s">
        <v>34221</v>
      </c>
    </row>
    <row r="14349" spans="11:11" x14ac:dyDescent="0.2">
      <c r="K14349" s="5" t="s">
        <v>34221</v>
      </c>
    </row>
    <row r="14350" spans="11:11" x14ac:dyDescent="0.2">
      <c r="K14350" s="5" t="s">
        <v>34221</v>
      </c>
    </row>
    <row r="14351" spans="11:11" x14ac:dyDescent="0.2">
      <c r="K14351" s="5" t="s">
        <v>34221</v>
      </c>
    </row>
    <row r="14352" spans="11:11" x14ac:dyDescent="0.2">
      <c r="K14352" s="5" t="s">
        <v>34221</v>
      </c>
    </row>
    <row r="14353" spans="11:11" x14ac:dyDescent="0.2">
      <c r="K14353" s="5" t="s">
        <v>34221</v>
      </c>
    </row>
    <row r="14354" spans="11:11" x14ac:dyDescent="0.2">
      <c r="K14354" s="5" t="s">
        <v>34221</v>
      </c>
    </row>
    <row r="14355" spans="11:11" x14ac:dyDescent="0.2">
      <c r="K14355" s="5" t="s">
        <v>34221</v>
      </c>
    </row>
    <row r="14356" spans="11:11" x14ac:dyDescent="0.2">
      <c r="K14356" s="5" t="s">
        <v>34221</v>
      </c>
    </row>
    <row r="14357" spans="11:11" x14ac:dyDescent="0.2">
      <c r="K14357" s="5" t="s">
        <v>34221</v>
      </c>
    </row>
    <row r="14358" spans="11:11" x14ac:dyDescent="0.2">
      <c r="K14358" s="5" t="s">
        <v>34221</v>
      </c>
    </row>
    <row r="14359" spans="11:11" x14ac:dyDescent="0.2">
      <c r="K14359" s="5" t="s">
        <v>34221</v>
      </c>
    </row>
    <row r="14360" spans="11:11" x14ac:dyDescent="0.2">
      <c r="K14360" s="5" t="s">
        <v>34221</v>
      </c>
    </row>
    <row r="14361" spans="11:11" x14ac:dyDescent="0.2">
      <c r="K14361" s="5" t="s">
        <v>34221</v>
      </c>
    </row>
    <row r="14362" spans="11:11" x14ac:dyDescent="0.2">
      <c r="K14362" s="5" t="s">
        <v>34221</v>
      </c>
    </row>
    <row r="14363" spans="11:11" x14ac:dyDescent="0.2">
      <c r="K14363" s="5" t="s">
        <v>34221</v>
      </c>
    </row>
    <row r="14364" spans="11:11" x14ac:dyDescent="0.2">
      <c r="K14364" s="5" t="s">
        <v>34221</v>
      </c>
    </row>
    <row r="14365" spans="11:11" x14ac:dyDescent="0.2">
      <c r="K14365" s="5" t="s">
        <v>34221</v>
      </c>
    </row>
    <row r="14366" spans="11:11" x14ac:dyDescent="0.2">
      <c r="K14366" s="5" t="s">
        <v>34221</v>
      </c>
    </row>
    <row r="14367" spans="11:11" x14ac:dyDescent="0.2">
      <c r="K14367" s="5" t="s">
        <v>34221</v>
      </c>
    </row>
    <row r="14368" spans="11:11" x14ac:dyDescent="0.2">
      <c r="K14368" s="5" t="s">
        <v>34221</v>
      </c>
    </row>
    <row r="14369" spans="11:11" x14ac:dyDescent="0.2">
      <c r="K14369" s="5" t="s">
        <v>34221</v>
      </c>
    </row>
    <row r="14370" spans="11:11" x14ac:dyDescent="0.2">
      <c r="K14370" s="5" t="s">
        <v>34221</v>
      </c>
    </row>
    <row r="14371" spans="11:11" x14ac:dyDescent="0.2">
      <c r="K14371" s="5" t="s">
        <v>34221</v>
      </c>
    </row>
    <row r="14372" spans="11:11" x14ac:dyDescent="0.2">
      <c r="K14372" s="5" t="s">
        <v>34221</v>
      </c>
    </row>
    <row r="14373" spans="11:11" x14ac:dyDescent="0.2">
      <c r="K14373" s="5" t="s">
        <v>34221</v>
      </c>
    </row>
    <row r="14374" spans="11:11" x14ac:dyDescent="0.2">
      <c r="K14374" s="5" t="s">
        <v>34221</v>
      </c>
    </row>
    <row r="14375" spans="11:11" x14ac:dyDescent="0.2">
      <c r="K14375" s="5" t="s">
        <v>34221</v>
      </c>
    </row>
    <row r="14376" spans="11:11" x14ac:dyDescent="0.2">
      <c r="K14376" s="5" t="s">
        <v>34221</v>
      </c>
    </row>
    <row r="14377" spans="11:11" x14ac:dyDescent="0.2">
      <c r="K14377" s="5" t="s">
        <v>34221</v>
      </c>
    </row>
    <row r="14378" spans="11:11" x14ac:dyDescent="0.2">
      <c r="K14378" s="5" t="s">
        <v>34221</v>
      </c>
    </row>
    <row r="14379" spans="11:11" x14ac:dyDescent="0.2">
      <c r="K14379" s="5" t="s">
        <v>34221</v>
      </c>
    </row>
    <row r="14380" spans="11:11" x14ac:dyDescent="0.2">
      <c r="K14380" s="5" t="s">
        <v>34221</v>
      </c>
    </row>
    <row r="14381" spans="11:11" x14ac:dyDescent="0.2">
      <c r="K14381" s="5" t="s">
        <v>34221</v>
      </c>
    </row>
    <row r="14382" spans="11:11" x14ac:dyDescent="0.2">
      <c r="K14382" s="5" t="s">
        <v>34221</v>
      </c>
    </row>
    <row r="14383" spans="11:11" x14ac:dyDescent="0.2">
      <c r="K14383" s="5" t="s">
        <v>34221</v>
      </c>
    </row>
    <row r="14384" spans="11:11" x14ac:dyDescent="0.2">
      <c r="K14384" s="5" t="s">
        <v>34221</v>
      </c>
    </row>
    <row r="14385" spans="11:11" x14ac:dyDescent="0.2">
      <c r="K14385" s="5" t="s">
        <v>34221</v>
      </c>
    </row>
    <row r="14386" spans="11:11" x14ac:dyDescent="0.2">
      <c r="K14386" s="5" t="s">
        <v>34221</v>
      </c>
    </row>
    <row r="14387" spans="11:11" x14ac:dyDescent="0.2">
      <c r="K14387" s="5" t="s">
        <v>34221</v>
      </c>
    </row>
    <row r="14388" spans="11:11" x14ac:dyDescent="0.2">
      <c r="K14388" s="5" t="s">
        <v>34221</v>
      </c>
    </row>
    <row r="14389" spans="11:11" x14ac:dyDescent="0.2">
      <c r="K14389" s="5" t="s">
        <v>34221</v>
      </c>
    </row>
    <row r="14390" spans="11:11" x14ac:dyDescent="0.2">
      <c r="K14390" s="5" t="s">
        <v>34221</v>
      </c>
    </row>
    <row r="14391" spans="11:11" x14ac:dyDescent="0.2">
      <c r="K14391" s="5" t="s">
        <v>34221</v>
      </c>
    </row>
    <row r="14392" spans="11:11" x14ac:dyDescent="0.2">
      <c r="K14392" s="5" t="s">
        <v>34221</v>
      </c>
    </row>
    <row r="14393" spans="11:11" x14ac:dyDescent="0.2">
      <c r="K14393" s="5" t="s">
        <v>34221</v>
      </c>
    </row>
    <row r="14394" spans="11:11" x14ac:dyDescent="0.2">
      <c r="K14394" s="5" t="s">
        <v>34221</v>
      </c>
    </row>
    <row r="14395" spans="11:11" x14ac:dyDescent="0.2">
      <c r="K14395" s="5" t="s">
        <v>34221</v>
      </c>
    </row>
    <row r="14396" spans="11:11" x14ac:dyDescent="0.2">
      <c r="K14396" s="5" t="s">
        <v>34221</v>
      </c>
    </row>
    <row r="14397" spans="11:11" x14ac:dyDescent="0.2">
      <c r="K14397" s="5" t="s">
        <v>34221</v>
      </c>
    </row>
    <row r="14398" spans="11:11" x14ac:dyDescent="0.2">
      <c r="K14398" s="5" t="s">
        <v>34221</v>
      </c>
    </row>
    <row r="14399" spans="11:11" x14ac:dyDescent="0.2">
      <c r="K14399" s="5" t="s">
        <v>34221</v>
      </c>
    </row>
    <row r="14400" spans="11:11" x14ac:dyDescent="0.2">
      <c r="K14400" s="5" t="s">
        <v>34221</v>
      </c>
    </row>
    <row r="14401" spans="11:11" x14ac:dyDescent="0.2">
      <c r="K14401" s="5" t="s">
        <v>34221</v>
      </c>
    </row>
    <row r="14402" spans="11:11" x14ac:dyDescent="0.2">
      <c r="K14402" s="5" t="s">
        <v>34221</v>
      </c>
    </row>
    <row r="14403" spans="11:11" x14ac:dyDescent="0.2">
      <c r="K14403" s="5" t="s">
        <v>34221</v>
      </c>
    </row>
    <row r="14404" spans="11:11" x14ac:dyDescent="0.2">
      <c r="K14404" s="5" t="s">
        <v>34221</v>
      </c>
    </row>
    <row r="14405" spans="11:11" x14ac:dyDescent="0.2">
      <c r="K14405" s="5" t="s">
        <v>34221</v>
      </c>
    </row>
    <row r="14406" spans="11:11" x14ac:dyDescent="0.2">
      <c r="K14406" s="5" t="s">
        <v>34221</v>
      </c>
    </row>
    <row r="14407" spans="11:11" x14ac:dyDescent="0.2">
      <c r="K14407" s="5" t="s">
        <v>34221</v>
      </c>
    </row>
    <row r="14408" spans="11:11" x14ac:dyDescent="0.2">
      <c r="K14408" s="5" t="s">
        <v>34221</v>
      </c>
    </row>
    <row r="14409" spans="11:11" x14ac:dyDescent="0.2">
      <c r="K14409" s="5" t="s">
        <v>34221</v>
      </c>
    </row>
    <row r="14410" spans="11:11" x14ac:dyDescent="0.2">
      <c r="K14410" s="5" t="s">
        <v>34221</v>
      </c>
    </row>
    <row r="14411" spans="11:11" x14ac:dyDescent="0.2">
      <c r="K14411" s="5" t="s">
        <v>34221</v>
      </c>
    </row>
    <row r="14412" spans="11:11" x14ac:dyDescent="0.2">
      <c r="K14412" s="5" t="s">
        <v>34221</v>
      </c>
    </row>
    <row r="14413" spans="11:11" x14ac:dyDescent="0.2">
      <c r="K14413" s="5" t="s">
        <v>34221</v>
      </c>
    </row>
    <row r="14414" spans="11:11" x14ac:dyDescent="0.2">
      <c r="K14414" s="5" t="s">
        <v>34221</v>
      </c>
    </row>
    <row r="14415" spans="11:11" x14ac:dyDescent="0.2">
      <c r="K14415" s="5" t="s">
        <v>34221</v>
      </c>
    </row>
    <row r="14416" spans="11:11" x14ac:dyDescent="0.2">
      <c r="K14416" s="5" t="s">
        <v>34221</v>
      </c>
    </row>
    <row r="14417" spans="11:11" x14ac:dyDescent="0.2">
      <c r="K14417" s="5" t="s">
        <v>34221</v>
      </c>
    </row>
    <row r="14418" spans="11:11" x14ac:dyDescent="0.2">
      <c r="K14418" s="5" t="s">
        <v>34221</v>
      </c>
    </row>
    <row r="14419" spans="11:11" x14ac:dyDescent="0.2">
      <c r="K14419" s="5" t="s">
        <v>34221</v>
      </c>
    </row>
    <row r="14420" spans="11:11" x14ac:dyDescent="0.2">
      <c r="K14420" s="5" t="s">
        <v>34221</v>
      </c>
    </row>
    <row r="14421" spans="11:11" x14ac:dyDescent="0.2">
      <c r="K14421" s="5" t="s">
        <v>34221</v>
      </c>
    </row>
    <row r="14422" spans="11:11" x14ac:dyDescent="0.2">
      <c r="K14422" s="5" t="s">
        <v>34221</v>
      </c>
    </row>
    <row r="14423" spans="11:11" x14ac:dyDescent="0.2">
      <c r="K14423" s="5" t="s">
        <v>34221</v>
      </c>
    </row>
    <row r="14424" spans="11:11" x14ac:dyDescent="0.2">
      <c r="K14424" s="5" t="s">
        <v>34221</v>
      </c>
    </row>
    <row r="14425" spans="11:11" x14ac:dyDescent="0.2">
      <c r="K14425" s="5" t="s">
        <v>34221</v>
      </c>
    </row>
    <row r="14426" spans="11:11" x14ac:dyDescent="0.2">
      <c r="K14426" s="5" t="s">
        <v>34221</v>
      </c>
    </row>
    <row r="14427" spans="11:11" x14ac:dyDescent="0.2">
      <c r="K14427" s="5" t="s">
        <v>34221</v>
      </c>
    </row>
    <row r="14428" spans="11:11" x14ac:dyDescent="0.2">
      <c r="K14428" s="5" t="s">
        <v>34221</v>
      </c>
    </row>
    <row r="14429" spans="11:11" x14ac:dyDescent="0.2">
      <c r="K14429" s="5" t="s">
        <v>34221</v>
      </c>
    </row>
    <row r="14430" spans="11:11" x14ac:dyDescent="0.2">
      <c r="K14430" s="5" t="s">
        <v>34221</v>
      </c>
    </row>
    <row r="14431" spans="11:11" x14ac:dyDescent="0.2">
      <c r="K14431" s="5" t="s">
        <v>34221</v>
      </c>
    </row>
    <row r="14432" spans="11:11" x14ac:dyDescent="0.2">
      <c r="K14432" s="5" t="s">
        <v>34221</v>
      </c>
    </row>
    <row r="14433" spans="11:11" x14ac:dyDescent="0.2">
      <c r="K14433" s="5" t="s">
        <v>34221</v>
      </c>
    </row>
    <row r="14434" spans="11:11" x14ac:dyDescent="0.2">
      <c r="K14434" s="5" t="s">
        <v>34221</v>
      </c>
    </row>
    <row r="14435" spans="11:11" x14ac:dyDescent="0.2">
      <c r="K14435" s="5" t="s">
        <v>34221</v>
      </c>
    </row>
    <row r="14436" spans="11:11" x14ac:dyDescent="0.2">
      <c r="K14436" s="5" t="s">
        <v>34221</v>
      </c>
    </row>
    <row r="14437" spans="11:11" x14ac:dyDescent="0.2">
      <c r="K14437" s="5" t="s">
        <v>34221</v>
      </c>
    </row>
    <row r="14438" spans="11:11" x14ac:dyDescent="0.2">
      <c r="K14438" s="5" t="s">
        <v>34221</v>
      </c>
    </row>
    <row r="14439" spans="11:11" x14ac:dyDescent="0.2">
      <c r="K14439" s="5" t="s">
        <v>34221</v>
      </c>
    </row>
    <row r="14440" spans="11:11" x14ac:dyDescent="0.2">
      <c r="K14440" s="5" t="s">
        <v>34221</v>
      </c>
    </row>
    <row r="14441" spans="11:11" x14ac:dyDescent="0.2">
      <c r="K14441" s="5" t="s">
        <v>34221</v>
      </c>
    </row>
    <row r="14442" spans="11:11" x14ac:dyDescent="0.2">
      <c r="K14442" s="5" t="s">
        <v>34221</v>
      </c>
    </row>
    <row r="14443" spans="11:11" x14ac:dyDescent="0.2">
      <c r="K14443" s="5" t="s">
        <v>34221</v>
      </c>
    </row>
    <row r="14444" spans="11:11" x14ac:dyDescent="0.2">
      <c r="K14444" s="5" t="s">
        <v>34221</v>
      </c>
    </row>
    <row r="14445" spans="11:11" x14ac:dyDescent="0.2">
      <c r="K14445" s="5" t="s">
        <v>34221</v>
      </c>
    </row>
    <row r="14446" spans="11:11" x14ac:dyDescent="0.2">
      <c r="K14446" s="5" t="s">
        <v>34221</v>
      </c>
    </row>
    <row r="14447" spans="11:11" x14ac:dyDescent="0.2">
      <c r="K14447" s="5" t="s">
        <v>34221</v>
      </c>
    </row>
    <row r="14448" spans="11:11" x14ac:dyDescent="0.2">
      <c r="K14448" s="5" t="s">
        <v>34221</v>
      </c>
    </row>
    <row r="14449" spans="11:11" x14ac:dyDescent="0.2">
      <c r="K14449" s="5" t="s">
        <v>34221</v>
      </c>
    </row>
    <row r="14450" spans="11:11" x14ac:dyDescent="0.2">
      <c r="K14450" s="5" t="s">
        <v>34221</v>
      </c>
    </row>
    <row r="14451" spans="11:11" x14ac:dyDescent="0.2">
      <c r="K14451" s="5" t="s">
        <v>34221</v>
      </c>
    </row>
    <row r="14452" spans="11:11" x14ac:dyDescent="0.2">
      <c r="K14452" s="5" t="s">
        <v>34221</v>
      </c>
    </row>
    <row r="14453" spans="11:11" x14ac:dyDescent="0.2">
      <c r="K14453" s="5" t="s">
        <v>34221</v>
      </c>
    </row>
    <row r="14454" spans="11:11" x14ac:dyDescent="0.2">
      <c r="K14454" s="5" t="s">
        <v>34221</v>
      </c>
    </row>
    <row r="14455" spans="11:11" x14ac:dyDescent="0.2">
      <c r="K14455" s="5" t="s">
        <v>34221</v>
      </c>
    </row>
    <row r="14456" spans="11:11" x14ac:dyDescent="0.2">
      <c r="K14456" s="5" t="s">
        <v>34221</v>
      </c>
    </row>
    <row r="14457" spans="11:11" x14ac:dyDescent="0.2">
      <c r="K14457" s="5" t="s">
        <v>34221</v>
      </c>
    </row>
    <row r="14458" spans="11:11" x14ac:dyDescent="0.2">
      <c r="K14458" s="5" t="s">
        <v>34221</v>
      </c>
    </row>
    <row r="14459" spans="11:11" x14ac:dyDescent="0.2">
      <c r="K14459" s="5" t="s">
        <v>34221</v>
      </c>
    </row>
    <row r="14460" spans="11:11" x14ac:dyDescent="0.2">
      <c r="K14460" s="5" t="s">
        <v>34221</v>
      </c>
    </row>
    <row r="14461" spans="11:11" x14ac:dyDescent="0.2">
      <c r="K14461" s="5" t="s">
        <v>34221</v>
      </c>
    </row>
    <row r="14462" spans="11:11" x14ac:dyDescent="0.2">
      <c r="K14462" s="5" t="s">
        <v>34221</v>
      </c>
    </row>
    <row r="14463" spans="11:11" x14ac:dyDescent="0.2">
      <c r="K14463" s="5" t="s">
        <v>34221</v>
      </c>
    </row>
    <row r="14464" spans="11:11" x14ac:dyDescent="0.2">
      <c r="K14464" s="5" t="s">
        <v>34221</v>
      </c>
    </row>
    <row r="14465" spans="11:11" x14ac:dyDescent="0.2">
      <c r="K14465" s="5" t="s">
        <v>34221</v>
      </c>
    </row>
    <row r="14466" spans="11:11" x14ac:dyDescent="0.2">
      <c r="K14466" s="5" t="s">
        <v>34221</v>
      </c>
    </row>
    <row r="14467" spans="11:11" x14ac:dyDescent="0.2">
      <c r="K14467" s="5" t="s">
        <v>34221</v>
      </c>
    </row>
    <row r="14468" spans="11:11" x14ac:dyDescent="0.2">
      <c r="K14468" s="5" t="s">
        <v>34221</v>
      </c>
    </row>
    <row r="14469" spans="11:11" x14ac:dyDescent="0.2">
      <c r="K14469" s="5" t="s">
        <v>34221</v>
      </c>
    </row>
    <row r="14470" spans="11:11" x14ac:dyDescent="0.2">
      <c r="K14470" s="5" t="s">
        <v>34221</v>
      </c>
    </row>
    <row r="14471" spans="11:11" x14ac:dyDescent="0.2">
      <c r="K14471" s="5" t="s">
        <v>34221</v>
      </c>
    </row>
    <row r="14472" spans="11:11" x14ac:dyDescent="0.2">
      <c r="K14472" s="5" t="s">
        <v>34221</v>
      </c>
    </row>
    <row r="14473" spans="11:11" x14ac:dyDescent="0.2">
      <c r="K14473" s="5" t="s">
        <v>34221</v>
      </c>
    </row>
    <row r="14474" spans="11:11" x14ac:dyDescent="0.2">
      <c r="K14474" s="5" t="s">
        <v>34221</v>
      </c>
    </row>
    <row r="14475" spans="11:11" x14ac:dyDescent="0.2">
      <c r="K14475" s="5" t="s">
        <v>34221</v>
      </c>
    </row>
    <row r="14476" spans="11:11" x14ac:dyDescent="0.2">
      <c r="K14476" s="5" t="s">
        <v>34221</v>
      </c>
    </row>
    <row r="14477" spans="11:11" x14ac:dyDescent="0.2">
      <c r="K14477" s="5" t="s">
        <v>34221</v>
      </c>
    </row>
    <row r="14478" spans="11:11" x14ac:dyDescent="0.2">
      <c r="K14478" s="5" t="s">
        <v>34221</v>
      </c>
    </row>
    <row r="14479" spans="11:11" x14ac:dyDescent="0.2">
      <c r="K14479" s="5" t="s">
        <v>34221</v>
      </c>
    </row>
    <row r="14480" spans="11:11" x14ac:dyDescent="0.2">
      <c r="K14480" s="5" t="s">
        <v>34221</v>
      </c>
    </row>
    <row r="14481" spans="11:11" x14ac:dyDescent="0.2">
      <c r="K14481" s="5" t="s">
        <v>34221</v>
      </c>
    </row>
    <row r="14482" spans="11:11" x14ac:dyDescent="0.2">
      <c r="K14482" s="5" t="s">
        <v>34221</v>
      </c>
    </row>
    <row r="14483" spans="11:11" x14ac:dyDescent="0.2">
      <c r="K14483" s="5" t="s">
        <v>34221</v>
      </c>
    </row>
    <row r="14484" spans="11:11" x14ac:dyDescent="0.2">
      <c r="K14484" s="5" t="s">
        <v>34221</v>
      </c>
    </row>
    <row r="14485" spans="11:11" x14ac:dyDescent="0.2">
      <c r="K14485" s="5" t="s">
        <v>34221</v>
      </c>
    </row>
    <row r="14486" spans="11:11" x14ac:dyDescent="0.2">
      <c r="K14486" s="5" t="s">
        <v>34221</v>
      </c>
    </row>
    <row r="14487" spans="11:11" x14ac:dyDescent="0.2">
      <c r="K14487" s="5" t="s">
        <v>34221</v>
      </c>
    </row>
    <row r="14488" spans="11:11" x14ac:dyDescent="0.2">
      <c r="K14488" s="5" t="s">
        <v>34221</v>
      </c>
    </row>
    <row r="14489" spans="11:11" x14ac:dyDescent="0.2">
      <c r="K14489" s="5" t="s">
        <v>34221</v>
      </c>
    </row>
    <row r="14490" spans="11:11" x14ac:dyDescent="0.2">
      <c r="K14490" s="5" t="s">
        <v>34221</v>
      </c>
    </row>
    <row r="14491" spans="11:11" x14ac:dyDescent="0.2">
      <c r="K14491" s="5" t="s">
        <v>34221</v>
      </c>
    </row>
    <row r="14492" spans="11:11" x14ac:dyDescent="0.2">
      <c r="K14492" s="5" t="s">
        <v>34221</v>
      </c>
    </row>
    <row r="14493" spans="11:11" x14ac:dyDescent="0.2">
      <c r="K14493" s="5" t="s">
        <v>34221</v>
      </c>
    </row>
    <row r="14494" spans="11:11" x14ac:dyDescent="0.2">
      <c r="K14494" s="5" t="s">
        <v>34221</v>
      </c>
    </row>
    <row r="14495" spans="11:11" x14ac:dyDescent="0.2">
      <c r="K14495" s="5" t="s">
        <v>34221</v>
      </c>
    </row>
    <row r="14496" spans="11:11" x14ac:dyDescent="0.2">
      <c r="K14496" s="5" t="s">
        <v>34221</v>
      </c>
    </row>
    <row r="14497" spans="11:11" x14ac:dyDescent="0.2">
      <c r="K14497" s="5" t="s">
        <v>34221</v>
      </c>
    </row>
    <row r="14498" spans="11:11" x14ac:dyDescent="0.2">
      <c r="K14498" s="5" t="s">
        <v>34221</v>
      </c>
    </row>
    <row r="14499" spans="11:11" x14ac:dyDescent="0.2">
      <c r="K14499" s="5" t="s">
        <v>34221</v>
      </c>
    </row>
    <row r="14500" spans="11:11" x14ac:dyDescent="0.2">
      <c r="K14500" s="5" t="s">
        <v>34221</v>
      </c>
    </row>
    <row r="14501" spans="11:11" x14ac:dyDescent="0.2">
      <c r="K14501" s="5" t="s">
        <v>34221</v>
      </c>
    </row>
    <row r="14502" spans="11:11" x14ac:dyDescent="0.2">
      <c r="K14502" s="5" t="s">
        <v>34221</v>
      </c>
    </row>
    <row r="14503" spans="11:11" x14ac:dyDescent="0.2">
      <c r="K14503" s="5" t="s">
        <v>34221</v>
      </c>
    </row>
    <row r="14504" spans="11:11" x14ac:dyDescent="0.2">
      <c r="K14504" s="5" t="s">
        <v>34221</v>
      </c>
    </row>
    <row r="14505" spans="11:11" x14ac:dyDescent="0.2">
      <c r="K14505" s="5" t="s">
        <v>34221</v>
      </c>
    </row>
    <row r="14506" spans="11:11" x14ac:dyDescent="0.2">
      <c r="K14506" s="5" t="s">
        <v>34221</v>
      </c>
    </row>
    <row r="14507" spans="11:11" x14ac:dyDescent="0.2">
      <c r="K14507" s="5" t="s">
        <v>34221</v>
      </c>
    </row>
    <row r="14508" spans="11:11" x14ac:dyDescent="0.2">
      <c r="K14508" s="5" t="s">
        <v>34221</v>
      </c>
    </row>
    <row r="14509" spans="11:11" x14ac:dyDescent="0.2">
      <c r="K14509" s="5" t="s">
        <v>34221</v>
      </c>
    </row>
    <row r="14510" spans="11:11" x14ac:dyDescent="0.2">
      <c r="K14510" s="5" t="s">
        <v>34221</v>
      </c>
    </row>
    <row r="14511" spans="11:11" x14ac:dyDescent="0.2">
      <c r="K14511" s="5" t="s">
        <v>34221</v>
      </c>
    </row>
    <row r="14512" spans="11:11" x14ac:dyDescent="0.2">
      <c r="K14512" s="5" t="s">
        <v>34221</v>
      </c>
    </row>
    <row r="14513" spans="11:11" x14ac:dyDescent="0.2">
      <c r="K14513" s="5" t="s">
        <v>34221</v>
      </c>
    </row>
    <row r="14514" spans="11:11" x14ac:dyDescent="0.2">
      <c r="K14514" s="5" t="s">
        <v>34221</v>
      </c>
    </row>
    <row r="14515" spans="11:11" x14ac:dyDescent="0.2">
      <c r="K14515" s="5" t="s">
        <v>34221</v>
      </c>
    </row>
    <row r="14516" spans="11:11" x14ac:dyDescent="0.2">
      <c r="K14516" s="5" t="s">
        <v>34221</v>
      </c>
    </row>
    <row r="14517" spans="11:11" x14ac:dyDescent="0.2">
      <c r="K14517" s="5" t="s">
        <v>34221</v>
      </c>
    </row>
    <row r="14518" spans="11:11" x14ac:dyDescent="0.2">
      <c r="K14518" s="5" t="s">
        <v>34221</v>
      </c>
    </row>
    <row r="14519" spans="11:11" x14ac:dyDescent="0.2">
      <c r="K14519" s="5" t="s">
        <v>34221</v>
      </c>
    </row>
    <row r="14520" spans="11:11" x14ac:dyDescent="0.2">
      <c r="K14520" s="5" t="s">
        <v>34221</v>
      </c>
    </row>
    <row r="14521" spans="11:11" x14ac:dyDescent="0.2">
      <c r="K14521" s="5" t="s">
        <v>34221</v>
      </c>
    </row>
    <row r="14522" spans="11:11" x14ac:dyDescent="0.2">
      <c r="K14522" s="5" t="s">
        <v>34221</v>
      </c>
    </row>
    <row r="14523" spans="11:11" x14ac:dyDescent="0.2">
      <c r="K14523" s="5" t="s">
        <v>34221</v>
      </c>
    </row>
    <row r="14524" spans="11:11" x14ac:dyDescent="0.2">
      <c r="K14524" s="5" t="s">
        <v>34221</v>
      </c>
    </row>
    <row r="14525" spans="11:11" x14ac:dyDescent="0.2">
      <c r="K14525" s="5" t="s">
        <v>34221</v>
      </c>
    </row>
    <row r="14526" spans="11:11" x14ac:dyDescent="0.2">
      <c r="K14526" s="5" t="s">
        <v>34221</v>
      </c>
    </row>
    <row r="14527" spans="11:11" x14ac:dyDescent="0.2">
      <c r="K14527" s="5" t="s">
        <v>34221</v>
      </c>
    </row>
    <row r="14528" spans="11:11" x14ac:dyDescent="0.2">
      <c r="K14528" s="5" t="s">
        <v>34221</v>
      </c>
    </row>
    <row r="14529" spans="11:11" x14ac:dyDescent="0.2">
      <c r="K14529" s="5" t="s">
        <v>34221</v>
      </c>
    </row>
    <row r="14530" spans="11:11" x14ac:dyDescent="0.2">
      <c r="K14530" s="5" t="s">
        <v>34221</v>
      </c>
    </row>
    <row r="14531" spans="11:11" x14ac:dyDescent="0.2">
      <c r="K14531" s="5" t="s">
        <v>34221</v>
      </c>
    </row>
    <row r="14532" spans="11:11" x14ac:dyDescent="0.2">
      <c r="K14532" s="5" t="s">
        <v>34221</v>
      </c>
    </row>
    <row r="14533" spans="11:11" x14ac:dyDescent="0.2">
      <c r="K14533" s="5" t="s">
        <v>34221</v>
      </c>
    </row>
    <row r="14534" spans="11:11" x14ac:dyDescent="0.2">
      <c r="K14534" s="5" t="s">
        <v>34221</v>
      </c>
    </row>
    <row r="14535" spans="11:11" x14ac:dyDescent="0.2">
      <c r="K14535" s="5" t="s">
        <v>34221</v>
      </c>
    </row>
    <row r="14536" spans="11:11" x14ac:dyDescent="0.2">
      <c r="K14536" s="5" t="s">
        <v>34221</v>
      </c>
    </row>
    <row r="14537" spans="11:11" x14ac:dyDescent="0.2">
      <c r="K14537" s="5" t="s">
        <v>34221</v>
      </c>
    </row>
    <row r="14538" spans="11:11" x14ac:dyDescent="0.2">
      <c r="K14538" s="5" t="s">
        <v>34221</v>
      </c>
    </row>
    <row r="14539" spans="11:11" x14ac:dyDescent="0.2">
      <c r="K14539" s="5" t="s">
        <v>34221</v>
      </c>
    </row>
    <row r="14540" spans="11:11" x14ac:dyDescent="0.2">
      <c r="K14540" s="5" t="s">
        <v>34221</v>
      </c>
    </row>
    <row r="14541" spans="11:11" x14ac:dyDescent="0.2">
      <c r="K14541" s="5" t="s">
        <v>34221</v>
      </c>
    </row>
    <row r="14542" spans="11:11" x14ac:dyDescent="0.2">
      <c r="K14542" s="5" t="s">
        <v>34221</v>
      </c>
    </row>
    <row r="14543" spans="11:11" x14ac:dyDescent="0.2">
      <c r="K14543" s="5" t="s">
        <v>34221</v>
      </c>
    </row>
    <row r="14544" spans="11:11" x14ac:dyDescent="0.2">
      <c r="K14544" s="5" t="s">
        <v>34221</v>
      </c>
    </row>
    <row r="14545" spans="11:11" x14ac:dyDescent="0.2">
      <c r="K14545" s="5" t="s">
        <v>34221</v>
      </c>
    </row>
    <row r="14546" spans="11:11" x14ac:dyDescent="0.2">
      <c r="K14546" s="5" t="s">
        <v>34221</v>
      </c>
    </row>
    <row r="14547" spans="11:11" x14ac:dyDescent="0.2">
      <c r="K14547" s="5" t="s">
        <v>34221</v>
      </c>
    </row>
    <row r="14548" spans="11:11" x14ac:dyDescent="0.2">
      <c r="K14548" s="5" t="s">
        <v>34221</v>
      </c>
    </row>
    <row r="14549" spans="11:11" x14ac:dyDescent="0.2">
      <c r="K14549" s="5" t="s">
        <v>34221</v>
      </c>
    </row>
    <row r="14550" spans="11:11" x14ac:dyDescent="0.2">
      <c r="K14550" s="5" t="s">
        <v>34221</v>
      </c>
    </row>
    <row r="14551" spans="11:11" x14ac:dyDescent="0.2">
      <c r="K14551" s="5" t="s">
        <v>34221</v>
      </c>
    </row>
    <row r="14552" spans="11:11" x14ac:dyDescent="0.2">
      <c r="K14552" s="5" t="s">
        <v>34221</v>
      </c>
    </row>
    <row r="14553" spans="11:11" x14ac:dyDescent="0.2">
      <c r="K14553" s="5" t="s">
        <v>34221</v>
      </c>
    </row>
    <row r="14554" spans="11:11" x14ac:dyDescent="0.2">
      <c r="K14554" s="5" t="s">
        <v>34221</v>
      </c>
    </row>
    <row r="14555" spans="11:11" x14ac:dyDescent="0.2">
      <c r="K14555" s="5" t="s">
        <v>34221</v>
      </c>
    </row>
    <row r="14556" spans="11:11" x14ac:dyDescent="0.2">
      <c r="K14556" s="5" t="s">
        <v>34221</v>
      </c>
    </row>
    <row r="14557" spans="11:11" x14ac:dyDescent="0.2">
      <c r="K14557" s="5" t="s">
        <v>34221</v>
      </c>
    </row>
    <row r="14558" spans="11:11" x14ac:dyDescent="0.2">
      <c r="K14558" s="5" t="s">
        <v>34221</v>
      </c>
    </row>
    <row r="14559" spans="11:11" x14ac:dyDescent="0.2">
      <c r="K14559" s="5" t="s">
        <v>34221</v>
      </c>
    </row>
    <row r="14560" spans="11:11" x14ac:dyDescent="0.2">
      <c r="K14560" s="5" t="s">
        <v>34221</v>
      </c>
    </row>
    <row r="14561" spans="11:11" x14ac:dyDescent="0.2">
      <c r="K14561" s="5" t="s">
        <v>34221</v>
      </c>
    </row>
    <row r="14562" spans="11:11" x14ac:dyDescent="0.2">
      <c r="K14562" s="5" t="s">
        <v>34221</v>
      </c>
    </row>
    <row r="14563" spans="11:11" x14ac:dyDescent="0.2">
      <c r="K14563" s="5" t="s">
        <v>34221</v>
      </c>
    </row>
    <row r="14564" spans="11:11" x14ac:dyDescent="0.2">
      <c r="K14564" s="5" t="s">
        <v>34221</v>
      </c>
    </row>
    <row r="14565" spans="11:11" x14ac:dyDescent="0.2">
      <c r="K14565" s="5" t="s">
        <v>34221</v>
      </c>
    </row>
    <row r="14566" spans="11:11" x14ac:dyDescent="0.2">
      <c r="K14566" s="5" t="s">
        <v>34221</v>
      </c>
    </row>
    <row r="14567" spans="11:11" x14ac:dyDescent="0.2">
      <c r="K14567" s="5" t="s">
        <v>34221</v>
      </c>
    </row>
    <row r="14568" spans="11:11" x14ac:dyDescent="0.2">
      <c r="K14568" s="5" t="s">
        <v>34221</v>
      </c>
    </row>
    <row r="14569" spans="11:11" x14ac:dyDescent="0.2">
      <c r="K14569" s="5" t="s">
        <v>34221</v>
      </c>
    </row>
    <row r="14570" spans="11:11" x14ac:dyDescent="0.2">
      <c r="K14570" s="5" t="s">
        <v>34221</v>
      </c>
    </row>
    <row r="14571" spans="11:11" x14ac:dyDescent="0.2">
      <c r="K14571" s="5" t="s">
        <v>34221</v>
      </c>
    </row>
    <row r="14572" spans="11:11" x14ac:dyDescent="0.2">
      <c r="K14572" s="5" t="s">
        <v>34221</v>
      </c>
    </row>
    <row r="14573" spans="11:11" x14ac:dyDescent="0.2">
      <c r="K14573" s="5" t="s">
        <v>34221</v>
      </c>
    </row>
    <row r="14574" spans="11:11" x14ac:dyDescent="0.2">
      <c r="K14574" s="5" t="s">
        <v>34221</v>
      </c>
    </row>
    <row r="14575" spans="11:11" x14ac:dyDescent="0.2">
      <c r="K14575" s="5" t="s">
        <v>34221</v>
      </c>
    </row>
    <row r="14576" spans="11:11" x14ac:dyDescent="0.2">
      <c r="K14576" s="5" t="s">
        <v>34221</v>
      </c>
    </row>
    <row r="14577" spans="11:11" x14ac:dyDescent="0.2">
      <c r="K14577" s="5" t="s">
        <v>34221</v>
      </c>
    </row>
    <row r="14578" spans="11:11" x14ac:dyDescent="0.2">
      <c r="K14578" s="5" t="s">
        <v>34221</v>
      </c>
    </row>
    <row r="14579" spans="11:11" x14ac:dyDescent="0.2">
      <c r="K14579" s="5" t="s">
        <v>34221</v>
      </c>
    </row>
    <row r="14580" spans="11:11" x14ac:dyDescent="0.2">
      <c r="K14580" s="5" t="s">
        <v>34221</v>
      </c>
    </row>
    <row r="14581" spans="11:11" x14ac:dyDescent="0.2">
      <c r="K14581" s="5" t="s">
        <v>34221</v>
      </c>
    </row>
    <row r="14582" spans="11:11" x14ac:dyDescent="0.2">
      <c r="K14582" s="5" t="s">
        <v>34221</v>
      </c>
    </row>
    <row r="14583" spans="11:11" x14ac:dyDescent="0.2">
      <c r="K14583" s="5" t="s">
        <v>34221</v>
      </c>
    </row>
    <row r="14584" spans="11:11" x14ac:dyDescent="0.2">
      <c r="K14584" s="5" t="s">
        <v>34221</v>
      </c>
    </row>
    <row r="14585" spans="11:11" x14ac:dyDescent="0.2">
      <c r="K14585" s="5" t="s">
        <v>34221</v>
      </c>
    </row>
    <row r="14586" spans="11:11" x14ac:dyDescent="0.2">
      <c r="K14586" s="5" t="s">
        <v>34221</v>
      </c>
    </row>
    <row r="14587" spans="11:11" x14ac:dyDescent="0.2">
      <c r="K14587" s="5" t="s">
        <v>34221</v>
      </c>
    </row>
    <row r="14588" spans="11:11" x14ac:dyDescent="0.2">
      <c r="K14588" s="5" t="s">
        <v>34221</v>
      </c>
    </row>
    <row r="14589" spans="11:11" x14ac:dyDescent="0.2">
      <c r="K14589" s="5" t="s">
        <v>34221</v>
      </c>
    </row>
    <row r="14590" spans="11:11" x14ac:dyDescent="0.2">
      <c r="K14590" s="5" t="s">
        <v>34221</v>
      </c>
    </row>
    <row r="14591" spans="11:11" x14ac:dyDescent="0.2">
      <c r="K14591" s="5" t="s">
        <v>34221</v>
      </c>
    </row>
    <row r="14592" spans="11:11" x14ac:dyDescent="0.2">
      <c r="K14592" s="5" t="s">
        <v>34221</v>
      </c>
    </row>
    <row r="14593" spans="11:11" x14ac:dyDescent="0.2">
      <c r="K14593" s="5" t="s">
        <v>34221</v>
      </c>
    </row>
    <row r="14594" spans="11:11" x14ac:dyDescent="0.2">
      <c r="K14594" s="5" t="s">
        <v>34221</v>
      </c>
    </row>
    <row r="14595" spans="11:11" x14ac:dyDescent="0.2">
      <c r="K14595" s="5" t="s">
        <v>34221</v>
      </c>
    </row>
    <row r="14596" spans="11:11" x14ac:dyDescent="0.2">
      <c r="K14596" s="5" t="s">
        <v>34221</v>
      </c>
    </row>
    <row r="14597" spans="11:11" x14ac:dyDescent="0.2">
      <c r="K14597" s="5" t="s">
        <v>34221</v>
      </c>
    </row>
    <row r="14598" spans="11:11" x14ac:dyDescent="0.2">
      <c r="K14598" s="5" t="s">
        <v>34221</v>
      </c>
    </row>
    <row r="14599" spans="11:11" x14ac:dyDescent="0.2">
      <c r="K14599" s="5" t="s">
        <v>34221</v>
      </c>
    </row>
    <row r="14600" spans="11:11" x14ac:dyDescent="0.2">
      <c r="K14600" s="5" t="s">
        <v>34221</v>
      </c>
    </row>
    <row r="14601" spans="11:11" x14ac:dyDescent="0.2">
      <c r="K14601" s="5" t="s">
        <v>34221</v>
      </c>
    </row>
    <row r="14602" spans="11:11" x14ac:dyDescent="0.2">
      <c r="K14602" s="5" t="s">
        <v>34221</v>
      </c>
    </row>
    <row r="14603" spans="11:11" x14ac:dyDescent="0.2">
      <c r="K14603" s="5" t="s">
        <v>34221</v>
      </c>
    </row>
    <row r="14604" spans="11:11" x14ac:dyDescent="0.2">
      <c r="K14604" s="5" t="s">
        <v>34221</v>
      </c>
    </row>
    <row r="14605" spans="11:11" x14ac:dyDescent="0.2">
      <c r="K14605" s="5" t="s">
        <v>34221</v>
      </c>
    </row>
    <row r="14606" spans="11:11" x14ac:dyDescent="0.2">
      <c r="K14606" s="5" t="s">
        <v>34221</v>
      </c>
    </row>
    <row r="14607" spans="11:11" x14ac:dyDescent="0.2">
      <c r="K14607" s="5" t="s">
        <v>34221</v>
      </c>
    </row>
    <row r="14608" spans="11:11" x14ac:dyDescent="0.2">
      <c r="K14608" s="5" t="s">
        <v>34221</v>
      </c>
    </row>
    <row r="14609" spans="11:11" x14ac:dyDescent="0.2">
      <c r="K14609" s="5" t="s">
        <v>34221</v>
      </c>
    </row>
    <row r="14610" spans="11:11" x14ac:dyDescent="0.2">
      <c r="K14610" s="5" t="s">
        <v>34221</v>
      </c>
    </row>
    <row r="14611" spans="11:11" x14ac:dyDescent="0.2">
      <c r="K14611" s="5" t="s">
        <v>34221</v>
      </c>
    </row>
    <row r="14612" spans="11:11" x14ac:dyDescent="0.2">
      <c r="K14612" s="5" t="s">
        <v>34221</v>
      </c>
    </row>
    <row r="14613" spans="11:11" x14ac:dyDescent="0.2">
      <c r="K14613" s="5" t="s">
        <v>34221</v>
      </c>
    </row>
    <row r="14614" spans="11:11" x14ac:dyDescent="0.2">
      <c r="K14614" s="5" t="s">
        <v>34221</v>
      </c>
    </row>
    <row r="14615" spans="11:11" x14ac:dyDescent="0.2">
      <c r="K14615" s="5" t="s">
        <v>34221</v>
      </c>
    </row>
    <row r="14616" spans="11:11" x14ac:dyDescent="0.2">
      <c r="K14616" s="5" t="s">
        <v>34221</v>
      </c>
    </row>
    <row r="14617" spans="11:11" x14ac:dyDescent="0.2">
      <c r="K14617" s="5" t="s">
        <v>34221</v>
      </c>
    </row>
    <row r="14618" spans="11:11" x14ac:dyDescent="0.2">
      <c r="K14618" s="5" t="s">
        <v>34221</v>
      </c>
    </row>
    <row r="14619" spans="11:11" x14ac:dyDescent="0.2">
      <c r="K14619" s="5" t="s">
        <v>34221</v>
      </c>
    </row>
    <row r="14620" spans="11:11" x14ac:dyDescent="0.2">
      <c r="K14620" s="5" t="s">
        <v>34221</v>
      </c>
    </row>
    <row r="14621" spans="11:11" x14ac:dyDescent="0.2">
      <c r="K14621" s="5" t="s">
        <v>34221</v>
      </c>
    </row>
    <row r="14622" spans="11:11" x14ac:dyDescent="0.2">
      <c r="K14622" s="5" t="s">
        <v>34221</v>
      </c>
    </row>
    <row r="14623" spans="11:11" x14ac:dyDescent="0.2">
      <c r="K14623" s="5" t="s">
        <v>34221</v>
      </c>
    </row>
    <row r="14624" spans="11:11" x14ac:dyDescent="0.2">
      <c r="K14624" s="5" t="s">
        <v>34221</v>
      </c>
    </row>
    <row r="14625" spans="11:11" x14ac:dyDescent="0.2">
      <c r="K14625" s="5" t="s">
        <v>34221</v>
      </c>
    </row>
    <row r="14626" spans="11:11" x14ac:dyDescent="0.2">
      <c r="K14626" s="5" t="s">
        <v>34221</v>
      </c>
    </row>
    <row r="14627" spans="11:11" x14ac:dyDescent="0.2">
      <c r="K14627" s="5" t="s">
        <v>34221</v>
      </c>
    </row>
    <row r="14628" spans="11:11" x14ac:dyDescent="0.2">
      <c r="K14628" s="5" t="s">
        <v>34221</v>
      </c>
    </row>
    <row r="14629" spans="11:11" x14ac:dyDescent="0.2">
      <c r="K14629" s="5" t="s">
        <v>34221</v>
      </c>
    </row>
    <row r="14630" spans="11:11" x14ac:dyDescent="0.2">
      <c r="K14630" s="5" t="s">
        <v>34221</v>
      </c>
    </row>
    <row r="14631" spans="11:11" x14ac:dyDescent="0.2">
      <c r="K14631" s="5" t="s">
        <v>34221</v>
      </c>
    </row>
    <row r="14632" spans="11:11" x14ac:dyDescent="0.2">
      <c r="K14632" s="5" t="s">
        <v>34221</v>
      </c>
    </row>
    <row r="14633" spans="11:11" x14ac:dyDescent="0.2">
      <c r="K14633" s="5" t="s">
        <v>34221</v>
      </c>
    </row>
    <row r="14634" spans="11:11" x14ac:dyDescent="0.2">
      <c r="K14634" s="5" t="s">
        <v>34221</v>
      </c>
    </row>
    <row r="14635" spans="11:11" x14ac:dyDescent="0.2">
      <c r="K14635" s="5" t="s">
        <v>34221</v>
      </c>
    </row>
    <row r="14636" spans="11:11" x14ac:dyDescent="0.2">
      <c r="K14636" s="5" t="s">
        <v>34221</v>
      </c>
    </row>
    <row r="14637" spans="11:11" x14ac:dyDescent="0.2">
      <c r="K14637" s="5" t="s">
        <v>34221</v>
      </c>
    </row>
    <row r="14638" spans="11:11" x14ac:dyDescent="0.2">
      <c r="K14638" s="5" t="s">
        <v>34221</v>
      </c>
    </row>
    <row r="14639" spans="11:11" x14ac:dyDescent="0.2">
      <c r="K14639" s="5" t="s">
        <v>34221</v>
      </c>
    </row>
    <row r="14640" spans="11:11" x14ac:dyDescent="0.2">
      <c r="K14640" s="5" t="s">
        <v>34221</v>
      </c>
    </row>
    <row r="14641" spans="11:11" x14ac:dyDescent="0.2">
      <c r="K14641" s="5" t="s">
        <v>34221</v>
      </c>
    </row>
    <row r="14642" spans="11:11" x14ac:dyDescent="0.2">
      <c r="K14642" s="5" t="s">
        <v>34221</v>
      </c>
    </row>
    <row r="14643" spans="11:11" x14ac:dyDescent="0.2">
      <c r="K14643" s="5" t="s">
        <v>34221</v>
      </c>
    </row>
    <row r="14644" spans="11:11" x14ac:dyDescent="0.2">
      <c r="K14644" s="5" t="s">
        <v>34221</v>
      </c>
    </row>
    <row r="14645" spans="11:11" x14ac:dyDescent="0.2">
      <c r="K14645" s="5" t="s">
        <v>34221</v>
      </c>
    </row>
    <row r="14646" spans="11:11" x14ac:dyDescent="0.2">
      <c r="K14646" s="5" t="s">
        <v>34221</v>
      </c>
    </row>
    <row r="14647" spans="11:11" x14ac:dyDescent="0.2">
      <c r="K14647" s="5" t="s">
        <v>34221</v>
      </c>
    </row>
    <row r="14648" spans="11:11" x14ac:dyDescent="0.2">
      <c r="K14648" s="5" t="s">
        <v>34221</v>
      </c>
    </row>
    <row r="14649" spans="11:11" x14ac:dyDescent="0.2">
      <c r="K14649" s="5" t="s">
        <v>34221</v>
      </c>
    </row>
    <row r="14650" spans="11:11" x14ac:dyDescent="0.2">
      <c r="K14650" s="5" t="s">
        <v>34221</v>
      </c>
    </row>
    <row r="14651" spans="11:11" x14ac:dyDescent="0.2">
      <c r="K14651" s="5" t="s">
        <v>34221</v>
      </c>
    </row>
    <row r="14652" spans="11:11" x14ac:dyDescent="0.2">
      <c r="K14652" s="5" t="s">
        <v>34221</v>
      </c>
    </row>
    <row r="14653" spans="11:11" x14ac:dyDescent="0.2">
      <c r="K14653" s="5" t="s">
        <v>34221</v>
      </c>
    </row>
    <row r="14654" spans="11:11" x14ac:dyDescent="0.2">
      <c r="K14654" s="5" t="s">
        <v>34221</v>
      </c>
    </row>
    <row r="14655" spans="11:11" x14ac:dyDescent="0.2">
      <c r="K14655" s="5" t="s">
        <v>34221</v>
      </c>
    </row>
    <row r="14656" spans="11:11" x14ac:dyDescent="0.2">
      <c r="K14656" s="5" t="s">
        <v>34221</v>
      </c>
    </row>
    <row r="14657" spans="11:11" x14ac:dyDescent="0.2">
      <c r="K14657" s="5" t="s">
        <v>34221</v>
      </c>
    </row>
    <row r="14658" spans="11:11" x14ac:dyDescent="0.2">
      <c r="K14658" s="5" t="s">
        <v>34221</v>
      </c>
    </row>
    <row r="14659" spans="11:11" x14ac:dyDescent="0.2">
      <c r="K14659" s="5" t="s">
        <v>34221</v>
      </c>
    </row>
    <row r="14660" spans="11:11" x14ac:dyDescent="0.2">
      <c r="K14660" s="5" t="s">
        <v>34221</v>
      </c>
    </row>
    <row r="14661" spans="11:11" x14ac:dyDescent="0.2">
      <c r="K14661" s="5" t="s">
        <v>34221</v>
      </c>
    </row>
    <row r="14662" spans="11:11" x14ac:dyDescent="0.2">
      <c r="K14662" s="5" t="s">
        <v>34221</v>
      </c>
    </row>
    <row r="14663" spans="11:11" x14ac:dyDescent="0.2">
      <c r="K14663" s="5" t="s">
        <v>34221</v>
      </c>
    </row>
    <row r="14664" spans="11:11" x14ac:dyDescent="0.2">
      <c r="K14664" s="5" t="s">
        <v>34221</v>
      </c>
    </row>
    <row r="14665" spans="11:11" x14ac:dyDescent="0.2">
      <c r="K14665" s="5" t="s">
        <v>34221</v>
      </c>
    </row>
    <row r="14666" spans="11:11" x14ac:dyDescent="0.2">
      <c r="K14666" s="5" t="s">
        <v>34221</v>
      </c>
    </row>
    <row r="14667" spans="11:11" x14ac:dyDescent="0.2">
      <c r="K14667" s="5" t="s">
        <v>34221</v>
      </c>
    </row>
    <row r="14668" spans="11:11" x14ac:dyDescent="0.2">
      <c r="K14668" s="5" t="s">
        <v>34221</v>
      </c>
    </row>
    <row r="14669" spans="11:11" x14ac:dyDescent="0.2">
      <c r="K14669" s="5" t="s">
        <v>34221</v>
      </c>
    </row>
    <row r="14670" spans="11:11" x14ac:dyDescent="0.2">
      <c r="K14670" s="5" t="s">
        <v>34221</v>
      </c>
    </row>
    <row r="14671" spans="11:11" x14ac:dyDescent="0.2">
      <c r="K14671" s="5" t="s">
        <v>34221</v>
      </c>
    </row>
    <row r="14672" spans="11:11" x14ac:dyDescent="0.2">
      <c r="K14672" s="5" t="s">
        <v>34221</v>
      </c>
    </row>
    <row r="14673" spans="11:11" x14ac:dyDescent="0.2">
      <c r="K14673" s="5" t="s">
        <v>34221</v>
      </c>
    </row>
    <row r="14674" spans="11:11" x14ac:dyDescent="0.2">
      <c r="K14674" s="5" t="s">
        <v>34221</v>
      </c>
    </row>
    <row r="14675" spans="11:11" x14ac:dyDescent="0.2">
      <c r="K14675" s="5" t="s">
        <v>34221</v>
      </c>
    </row>
    <row r="14676" spans="11:11" x14ac:dyDescent="0.2">
      <c r="K14676" s="5" t="s">
        <v>34221</v>
      </c>
    </row>
    <row r="14677" spans="11:11" x14ac:dyDescent="0.2">
      <c r="K14677" s="5" t="s">
        <v>34221</v>
      </c>
    </row>
    <row r="14678" spans="11:11" x14ac:dyDescent="0.2">
      <c r="K14678" s="5" t="s">
        <v>34221</v>
      </c>
    </row>
    <row r="14679" spans="11:11" x14ac:dyDescent="0.2">
      <c r="K14679" s="5" t="s">
        <v>34221</v>
      </c>
    </row>
    <row r="14680" spans="11:11" x14ac:dyDescent="0.2">
      <c r="K14680" s="5" t="s">
        <v>34221</v>
      </c>
    </row>
    <row r="14681" spans="11:11" x14ac:dyDescent="0.2">
      <c r="K14681" s="5" t="s">
        <v>34221</v>
      </c>
    </row>
    <row r="14682" spans="11:11" x14ac:dyDescent="0.2">
      <c r="K14682" s="5" t="s">
        <v>34221</v>
      </c>
    </row>
    <row r="14683" spans="11:11" x14ac:dyDescent="0.2">
      <c r="K14683" s="5" t="s">
        <v>34221</v>
      </c>
    </row>
    <row r="14684" spans="11:11" x14ac:dyDescent="0.2">
      <c r="K14684" s="5" t="s">
        <v>34221</v>
      </c>
    </row>
    <row r="14685" spans="11:11" x14ac:dyDescent="0.2">
      <c r="K14685" s="5" t="s">
        <v>34221</v>
      </c>
    </row>
    <row r="14686" spans="11:11" x14ac:dyDescent="0.2">
      <c r="K14686" s="5" t="s">
        <v>34221</v>
      </c>
    </row>
    <row r="14687" spans="11:11" x14ac:dyDescent="0.2">
      <c r="K14687" s="5" t="s">
        <v>34221</v>
      </c>
    </row>
    <row r="14688" spans="11:11" x14ac:dyDescent="0.2">
      <c r="K14688" s="5" t="s">
        <v>34221</v>
      </c>
    </row>
    <row r="14689" spans="11:11" x14ac:dyDescent="0.2">
      <c r="K14689" s="5" t="s">
        <v>34221</v>
      </c>
    </row>
    <row r="14690" spans="11:11" x14ac:dyDescent="0.2">
      <c r="K14690" s="5" t="s">
        <v>34221</v>
      </c>
    </row>
    <row r="14691" spans="11:11" x14ac:dyDescent="0.2">
      <c r="K14691" s="5" t="s">
        <v>34221</v>
      </c>
    </row>
    <row r="14692" spans="11:11" x14ac:dyDescent="0.2">
      <c r="K14692" s="5" t="s">
        <v>34221</v>
      </c>
    </row>
    <row r="14693" spans="11:11" x14ac:dyDescent="0.2">
      <c r="K14693" s="5" t="s">
        <v>34221</v>
      </c>
    </row>
    <row r="14694" spans="11:11" x14ac:dyDescent="0.2">
      <c r="K14694" s="5" t="s">
        <v>34221</v>
      </c>
    </row>
    <row r="14695" spans="11:11" x14ac:dyDescent="0.2">
      <c r="K14695" s="5" t="s">
        <v>34221</v>
      </c>
    </row>
    <row r="14696" spans="11:11" x14ac:dyDescent="0.2">
      <c r="K14696" s="5" t="s">
        <v>34221</v>
      </c>
    </row>
    <row r="14697" spans="11:11" x14ac:dyDescent="0.2">
      <c r="K14697" s="5" t="s">
        <v>34221</v>
      </c>
    </row>
    <row r="14698" spans="11:11" x14ac:dyDescent="0.2">
      <c r="K14698" s="5" t="s">
        <v>34221</v>
      </c>
    </row>
    <row r="14699" spans="11:11" x14ac:dyDescent="0.2">
      <c r="K14699" s="5" t="s">
        <v>34221</v>
      </c>
    </row>
    <row r="14700" spans="11:11" x14ac:dyDescent="0.2">
      <c r="K14700" s="5" t="s">
        <v>34221</v>
      </c>
    </row>
    <row r="14701" spans="11:11" x14ac:dyDescent="0.2">
      <c r="K14701" s="5" t="s">
        <v>34221</v>
      </c>
    </row>
    <row r="14702" spans="11:11" x14ac:dyDescent="0.2">
      <c r="K14702" s="5" t="s">
        <v>34221</v>
      </c>
    </row>
    <row r="14703" spans="11:11" x14ac:dyDescent="0.2">
      <c r="K14703" s="5" t="s">
        <v>34221</v>
      </c>
    </row>
    <row r="14704" spans="11:11" x14ac:dyDescent="0.2">
      <c r="K14704" s="5" t="s">
        <v>34221</v>
      </c>
    </row>
    <row r="14705" spans="11:11" x14ac:dyDescent="0.2">
      <c r="K14705" s="5" t="s">
        <v>34221</v>
      </c>
    </row>
    <row r="14706" spans="11:11" x14ac:dyDescent="0.2">
      <c r="K14706" s="5" t="s">
        <v>34221</v>
      </c>
    </row>
    <row r="14707" spans="11:11" x14ac:dyDescent="0.2">
      <c r="K14707" s="5" t="s">
        <v>34221</v>
      </c>
    </row>
    <row r="14708" spans="11:11" x14ac:dyDescent="0.2">
      <c r="K14708" s="5" t="s">
        <v>34221</v>
      </c>
    </row>
    <row r="14709" spans="11:11" x14ac:dyDescent="0.2">
      <c r="K14709" s="5" t="s">
        <v>34221</v>
      </c>
    </row>
    <row r="14710" spans="11:11" x14ac:dyDescent="0.2">
      <c r="K14710" s="5" t="s">
        <v>34221</v>
      </c>
    </row>
    <row r="14711" spans="11:11" x14ac:dyDescent="0.2">
      <c r="K14711" s="5" t="s">
        <v>34221</v>
      </c>
    </row>
    <row r="14712" spans="11:11" x14ac:dyDescent="0.2">
      <c r="K14712" s="5" t="s">
        <v>34221</v>
      </c>
    </row>
    <row r="14713" spans="11:11" x14ac:dyDescent="0.2">
      <c r="K14713" s="5" t="s">
        <v>34221</v>
      </c>
    </row>
    <row r="14714" spans="11:11" x14ac:dyDescent="0.2">
      <c r="K14714" s="5" t="s">
        <v>34221</v>
      </c>
    </row>
    <row r="14715" spans="11:11" x14ac:dyDescent="0.2">
      <c r="K14715" s="5" t="s">
        <v>34221</v>
      </c>
    </row>
    <row r="14716" spans="11:11" x14ac:dyDescent="0.2">
      <c r="K14716" s="5" t="s">
        <v>34221</v>
      </c>
    </row>
    <row r="14717" spans="11:11" x14ac:dyDescent="0.2">
      <c r="K14717" s="5" t="s">
        <v>34221</v>
      </c>
    </row>
    <row r="14718" spans="11:11" x14ac:dyDescent="0.2">
      <c r="K14718" s="5" t="s">
        <v>34221</v>
      </c>
    </row>
    <row r="14719" spans="11:11" x14ac:dyDescent="0.2">
      <c r="K14719" s="5" t="s">
        <v>34221</v>
      </c>
    </row>
    <row r="14720" spans="11:11" x14ac:dyDescent="0.2">
      <c r="K14720" s="5" t="s">
        <v>34221</v>
      </c>
    </row>
    <row r="14721" spans="11:11" x14ac:dyDescent="0.2">
      <c r="K14721" s="5" t="s">
        <v>34221</v>
      </c>
    </row>
    <row r="14722" spans="11:11" x14ac:dyDescent="0.2">
      <c r="K14722" s="5" t="s">
        <v>34221</v>
      </c>
    </row>
    <row r="14723" spans="11:11" x14ac:dyDescent="0.2">
      <c r="K14723" s="5" t="s">
        <v>34221</v>
      </c>
    </row>
    <row r="14724" spans="11:11" x14ac:dyDescent="0.2">
      <c r="K14724" s="5" t="s">
        <v>34221</v>
      </c>
    </row>
    <row r="14725" spans="11:11" x14ac:dyDescent="0.2">
      <c r="K14725" s="5" t="s">
        <v>34221</v>
      </c>
    </row>
    <row r="14726" spans="11:11" x14ac:dyDescent="0.2">
      <c r="K14726" s="5" t="s">
        <v>34221</v>
      </c>
    </row>
    <row r="14727" spans="11:11" x14ac:dyDescent="0.2">
      <c r="K14727" s="5" t="s">
        <v>34221</v>
      </c>
    </row>
    <row r="14728" spans="11:11" x14ac:dyDescent="0.2">
      <c r="K14728" s="5" t="s">
        <v>34221</v>
      </c>
    </row>
    <row r="14729" spans="11:11" x14ac:dyDescent="0.2">
      <c r="K14729" s="5" t="s">
        <v>34221</v>
      </c>
    </row>
    <row r="14730" spans="11:11" x14ac:dyDescent="0.2">
      <c r="K14730" s="5" t="s">
        <v>34221</v>
      </c>
    </row>
    <row r="14731" spans="11:11" x14ac:dyDescent="0.2">
      <c r="K14731" s="5" t="s">
        <v>34221</v>
      </c>
    </row>
    <row r="14732" spans="11:11" x14ac:dyDescent="0.2">
      <c r="K14732" s="5" t="s">
        <v>34221</v>
      </c>
    </row>
    <row r="14733" spans="11:11" x14ac:dyDescent="0.2">
      <c r="K14733" s="5" t="s">
        <v>34221</v>
      </c>
    </row>
    <row r="14734" spans="11:11" x14ac:dyDescent="0.2">
      <c r="K14734" s="5" t="s">
        <v>34221</v>
      </c>
    </row>
    <row r="14735" spans="11:11" x14ac:dyDescent="0.2">
      <c r="K14735" s="5" t="s">
        <v>34221</v>
      </c>
    </row>
    <row r="14736" spans="11:11" x14ac:dyDescent="0.2">
      <c r="K14736" s="5" t="s">
        <v>34221</v>
      </c>
    </row>
    <row r="14737" spans="11:11" x14ac:dyDescent="0.2">
      <c r="K14737" s="5" t="s">
        <v>34221</v>
      </c>
    </row>
    <row r="14738" spans="11:11" x14ac:dyDescent="0.2">
      <c r="K14738" s="5" t="s">
        <v>34221</v>
      </c>
    </row>
    <row r="14739" spans="11:11" x14ac:dyDescent="0.2">
      <c r="K14739" s="5" t="s">
        <v>34221</v>
      </c>
    </row>
    <row r="14740" spans="11:11" x14ac:dyDescent="0.2">
      <c r="K14740" s="5" t="s">
        <v>34221</v>
      </c>
    </row>
    <row r="14741" spans="11:11" x14ac:dyDescent="0.2">
      <c r="K14741" s="5" t="s">
        <v>34221</v>
      </c>
    </row>
    <row r="14742" spans="11:11" x14ac:dyDescent="0.2">
      <c r="K14742" s="5" t="s">
        <v>34221</v>
      </c>
    </row>
    <row r="14743" spans="11:11" x14ac:dyDescent="0.2">
      <c r="K14743" s="5" t="s">
        <v>34221</v>
      </c>
    </row>
    <row r="14744" spans="11:11" x14ac:dyDescent="0.2">
      <c r="K14744" s="5" t="s">
        <v>34221</v>
      </c>
    </row>
    <row r="14745" spans="11:11" x14ac:dyDescent="0.2">
      <c r="K14745" s="5" t="s">
        <v>34221</v>
      </c>
    </row>
    <row r="14746" spans="11:11" x14ac:dyDescent="0.2">
      <c r="K14746" s="5" t="s">
        <v>34221</v>
      </c>
    </row>
    <row r="14747" spans="11:11" x14ac:dyDescent="0.2">
      <c r="K14747" s="5" t="s">
        <v>34221</v>
      </c>
    </row>
    <row r="14748" spans="11:11" x14ac:dyDescent="0.2">
      <c r="K14748" s="5" t="s">
        <v>34221</v>
      </c>
    </row>
    <row r="14749" spans="11:11" x14ac:dyDescent="0.2">
      <c r="K14749" s="5" t="s">
        <v>34221</v>
      </c>
    </row>
    <row r="14750" spans="11:11" x14ac:dyDescent="0.2">
      <c r="K14750" s="5" t="s">
        <v>34221</v>
      </c>
    </row>
    <row r="14751" spans="11:11" x14ac:dyDescent="0.2">
      <c r="K14751" s="5" t="s">
        <v>34221</v>
      </c>
    </row>
    <row r="14752" spans="11:11" x14ac:dyDescent="0.2">
      <c r="K14752" s="5" t="s">
        <v>34221</v>
      </c>
    </row>
    <row r="14753" spans="11:11" x14ac:dyDescent="0.2">
      <c r="K14753" s="5" t="s">
        <v>34221</v>
      </c>
    </row>
    <row r="14754" spans="11:11" x14ac:dyDescent="0.2">
      <c r="K14754" s="5" t="s">
        <v>34221</v>
      </c>
    </row>
    <row r="14755" spans="11:11" x14ac:dyDescent="0.2">
      <c r="K14755" s="5" t="s">
        <v>34221</v>
      </c>
    </row>
    <row r="14756" spans="11:11" x14ac:dyDescent="0.2">
      <c r="K14756" s="5" t="s">
        <v>34221</v>
      </c>
    </row>
    <row r="14757" spans="11:11" x14ac:dyDescent="0.2">
      <c r="K14757" s="5" t="s">
        <v>34221</v>
      </c>
    </row>
    <row r="14758" spans="11:11" x14ac:dyDescent="0.2">
      <c r="K14758" s="5" t="s">
        <v>34221</v>
      </c>
    </row>
    <row r="14759" spans="11:11" x14ac:dyDescent="0.2">
      <c r="K14759" s="5" t="s">
        <v>34221</v>
      </c>
    </row>
    <row r="14760" spans="11:11" x14ac:dyDescent="0.2">
      <c r="K14760" s="5" t="s">
        <v>34221</v>
      </c>
    </row>
    <row r="14761" spans="11:11" x14ac:dyDescent="0.2">
      <c r="K14761" s="5" t="s">
        <v>34221</v>
      </c>
    </row>
    <row r="14762" spans="11:11" x14ac:dyDescent="0.2">
      <c r="K14762" s="5" t="s">
        <v>34221</v>
      </c>
    </row>
    <row r="14763" spans="11:11" x14ac:dyDescent="0.2">
      <c r="K14763" s="5" t="s">
        <v>34221</v>
      </c>
    </row>
    <row r="14764" spans="11:11" x14ac:dyDescent="0.2">
      <c r="K14764" s="5" t="s">
        <v>34221</v>
      </c>
    </row>
    <row r="14765" spans="11:11" x14ac:dyDescent="0.2">
      <c r="K14765" s="5" t="s">
        <v>34221</v>
      </c>
    </row>
    <row r="14766" spans="11:11" x14ac:dyDescent="0.2">
      <c r="K14766" s="5" t="s">
        <v>34221</v>
      </c>
    </row>
    <row r="14767" spans="11:11" x14ac:dyDescent="0.2">
      <c r="K14767" s="5" t="s">
        <v>34221</v>
      </c>
    </row>
    <row r="14768" spans="11:11" x14ac:dyDescent="0.2">
      <c r="K14768" s="5" t="s">
        <v>34221</v>
      </c>
    </row>
    <row r="14769" spans="11:11" x14ac:dyDescent="0.2">
      <c r="K14769" s="5" t="s">
        <v>34221</v>
      </c>
    </row>
    <row r="14770" spans="11:11" x14ac:dyDescent="0.2">
      <c r="K14770" s="5" t="s">
        <v>34221</v>
      </c>
    </row>
    <row r="14771" spans="11:11" x14ac:dyDescent="0.2">
      <c r="K14771" s="5" t="s">
        <v>34221</v>
      </c>
    </row>
    <row r="14772" spans="11:11" x14ac:dyDescent="0.2">
      <c r="K14772" s="5" t="s">
        <v>34221</v>
      </c>
    </row>
    <row r="14773" spans="11:11" x14ac:dyDescent="0.2">
      <c r="K14773" s="5" t="s">
        <v>34221</v>
      </c>
    </row>
    <row r="14774" spans="11:11" x14ac:dyDescent="0.2">
      <c r="K14774" s="5" t="s">
        <v>34221</v>
      </c>
    </row>
    <row r="14775" spans="11:11" x14ac:dyDescent="0.2">
      <c r="K14775" s="5" t="s">
        <v>34221</v>
      </c>
    </row>
    <row r="14776" spans="11:11" x14ac:dyDescent="0.2">
      <c r="K14776" s="5" t="s">
        <v>34221</v>
      </c>
    </row>
    <row r="14777" spans="11:11" x14ac:dyDescent="0.2">
      <c r="K14777" s="5" t="s">
        <v>34221</v>
      </c>
    </row>
    <row r="14778" spans="11:11" x14ac:dyDescent="0.2">
      <c r="K14778" s="5" t="s">
        <v>34221</v>
      </c>
    </row>
    <row r="14779" spans="11:11" x14ac:dyDescent="0.2">
      <c r="K14779" s="5" t="s">
        <v>34221</v>
      </c>
    </row>
    <row r="14780" spans="11:11" x14ac:dyDescent="0.2">
      <c r="K14780" s="5" t="s">
        <v>34221</v>
      </c>
    </row>
    <row r="14781" spans="11:11" x14ac:dyDescent="0.2">
      <c r="K14781" s="5" t="s">
        <v>34221</v>
      </c>
    </row>
    <row r="14782" spans="11:11" x14ac:dyDescent="0.2">
      <c r="K14782" s="5" t="s">
        <v>34221</v>
      </c>
    </row>
    <row r="14783" spans="11:11" x14ac:dyDescent="0.2">
      <c r="K14783" s="5" t="s">
        <v>34221</v>
      </c>
    </row>
    <row r="14784" spans="11:11" x14ac:dyDescent="0.2">
      <c r="K14784" s="5" t="s">
        <v>34221</v>
      </c>
    </row>
    <row r="14785" spans="11:11" x14ac:dyDescent="0.2">
      <c r="K14785" s="5" t="s">
        <v>34221</v>
      </c>
    </row>
    <row r="14786" spans="11:11" x14ac:dyDescent="0.2">
      <c r="K14786" s="5" t="s">
        <v>34221</v>
      </c>
    </row>
    <row r="14787" spans="11:11" x14ac:dyDescent="0.2">
      <c r="K14787" s="5" t="s">
        <v>34221</v>
      </c>
    </row>
    <row r="14788" spans="11:11" x14ac:dyDescent="0.2">
      <c r="K14788" s="5" t="s">
        <v>34221</v>
      </c>
    </row>
    <row r="14789" spans="11:11" x14ac:dyDescent="0.2">
      <c r="K14789" s="5" t="s">
        <v>34221</v>
      </c>
    </row>
    <row r="14790" spans="11:11" x14ac:dyDescent="0.2">
      <c r="K14790" s="5" t="s">
        <v>34221</v>
      </c>
    </row>
    <row r="14791" spans="11:11" x14ac:dyDescent="0.2">
      <c r="K14791" s="5" t="s">
        <v>34221</v>
      </c>
    </row>
    <row r="14792" spans="11:11" x14ac:dyDescent="0.2">
      <c r="K14792" s="5" t="s">
        <v>34221</v>
      </c>
    </row>
    <row r="14793" spans="11:11" x14ac:dyDescent="0.2">
      <c r="K14793" s="5" t="s">
        <v>34221</v>
      </c>
    </row>
    <row r="14794" spans="11:11" x14ac:dyDescent="0.2">
      <c r="K14794" s="5" t="s">
        <v>34221</v>
      </c>
    </row>
    <row r="14795" spans="11:11" x14ac:dyDescent="0.2">
      <c r="K14795" s="5" t="s">
        <v>34221</v>
      </c>
    </row>
    <row r="14796" spans="11:11" x14ac:dyDescent="0.2">
      <c r="K14796" s="5" t="s">
        <v>34221</v>
      </c>
    </row>
    <row r="14797" spans="11:11" x14ac:dyDescent="0.2">
      <c r="K14797" s="5" t="s">
        <v>34221</v>
      </c>
    </row>
    <row r="14798" spans="11:11" x14ac:dyDescent="0.2">
      <c r="K14798" s="5" t="s">
        <v>34221</v>
      </c>
    </row>
    <row r="14799" spans="11:11" x14ac:dyDescent="0.2">
      <c r="K14799" s="5" t="s">
        <v>34221</v>
      </c>
    </row>
    <row r="14800" spans="11:11" x14ac:dyDescent="0.2">
      <c r="K14800" s="5" t="s">
        <v>34221</v>
      </c>
    </row>
    <row r="14801" spans="11:11" x14ac:dyDescent="0.2">
      <c r="K14801" s="5" t="s">
        <v>34221</v>
      </c>
    </row>
    <row r="14802" spans="11:11" x14ac:dyDescent="0.2">
      <c r="K14802" s="5" t="s">
        <v>34221</v>
      </c>
    </row>
    <row r="14803" spans="11:11" x14ac:dyDescent="0.2">
      <c r="K14803" s="5" t="s">
        <v>34221</v>
      </c>
    </row>
    <row r="14804" spans="11:11" x14ac:dyDescent="0.2">
      <c r="K14804" s="5" t="s">
        <v>34221</v>
      </c>
    </row>
    <row r="14805" spans="11:11" x14ac:dyDescent="0.2">
      <c r="K14805" s="5" t="s">
        <v>34221</v>
      </c>
    </row>
    <row r="14806" spans="11:11" x14ac:dyDescent="0.2">
      <c r="K14806" s="5" t="s">
        <v>34221</v>
      </c>
    </row>
    <row r="14807" spans="11:11" x14ac:dyDescent="0.2">
      <c r="K14807" s="5" t="s">
        <v>34221</v>
      </c>
    </row>
    <row r="14808" spans="11:11" x14ac:dyDescent="0.2">
      <c r="K14808" s="5" t="s">
        <v>34221</v>
      </c>
    </row>
    <row r="14809" spans="11:11" x14ac:dyDescent="0.2">
      <c r="K14809" s="5" t="s">
        <v>34221</v>
      </c>
    </row>
    <row r="14810" spans="11:11" x14ac:dyDescent="0.2">
      <c r="K14810" s="5" t="s">
        <v>34221</v>
      </c>
    </row>
    <row r="14811" spans="11:11" x14ac:dyDescent="0.2">
      <c r="K14811" s="5" t="s">
        <v>34221</v>
      </c>
    </row>
    <row r="14812" spans="11:11" x14ac:dyDescent="0.2">
      <c r="K14812" s="5" t="s">
        <v>34221</v>
      </c>
    </row>
    <row r="14813" spans="11:11" x14ac:dyDescent="0.2">
      <c r="K14813" s="5" t="s">
        <v>34221</v>
      </c>
    </row>
    <row r="14814" spans="11:11" x14ac:dyDescent="0.2">
      <c r="K14814" s="5" t="s">
        <v>34221</v>
      </c>
    </row>
    <row r="14815" spans="11:11" x14ac:dyDescent="0.2">
      <c r="K14815" s="5" t="s">
        <v>34221</v>
      </c>
    </row>
    <row r="14816" spans="11:11" x14ac:dyDescent="0.2">
      <c r="K14816" s="5" t="s">
        <v>34221</v>
      </c>
    </row>
    <row r="14817" spans="11:11" x14ac:dyDescent="0.2">
      <c r="K14817" s="5" t="s">
        <v>34221</v>
      </c>
    </row>
    <row r="14818" spans="11:11" x14ac:dyDescent="0.2">
      <c r="K14818" s="5" t="s">
        <v>34221</v>
      </c>
    </row>
    <row r="14819" spans="11:11" x14ac:dyDescent="0.2">
      <c r="K14819" s="5" t="s">
        <v>34221</v>
      </c>
    </row>
    <row r="14820" spans="11:11" x14ac:dyDescent="0.2">
      <c r="K14820" s="5" t="s">
        <v>34221</v>
      </c>
    </row>
    <row r="14821" spans="11:11" x14ac:dyDescent="0.2">
      <c r="K14821" s="5" t="s">
        <v>34221</v>
      </c>
    </row>
    <row r="14822" spans="11:11" x14ac:dyDescent="0.2">
      <c r="K14822" s="5" t="s">
        <v>34221</v>
      </c>
    </row>
    <row r="14823" spans="11:11" x14ac:dyDescent="0.2">
      <c r="K14823" s="5" t="s">
        <v>34221</v>
      </c>
    </row>
    <row r="14824" spans="11:11" x14ac:dyDescent="0.2">
      <c r="K14824" s="5" t="s">
        <v>34221</v>
      </c>
    </row>
    <row r="14825" spans="11:11" x14ac:dyDescent="0.2">
      <c r="K14825" s="5" t="s">
        <v>34221</v>
      </c>
    </row>
    <row r="14826" spans="11:11" x14ac:dyDescent="0.2">
      <c r="K14826" s="5" t="s">
        <v>34221</v>
      </c>
    </row>
    <row r="14827" spans="11:11" x14ac:dyDescent="0.2">
      <c r="K14827" s="5" t="s">
        <v>34221</v>
      </c>
    </row>
    <row r="14828" spans="11:11" x14ac:dyDescent="0.2">
      <c r="K14828" s="5" t="s">
        <v>34221</v>
      </c>
    </row>
    <row r="14829" spans="11:11" x14ac:dyDescent="0.2">
      <c r="K14829" s="5" t="s">
        <v>34221</v>
      </c>
    </row>
    <row r="14830" spans="11:11" x14ac:dyDescent="0.2">
      <c r="K14830" s="5" t="s">
        <v>34221</v>
      </c>
    </row>
    <row r="14831" spans="11:11" x14ac:dyDescent="0.2">
      <c r="K14831" s="5" t="s">
        <v>34221</v>
      </c>
    </row>
    <row r="14832" spans="11:11" x14ac:dyDescent="0.2">
      <c r="K14832" s="5" t="s">
        <v>34221</v>
      </c>
    </row>
    <row r="14833" spans="11:11" x14ac:dyDescent="0.2">
      <c r="K14833" s="5" t="s">
        <v>34221</v>
      </c>
    </row>
    <row r="14834" spans="11:11" x14ac:dyDescent="0.2">
      <c r="K14834" s="5" t="s">
        <v>34221</v>
      </c>
    </row>
    <row r="14835" spans="11:11" x14ac:dyDescent="0.2">
      <c r="K14835" s="5" t="s">
        <v>34221</v>
      </c>
    </row>
    <row r="14836" spans="11:11" x14ac:dyDescent="0.2">
      <c r="K14836" s="5" t="s">
        <v>34221</v>
      </c>
    </row>
    <row r="14837" spans="11:11" x14ac:dyDescent="0.2">
      <c r="K14837" s="5" t="s">
        <v>34221</v>
      </c>
    </row>
    <row r="14838" spans="11:11" x14ac:dyDescent="0.2">
      <c r="K14838" s="5" t="s">
        <v>34221</v>
      </c>
    </row>
    <row r="14839" spans="11:11" x14ac:dyDescent="0.2">
      <c r="K14839" s="5" t="s">
        <v>34221</v>
      </c>
    </row>
    <row r="14840" spans="11:11" x14ac:dyDescent="0.2">
      <c r="K14840" s="5" t="s">
        <v>34221</v>
      </c>
    </row>
    <row r="14841" spans="11:11" x14ac:dyDescent="0.2">
      <c r="K14841" s="5" t="s">
        <v>34221</v>
      </c>
    </row>
    <row r="14842" spans="11:11" x14ac:dyDescent="0.2">
      <c r="K14842" s="5" t="s">
        <v>34221</v>
      </c>
    </row>
    <row r="14843" spans="11:11" x14ac:dyDescent="0.2">
      <c r="K14843" s="5" t="s">
        <v>34221</v>
      </c>
    </row>
    <row r="14844" spans="11:11" x14ac:dyDescent="0.2">
      <c r="K14844" s="5" t="s">
        <v>34221</v>
      </c>
    </row>
    <row r="14845" spans="11:11" x14ac:dyDescent="0.2">
      <c r="K14845" s="5" t="s">
        <v>34221</v>
      </c>
    </row>
    <row r="14846" spans="11:11" x14ac:dyDescent="0.2">
      <c r="K14846" s="5" t="s">
        <v>34221</v>
      </c>
    </row>
    <row r="14847" spans="11:11" x14ac:dyDescent="0.2">
      <c r="K14847" s="5" t="s">
        <v>34221</v>
      </c>
    </row>
    <row r="14848" spans="11:11" x14ac:dyDescent="0.2">
      <c r="K14848" s="5" t="s">
        <v>34221</v>
      </c>
    </row>
    <row r="14849" spans="11:11" x14ac:dyDescent="0.2">
      <c r="K14849" s="5" t="s">
        <v>34221</v>
      </c>
    </row>
    <row r="14850" spans="11:11" x14ac:dyDescent="0.2">
      <c r="K14850" s="5" t="s">
        <v>34221</v>
      </c>
    </row>
    <row r="14851" spans="11:11" x14ac:dyDescent="0.2">
      <c r="K14851" s="5" t="s">
        <v>34221</v>
      </c>
    </row>
    <row r="14852" spans="11:11" x14ac:dyDescent="0.2">
      <c r="K14852" s="5" t="s">
        <v>34221</v>
      </c>
    </row>
    <row r="14853" spans="11:11" x14ac:dyDescent="0.2">
      <c r="K14853" s="5" t="s">
        <v>34221</v>
      </c>
    </row>
    <row r="14854" spans="11:11" x14ac:dyDescent="0.2">
      <c r="K14854" s="5" t="s">
        <v>34221</v>
      </c>
    </row>
    <row r="14855" spans="11:11" x14ac:dyDescent="0.2">
      <c r="K14855" s="5" t="s">
        <v>34221</v>
      </c>
    </row>
    <row r="14856" spans="11:11" x14ac:dyDescent="0.2">
      <c r="K14856" s="5" t="s">
        <v>34221</v>
      </c>
    </row>
    <row r="14857" spans="11:11" x14ac:dyDescent="0.2">
      <c r="K14857" s="5" t="s">
        <v>34221</v>
      </c>
    </row>
    <row r="14858" spans="11:11" x14ac:dyDescent="0.2">
      <c r="K14858" s="5" t="s">
        <v>34221</v>
      </c>
    </row>
    <row r="14859" spans="11:11" x14ac:dyDescent="0.2">
      <c r="K14859" s="5" t="s">
        <v>34221</v>
      </c>
    </row>
    <row r="14860" spans="11:11" x14ac:dyDescent="0.2">
      <c r="K14860" s="5" t="s">
        <v>34221</v>
      </c>
    </row>
    <row r="14861" spans="11:11" x14ac:dyDescent="0.2">
      <c r="K14861" s="5" t="s">
        <v>34221</v>
      </c>
    </row>
    <row r="14862" spans="11:11" x14ac:dyDescent="0.2">
      <c r="K14862" s="5" t="s">
        <v>34221</v>
      </c>
    </row>
    <row r="14863" spans="11:11" x14ac:dyDescent="0.2">
      <c r="K14863" s="5" t="s">
        <v>34221</v>
      </c>
    </row>
    <row r="14864" spans="11:11" x14ac:dyDescent="0.2">
      <c r="K14864" s="5" t="s">
        <v>34221</v>
      </c>
    </row>
    <row r="14865" spans="11:11" x14ac:dyDescent="0.2">
      <c r="K14865" s="5" t="s">
        <v>34221</v>
      </c>
    </row>
    <row r="14866" spans="11:11" x14ac:dyDescent="0.2">
      <c r="K14866" s="5" t="s">
        <v>34221</v>
      </c>
    </row>
    <row r="14867" spans="11:11" x14ac:dyDescent="0.2">
      <c r="K14867" s="5" t="s">
        <v>34221</v>
      </c>
    </row>
    <row r="14868" spans="11:11" x14ac:dyDescent="0.2">
      <c r="K14868" s="5" t="s">
        <v>34221</v>
      </c>
    </row>
    <row r="14869" spans="11:11" x14ac:dyDescent="0.2">
      <c r="K14869" s="5" t="s">
        <v>34221</v>
      </c>
    </row>
    <row r="14870" spans="11:11" x14ac:dyDescent="0.2">
      <c r="K14870" s="5" t="s">
        <v>34221</v>
      </c>
    </row>
    <row r="14871" spans="11:11" x14ac:dyDescent="0.2">
      <c r="K14871" s="5" t="s">
        <v>34221</v>
      </c>
    </row>
    <row r="14872" spans="11:11" x14ac:dyDescent="0.2">
      <c r="K14872" s="5" t="s">
        <v>34221</v>
      </c>
    </row>
    <row r="14873" spans="11:11" x14ac:dyDescent="0.2">
      <c r="K14873" s="5" t="s">
        <v>34221</v>
      </c>
    </row>
    <row r="14874" spans="11:11" x14ac:dyDescent="0.2">
      <c r="K14874" s="5" t="s">
        <v>34221</v>
      </c>
    </row>
    <row r="14875" spans="11:11" x14ac:dyDescent="0.2">
      <c r="K14875" s="5" t="s">
        <v>34221</v>
      </c>
    </row>
    <row r="14876" spans="11:11" x14ac:dyDescent="0.2">
      <c r="K14876" s="5" t="s">
        <v>34221</v>
      </c>
    </row>
    <row r="14877" spans="11:11" x14ac:dyDescent="0.2">
      <c r="K14877" s="5" t="s">
        <v>34221</v>
      </c>
    </row>
    <row r="14878" spans="11:11" x14ac:dyDescent="0.2">
      <c r="K14878" s="5" t="s">
        <v>34221</v>
      </c>
    </row>
    <row r="14879" spans="11:11" x14ac:dyDescent="0.2">
      <c r="K14879" s="5" t="s">
        <v>34221</v>
      </c>
    </row>
    <row r="14880" spans="11:11" x14ac:dyDescent="0.2">
      <c r="K14880" s="5" t="s">
        <v>34221</v>
      </c>
    </row>
    <row r="14881" spans="11:11" x14ac:dyDescent="0.2">
      <c r="K14881" s="5" t="s">
        <v>34221</v>
      </c>
    </row>
    <row r="14882" spans="11:11" x14ac:dyDescent="0.2">
      <c r="K14882" s="5" t="s">
        <v>34221</v>
      </c>
    </row>
    <row r="14883" spans="11:11" x14ac:dyDescent="0.2">
      <c r="K14883" s="5" t="s">
        <v>34221</v>
      </c>
    </row>
    <row r="14884" spans="11:11" x14ac:dyDescent="0.2">
      <c r="K14884" s="5" t="s">
        <v>34221</v>
      </c>
    </row>
    <row r="14885" spans="11:11" x14ac:dyDescent="0.2">
      <c r="K14885" s="5" t="s">
        <v>34221</v>
      </c>
    </row>
    <row r="14886" spans="11:11" x14ac:dyDescent="0.2">
      <c r="K14886" s="5" t="s">
        <v>34221</v>
      </c>
    </row>
    <row r="14887" spans="11:11" x14ac:dyDescent="0.2">
      <c r="K14887" s="5" t="s">
        <v>34221</v>
      </c>
    </row>
    <row r="14888" spans="11:11" x14ac:dyDescent="0.2">
      <c r="K14888" s="5" t="s">
        <v>34221</v>
      </c>
    </row>
    <row r="14889" spans="11:11" x14ac:dyDescent="0.2">
      <c r="K14889" s="5" t="s">
        <v>34221</v>
      </c>
    </row>
    <row r="14890" spans="11:11" x14ac:dyDescent="0.2">
      <c r="K14890" s="5" t="s">
        <v>34221</v>
      </c>
    </row>
    <row r="14891" spans="11:11" x14ac:dyDescent="0.2">
      <c r="K14891" s="5" t="s">
        <v>34221</v>
      </c>
    </row>
    <row r="14892" spans="11:11" x14ac:dyDescent="0.2">
      <c r="K14892" s="5" t="s">
        <v>34221</v>
      </c>
    </row>
    <row r="14893" spans="11:11" x14ac:dyDescent="0.2">
      <c r="K14893" s="5" t="s">
        <v>34221</v>
      </c>
    </row>
    <row r="14894" spans="11:11" x14ac:dyDescent="0.2">
      <c r="K14894" s="5" t="s">
        <v>34221</v>
      </c>
    </row>
    <row r="14895" spans="11:11" x14ac:dyDescent="0.2">
      <c r="K14895" s="5" t="s">
        <v>34221</v>
      </c>
    </row>
    <row r="14896" spans="11:11" x14ac:dyDescent="0.2">
      <c r="K14896" s="5" t="s">
        <v>34221</v>
      </c>
    </row>
    <row r="14897" spans="11:11" x14ac:dyDescent="0.2">
      <c r="K14897" s="5" t="s">
        <v>34221</v>
      </c>
    </row>
    <row r="14898" spans="11:11" x14ac:dyDescent="0.2">
      <c r="K14898" s="5" t="s">
        <v>34221</v>
      </c>
    </row>
    <row r="14899" spans="11:11" x14ac:dyDescent="0.2">
      <c r="K14899" s="5" t="s">
        <v>34221</v>
      </c>
    </row>
    <row r="14900" spans="11:11" x14ac:dyDescent="0.2">
      <c r="K14900" s="5" t="s">
        <v>34221</v>
      </c>
    </row>
    <row r="14901" spans="11:11" x14ac:dyDescent="0.2">
      <c r="K14901" s="5" t="s">
        <v>34221</v>
      </c>
    </row>
    <row r="14902" spans="11:11" x14ac:dyDescent="0.2">
      <c r="K14902" s="5" t="s">
        <v>34221</v>
      </c>
    </row>
    <row r="14903" spans="11:11" x14ac:dyDescent="0.2">
      <c r="K14903" s="5" t="s">
        <v>34221</v>
      </c>
    </row>
    <row r="14904" spans="11:11" x14ac:dyDescent="0.2">
      <c r="K14904" s="5" t="s">
        <v>34221</v>
      </c>
    </row>
    <row r="14905" spans="11:11" x14ac:dyDescent="0.2">
      <c r="K14905" s="5" t="s">
        <v>34221</v>
      </c>
    </row>
    <row r="14906" spans="11:11" x14ac:dyDescent="0.2">
      <c r="K14906" s="5" t="s">
        <v>34221</v>
      </c>
    </row>
    <row r="14907" spans="11:11" x14ac:dyDescent="0.2">
      <c r="K14907" s="5" t="s">
        <v>34221</v>
      </c>
    </row>
    <row r="14908" spans="11:11" x14ac:dyDescent="0.2">
      <c r="K14908" s="5" t="s">
        <v>34221</v>
      </c>
    </row>
    <row r="14909" spans="11:11" x14ac:dyDescent="0.2">
      <c r="K14909" s="5" t="s">
        <v>34221</v>
      </c>
    </row>
    <row r="14910" spans="11:11" x14ac:dyDescent="0.2">
      <c r="K14910" s="5" t="s">
        <v>34221</v>
      </c>
    </row>
    <row r="14911" spans="11:11" x14ac:dyDescent="0.2">
      <c r="K14911" s="5" t="s">
        <v>34221</v>
      </c>
    </row>
    <row r="14912" spans="11:11" x14ac:dyDescent="0.2">
      <c r="K14912" s="5" t="s">
        <v>34221</v>
      </c>
    </row>
    <row r="14913" spans="11:11" x14ac:dyDescent="0.2">
      <c r="K14913" s="5" t="s">
        <v>34221</v>
      </c>
    </row>
    <row r="14914" spans="11:11" x14ac:dyDescent="0.2">
      <c r="K14914" s="5" t="s">
        <v>34221</v>
      </c>
    </row>
    <row r="14915" spans="11:11" x14ac:dyDescent="0.2">
      <c r="K14915" s="5" t="s">
        <v>34221</v>
      </c>
    </row>
    <row r="14916" spans="11:11" x14ac:dyDescent="0.2">
      <c r="K14916" s="5" t="s">
        <v>34221</v>
      </c>
    </row>
    <row r="14917" spans="11:11" x14ac:dyDescent="0.2">
      <c r="K14917" s="5" t="s">
        <v>34221</v>
      </c>
    </row>
    <row r="14918" spans="11:11" x14ac:dyDescent="0.2">
      <c r="K14918" s="5" t="s">
        <v>34221</v>
      </c>
    </row>
    <row r="14919" spans="11:11" x14ac:dyDescent="0.2">
      <c r="K14919" s="5" t="s">
        <v>34221</v>
      </c>
    </row>
    <row r="14920" spans="11:11" x14ac:dyDescent="0.2">
      <c r="K14920" s="5" t="s">
        <v>34221</v>
      </c>
    </row>
    <row r="14921" spans="11:11" x14ac:dyDescent="0.2">
      <c r="K14921" s="5" t="s">
        <v>34221</v>
      </c>
    </row>
    <row r="14922" spans="11:11" x14ac:dyDescent="0.2">
      <c r="K14922" s="5" t="s">
        <v>34221</v>
      </c>
    </row>
    <row r="14923" spans="11:11" x14ac:dyDescent="0.2">
      <c r="K14923" s="5" t="s">
        <v>34221</v>
      </c>
    </row>
    <row r="14924" spans="11:11" x14ac:dyDescent="0.2">
      <c r="K14924" s="5" t="s">
        <v>34221</v>
      </c>
    </row>
    <row r="14925" spans="11:11" x14ac:dyDescent="0.2">
      <c r="K14925" s="5" t="s">
        <v>34221</v>
      </c>
    </row>
    <row r="14926" spans="11:11" x14ac:dyDescent="0.2">
      <c r="K14926" s="5" t="s">
        <v>34221</v>
      </c>
    </row>
    <row r="14927" spans="11:11" x14ac:dyDescent="0.2">
      <c r="K14927" s="5" t="s">
        <v>34221</v>
      </c>
    </row>
    <row r="14928" spans="11:11" x14ac:dyDescent="0.2">
      <c r="K14928" s="5" t="s">
        <v>34221</v>
      </c>
    </row>
    <row r="14929" spans="11:11" x14ac:dyDescent="0.2">
      <c r="K14929" s="5" t="s">
        <v>34221</v>
      </c>
    </row>
    <row r="14930" spans="11:11" x14ac:dyDescent="0.2">
      <c r="K14930" s="5" t="s">
        <v>34221</v>
      </c>
    </row>
    <row r="14931" spans="11:11" x14ac:dyDescent="0.2">
      <c r="K14931" s="5" t="s">
        <v>34221</v>
      </c>
    </row>
    <row r="14932" spans="11:11" x14ac:dyDescent="0.2">
      <c r="K14932" s="5" t="s">
        <v>34221</v>
      </c>
    </row>
    <row r="14933" spans="11:11" x14ac:dyDescent="0.2">
      <c r="K14933" s="5" t="s">
        <v>34221</v>
      </c>
    </row>
    <row r="14934" spans="11:11" x14ac:dyDescent="0.2">
      <c r="K14934" s="5" t="s">
        <v>34221</v>
      </c>
    </row>
    <row r="14935" spans="11:11" x14ac:dyDescent="0.2">
      <c r="K14935" s="5" t="s">
        <v>34221</v>
      </c>
    </row>
    <row r="14936" spans="11:11" x14ac:dyDescent="0.2">
      <c r="K14936" s="5" t="s">
        <v>34221</v>
      </c>
    </row>
    <row r="14937" spans="11:11" x14ac:dyDescent="0.2">
      <c r="K14937" s="5" t="s">
        <v>34221</v>
      </c>
    </row>
    <row r="14938" spans="11:11" x14ac:dyDescent="0.2">
      <c r="K14938" s="5" t="s">
        <v>34221</v>
      </c>
    </row>
    <row r="14939" spans="11:11" x14ac:dyDescent="0.2">
      <c r="K14939" s="5" t="s">
        <v>34221</v>
      </c>
    </row>
    <row r="14940" spans="11:11" x14ac:dyDescent="0.2">
      <c r="K14940" s="5" t="s">
        <v>34221</v>
      </c>
    </row>
    <row r="14941" spans="11:11" x14ac:dyDescent="0.2">
      <c r="K14941" s="5" t="s">
        <v>34221</v>
      </c>
    </row>
    <row r="14942" spans="11:11" x14ac:dyDescent="0.2">
      <c r="K14942" s="5" t="s">
        <v>34221</v>
      </c>
    </row>
    <row r="14943" spans="11:11" x14ac:dyDescent="0.2">
      <c r="K14943" s="5" t="s">
        <v>34221</v>
      </c>
    </row>
    <row r="14944" spans="11:11" x14ac:dyDescent="0.2">
      <c r="K14944" s="5" t="s">
        <v>34221</v>
      </c>
    </row>
    <row r="14945" spans="11:11" x14ac:dyDescent="0.2">
      <c r="K14945" s="5" t="s">
        <v>34221</v>
      </c>
    </row>
    <row r="14946" spans="11:11" x14ac:dyDescent="0.2">
      <c r="K14946" s="5" t="s">
        <v>34221</v>
      </c>
    </row>
    <row r="14947" spans="11:11" x14ac:dyDescent="0.2">
      <c r="K14947" s="5" t="s">
        <v>34221</v>
      </c>
    </row>
    <row r="14948" spans="11:11" x14ac:dyDescent="0.2">
      <c r="K14948" s="5" t="s">
        <v>34221</v>
      </c>
    </row>
    <row r="14949" spans="11:11" x14ac:dyDescent="0.2">
      <c r="K14949" s="5" t="s">
        <v>34221</v>
      </c>
    </row>
    <row r="14950" spans="11:11" x14ac:dyDescent="0.2">
      <c r="K14950" s="5" t="s">
        <v>34221</v>
      </c>
    </row>
    <row r="14951" spans="11:11" x14ac:dyDescent="0.2">
      <c r="K14951" s="5" t="s">
        <v>34221</v>
      </c>
    </row>
    <row r="14952" spans="11:11" x14ac:dyDescent="0.2">
      <c r="K14952" s="5" t="s">
        <v>34221</v>
      </c>
    </row>
    <row r="14953" spans="11:11" x14ac:dyDescent="0.2">
      <c r="K14953" s="5" t="s">
        <v>34221</v>
      </c>
    </row>
    <row r="14954" spans="11:11" x14ac:dyDescent="0.2">
      <c r="K14954" s="5" t="s">
        <v>34221</v>
      </c>
    </row>
    <row r="14955" spans="11:11" x14ac:dyDescent="0.2">
      <c r="K14955" s="5" t="s">
        <v>34221</v>
      </c>
    </row>
    <row r="14956" spans="11:11" x14ac:dyDescent="0.2">
      <c r="K14956" s="5" t="s">
        <v>34221</v>
      </c>
    </row>
    <row r="14957" spans="11:11" x14ac:dyDescent="0.2">
      <c r="K14957" s="5" t="s">
        <v>34221</v>
      </c>
    </row>
    <row r="14958" spans="11:11" x14ac:dyDescent="0.2">
      <c r="K14958" s="5" t="s">
        <v>34221</v>
      </c>
    </row>
    <row r="14959" spans="11:11" x14ac:dyDescent="0.2">
      <c r="K14959" s="5" t="s">
        <v>34221</v>
      </c>
    </row>
    <row r="14960" spans="11:11" x14ac:dyDescent="0.2">
      <c r="K14960" s="5" t="s">
        <v>34221</v>
      </c>
    </row>
    <row r="14961" spans="11:11" x14ac:dyDescent="0.2">
      <c r="K14961" s="5" t="s">
        <v>34221</v>
      </c>
    </row>
    <row r="14962" spans="11:11" x14ac:dyDescent="0.2">
      <c r="K14962" s="5" t="s">
        <v>34221</v>
      </c>
    </row>
    <row r="14963" spans="11:11" x14ac:dyDescent="0.2">
      <c r="K14963" s="5" t="s">
        <v>34221</v>
      </c>
    </row>
    <row r="14964" spans="11:11" x14ac:dyDescent="0.2">
      <c r="K14964" s="5" t="s">
        <v>34221</v>
      </c>
    </row>
    <row r="14965" spans="11:11" x14ac:dyDescent="0.2">
      <c r="K14965" s="5" t="s">
        <v>34221</v>
      </c>
    </row>
    <row r="14966" spans="11:11" x14ac:dyDescent="0.2">
      <c r="K14966" s="5" t="s">
        <v>34221</v>
      </c>
    </row>
    <row r="14967" spans="11:11" x14ac:dyDescent="0.2">
      <c r="K14967" s="5" t="s">
        <v>34221</v>
      </c>
    </row>
    <row r="14968" spans="11:11" x14ac:dyDescent="0.2">
      <c r="K14968" s="5" t="s">
        <v>34221</v>
      </c>
    </row>
    <row r="14969" spans="11:11" x14ac:dyDescent="0.2">
      <c r="K14969" s="5" t="s">
        <v>34221</v>
      </c>
    </row>
    <row r="14970" spans="11:11" x14ac:dyDescent="0.2">
      <c r="K14970" s="5" t="s">
        <v>34221</v>
      </c>
    </row>
    <row r="14971" spans="11:11" x14ac:dyDescent="0.2">
      <c r="K14971" s="5" t="s">
        <v>34221</v>
      </c>
    </row>
    <row r="14972" spans="11:11" x14ac:dyDescent="0.2">
      <c r="K14972" s="5" t="s">
        <v>34221</v>
      </c>
    </row>
    <row r="14973" spans="11:11" x14ac:dyDescent="0.2">
      <c r="K14973" s="5" t="s">
        <v>34221</v>
      </c>
    </row>
    <row r="14974" spans="11:11" x14ac:dyDescent="0.2">
      <c r="K14974" s="5" t="s">
        <v>34221</v>
      </c>
    </row>
    <row r="14975" spans="11:11" x14ac:dyDescent="0.2">
      <c r="K14975" s="5" t="s">
        <v>34221</v>
      </c>
    </row>
    <row r="14976" spans="11:11" x14ac:dyDescent="0.2">
      <c r="K14976" s="5" t="s">
        <v>34221</v>
      </c>
    </row>
    <row r="14977" spans="11:11" x14ac:dyDescent="0.2">
      <c r="K14977" s="5" t="s">
        <v>34221</v>
      </c>
    </row>
    <row r="14978" spans="11:11" x14ac:dyDescent="0.2">
      <c r="K14978" s="5" t="s">
        <v>34221</v>
      </c>
    </row>
    <row r="14979" spans="11:11" x14ac:dyDescent="0.2">
      <c r="K14979" s="5" t="s">
        <v>34221</v>
      </c>
    </row>
    <row r="14980" spans="11:11" x14ac:dyDescent="0.2">
      <c r="K14980" s="5" t="s">
        <v>34221</v>
      </c>
    </row>
    <row r="14981" spans="11:11" x14ac:dyDescent="0.2">
      <c r="K14981" s="5" t="s">
        <v>34221</v>
      </c>
    </row>
    <row r="14982" spans="11:11" x14ac:dyDescent="0.2">
      <c r="K14982" s="5" t="s">
        <v>34221</v>
      </c>
    </row>
    <row r="14983" spans="11:11" x14ac:dyDescent="0.2">
      <c r="K14983" s="5" t="s">
        <v>34221</v>
      </c>
    </row>
    <row r="14984" spans="11:11" x14ac:dyDescent="0.2">
      <c r="K14984" s="5" t="s">
        <v>34221</v>
      </c>
    </row>
    <row r="14985" spans="11:11" x14ac:dyDescent="0.2">
      <c r="K14985" s="5" t="s">
        <v>34221</v>
      </c>
    </row>
    <row r="14986" spans="11:11" x14ac:dyDescent="0.2">
      <c r="K14986" s="5" t="s">
        <v>34221</v>
      </c>
    </row>
    <row r="14987" spans="11:11" x14ac:dyDescent="0.2">
      <c r="K14987" s="5" t="s">
        <v>34221</v>
      </c>
    </row>
    <row r="14988" spans="11:11" x14ac:dyDescent="0.2">
      <c r="K14988" s="5" t="s">
        <v>34221</v>
      </c>
    </row>
    <row r="14989" spans="11:11" x14ac:dyDescent="0.2">
      <c r="K14989" s="5" t="s">
        <v>34221</v>
      </c>
    </row>
    <row r="14990" spans="11:11" x14ac:dyDescent="0.2">
      <c r="K14990" s="5" t="s">
        <v>34221</v>
      </c>
    </row>
    <row r="14991" spans="11:11" x14ac:dyDescent="0.2">
      <c r="K14991" s="5" t="s">
        <v>34221</v>
      </c>
    </row>
    <row r="14992" spans="11:11" x14ac:dyDescent="0.2">
      <c r="K14992" s="5" t="s">
        <v>34221</v>
      </c>
    </row>
    <row r="14993" spans="11:11" x14ac:dyDescent="0.2">
      <c r="K14993" s="5" t="s">
        <v>34221</v>
      </c>
    </row>
    <row r="14994" spans="11:11" x14ac:dyDescent="0.2">
      <c r="K14994" s="5" t="s">
        <v>34221</v>
      </c>
    </row>
    <row r="14995" spans="11:11" x14ac:dyDescent="0.2">
      <c r="K14995" s="5" t="s">
        <v>34221</v>
      </c>
    </row>
    <row r="14996" spans="11:11" x14ac:dyDescent="0.2">
      <c r="K14996" s="5" t="s">
        <v>34221</v>
      </c>
    </row>
    <row r="14997" spans="11:11" x14ac:dyDescent="0.2">
      <c r="K14997" s="5" t="s">
        <v>34221</v>
      </c>
    </row>
    <row r="14998" spans="11:11" x14ac:dyDescent="0.2">
      <c r="K14998" s="5" t="s">
        <v>34221</v>
      </c>
    </row>
    <row r="14999" spans="11:11" x14ac:dyDescent="0.2">
      <c r="K14999" s="5" t="s">
        <v>34221</v>
      </c>
    </row>
    <row r="15000" spans="11:11" x14ac:dyDescent="0.2">
      <c r="K15000" s="5" t="s">
        <v>34221</v>
      </c>
    </row>
    <row r="15001" spans="11:11" x14ac:dyDescent="0.2">
      <c r="K15001" s="5" t="s">
        <v>34221</v>
      </c>
    </row>
    <row r="15002" spans="11:11" x14ac:dyDescent="0.2">
      <c r="K15002" s="5" t="s">
        <v>34221</v>
      </c>
    </row>
    <row r="15003" spans="11:11" x14ac:dyDescent="0.2">
      <c r="K15003" s="5" t="s">
        <v>34221</v>
      </c>
    </row>
    <row r="15004" spans="11:11" x14ac:dyDescent="0.2">
      <c r="K15004" s="5" t="s">
        <v>34221</v>
      </c>
    </row>
    <row r="15005" spans="11:11" x14ac:dyDescent="0.2">
      <c r="K15005" s="5" t="s">
        <v>34221</v>
      </c>
    </row>
    <row r="15006" spans="11:11" x14ac:dyDescent="0.2">
      <c r="K15006" s="5" t="s">
        <v>34221</v>
      </c>
    </row>
    <row r="15007" spans="11:11" x14ac:dyDescent="0.2">
      <c r="K15007" s="5" t="s">
        <v>34221</v>
      </c>
    </row>
    <row r="15008" spans="11:11" x14ac:dyDescent="0.2">
      <c r="K15008" s="5" t="s">
        <v>34221</v>
      </c>
    </row>
    <row r="15009" spans="11:11" x14ac:dyDescent="0.2">
      <c r="K15009" s="5" t="s">
        <v>34221</v>
      </c>
    </row>
    <row r="15010" spans="11:11" x14ac:dyDescent="0.2">
      <c r="K15010" s="5" t="s">
        <v>34221</v>
      </c>
    </row>
    <row r="15011" spans="11:11" x14ac:dyDescent="0.2">
      <c r="K15011" s="5" t="s">
        <v>34221</v>
      </c>
    </row>
    <row r="15012" spans="11:11" x14ac:dyDescent="0.2">
      <c r="K15012" s="5" t="s">
        <v>34221</v>
      </c>
    </row>
    <row r="15013" spans="11:11" x14ac:dyDescent="0.2">
      <c r="K15013" s="5" t="s">
        <v>34221</v>
      </c>
    </row>
    <row r="15014" spans="11:11" x14ac:dyDescent="0.2">
      <c r="K15014" s="5" t="s">
        <v>34221</v>
      </c>
    </row>
    <row r="15015" spans="11:11" x14ac:dyDescent="0.2">
      <c r="K15015" s="5" t="s">
        <v>34221</v>
      </c>
    </row>
    <row r="15016" spans="11:11" x14ac:dyDescent="0.2">
      <c r="K15016" s="5" t="s">
        <v>34221</v>
      </c>
    </row>
    <row r="15017" spans="11:11" x14ac:dyDescent="0.2">
      <c r="K15017" s="5" t="s">
        <v>34221</v>
      </c>
    </row>
    <row r="15018" spans="11:11" x14ac:dyDescent="0.2">
      <c r="K15018" s="5" t="s">
        <v>34221</v>
      </c>
    </row>
    <row r="15019" spans="11:11" x14ac:dyDescent="0.2">
      <c r="K15019" s="5" t="s">
        <v>34221</v>
      </c>
    </row>
    <row r="15020" spans="11:11" x14ac:dyDescent="0.2">
      <c r="K15020" s="5" t="s">
        <v>34221</v>
      </c>
    </row>
    <row r="15021" spans="11:11" x14ac:dyDescent="0.2">
      <c r="K15021" s="5" t="s">
        <v>34221</v>
      </c>
    </row>
    <row r="15022" spans="11:11" x14ac:dyDescent="0.2">
      <c r="K15022" s="5" t="s">
        <v>34221</v>
      </c>
    </row>
    <row r="15023" spans="11:11" x14ac:dyDescent="0.2">
      <c r="K15023" s="5" t="s">
        <v>34221</v>
      </c>
    </row>
    <row r="15024" spans="11:11" x14ac:dyDescent="0.2">
      <c r="K15024" s="5" t="s">
        <v>34221</v>
      </c>
    </row>
    <row r="15025" spans="11:11" x14ac:dyDescent="0.2">
      <c r="K15025" s="5" t="s">
        <v>34221</v>
      </c>
    </row>
    <row r="15026" spans="11:11" x14ac:dyDescent="0.2">
      <c r="K15026" s="5" t="s">
        <v>34221</v>
      </c>
    </row>
    <row r="15027" spans="11:11" x14ac:dyDescent="0.2">
      <c r="K15027" s="5" t="s">
        <v>34221</v>
      </c>
    </row>
    <row r="15028" spans="11:11" x14ac:dyDescent="0.2">
      <c r="K15028" s="5" t="s">
        <v>34221</v>
      </c>
    </row>
    <row r="15029" spans="11:11" x14ac:dyDescent="0.2">
      <c r="K15029" s="5" t="s">
        <v>34221</v>
      </c>
    </row>
    <row r="15030" spans="11:11" x14ac:dyDescent="0.2">
      <c r="K15030" s="5" t="s">
        <v>34221</v>
      </c>
    </row>
    <row r="15031" spans="11:11" x14ac:dyDescent="0.2">
      <c r="K15031" s="5" t="s">
        <v>34221</v>
      </c>
    </row>
    <row r="15032" spans="11:11" x14ac:dyDescent="0.2">
      <c r="K15032" s="5" t="s">
        <v>34221</v>
      </c>
    </row>
    <row r="15033" spans="11:11" x14ac:dyDescent="0.2">
      <c r="K15033" s="5" t="s">
        <v>34221</v>
      </c>
    </row>
    <row r="15034" spans="11:11" x14ac:dyDescent="0.2">
      <c r="K15034" s="5" t="s">
        <v>34221</v>
      </c>
    </row>
    <row r="15035" spans="11:11" x14ac:dyDescent="0.2">
      <c r="K15035" s="5" t="s">
        <v>34221</v>
      </c>
    </row>
    <row r="15036" spans="11:11" x14ac:dyDescent="0.2">
      <c r="K15036" s="5" t="s">
        <v>34221</v>
      </c>
    </row>
    <row r="15037" spans="11:11" x14ac:dyDescent="0.2">
      <c r="K15037" s="5" t="s">
        <v>34221</v>
      </c>
    </row>
    <row r="15038" spans="11:11" x14ac:dyDescent="0.2">
      <c r="K15038" s="5" t="s">
        <v>34221</v>
      </c>
    </row>
    <row r="15039" spans="11:11" x14ac:dyDescent="0.2">
      <c r="K15039" s="5" t="s">
        <v>34221</v>
      </c>
    </row>
    <row r="15040" spans="11:11" x14ac:dyDescent="0.2">
      <c r="K15040" s="5" t="s">
        <v>34221</v>
      </c>
    </row>
    <row r="15041" spans="11:11" x14ac:dyDescent="0.2">
      <c r="K15041" s="5" t="s">
        <v>34221</v>
      </c>
    </row>
    <row r="15042" spans="11:11" x14ac:dyDescent="0.2">
      <c r="K15042" s="5" t="s">
        <v>34221</v>
      </c>
    </row>
    <row r="15043" spans="11:11" x14ac:dyDescent="0.2">
      <c r="K15043" s="5" t="s">
        <v>34221</v>
      </c>
    </row>
    <row r="15044" spans="11:11" x14ac:dyDescent="0.2">
      <c r="K15044" s="5" t="s">
        <v>34221</v>
      </c>
    </row>
    <row r="15045" spans="11:11" x14ac:dyDescent="0.2">
      <c r="K15045" s="5" t="s">
        <v>34221</v>
      </c>
    </row>
    <row r="15046" spans="11:11" x14ac:dyDescent="0.2">
      <c r="K15046" s="5" t="s">
        <v>34221</v>
      </c>
    </row>
    <row r="15047" spans="11:11" x14ac:dyDescent="0.2">
      <c r="K15047" s="5" t="s">
        <v>34221</v>
      </c>
    </row>
    <row r="15048" spans="11:11" x14ac:dyDescent="0.2">
      <c r="K15048" s="5" t="s">
        <v>34221</v>
      </c>
    </row>
    <row r="15049" spans="11:11" x14ac:dyDescent="0.2">
      <c r="K15049" s="5" t="s">
        <v>34221</v>
      </c>
    </row>
    <row r="15050" spans="11:11" x14ac:dyDescent="0.2">
      <c r="K15050" s="5" t="s">
        <v>34221</v>
      </c>
    </row>
    <row r="15051" spans="11:11" x14ac:dyDescent="0.2">
      <c r="K15051" s="5" t="s">
        <v>34221</v>
      </c>
    </row>
    <row r="15052" spans="11:11" x14ac:dyDescent="0.2">
      <c r="K15052" s="5" t="s">
        <v>34221</v>
      </c>
    </row>
    <row r="15053" spans="11:11" x14ac:dyDescent="0.2">
      <c r="K15053" s="5" t="s">
        <v>34221</v>
      </c>
    </row>
    <row r="15054" spans="11:11" x14ac:dyDescent="0.2">
      <c r="K15054" s="5" t="s">
        <v>34221</v>
      </c>
    </row>
    <row r="15055" spans="11:11" x14ac:dyDescent="0.2">
      <c r="K15055" s="5" t="s">
        <v>34221</v>
      </c>
    </row>
    <row r="15056" spans="11:11" x14ac:dyDescent="0.2">
      <c r="K15056" s="5" t="s">
        <v>34221</v>
      </c>
    </row>
    <row r="15057" spans="11:11" x14ac:dyDescent="0.2">
      <c r="K15057" s="5" t="s">
        <v>34221</v>
      </c>
    </row>
    <row r="15058" spans="11:11" x14ac:dyDescent="0.2">
      <c r="K15058" s="5" t="s">
        <v>34221</v>
      </c>
    </row>
    <row r="15059" spans="11:11" x14ac:dyDescent="0.2">
      <c r="K15059" s="5" t="s">
        <v>34221</v>
      </c>
    </row>
    <row r="15060" spans="11:11" x14ac:dyDescent="0.2">
      <c r="K15060" s="5" t="s">
        <v>34221</v>
      </c>
    </row>
    <row r="15061" spans="11:11" x14ac:dyDescent="0.2">
      <c r="K15061" s="5" t="s">
        <v>34221</v>
      </c>
    </row>
    <row r="15062" spans="11:11" x14ac:dyDescent="0.2">
      <c r="K15062" s="5" t="s">
        <v>34221</v>
      </c>
    </row>
    <row r="15063" spans="11:11" x14ac:dyDescent="0.2">
      <c r="K15063" s="5" t="s">
        <v>34221</v>
      </c>
    </row>
    <row r="15064" spans="11:11" x14ac:dyDescent="0.2">
      <c r="K15064" s="5" t="s">
        <v>34221</v>
      </c>
    </row>
    <row r="15065" spans="11:11" x14ac:dyDescent="0.2">
      <c r="K15065" s="5" t="s">
        <v>34221</v>
      </c>
    </row>
    <row r="15066" spans="11:11" x14ac:dyDescent="0.2">
      <c r="K15066" s="5" t="s">
        <v>34221</v>
      </c>
    </row>
    <row r="15067" spans="11:11" x14ac:dyDescent="0.2">
      <c r="K15067" s="5" t="s">
        <v>34221</v>
      </c>
    </row>
    <row r="15068" spans="11:11" x14ac:dyDescent="0.2">
      <c r="K15068" s="5" t="s">
        <v>34221</v>
      </c>
    </row>
    <row r="15069" spans="11:11" x14ac:dyDescent="0.2">
      <c r="K15069" s="5" t="s">
        <v>34221</v>
      </c>
    </row>
    <row r="15070" spans="11:11" x14ac:dyDescent="0.2">
      <c r="K15070" s="5" t="s">
        <v>34221</v>
      </c>
    </row>
    <row r="15071" spans="11:11" x14ac:dyDescent="0.2">
      <c r="K15071" s="5" t="s">
        <v>34221</v>
      </c>
    </row>
    <row r="15072" spans="11:11" x14ac:dyDescent="0.2">
      <c r="K15072" s="5" t="s">
        <v>34221</v>
      </c>
    </row>
    <row r="15073" spans="11:11" x14ac:dyDescent="0.2">
      <c r="K15073" s="5" t="s">
        <v>34221</v>
      </c>
    </row>
    <row r="15074" spans="11:11" x14ac:dyDescent="0.2">
      <c r="K15074" s="5" t="s">
        <v>34221</v>
      </c>
    </row>
    <row r="15075" spans="11:11" x14ac:dyDescent="0.2">
      <c r="K15075" s="5" t="s">
        <v>34221</v>
      </c>
    </row>
    <row r="15076" spans="11:11" x14ac:dyDescent="0.2">
      <c r="K15076" s="5" t="s">
        <v>34221</v>
      </c>
    </row>
    <row r="15077" spans="11:11" x14ac:dyDescent="0.2">
      <c r="K15077" s="5" t="s">
        <v>34221</v>
      </c>
    </row>
    <row r="15078" spans="11:11" x14ac:dyDescent="0.2">
      <c r="K15078" s="5" t="s">
        <v>34221</v>
      </c>
    </row>
    <row r="15079" spans="11:11" x14ac:dyDescent="0.2">
      <c r="K15079" s="5" t="s">
        <v>34221</v>
      </c>
    </row>
    <row r="15080" spans="11:11" x14ac:dyDescent="0.2">
      <c r="K15080" s="5" t="s">
        <v>34221</v>
      </c>
    </row>
    <row r="15081" spans="11:11" x14ac:dyDescent="0.2">
      <c r="K15081" s="5" t="s">
        <v>34221</v>
      </c>
    </row>
    <row r="15082" spans="11:11" x14ac:dyDescent="0.2">
      <c r="K15082" s="5" t="s">
        <v>34221</v>
      </c>
    </row>
    <row r="15083" spans="11:11" x14ac:dyDescent="0.2">
      <c r="K15083" s="5" t="s">
        <v>34221</v>
      </c>
    </row>
    <row r="15084" spans="11:11" x14ac:dyDescent="0.2">
      <c r="K15084" s="5" t="s">
        <v>34221</v>
      </c>
    </row>
    <row r="15085" spans="11:11" x14ac:dyDescent="0.2">
      <c r="K15085" s="5" t="s">
        <v>34221</v>
      </c>
    </row>
    <row r="15086" spans="11:11" x14ac:dyDescent="0.2">
      <c r="K15086" s="5" t="s">
        <v>34221</v>
      </c>
    </row>
    <row r="15087" spans="11:11" x14ac:dyDescent="0.2">
      <c r="K15087" s="5" t="s">
        <v>34221</v>
      </c>
    </row>
    <row r="15088" spans="11:11" x14ac:dyDescent="0.2">
      <c r="K15088" s="5" t="s">
        <v>34221</v>
      </c>
    </row>
    <row r="15089" spans="11:11" x14ac:dyDescent="0.2">
      <c r="K15089" s="5" t="s">
        <v>34221</v>
      </c>
    </row>
    <row r="15090" spans="11:11" x14ac:dyDescent="0.2">
      <c r="K15090" s="5" t="s">
        <v>34221</v>
      </c>
    </row>
    <row r="15091" spans="11:11" x14ac:dyDescent="0.2">
      <c r="K15091" s="5" t="s">
        <v>34221</v>
      </c>
    </row>
    <row r="15092" spans="11:11" x14ac:dyDescent="0.2">
      <c r="K15092" s="5" t="s">
        <v>34221</v>
      </c>
    </row>
    <row r="15093" spans="11:11" x14ac:dyDescent="0.2">
      <c r="K15093" s="5" t="s">
        <v>34221</v>
      </c>
    </row>
    <row r="15094" spans="11:11" x14ac:dyDescent="0.2">
      <c r="K15094" s="5" t="s">
        <v>34221</v>
      </c>
    </row>
    <row r="15095" spans="11:11" x14ac:dyDescent="0.2">
      <c r="K15095" s="5" t="s">
        <v>34221</v>
      </c>
    </row>
    <row r="15096" spans="11:11" x14ac:dyDescent="0.2">
      <c r="K15096" s="5" t="s">
        <v>34221</v>
      </c>
    </row>
    <row r="15097" spans="11:11" x14ac:dyDescent="0.2">
      <c r="K15097" s="5" t="s">
        <v>34221</v>
      </c>
    </row>
    <row r="15098" spans="11:11" x14ac:dyDescent="0.2">
      <c r="K15098" s="5" t="s">
        <v>34221</v>
      </c>
    </row>
    <row r="15099" spans="11:11" x14ac:dyDescent="0.2">
      <c r="K15099" s="5" t="s">
        <v>34221</v>
      </c>
    </row>
    <row r="15100" spans="11:11" x14ac:dyDescent="0.2">
      <c r="K15100" s="5" t="s">
        <v>34221</v>
      </c>
    </row>
    <row r="15101" spans="11:11" x14ac:dyDescent="0.2">
      <c r="K15101" s="5" t="s">
        <v>34221</v>
      </c>
    </row>
    <row r="15102" spans="11:11" x14ac:dyDescent="0.2">
      <c r="K15102" s="5" t="s">
        <v>34221</v>
      </c>
    </row>
    <row r="15103" spans="11:11" x14ac:dyDescent="0.2">
      <c r="K15103" s="5" t="s">
        <v>34221</v>
      </c>
    </row>
    <row r="15104" spans="11:11" x14ac:dyDescent="0.2">
      <c r="K15104" s="5" t="s">
        <v>34221</v>
      </c>
    </row>
    <row r="15105" spans="11:11" x14ac:dyDescent="0.2">
      <c r="K15105" s="5" t="s">
        <v>34221</v>
      </c>
    </row>
    <row r="15106" spans="11:11" x14ac:dyDescent="0.2">
      <c r="K15106" s="5" t="s">
        <v>34221</v>
      </c>
    </row>
    <row r="15107" spans="11:11" x14ac:dyDescent="0.2">
      <c r="K15107" s="5" t="s">
        <v>34221</v>
      </c>
    </row>
    <row r="15108" spans="11:11" x14ac:dyDescent="0.2">
      <c r="K15108" s="5" t="s">
        <v>34221</v>
      </c>
    </row>
    <row r="15109" spans="11:11" x14ac:dyDescent="0.2">
      <c r="K15109" s="5" t="s">
        <v>34221</v>
      </c>
    </row>
    <row r="15110" spans="11:11" x14ac:dyDescent="0.2">
      <c r="K15110" s="5" t="s">
        <v>34221</v>
      </c>
    </row>
    <row r="15111" spans="11:11" x14ac:dyDescent="0.2">
      <c r="K15111" s="5" t="s">
        <v>34221</v>
      </c>
    </row>
    <row r="15112" spans="11:11" x14ac:dyDescent="0.2">
      <c r="K15112" s="5" t="s">
        <v>34221</v>
      </c>
    </row>
    <row r="15113" spans="11:11" x14ac:dyDescent="0.2">
      <c r="K15113" s="5" t="s">
        <v>34221</v>
      </c>
    </row>
    <row r="15114" spans="11:11" x14ac:dyDescent="0.2">
      <c r="K15114" s="5" t="s">
        <v>34221</v>
      </c>
    </row>
    <row r="15115" spans="11:11" x14ac:dyDescent="0.2">
      <c r="K15115" s="5" t="s">
        <v>34221</v>
      </c>
    </row>
    <row r="15116" spans="11:11" x14ac:dyDescent="0.2">
      <c r="K15116" s="5" t="s">
        <v>34221</v>
      </c>
    </row>
    <row r="15117" spans="11:11" x14ac:dyDescent="0.2">
      <c r="K15117" s="5" t="s">
        <v>34221</v>
      </c>
    </row>
    <row r="15118" spans="11:11" x14ac:dyDescent="0.2">
      <c r="K15118" s="5" t="s">
        <v>34221</v>
      </c>
    </row>
    <row r="15119" spans="11:11" x14ac:dyDescent="0.2">
      <c r="K15119" s="5" t="s">
        <v>34221</v>
      </c>
    </row>
    <row r="15120" spans="11:11" x14ac:dyDescent="0.2">
      <c r="K15120" s="5" t="s">
        <v>34221</v>
      </c>
    </row>
    <row r="15121" spans="11:11" x14ac:dyDescent="0.2">
      <c r="K15121" s="5" t="s">
        <v>34221</v>
      </c>
    </row>
    <row r="15122" spans="11:11" x14ac:dyDescent="0.2">
      <c r="K15122" s="5" t="s">
        <v>34221</v>
      </c>
    </row>
    <row r="15123" spans="11:11" x14ac:dyDescent="0.2">
      <c r="K15123" s="5" t="s">
        <v>34221</v>
      </c>
    </row>
    <row r="15124" spans="11:11" x14ac:dyDescent="0.2">
      <c r="K15124" s="5" t="s">
        <v>34221</v>
      </c>
    </row>
    <row r="15125" spans="11:11" x14ac:dyDescent="0.2">
      <c r="K15125" s="5" t="s">
        <v>34221</v>
      </c>
    </row>
    <row r="15126" spans="11:11" x14ac:dyDescent="0.2">
      <c r="K15126" s="5" t="s">
        <v>34221</v>
      </c>
    </row>
    <row r="15127" spans="11:11" x14ac:dyDescent="0.2">
      <c r="K15127" s="5" t="s">
        <v>34221</v>
      </c>
    </row>
    <row r="15128" spans="11:11" x14ac:dyDescent="0.2">
      <c r="K15128" s="5" t="s">
        <v>34221</v>
      </c>
    </row>
    <row r="15129" spans="11:11" x14ac:dyDescent="0.2">
      <c r="K15129" s="5" t="s">
        <v>34221</v>
      </c>
    </row>
    <row r="15130" spans="11:11" x14ac:dyDescent="0.2">
      <c r="K15130" s="5" t="s">
        <v>34221</v>
      </c>
    </row>
    <row r="15131" spans="11:11" x14ac:dyDescent="0.2">
      <c r="K15131" s="5" t="s">
        <v>34221</v>
      </c>
    </row>
    <row r="15132" spans="11:11" x14ac:dyDescent="0.2">
      <c r="K15132" s="5" t="s">
        <v>34221</v>
      </c>
    </row>
    <row r="15133" spans="11:11" x14ac:dyDescent="0.2">
      <c r="K15133" s="5" t="s">
        <v>34221</v>
      </c>
    </row>
    <row r="15134" spans="11:11" x14ac:dyDescent="0.2">
      <c r="K15134" s="5" t="s">
        <v>34221</v>
      </c>
    </row>
    <row r="15135" spans="11:11" x14ac:dyDescent="0.2">
      <c r="K15135" s="5" t="s">
        <v>34221</v>
      </c>
    </row>
    <row r="15136" spans="11:11" x14ac:dyDescent="0.2">
      <c r="K15136" s="5" t="s">
        <v>34221</v>
      </c>
    </row>
    <row r="15137" spans="11:11" x14ac:dyDescent="0.2">
      <c r="K15137" s="5" t="s">
        <v>34221</v>
      </c>
    </row>
    <row r="15138" spans="11:11" x14ac:dyDescent="0.2">
      <c r="K15138" s="5" t="s">
        <v>34221</v>
      </c>
    </row>
    <row r="15139" spans="11:11" x14ac:dyDescent="0.2">
      <c r="K15139" s="5" t="s">
        <v>34221</v>
      </c>
    </row>
    <row r="15140" spans="11:11" x14ac:dyDescent="0.2">
      <c r="K15140" s="5" t="s">
        <v>34221</v>
      </c>
    </row>
    <row r="15141" spans="11:11" x14ac:dyDescent="0.2">
      <c r="K15141" s="5" t="s">
        <v>34221</v>
      </c>
    </row>
    <row r="15142" spans="11:11" x14ac:dyDescent="0.2">
      <c r="K15142" s="5" t="s">
        <v>34221</v>
      </c>
    </row>
    <row r="15143" spans="11:11" x14ac:dyDescent="0.2">
      <c r="K15143" s="5" t="s">
        <v>34221</v>
      </c>
    </row>
    <row r="15144" spans="11:11" x14ac:dyDescent="0.2">
      <c r="K15144" s="5" t="s">
        <v>34221</v>
      </c>
    </row>
    <row r="15145" spans="11:11" x14ac:dyDescent="0.2">
      <c r="K15145" s="5" t="s">
        <v>34221</v>
      </c>
    </row>
    <row r="15146" spans="11:11" x14ac:dyDescent="0.2">
      <c r="K15146" s="5" t="s">
        <v>34221</v>
      </c>
    </row>
    <row r="15147" spans="11:11" x14ac:dyDescent="0.2">
      <c r="K15147" s="5" t="s">
        <v>34221</v>
      </c>
    </row>
    <row r="15148" spans="11:11" x14ac:dyDescent="0.2">
      <c r="K15148" s="5" t="s">
        <v>34221</v>
      </c>
    </row>
    <row r="15149" spans="11:11" x14ac:dyDescent="0.2">
      <c r="K15149" s="5" t="s">
        <v>34221</v>
      </c>
    </row>
    <row r="15150" spans="11:11" x14ac:dyDescent="0.2">
      <c r="K15150" s="5" t="s">
        <v>34221</v>
      </c>
    </row>
    <row r="15151" spans="11:11" x14ac:dyDescent="0.2">
      <c r="K15151" s="5" t="s">
        <v>34221</v>
      </c>
    </row>
    <row r="15152" spans="11:11" x14ac:dyDescent="0.2">
      <c r="K15152" s="5" t="s">
        <v>34221</v>
      </c>
    </row>
    <row r="15153" spans="11:11" x14ac:dyDescent="0.2">
      <c r="K15153" s="5" t="s">
        <v>34221</v>
      </c>
    </row>
    <row r="15154" spans="11:11" x14ac:dyDescent="0.2">
      <c r="K15154" s="5" t="s">
        <v>34221</v>
      </c>
    </row>
    <row r="15155" spans="11:11" x14ac:dyDescent="0.2">
      <c r="K15155" s="5" t="s">
        <v>34221</v>
      </c>
    </row>
    <row r="15156" spans="11:11" x14ac:dyDescent="0.2">
      <c r="K15156" s="5" t="s">
        <v>34221</v>
      </c>
    </row>
    <row r="15157" spans="11:11" x14ac:dyDescent="0.2">
      <c r="K15157" s="5" t="s">
        <v>34221</v>
      </c>
    </row>
    <row r="15158" spans="11:11" x14ac:dyDescent="0.2">
      <c r="K15158" s="5" t="s">
        <v>34221</v>
      </c>
    </row>
    <row r="15159" spans="11:11" x14ac:dyDescent="0.2">
      <c r="K15159" s="5" t="s">
        <v>34221</v>
      </c>
    </row>
    <row r="15160" spans="11:11" x14ac:dyDescent="0.2">
      <c r="K15160" s="5" t="s">
        <v>34221</v>
      </c>
    </row>
    <row r="15161" spans="11:11" x14ac:dyDescent="0.2">
      <c r="K15161" s="5" t="s">
        <v>34221</v>
      </c>
    </row>
    <row r="15162" spans="11:11" x14ac:dyDescent="0.2">
      <c r="K15162" s="5" t="s">
        <v>34221</v>
      </c>
    </row>
    <row r="15163" spans="11:11" x14ac:dyDescent="0.2">
      <c r="K15163" s="5" t="s">
        <v>34221</v>
      </c>
    </row>
    <row r="15164" spans="11:11" x14ac:dyDescent="0.2">
      <c r="K15164" s="5" t="s">
        <v>34221</v>
      </c>
    </row>
    <row r="15165" spans="11:11" x14ac:dyDescent="0.2">
      <c r="K15165" s="5" t="s">
        <v>34221</v>
      </c>
    </row>
    <row r="15166" spans="11:11" x14ac:dyDescent="0.2">
      <c r="K15166" s="5" t="s">
        <v>34221</v>
      </c>
    </row>
    <row r="15167" spans="11:11" x14ac:dyDescent="0.2">
      <c r="K15167" s="5" t="s">
        <v>34221</v>
      </c>
    </row>
    <row r="15168" spans="11:11" x14ac:dyDescent="0.2">
      <c r="K15168" s="5" t="s">
        <v>34221</v>
      </c>
    </row>
    <row r="15169" spans="11:11" x14ac:dyDescent="0.2">
      <c r="K15169" s="5" t="s">
        <v>34221</v>
      </c>
    </row>
    <row r="15170" spans="11:11" x14ac:dyDescent="0.2">
      <c r="K15170" s="5" t="s">
        <v>34221</v>
      </c>
    </row>
    <row r="15171" spans="11:11" x14ac:dyDescent="0.2">
      <c r="K15171" s="5" t="s">
        <v>34221</v>
      </c>
    </row>
    <row r="15172" spans="11:11" x14ac:dyDescent="0.2">
      <c r="K15172" s="5" t="s">
        <v>34221</v>
      </c>
    </row>
    <row r="15173" spans="11:11" x14ac:dyDescent="0.2">
      <c r="K15173" s="5" t="s">
        <v>34221</v>
      </c>
    </row>
    <row r="15174" spans="11:11" x14ac:dyDescent="0.2">
      <c r="K15174" s="5" t="s">
        <v>34221</v>
      </c>
    </row>
    <row r="15175" spans="11:11" x14ac:dyDescent="0.2">
      <c r="K15175" s="5" t="s">
        <v>34221</v>
      </c>
    </row>
    <row r="15176" spans="11:11" x14ac:dyDescent="0.2">
      <c r="K15176" s="5" t="s">
        <v>34221</v>
      </c>
    </row>
    <row r="15177" spans="11:11" x14ac:dyDescent="0.2">
      <c r="K15177" s="5" t="s">
        <v>34221</v>
      </c>
    </row>
    <row r="15178" spans="11:11" x14ac:dyDescent="0.2">
      <c r="K15178" s="5" t="s">
        <v>34221</v>
      </c>
    </row>
    <row r="15179" spans="11:11" x14ac:dyDescent="0.2">
      <c r="K15179" s="5" t="s">
        <v>34221</v>
      </c>
    </row>
    <row r="15180" spans="11:11" x14ac:dyDescent="0.2">
      <c r="K15180" s="5" t="s">
        <v>34221</v>
      </c>
    </row>
    <row r="15181" spans="11:11" x14ac:dyDescent="0.2">
      <c r="K15181" s="5" t="s">
        <v>34221</v>
      </c>
    </row>
    <row r="15182" spans="11:11" x14ac:dyDescent="0.2">
      <c r="K15182" s="5" t="s">
        <v>34221</v>
      </c>
    </row>
    <row r="15183" spans="11:11" x14ac:dyDescent="0.2">
      <c r="K15183" s="5" t="s">
        <v>34221</v>
      </c>
    </row>
    <row r="15184" spans="11:11" x14ac:dyDescent="0.2">
      <c r="K15184" s="5" t="s">
        <v>34221</v>
      </c>
    </row>
    <row r="15185" spans="11:11" x14ac:dyDescent="0.2">
      <c r="K15185" s="5" t="s">
        <v>34221</v>
      </c>
    </row>
    <row r="15186" spans="11:11" x14ac:dyDescent="0.2">
      <c r="K15186" s="5" t="s">
        <v>34221</v>
      </c>
    </row>
    <row r="15187" spans="11:11" x14ac:dyDescent="0.2">
      <c r="K15187" s="5" t="s">
        <v>34221</v>
      </c>
    </row>
    <row r="15188" spans="11:11" x14ac:dyDescent="0.2">
      <c r="K15188" s="5" t="s">
        <v>34221</v>
      </c>
    </row>
    <row r="15189" spans="11:11" x14ac:dyDescent="0.2">
      <c r="K15189" s="5" t="s">
        <v>34221</v>
      </c>
    </row>
    <row r="15190" spans="11:11" x14ac:dyDescent="0.2">
      <c r="K15190" s="5" t="s">
        <v>34221</v>
      </c>
    </row>
    <row r="15191" spans="11:11" x14ac:dyDescent="0.2">
      <c r="K15191" s="5" t="s">
        <v>34221</v>
      </c>
    </row>
    <row r="15192" spans="11:11" x14ac:dyDescent="0.2">
      <c r="K15192" s="5" t="s">
        <v>34221</v>
      </c>
    </row>
    <row r="15193" spans="11:11" x14ac:dyDescent="0.2">
      <c r="K15193" s="5" t="s">
        <v>34221</v>
      </c>
    </row>
    <row r="15194" spans="11:11" x14ac:dyDescent="0.2">
      <c r="K15194" s="5" t="s">
        <v>34221</v>
      </c>
    </row>
    <row r="15195" spans="11:11" x14ac:dyDescent="0.2">
      <c r="K15195" s="5" t="s">
        <v>34221</v>
      </c>
    </row>
    <row r="15196" spans="11:11" x14ac:dyDescent="0.2">
      <c r="K15196" s="5" t="s">
        <v>34221</v>
      </c>
    </row>
    <row r="15197" spans="11:11" x14ac:dyDescent="0.2">
      <c r="K15197" s="5" t="s">
        <v>34221</v>
      </c>
    </row>
    <row r="15198" spans="11:11" x14ac:dyDescent="0.2">
      <c r="K15198" s="5" t="s">
        <v>34221</v>
      </c>
    </row>
    <row r="15199" spans="11:11" x14ac:dyDescent="0.2">
      <c r="K15199" s="5" t="s">
        <v>34221</v>
      </c>
    </row>
    <row r="15200" spans="11:11" x14ac:dyDescent="0.2">
      <c r="K15200" s="5" t="s">
        <v>34221</v>
      </c>
    </row>
    <row r="15201" spans="11:11" x14ac:dyDescent="0.2">
      <c r="K15201" s="5" t="s">
        <v>34221</v>
      </c>
    </row>
    <row r="15202" spans="11:11" x14ac:dyDescent="0.2">
      <c r="K15202" s="5" t="s">
        <v>34221</v>
      </c>
    </row>
    <row r="15203" spans="11:11" x14ac:dyDescent="0.2">
      <c r="K15203" s="5" t="s">
        <v>34221</v>
      </c>
    </row>
    <row r="15204" spans="11:11" x14ac:dyDescent="0.2">
      <c r="K15204" s="5" t="s">
        <v>34221</v>
      </c>
    </row>
    <row r="15205" spans="11:11" x14ac:dyDescent="0.2">
      <c r="K15205" s="5" t="s">
        <v>34221</v>
      </c>
    </row>
    <row r="15206" spans="11:11" x14ac:dyDescent="0.2">
      <c r="K15206" s="5" t="s">
        <v>34221</v>
      </c>
    </row>
    <row r="15207" spans="11:11" x14ac:dyDescent="0.2">
      <c r="K15207" s="5" t="s">
        <v>34221</v>
      </c>
    </row>
    <row r="15208" spans="11:11" x14ac:dyDescent="0.2">
      <c r="K15208" s="5" t="s">
        <v>34221</v>
      </c>
    </row>
    <row r="15209" spans="11:11" x14ac:dyDescent="0.2">
      <c r="K15209" s="5" t="s">
        <v>34221</v>
      </c>
    </row>
    <row r="15210" spans="11:11" x14ac:dyDescent="0.2">
      <c r="K15210" s="5" t="s">
        <v>34221</v>
      </c>
    </row>
    <row r="15211" spans="11:11" x14ac:dyDescent="0.2">
      <c r="K15211" s="5" t="s">
        <v>34221</v>
      </c>
    </row>
    <row r="15212" spans="11:11" x14ac:dyDescent="0.2">
      <c r="K15212" s="5" t="s">
        <v>34221</v>
      </c>
    </row>
    <row r="15213" spans="11:11" x14ac:dyDescent="0.2">
      <c r="K15213" s="5" t="s">
        <v>34221</v>
      </c>
    </row>
    <row r="15214" spans="11:11" x14ac:dyDescent="0.2">
      <c r="K15214" s="5" t="s">
        <v>34221</v>
      </c>
    </row>
    <row r="15215" spans="11:11" x14ac:dyDescent="0.2">
      <c r="K15215" s="5" t="s">
        <v>34221</v>
      </c>
    </row>
    <row r="15216" spans="11:11" x14ac:dyDescent="0.2">
      <c r="K15216" s="5" t="s">
        <v>34221</v>
      </c>
    </row>
    <row r="15217" spans="11:11" x14ac:dyDescent="0.2">
      <c r="K15217" s="5" t="s">
        <v>34221</v>
      </c>
    </row>
    <row r="15218" spans="11:11" x14ac:dyDescent="0.2">
      <c r="K15218" s="5" t="s">
        <v>34221</v>
      </c>
    </row>
    <row r="15219" spans="11:11" x14ac:dyDescent="0.2">
      <c r="K15219" s="5" t="s">
        <v>34221</v>
      </c>
    </row>
    <row r="15220" spans="11:11" x14ac:dyDescent="0.2">
      <c r="K15220" s="5" t="s">
        <v>34221</v>
      </c>
    </row>
    <row r="15221" spans="11:11" x14ac:dyDescent="0.2">
      <c r="K15221" s="5" t="s">
        <v>34221</v>
      </c>
    </row>
    <row r="15222" spans="11:11" x14ac:dyDescent="0.2">
      <c r="K15222" s="5" t="s">
        <v>34221</v>
      </c>
    </row>
    <row r="15223" spans="11:11" x14ac:dyDescent="0.2">
      <c r="K15223" s="5" t="s">
        <v>34221</v>
      </c>
    </row>
    <row r="15224" spans="11:11" x14ac:dyDescent="0.2">
      <c r="K15224" s="5" t="s">
        <v>34221</v>
      </c>
    </row>
    <row r="15225" spans="11:11" x14ac:dyDescent="0.2">
      <c r="K15225" s="5" t="s">
        <v>34221</v>
      </c>
    </row>
    <row r="15226" spans="11:11" x14ac:dyDescent="0.2">
      <c r="K15226" s="5" t="s">
        <v>34221</v>
      </c>
    </row>
    <row r="15227" spans="11:11" x14ac:dyDescent="0.2">
      <c r="K15227" s="5" t="s">
        <v>34221</v>
      </c>
    </row>
    <row r="15228" spans="11:11" x14ac:dyDescent="0.2">
      <c r="K15228" s="5" t="s">
        <v>34221</v>
      </c>
    </row>
    <row r="15229" spans="11:11" x14ac:dyDescent="0.2">
      <c r="K15229" s="5" t="s">
        <v>34221</v>
      </c>
    </row>
    <row r="15230" spans="11:11" x14ac:dyDescent="0.2">
      <c r="K15230" s="5" t="s">
        <v>34221</v>
      </c>
    </row>
    <row r="15231" spans="11:11" x14ac:dyDescent="0.2">
      <c r="K15231" s="5" t="s">
        <v>34221</v>
      </c>
    </row>
    <row r="15232" spans="11:11" x14ac:dyDescent="0.2">
      <c r="K15232" s="5" t="s">
        <v>34221</v>
      </c>
    </row>
    <row r="15233" spans="11:11" x14ac:dyDescent="0.2">
      <c r="K15233" s="5" t="s">
        <v>34221</v>
      </c>
    </row>
    <row r="15234" spans="11:11" x14ac:dyDescent="0.2">
      <c r="K15234" s="5" t="s">
        <v>34221</v>
      </c>
    </row>
    <row r="15235" spans="11:11" x14ac:dyDescent="0.2">
      <c r="K15235" s="5" t="s">
        <v>34221</v>
      </c>
    </row>
    <row r="15236" spans="11:11" x14ac:dyDescent="0.2">
      <c r="K15236" s="5" t="s">
        <v>34221</v>
      </c>
    </row>
    <row r="15237" spans="11:11" x14ac:dyDescent="0.2">
      <c r="K15237" s="5" t="s">
        <v>34221</v>
      </c>
    </row>
    <row r="15238" spans="11:11" x14ac:dyDescent="0.2">
      <c r="K15238" s="5" t="s">
        <v>34221</v>
      </c>
    </row>
    <row r="15239" spans="11:11" x14ac:dyDescent="0.2">
      <c r="K15239" s="5" t="s">
        <v>34221</v>
      </c>
    </row>
    <row r="15240" spans="11:11" x14ac:dyDescent="0.2">
      <c r="K15240" s="5" t="s">
        <v>34221</v>
      </c>
    </row>
    <row r="15241" spans="11:11" x14ac:dyDescent="0.2">
      <c r="K15241" s="5" t="s">
        <v>34221</v>
      </c>
    </row>
    <row r="15242" spans="11:11" x14ac:dyDescent="0.2">
      <c r="K15242" s="5" t="s">
        <v>34221</v>
      </c>
    </row>
    <row r="15243" spans="11:11" x14ac:dyDescent="0.2">
      <c r="K15243" s="5" t="s">
        <v>34221</v>
      </c>
    </row>
    <row r="15244" spans="11:11" x14ac:dyDescent="0.2">
      <c r="K15244" s="5" t="s">
        <v>34221</v>
      </c>
    </row>
    <row r="15245" spans="11:11" x14ac:dyDescent="0.2">
      <c r="K15245" s="5" t="s">
        <v>34221</v>
      </c>
    </row>
    <row r="15246" spans="11:11" x14ac:dyDescent="0.2">
      <c r="K15246" s="5" t="s">
        <v>34221</v>
      </c>
    </row>
    <row r="15247" spans="11:11" x14ac:dyDescent="0.2">
      <c r="K15247" s="5" t="s">
        <v>34221</v>
      </c>
    </row>
    <row r="15248" spans="11:11" x14ac:dyDescent="0.2">
      <c r="K15248" s="5" t="s">
        <v>34221</v>
      </c>
    </row>
    <row r="15249" spans="11:11" x14ac:dyDescent="0.2">
      <c r="K15249" s="5" t="s">
        <v>34221</v>
      </c>
    </row>
    <row r="15250" spans="11:11" x14ac:dyDescent="0.2">
      <c r="K15250" s="5" t="s">
        <v>34221</v>
      </c>
    </row>
    <row r="15251" spans="11:11" x14ac:dyDescent="0.2">
      <c r="K15251" s="5" t="s">
        <v>34221</v>
      </c>
    </row>
    <row r="15252" spans="11:11" x14ac:dyDescent="0.2">
      <c r="K15252" s="5" t="s">
        <v>34221</v>
      </c>
    </row>
    <row r="15253" spans="11:11" x14ac:dyDescent="0.2">
      <c r="K15253" s="5" t="s">
        <v>34221</v>
      </c>
    </row>
    <row r="15254" spans="11:11" x14ac:dyDescent="0.2">
      <c r="K15254" s="5" t="s">
        <v>34221</v>
      </c>
    </row>
    <row r="15255" spans="11:11" x14ac:dyDescent="0.2">
      <c r="K15255" s="5" t="s">
        <v>34221</v>
      </c>
    </row>
    <row r="15256" spans="11:11" x14ac:dyDescent="0.2">
      <c r="K15256" s="5" t="s">
        <v>34221</v>
      </c>
    </row>
    <row r="15257" spans="11:11" x14ac:dyDescent="0.2">
      <c r="K15257" s="5" t="s">
        <v>34221</v>
      </c>
    </row>
    <row r="15258" spans="11:11" x14ac:dyDescent="0.2">
      <c r="K15258" s="5" t="s">
        <v>34221</v>
      </c>
    </row>
    <row r="15259" spans="11:11" x14ac:dyDescent="0.2">
      <c r="K15259" s="5" t="s">
        <v>34221</v>
      </c>
    </row>
    <row r="15260" spans="11:11" x14ac:dyDescent="0.2">
      <c r="K15260" s="5" t="s">
        <v>34221</v>
      </c>
    </row>
    <row r="15261" spans="11:11" x14ac:dyDescent="0.2">
      <c r="K15261" s="5" t="s">
        <v>34221</v>
      </c>
    </row>
    <row r="15262" spans="11:11" x14ac:dyDescent="0.2">
      <c r="K15262" s="5" t="s">
        <v>34221</v>
      </c>
    </row>
    <row r="15263" spans="11:11" x14ac:dyDescent="0.2">
      <c r="K15263" s="5" t="s">
        <v>34221</v>
      </c>
    </row>
    <row r="15264" spans="11:11" x14ac:dyDescent="0.2">
      <c r="K15264" s="5" t="s">
        <v>34221</v>
      </c>
    </row>
    <row r="15265" spans="11:11" x14ac:dyDescent="0.2">
      <c r="K15265" s="5" t="s">
        <v>34221</v>
      </c>
    </row>
    <row r="15266" spans="11:11" x14ac:dyDescent="0.2">
      <c r="K15266" s="5" t="s">
        <v>34221</v>
      </c>
    </row>
    <row r="15267" spans="11:11" x14ac:dyDescent="0.2">
      <c r="K15267" s="5" t="s">
        <v>34221</v>
      </c>
    </row>
    <row r="15268" spans="11:11" x14ac:dyDescent="0.2">
      <c r="K15268" s="5" t="s">
        <v>34221</v>
      </c>
    </row>
    <row r="15269" spans="11:11" x14ac:dyDescent="0.2">
      <c r="K15269" s="5" t="s">
        <v>34221</v>
      </c>
    </row>
    <row r="15270" spans="11:11" x14ac:dyDescent="0.2">
      <c r="K15270" s="5" t="s">
        <v>34221</v>
      </c>
    </row>
    <row r="15271" spans="11:11" x14ac:dyDescent="0.2">
      <c r="K15271" s="5" t="s">
        <v>34221</v>
      </c>
    </row>
    <row r="15272" spans="11:11" x14ac:dyDescent="0.2">
      <c r="K15272" s="5" t="s">
        <v>34221</v>
      </c>
    </row>
    <row r="15273" spans="11:11" x14ac:dyDescent="0.2">
      <c r="K15273" s="5" t="s">
        <v>34221</v>
      </c>
    </row>
    <row r="15274" spans="11:11" x14ac:dyDescent="0.2">
      <c r="K15274" s="5" t="s">
        <v>34221</v>
      </c>
    </row>
    <row r="15275" spans="11:11" x14ac:dyDescent="0.2">
      <c r="K15275" s="5" t="s">
        <v>34221</v>
      </c>
    </row>
    <row r="15276" spans="11:11" x14ac:dyDescent="0.2">
      <c r="K15276" s="5" t="s">
        <v>34221</v>
      </c>
    </row>
    <row r="15277" spans="11:11" x14ac:dyDescent="0.2">
      <c r="K15277" s="5" t="s">
        <v>34221</v>
      </c>
    </row>
    <row r="15278" spans="11:11" x14ac:dyDescent="0.2">
      <c r="K15278" s="5" t="s">
        <v>34221</v>
      </c>
    </row>
    <row r="15279" spans="11:11" x14ac:dyDescent="0.2">
      <c r="K15279" s="5" t="s">
        <v>34221</v>
      </c>
    </row>
    <row r="15280" spans="11:11" x14ac:dyDescent="0.2">
      <c r="K15280" s="5" t="s">
        <v>34221</v>
      </c>
    </row>
    <row r="15281" spans="11:11" x14ac:dyDescent="0.2">
      <c r="K15281" s="5" t="s">
        <v>34221</v>
      </c>
    </row>
    <row r="15282" spans="11:11" x14ac:dyDescent="0.2">
      <c r="K15282" s="5" t="s">
        <v>34221</v>
      </c>
    </row>
    <row r="15283" spans="11:11" x14ac:dyDescent="0.2">
      <c r="K15283" s="5" t="s">
        <v>34221</v>
      </c>
    </row>
    <row r="15284" spans="11:11" x14ac:dyDescent="0.2">
      <c r="K15284" s="5" t="s">
        <v>34221</v>
      </c>
    </row>
    <row r="15285" spans="11:11" x14ac:dyDescent="0.2">
      <c r="K15285" s="5" t="s">
        <v>34221</v>
      </c>
    </row>
    <row r="15286" spans="11:11" x14ac:dyDescent="0.2">
      <c r="K15286" s="5" t="s">
        <v>34221</v>
      </c>
    </row>
    <row r="15287" spans="11:11" x14ac:dyDescent="0.2">
      <c r="K15287" s="5" t="s">
        <v>34221</v>
      </c>
    </row>
    <row r="15288" spans="11:11" x14ac:dyDescent="0.2">
      <c r="K15288" s="5" t="s">
        <v>34221</v>
      </c>
    </row>
    <row r="15289" spans="11:11" x14ac:dyDescent="0.2">
      <c r="K15289" s="5" t="s">
        <v>34221</v>
      </c>
    </row>
    <row r="15290" spans="11:11" x14ac:dyDescent="0.2">
      <c r="K15290" s="5" t="s">
        <v>34221</v>
      </c>
    </row>
    <row r="15291" spans="11:11" x14ac:dyDescent="0.2">
      <c r="K15291" s="5" t="s">
        <v>34221</v>
      </c>
    </row>
    <row r="15292" spans="11:11" x14ac:dyDescent="0.2">
      <c r="K15292" s="5" t="s">
        <v>34221</v>
      </c>
    </row>
    <row r="15293" spans="11:11" x14ac:dyDescent="0.2">
      <c r="K15293" s="5" t="s">
        <v>34221</v>
      </c>
    </row>
    <row r="15294" spans="11:11" x14ac:dyDescent="0.2">
      <c r="K15294" s="5" t="s">
        <v>34221</v>
      </c>
    </row>
    <row r="15295" spans="11:11" x14ac:dyDescent="0.2">
      <c r="K15295" s="5" t="s">
        <v>34221</v>
      </c>
    </row>
    <row r="15296" spans="11:11" x14ac:dyDescent="0.2">
      <c r="K15296" s="5" t="s">
        <v>34221</v>
      </c>
    </row>
    <row r="15297" spans="11:11" x14ac:dyDescent="0.2">
      <c r="K15297" s="5" t="s">
        <v>34221</v>
      </c>
    </row>
    <row r="15298" spans="11:11" x14ac:dyDescent="0.2">
      <c r="K15298" s="5" t="s">
        <v>34221</v>
      </c>
    </row>
    <row r="15299" spans="11:11" x14ac:dyDescent="0.2">
      <c r="K15299" s="5" t="s">
        <v>34221</v>
      </c>
    </row>
    <row r="15300" spans="11:11" x14ac:dyDescent="0.2">
      <c r="K15300" s="5" t="s">
        <v>34221</v>
      </c>
    </row>
    <row r="15301" spans="11:11" x14ac:dyDescent="0.2">
      <c r="K15301" s="5" t="s">
        <v>34221</v>
      </c>
    </row>
    <row r="15302" spans="11:11" x14ac:dyDescent="0.2">
      <c r="K15302" s="5" t="s">
        <v>34221</v>
      </c>
    </row>
    <row r="15303" spans="11:11" x14ac:dyDescent="0.2">
      <c r="K15303" s="5" t="s">
        <v>34221</v>
      </c>
    </row>
    <row r="15304" spans="11:11" x14ac:dyDescent="0.2">
      <c r="K15304" s="5" t="s">
        <v>34221</v>
      </c>
    </row>
    <row r="15305" spans="11:11" x14ac:dyDescent="0.2">
      <c r="K15305" s="5" t="s">
        <v>34221</v>
      </c>
    </row>
    <row r="15306" spans="11:11" x14ac:dyDescent="0.2">
      <c r="K15306" s="5" t="s">
        <v>34221</v>
      </c>
    </row>
    <row r="15307" spans="11:11" x14ac:dyDescent="0.2">
      <c r="K15307" s="5" t="s">
        <v>34221</v>
      </c>
    </row>
    <row r="15308" spans="11:11" x14ac:dyDescent="0.2">
      <c r="K15308" s="5" t="s">
        <v>34221</v>
      </c>
    </row>
    <row r="15309" spans="11:11" x14ac:dyDescent="0.2">
      <c r="K15309" s="5" t="s">
        <v>34221</v>
      </c>
    </row>
    <row r="15310" spans="11:11" x14ac:dyDescent="0.2">
      <c r="K15310" s="5" t="s">
        <v>34221</v>
      </c>
    </row>
    <row r="15311" spans="11:11" x14ac:dyDescent="0.2">
      <c r="K15311" s="5" t="s">
        <v>34221</v>
      </c>
    </row>
    <row r="15312" spans="11:11" x14ac:dyDescent="0.2">
      <c r="K15312" s="5" t="s">
        <v>34221</v>
      </c>
    </row>
    <row r="15313" spans="11:11" x14ac:dyDescent="0.2">
      <c r="K15313" s="5" t="s">
        <v>34221</v>
      </c>
    </row>
    <row r="15314" spans="11:11" x14ac:dyDescent="0.2">
      <c r="K15314" s="5" t="s">
        <v>34221</v>
      </c>
    </row>
    <row r="15315" spans="11:11" x14ac:dyDescent="0.2">
      <c r="K15315" s="5" t="s">
        <v>34221</v>
      </c>
    </row>
    <row r="15316" spans="11:11" x14ac:dyDescent="0.2">
      <c r="K15316" s="5" t="s">
        <v>34221</v>
      </c>
    </row>
    <row r="15317" spans="11:11" x14ac:dyDescent="0.2">
      <c r="K15317" s="5" t="s">
        <v>34221</v>
      </c>
    </row>
    <row r="15318" spans="11:11" x14ac:dyDescent="0.2">
      <c r="K15318" s="5" t="s">
        <v>34221</v>
      </c>
    </row>
    <row r="15319" spans="11:11" x14ac:dyDescent="0.2">
      <c r="K15319" s="5" t="s">
        <v>34221</v>
      </c>
    </row>
    <row r="15320" spans="11:11" x14ac:dyDescent="0.2">
      <c r="K15320" s="5" t="s">
        <v>34221</v>
      </c>
    </row>
    <row r="15321" spans="11:11" x14ac:dyDescent="0.2">
      <c r="K15321" s="5" t="s">
        <v>34221</v>
      </c>
    </row>
    <row r="15322" spans="11:11" x14ac:dyDescent="0.2">
      <c r="K15322" s="5" t="s">
        <v>34221</v>
      </c>
    </row>
    <row r="15323" spans="11:11" x14ac:dyDescent="0.2">
      <c r="K15323" s="5" t="s">
        <v>34221</v>
      </c>
    </row>
    <row r="15324" spans="11:11" x14ac:dyDescent="0.2">
      <c r="K15324" s="5" t="s">
        <v>34221</v>
      </c>
    </row>
    <row r="15325" spans="11:11" x14ac:dyDescent="0.2">
      <c r="K15325" s="5" t="s">
        <v>34221</v>
      </c>
    </row>
    <row r="15326" spans="11:11" x14ac:dyDescent="0.2">
      <c r="K15326" s="5" t="s">
        <v>34221</v>
      </c>
    </row>
    <row r="15327" spans="11:11" x14ac:dyDescent="0.2">
      <c r="K15327" s="5" t="s">
        <v>34221</v>
      </c>
    </row>
    <row r="15328" spans="11:11" x14ac:dyDescent="0.2">
      <c r="K15328" s="5" t="s">
        <v>34221</v>
      </c>
    </row>
    <row r="15329" spans="11:11" x14ac:dyDescent="0.2">
      <c r="K15329" s="5" t="s">
        <v>34221</v>
      </c>
    </row>
    <row r="15330" spans="11:11" x14ac:dyDescent="0.2">
      <c r="K15330" s="5" t="s">
        <v>34221</v>
      </c>
    </row>
    <row r="15331" spans="11:11" x14ac:dyDescent="0.2">
      <c r="K15331" s="5" t="s">
        <v>34221</v>
      </c>
    </row>
    <row r="15332" spans="11:11" x14ac:dyDescent="0.2">
      <c r="K15332" s="5" t="s">
        <v>34221</v>
      </c>
    </row>
    <row r="15333" spans="11:11" x14ac:dyDescent="0.2">
      <c r="K15333" s="5" t="s">
        <v>34221</v>
      </c>
    </row>
    <row r="15334" spans="11:11" x14ac:dyDescent="0.2">
      <c r="K15334" s="5" t="s">
        <v>34221</v>
      </c>
    </row>
    <row r="15335" spans="11:11" x14ac:dyDescent="0.2">
      <c r="K15335" s="5" t="s">
        <v>34221</v>
      </c>
    </row>
    <row r="15336" spans="11:11" x14ac:dyDescent="0.2">
      <c r="K15336" s="5" t="s">
        <v>34221</v>
      </c>
    </row>
    <row r="15337" spans="11:11" x14ac:dyDescent="0.2">
      <c r="K15337" s="5" t="s">
        <v>34221</v>
      </c>
    </row>
    <row r="15338" spans="11:11" x14ac:dyDescent="0.2">
      <c r="K15338" s="5" t="s">
        <v>34221</v>
      </c>
    </row>
    <row r="15339" spans="11:11" x14ac:dyDescent="0.2">
      <c r="K15339" s="5" t="s">
        <v>34221</v>
      </c>
    </row>
    <row r="15340" spans="11:11" x14ac:dyDescent="0.2">
      <c r="K15340" s="5" t="s">
        <v>34221</v>
      </c>
    </row>
    <row r="15341" spans="11:11" x14ac:dyDescent="0.2">
      <c r="K15341" s="5" t="s">
        <v>34221</v>
      </c>
    </row>
    <row r="15342" spans="11:11" x14ac:dyDescent="0.2">
      <c r="K15342" s="5" t="s">
        <v>34221</v>
      </c>
    </row>
    <row r="15343" spans="11:11" x14ac:dyDescent="0.2">
      <c r="K15343" s="5" t="s">
        <v>34221</v>
      </c>
    </row>
    <row r="15344" spans="11:11" x14ac:dyDescent="0.2">
      <c r="K15344" s="5" t="s">
        <v>34221</v>
      </c>
    </row>
    <row r="15345" spans="11:11" x14ac:dyDescent="0.2">
      <c r="K15345" s="5" t="s">
        <v>34221</v>
      </c>
    </row>
    <row r="15346" spans="11:11" x14ac:dyDescent="0.2">
      <c r="K15346" s="5" t="s">
        <v>34221</v>
      </c>
    </row>
    <row r="15347" spans="11:11" x14ac:dyDescent="0.2">
      <c r="K15347" s="5" t="s">
        <v>34221</v>
      </c>
    </row>
    <row r="15348" spans="11:11" x14ac:dyDescent="0.2">
      <c r="K15348" s="5" t="s">
        <v>34221</v>
      </c>
    </row>
    <row r="15349" spans="11:11" x14ac:dyDescent="0.2">
      <c r="K15349" s="5" t="s">
        <v>34221</v>
      </c>
    </row>
    <row r="15350" spans="11:11" x14ac:dyDescent="0.2">
      <c r="K15350" s="5" t="s">
        <v>34221</v>
      </c>
    </row>
    <row r="15351" spans="11:11" x14ac:dyDescent="0.2">
      <c r="K15351" s="5" t="s">
        <v>34221</v>
      </c>
    </row>
    <row r="15352" spans="11:11" x14ac:dyDescent="0.2">
      <c r="K15352" s="5" t="s">
        <v>34221</v>
      </c>
    </row>
    <row r="15353" spans="11:11" x14ac:dyDescent="0.2">
      <c r="K15353" s="5" t="s">
        <v>34221</v>
      </c>
    </row>
    <row r="15354" spans="11:11" x14ac:dyDescent="0.2">
      <c r="K15354" s="5" t="s">
        <v>34221</v>
      </c>
    </row>
    <row r="15355" spans="11:11" x14ac:dyDescent="0.2">
      <c r="K15355" s="5" t="s">
        <v>34221</v>
      </c>
    </row>
    <row r="15356" spans="11:11" x14ac:dyDescent="0.2">
      <c r="K15356" s="5" t="s">
        <v>34221</v>
      </c>
    </row>
    <row r="15357" spans="11:11" x14ac:dyDescent="0.2">
      <c r="K15357" s="5" t="s">
        <v>34221</v>
      </c>
    </row>
    <row r="15358" spans="11:11" x14ac:dyDescent="0.2">
      <c r="K15358" s="5" t="s">
        <v>34221</v>
      </c>
    </row>
    <row r="15359" spans="11:11" x14ac:dyDescent="0.2">
      <c r="K15359" s="5" t="s">
        <v>34221</v>
      </c>
    </row>
    <row r="15360" spans="11:11" x14ac:dyDescent="0.2">
      <c r="K15360" s="5" t="s">
        <v>34221</v>
      </c>
    </row>
    <row r="15361" spans="11:11" x14ac:dyDescent="0.2">
      <c r="K15361" s="5" t="s">
        <v>34221</v>
      </c>
    </row>
    <row r="15362" spans="11:11" x14ac:dyDescent="0.2">
      <c r="K15362" s="5" t="s">
        <v>34221</v>
      </c>
    </row>
    <row r="15363" spans="11:11" x14ac:dyDescent="0.2">
      <c r="K15363" s="5" t="s">
        <v>34221</v>
      </c>
    </row>
    <row r="15364" spans="11:11" x14ac:dyDescent="0.2">
      <c r="K15364" s="5" t="s">
        <v>34221</v>
      </c>
    </row>
    <row r="15365" spans="11:11" x14ac:dyDescent="0.2">
      <c r="K15365" s="5" t="s">
        <v>34221</v>
      </c>
    </row>
    <row r="15366" spans="11:11" x14ac:dyDescent="0.2">
      <c r="K15366" s="5" t="s">
        <v>34221</v>
      </c>
    </row>
    <row r="15367" spans="11:11" x14ac:dyDescent="0.2">
      <c r="K15367" s="5" t="s">
        <v>34221</v>
      </c>
    </row>
    <row r="15368" spans="11:11" x14ac:dyDescent="0.2">
      <c r="K15368" s="5" t="s">
        <v>34221</v>
      </c>
    </row>
    <row r="15369" spans="11:11" x14ac:dyDescent="0.2">
      <c r="K15369" s="5" t="s">
        <v>34221</v>
      </c>
    </row>
    <row r="15370" spans="11:11" x14ac:dyDescent="0.2">
      <c r="K15370" s="5" t="s">
        <v>34221</v>
      </c>
    </row>
    <row r="15371" spans="11:11" x14ac:dyDescent="0.2">
      <c r="K15371" s="5" t="s">
        <v>34221</v>
      </c>
    </row>
    <row r="15372" spans="11:11" x14ac:dyDescent="0.2">
      <c r="K15372" s="5" t="s">
        <v>34221</v>
      </c>
    </row>
    <row r="15373" spans="11:11" x14ac:dyDescent="0.2">
      <c r="K15373" s="5" t="s">
        <v>34221</v>
      </c>
    </row>
    <row r="15374" spans="11:11" x14ac:dyDescent="0.2">
      <c r="K15374" s="5" t="s">
        <v>34221</v>
      </c>
    </row>
    <row r="15375" spans="11:11" x14ac:dyDescent="0.2">
      <c r="K15375" s="5" t="s">
        <v>34221</v>
      </c>
    </row>
    <row r="15376" spans="11:11" x14ac:dyDescent="0.2">
      <c r="K15376" s="5" t="s">
        <v>34221</v>
      </c>
    </row>
    <row r="15377" spans="11:11" x14ac:dyDescent="0.2">
      <c r="K15377" s="5" t="s">
        <v>34221</v>
      </c>
    </row>
    <row r="15378" spans="11:11" x14ac:dyDescent="0.2">
      <c r="K15378" s="5" t="s">
        <v>34221</v>
      </c>
    </row>
    <row r="15379" spans="11:11" x14ac:dyDescent="0.2">
      <c r="K15379" s="5" t="s">
        <v>34221</v>
      </c>
    </row>
    <row r="15380" spans="11:11" x14ac:dyDescent="0.2">
      <c r="K15380" s="5" t="s">
        <v>34221</v>
      </c>
    </row>
    <row r="15381" spans="11:11" x14ac:dyDescent="0.2">
      <c r="K15381" s="5" t="s">
        <v>34221</v>
      </c>
    </row>
    <row r="15382" spans="11:11" x14ac:dyDescent="0.2">
      <c r="K15382" s="5" t="s">
        <v>34221</v>
      </c>
    </row>
    <row r="15383" spans="11:11" x14ac:dyDescent="0.2">
      <c r="K15383" s="5" t="s">
        <v>34221</v>
      </c>
    </row>
    <row r="15384" spans="11:11" x14ac:dyDescent="0.2">
      <c r="K15384" s="5" t="s">
        <v>34221</v>
      </c>
    </row>
    <row r="15385" spans="11:11" x14ac:dyDescent="0.2">
      <c r="K15385" s="5" t="s">
        <v>34221</v>
      </c>
    </row>
    <row r="15386" spans="11:11" x14ac:dyDescent="0.2">
      <c r="K15386" s="5" t="s">
        <v>34221</v>
      </c>
    </row>
    <row r="15387" spans="11:11" x14ac:dyDescent="0.2">
      <c r="K15387" s="5" t="s">
        <v>34221</v>
      </c>
    </row>
    <row r="15388" spans="11:11" x14ac:dyDescent="0.2">
      <c r="K15388" s="5" t="s">
        <v>34221</v>
      </c>
    </row>
    <row r="15389" spans="11:11" x14ac:dyDescent="0.2">
      <c r="K15389" s="5" t="s">
        <v>34221</v>
      </c>
    </row>
    <row r="15390" spans="11:11" x14ac:dyDescent="0.2">
      <c r="K15390" s="5" t="s">
        <v>34221</v>
      </c>
    </row>
    <row r="15391" spans="11:11" x14ac:dyDescent="0.2">
      <c r="K15391" s="5" t="s">
        <v>34221</v>
      </c>
    </row>
    <row r="15392" spans="11:11" x14ac:dyDescent="0.2">
      <c r="K15392" s="5" t="s">
        <v>34221</v>
      </c>
    </row>
    <row r="15393" spans="11:11" x14ac:dyDescent="0.2">
      <c r="K15393" s="5" t="s">
        <v>34221</v>
      </c>
    </row>
    <row r="15394" spans="11:11" x14ac:dyDescent="0.2">
      <c r="K15394" s="5" t="s">
        <v>34221</v>
      </c>
    </row>
    <row r="15395" spans="11:11" x14ac:dyDescent="0.2">
      <c r="K15395" s="5" t="s">
        <v>34221</v>
      </c>
    </row>
    <row r="15396" spans="11:11" x14ac:dyDescent="0.2">
      <c r="K15396" s="5" t="s">
        <v>34221</v>
      </c>
    </row>
    <row r="15397" spans="11:11" x14ac:dyDescent="0.2">
      <c r="K15397" s="5" t="s">
        <v>34221</v>
      </c>
    </row>
    <row r="15398" spans="11:11" x14ac:dyDescent="0.2">
      <c r="K15398" s="5" t="s">
        <v>34221</v>
      </c>
    </row>
    <row r="15399" spans="11:11" x14ac:dyDescent="0.2">
      <c r="K15399" s="5" t="s">
        <v>34221</v>
      </c>
    </row>
    <row r="15400" spans="11:11" x14ac:dyDescent="0.2">
      <c r="K15400" s="5" t="s">
        <v>34221</v>
      </c>
    </row>
    <row r="15401" spans="11:11" x14ac:dyDescent="0.2">
      <c r="K15401" s="5" t="s">
        <v>34221</v>
      </c>
    </row>
    <row r="15402" spans="11:11" x14ac:dyDescent="0.2">
      <c r="K15402" s="5" t="s">
        <v>34221</v>
      </c>
    </row>
    <row r="15403" spans="11:11" x14ac:dyDescent="0.2">
      <c r="K15403" s="5" t="s">
        <v>34221</v>
      </c>
    </row>
    <row r="15404" spans="11:11" x14ac:dyDescent="0.2">
      <c r="K15404" s="5" t="s">
        <v>34221</v>
      </c>
    </row>
    <row r="15405" spans="11:11" x14ac:dyDescent="0.2">
      <c r="K15405" s="5" t="s">
        <v>34221</v>
      </c>
    </row>
    <row r="15406" spans="11:11" x14ac:dyDescent="0.2">
      <c r="K15406" s="5" t="s">
        <v>34221</v>
      </c>
    </row>
    <row r="15407" spans="11:11" x14ac:dyDescent="0.2">
      <c r="K15407" s="5" t="s">
        <v>34221</v>
      </c>
    </row>
    <row r="15408" spans="11:11" x14ac:dyDescent="0.2">
      <c r="K15408" s="5" t="s">
        <v>34221</v>
      </c>
    </row>
    <row r="15409" spans="11:11" x14ac:dyDescent="0.2">
      <c r="K15409" s="5" t="s">
        <v>34221</v>
      </c>
    </row>
    <row r="15410" spans="11:11" x14ac:dyDescent="0.2">
      <c r="K15410" s="5" t="s">
        <v>34221</v>
      </c>
    </row>
    <row r="15411" spans="11:11" x14ac:dyDescent="0.2">
      <c r="K15411" s="5" t="s">
        <v>34221</v>
      </c>
    </row>
    <row r="15412" spans="11:11" x14ac:dyDescent="0.2">
      <c r="K15412" s="5" t="s">
        <v>34221</v>
      </c>
    </row>
    <row r="15413" spans="11:11" x14ac:dyDescent="0.2">
      <c r="K15413" s="5" t="s">
        <v>34221</v>
      </c>
    </row>
    <row r="15414" spans="11:11" x14ac:dyDescent="0.2">
      <c r="K15414" s="5" t="s">
        <v>34221</v>
      </c>
    </row>
    <row r="15415" spans="11:11" x14ac:dyDescent="0.2">
      <c r="K15415" s="5" t="s">
        <v>34221</v>
      </c>
    </row>
    <row r="15416" spans="11:11" x14ac:dyDescent="0.2">
      <c r="K15416" s="5" t="s">
        <v>34221</v>
      </c>
    </row>
    <row r="15417" spans="11:11" x14ac:dyDescent="0.2">
      <c r="K15417" s="5" t="s">
        <v>34221</v>
      </c>
    </row>
    <row r="15418" spans="11:11" x14ac:dyDescent="0.2">
      <c r="K15418" s="5" t="s">
        <v>34221</v>
      </c>
    </row>
    <row r="15419" spans="11:11" x14ac:dyDescent="0.2">
      <c r="K15419" s="5" t="s">
        <v>34221</v>
      </c>
    </row>
    <row r="15420" spans="11:11" x14ac:dyDescent="0.2">
      <c r="K15420" s="5" t="s">
        <v>34221</v>
      </c>
    </row>
    <row r="15421" spans="11:11" x14ac:dyDescent="0.2">
      <c r="K15421" s="5" t="s">
        <v>34221</v>
      </c>
    </row>
    <row r="15422" spans="11:11" x14ac:dyDescent="0.2">
      <c r="K15422" s="5" t="s">
        <v>34221</v>
      </c>
    </row>
    <row r="15423" spans="11:11" x14ac:dyDescent="0.2">
      <c r="K15423" s="5" t="s">
        <v>34221</v>
      </c>
    </row>
    <row r="15424" spans="11:11" x14ac:dyDescent="0.2">
      <c r="K15424" s="5" t="s">
        <v>34221</v>
      </c>
    </row>
    <row r="15425" spans="11:11" x14ac:dyDescent="0.2">
      <c r="K15425" s="5" t="s">
        <v>34221</v>
      </c>
    </row>
    <row r="15426" spans="11:11" x14ac:dyDescent="0.2">
      <c r="K15426" s="5" t="s">
        <v>34221</v>
      </c>
    </row>
    <row r="15427" spans="11:11" x14ac:dyDescent="0.2">
      <c r="K15427" s="5" t="s">
        <v>34221</v>
      </c>
    </row>
    <row r="15428" spans="11:11" x14ac:dyDescent="0.2">
      <c r="K15428" s="5" t="s">
        <v>34221</v>
      </c>
    </row>
    <row r="15429" spans="11:11" x14ac:dyDescent="0.2">
      <c r="K15429" s="5" t="s">
        <v>34221</v>
      </c>
    </row>
    <row r="15430" spans="11:11" x14ac:dyDescent="0.2">
      <c r="K15430" s="5" t="s">
        <v>34221</v>
      </c>
    </row>
    <row r="15431" spans="11:11" x14ac:dyDescent="0.2">
      <c r="K15431" s="5" t="s">
        <v>34221</v>
      </c>
    </row>
    <row r="15432" spans="11:11" x14ac:dyDescent="0.2">
      <c r="K15432" s="5" t="s">
        <v>34221</v>
      </c>
    </row>
    <row r="15433" spans="11:11" x14ac:dyDescent="0.2">
      <c r="K15433" s="5" t="s">
        <v>34221</v>
      </c>
    </row>
    <row r="15434" spans="11:11" x14ac:dyDescent="0.2">
      <c r="K15434" s="5" t="s">
        <v>34221</v>
      </c>
    </row>
    <row r="15435" spans="11:11" x14ac:dyDescent="0.2">
      <c r="K15435" s="5" t="s">
        <v>34221</v>
      </c>
    </row>
    <row r="15436" spans="11:11" x14ac:dyDescent="0.2">
      <c r="K15436" s="5" t="s">
        <v>34221</v>
      </c>
    </row>
    <row r="15437" spans="11:11" x14ac:dyDescent="0.2">
      <c r="K15437" s="5" t="s">
        <v>34221</v>
      </c>
    </row>
    <row r="15438" spans="11:11" x14ac:dyDescent="0.2">
      <c r="K15438" s="5" t="s">
        <v>34221</v>
      </c>
    </row>
    <row r="15439" spans="11:11" x14ac:dyDescent="0.2">
      <c r="K15439" s="5" t="s">
        <v>34221</v>
      </c>
    </row>
    <row r="15440" spans="11:11" x14ac:dyDescent="0.2">
      <c r="K15440" s="5" t="s">
        <v>34221</v>
      </c>
    </row>
    <row r="15441" spans="11:11" x14ac:dyDescent="0.2">
      <c r="K15441" s="5" t="s">
        <v>34221</v>
      </c>
    </row>
    <row r="15442" spans="11:11" x14ac:dyDescent="0.2">
      <c r="K15442" s="5" t="s">
        <v>34221</v>
      </c>
    </row>
    <row r="15443" spans="11:11" x14ac:dyDescent="0.2">
      <c r="K15443" s="5" t="s">
        <v>34221</v>
      </c>
    </row>
    <row r="15444" spans="11:11" x14ac:dyDescent="0.2">
      <c r="K15444" s="5" t="s">
        <v>34221</v>
      </c>
    </row>
    <row r="15445" spans="11:11" x14ac:dyDescent="0.2">
      <c r="K15445" s="5" t="s">
        <v>34221</v>
      </c>
    </row>
    <row r="15446" spans="11:11" x14ac:dyDescent="0.2">
      <c r="K15446" s="5" t="s">
        <v>34221</v>
      </c>
    </row>
    <row r="15447" spans="11:11" x14ac:dyDescent="0.2">
      <c r="K15447" s="5" t="s">
        <v>34221</v>
      </c>
    </row>
    <row r="15448" spans="11:11" x14ac:dyDescent="0.2">
      <c r="K15448" s="5" t="s">
        <v>34221</v>
      </c>
    </row>
    <row r="15449" spans="11:11" x14ac:dyDescent="0.2">
      <c r="K15449" s="5" t="s">
        <v>34221</v>
      </c>
    </row>
    <row r="15450" spans="11:11" x14ac:dyDescent="0.2">
      <c r="K15450" s="5" t="s">
        <v>34221</v>
      </c>
    </row>
    <row r="15451" spans="11:11" x14ac:dyDescent="0.2">
      <c r="K15451" s="5" t="s">
        <v>34221</v>
      </c>
    </row>
    <row r="15452" spans="11:11" x14ac:dyDescent="0.2">
      <c r="K15452" s="5" t="s">
        <v>34221</v>
      </c>
    </row>
    <row r="15453" spans="11:11" x14ac:dyDescent="0.2">
      <c r="K15453" s="5" t="s">
        <v>34221</v>
      </c>
    </row>
    <row r="15454" spans="11:11" x14ac:dyDescent="0.2">
      <c r="K15454" s="5" t="s">
        <v>34221</v>
      </c>
    </row>
    <row r="15455" spans="11:11" x14ac:dyDescent="0.2">
      <c r="K15455" s="5" t="s">
        <v>34221</v>
      </c>
    </row>
    <row r="15456" spans="11:11" x14ac:dyDescent="0.2">
      <c r="K15456" s="5" t="s">
        <v>34221</v>
      </c>
    </row>
    <row r="15457" spans="11:11" x14ac:dyDescent="0.2">
      <c r="K15457" s="5" t="s">
        <v>34221</v>
      </c>
    </row>
    <row r="15458" spans="11:11" x14ac:dyDescent="0.2">
      <c r="K15458" s="5" t="s">
        <v>34221</v>
      </c>
    </row>
    <row r="15459" spans="11:11" x14ac:dyDescent="0.2">
      <c r="K15459" s="5" t="s">
        <v>34221</v>
      </c>
    </row>
    <row r="15460" spans="11:11" x14ac:dyDescent="0.2">
      <c r="K15460" s="5" t="s">
        <v>34221</v>
      </c>
    </row>
    <row r="15461" spans="11:11" x14ac:dyDescent="0.2">
      <c r="K15461" s="5" t="s">
        <v>34221</v>
      </c>
    </row>
    <row r="15462" spans="11:11" x14ac:dyDescent="0.2">
      <c r="K15462" s="5" t="s">
        <v>34221</v>
      </c>
    </row>
    <row r="15463" spans="11:11" x14ac:dyDescent="0.2">
      <c r="K15463" s="5" t="s">
        <v>34221</v>
      </c>
    </row>
    <row r="15464" spans="11:11" x14ac:dyDescent="0.2">
      <c r="K15464" s="5" t="s">
        <v>34221</v>
      </c>
    </row>
    <row r="15465" spans="11:11" x14ac:dyDescent="0.2">
      <c r="K15465" s="5" t="s">
        <v>34221</v>
      </c>
    </row>
    <row r="15466" spans="11:11" x14ac:dyDescent="0.2">
      <c r="K15466" s="5" t="s">
        <v>34221</v>
      </c>
    </row>
    <row r="15467" spans="11:11" x14ac:dyDescent="0.2">
      <c r="K15467" s="5" t="s">
        <v>34221</v>
      </c>
    </row>
    <row r="15468" spans="11:11" x14ac:dyDescent="0.2">
      <c r="K15468" s="5" t="s">
        <v>34221</v>
      </c>
    </row>
    <row r="15469" spans="11:11" x14ac:dyDescent="0.2">
      <c r="K15469" s="5" t="s">
        <v>34221</v>
      </c>
    </row>
    <row r="15470" spans="11:11" x14ac:dyDescent="0.2">
      <c r="K15470" s="5" t="s">
        <v>34221</v>
      </c>
    </row>
    <row r="15471" spans="11:11" x14ac:dyDescent="0.2">
      <c r="K15471" s="5" t="s">
        <v>34221</v>
      </c>
    </row>
    <row r="15472" spans="11:11" x14ac:dyDescent="0.2">
      <c r="K15472" s="5" t="s">
        <v>34221</v>
      </c>
    </row>
    <row r="15473" spans="11:11" x14ac:dyDescent="0.2">
      <c r="K15473" s="5" t="s">
        <v>34221</v>
      </c>
    </row>
    <row r="15474" spans="11:11" x14ac:dyDescent="0.2">
      <c r="K15474" s="5" t="s">
        <v>34221</v>
      </c>
    </row>
    <row r="15475" spans="11:11" x14ac:dyDescent="0.2">
      <c r="K15475" s="5" t="s">
        <v>34221</v>
      </c>
    </row>
    <row r="15476" spans="11:11" x14ac:dyDescent="0.2">
      <c r="K15476" s="5" t="s">
        <v>34221</v>
      </c>
    </row>
    <row r="15477" spans="11:11" x14ac:dyDescent="0.2">
      <c r="K15477" s="5" t="s">
        <v>34221</v>
      </c>
    </row>
    <row r="15478" spans="11:11" x14ac:dyDescent="0.2">
      <c r="K15478" s="5" t="s">
        <v>34221</v>
      </c>
    </row>
    <row r="15479" spans="11:11" x14ac:dyDescent="0.2">
      <c r="K15479" s="5" t="s">
        <v>34221</v>
      </c>
    </row>
    <row r="15480" spans="11:11" x14ac:dyDescent="0.2">
      <c r="K15480" s="5" t="s">
        <v>34221</v>
      </c>
    </row>
    <row r="15481" spans="11:11" x14ac:dyDescent="0.2">
      <c r="K15481" s="5" t="s">
        <v>34221</v>
      </c>
    </row>
    <row r="15482" spans="11:11" x14ac:dyDescent="0.2">
      <c r="K15482" s="5" t="s">
        <v>34221</v>
      </c>
    </row>
    <row r="15483" spans="11:11" x14ac:dyDescent="0.2">
      <c r="K15483" s="5" t="s">
        <v>34221</v>
      </c>
    </row>
    <row r="15484" spans="11:11" x14ac:dyDescent="0.2">
      <c r="K15484" s="5" t="s">
        <v>34221</v>
      </c>
    </row>
    <row r="15485" spans="11:11" x14ac:dyDescent="0.2">
      <c r="K15485" s="5" t="s">
        <v>34221</v>
      </c>
    </row>
    <row r="15486" spans="11:11" x14ac:dyDescent="0.2">
      <c r="K15486" s="5" t="s">
        <v>34221</v>
      </c>
    </row>
    <row r="15487" spans="11:11" x14ac:dyDescent="0.2">
      <c r="K15487" s="5" t="s">
        <v>34221</v>
      </c>
    </row>
    <row r="15488" spans="11:11" x14ac:dyDescent="0.2">
      <c r="K15488" s="5" t="s">
        <v>34221</v>
      </c>
    </row>
    <row r="15489" spans="11:11" x14ac:dyDescent="0.2">
      <c r="K15489" s="5" t="s">
        <v>34221</v>
      </c>
    </row>
    <row r="15490" spans="11:11" x14ac:dyDescent="0.2">
      <c r="K15490" s="5" t="s">
        <v>34221</v>
      </c>
    </row>
    <row r="15491" spans="11:11" x14ac:dyDescent="0.2">
      <c r="K15491" s="5" t="s">
        <v>34221</v>
      </c>
    </row>
    <row r="15492" spans="11:11" x14ac:dyDescent="0.2">
      <c r="K15492" s="5" t="s">
        <v>34221</v>
      </c>
    </row>
    <row r="15493" spans="11:11" x14ac:dyDescent="0.2">
      <c r="K15493" s="5" t="s">
        <v>34221</v>
      </c>
    </row>
    <row r="15494" spans="11:11" x14ac:dyDescent="0.2">
      <c r="K15494" s="5" t="s">
        <v>34221</v>
      </c>
    </row>
    <row r="15495" spans="11:11" x14ac:dyDescent="0.2">
      <c r="K15495" s="5" t="s">
        <v>34221</v>
      </c>
    </row>
    <row r="15496" spans="11:11" x14ac:dyDescent="0.2">
      <c r="K15496" s="5" t="s">
        <v>34221</v>
      </c>
    </row>
    <row r="15497" spans="11:11" x14ac:dyDescent="0.2">
      <c r="K15497" s="5" t="s">
        <v>34221</v>
      </c>
    </row>
    <row r="15498" spans="11:11" x14ac:dyDescent="0.2">
      <c r="K15498" s="5" t="s">
        <v>34221</v>
      </c>
    </row>
    <row r="15499" spans="11:11" x14ac:dyDescent="0.2">
      <c r="K15499" s="5" t="s">
        <v>34221</v>
      </c>
    </row>
    <row r="15500" spans="11:11" x14ac:dyDescent="0.2">
      <c r="K15500" s="5" t="s">
        <v>34221</v>
      </c>
    </row>
    <row r="15501" spans="11:11" x14ac:dyDescent="0.2">
      <c r="K15501" s="5" t="s">
        <v>34221</v>
      </c>
    </row>
    <row r="15502" spans="11:11" x14ac:dyDescent="0.2">
      <c r="K15502" s="5" t="s">
        <v>34221</v>
      </c>
    </row>
    <row r="15503" spans="11:11" x14ac:dyDescent="0.2">
      <c r="K15503" s="5" t="s">
        <v>34221</v>
      </c>
    </row>
    <row r="15504" spans="11:11" x14ac:dyDescent="0.2">
      <c r="K15504" s="5" t="s">
        <v>34221</v>
      </c>
    </row>
    <row r="15505" spans="11:11" x14ac:dyDescent="0.2">
      <c r="K15505" s="5" t="s">
        <v>34221</v>
      </c>
    </row>
    <row r="15506" spans="11:11" x14ac:dyDescent="0.2">
      <c r="K15506" s="5" t="s">
        <v>34221</v>
      </c>
    </row>
    <row r="15507" spans="11:11" x14ac:dyDescent="0.2">
      <c r="K15507" s="5" t="s">
        <v>34221</v>
      </c>
    </row>
    <row r="15508" spans="11:11" x14ac:dyDescent="0.2">
      <c r="K15508" s="5" t="s">
        <v>34221</v>
      </c>
    </row>
    <row r="15509" spans="11:11" x14ac:dyDescent="0.2">
      <c r="K15509" s="5" t="s">
        <v>34221</v>
      </c>
    </row>
    <row r="15510" spans="11:11" x14ac:dyDescent="0.2">
      <c r="K15510" s="5" t="s">
        <v>34221</v>
      </c>
    </row>
    <row r="15511" spans="11:11" x14ac:dyDescent="0.2">
      <c r="K15511" s="5" t="s">
        <v>34221</v>
      </c>
    </row>
    <row r="15512" spans="11:11" x14ac:dyDescent="0.2">
      <c r="K15512" s="5" t="s">
        <v>34221</v>
      </c>
    </row>
    <row r="15513" spans="11:11" x14ac:dyDescent="0.2">
      <c r="K15513" s="5" t="s">
        <v>34221</v>
      </c>
    </row>
    <row r="15514" spans="11:11" x14ac:dyDescent="0.2">
      <c r="K15514" s="5" t="s">
        <v>34221</v>
      </c>
    </row>
    <row r="15515" spans="11:11" x14ac:dyDescent="0.2">
      <c r="K15515" s="5" t="s">
        <v>34221</v>
      </c>
    </row>
    <row r="15516" spans="11:11" x14ac:dyDescent="0.2">
      <c r="K15516" s="5" t="s">
        <v>34221</v>
      </c>
    </row>
    <row r="15517" spans="11:11" x14ac:dyDescent="0.2">
      <c r="K15517" s="5" t="s">
        <v>34221</v>
      </c>
    </row>
    <row r="15518" spans="11:11" x14ac:dyDescent="0.2">
      <c r="K15518" s="5" t="s">
        <v>34221</v>
      </c>
    </row>
    <row r="15519" spans="11:11" x14ac:dyDescent="0.2">
      <c r="K15519" s="5" t="s">
        <v>34221</v>
      </c>
    </row>
    <row r="15520" spans="11:11" x14ac:dyDescent="0.2">
      <c r="K15520" s="5" t="s">
        <v>34221</v>
      </c>
    </row>
    <row r="15521" spans="11:11" x14ac:dyDescent="0.2">
      <c r="K15521" s="5" t="s">
        <v>34221</v>
      </c>
    </row>
    <row r="15522" spans="11:11" x14ac:dyDescent="0.2">
      <c r="K15522" s="5" t="s">
        <v>34221</v>
      </c>
    </row>
    <row r="15523" spans="11:11" x14ac:dyDescent="0.2">
      <c r="K15523" s="5" t="s">
        <v>34221</v>
      </c>
    </row>
    <row r="15524" spans="11:11" x14ac:dyDescent="0.2">
      <c r="K15524" s="5" t="s">
        <v>34221</v>
      </c>
    </row>
    <row r="15525" spans="11:11" x14ac:dyDescent="0.2">
      <c r="K15525" s="5" t="s">
        <v>34221</v>
      </c>
    </row>
    <row r="15526" spans="11:11" x14ac:dyDescent="0.2">
      <c r="K15526" s="5" t="s">
        <v>34221</v>
      </c>
    </row>
    <row r="15527" spans="11:11" x14ac:dyDescent="0.2">
      <c r="K15527" s="5" t="s">
        <v>34221</v>
      </c>
    </row>
    <row r="15528" spans="11:11" x14ac:dyDescent="0.2">
      <c r="K15528" s="5" t="s">
        <v>34221</v>
      </c>
    </row>
    <row r="15529" spans="11:11" x14ac:dyDescent="0.2">
      <c r="K15529" s="5" t="s">
        <v>34221</v>
      </c>
    </row>
    <row r="15530" spans="11:11" x14ac:dyDescent="0.2">
      <c r="K15530" s="5" t="s">
        <v>34221</v>
      </c>
    </row>
    <row r="15531" spans="11:11" x14ac:dyDescent="0.2">
      <c r="K15531" s="5" t="s">
        <v>34221</v>
      </c>
    </row>
    <row r="15532" spans="11:11" x14ac:dyDescent="0.2">
      <c r="K15532" s="5" t="s">
        <v>34221</v>
      </c>
    </row>
    <row r="15533" spans="11:11" x14ac:dyDescent="0.2">
      <c r="K15533" s="5" t="s">
        <v>34221</v>
      </c>
    </row>
    <row r="15534" spans="11:11" x14ac:dyDescent="0.2">
      <c r="K15534" s="5" t="s">
        <v>34221</v>
      </c>
    </row>
    <row r="15535" spans="11:11" x14ac:dyDescent="0.2">
      <c r="K15535" s="5" t="s">
        <v>34221</v>
      </c>
    </row>
    <row r="15536" spans="11:11" x14ac:dyDescent="0.2">
      <c r="K15536" s="5" t="s">
        <v>34221</v>
      </c>
    </row>
    <row r="15537" spans="11:11" x14ac:dyDescent="0.2">
      <c r="K15537" s="5" t="s">
        <v>34221</v>
      </c>
    </row>
    <row r="15538" spans="11:11" x14ac:dyDescent="0.2">
      <c r="K15538" s="5" t="s">
        <v>34221</v>
      </c>
    </row>
    <row r="15539" spans="11:11" x14ac:dyDescent="0.2">
      <c r="K15539" s="5" t="s">
        <v>34221</v>
      </c>
    </row>
    <row r="15540" spans="11:11" x14ac:dyDescent="0.2">
      <c r="K15540" s="5" t="s">
        <v>34221</v>
      </c>
    </row>
    <row r="15541" spans="11:11" x14ac:dyDescent="0.2">
      <c r="K15541" s="5" t="s">
        <v>34221</v>
      </c>
    </row>
    <row r="15542" spans="11:11" x14ac:dyDescent="0.2">
      <c r="K15542" s="5" t="s">
        <v>34221</v>
      </c>
    </row>
    <row r="15543" spans="11:11" x14ac:dyDescent="0.2">
      <c r="K15543" s="5" t="s">
        <v>34221</v>
      </c>
    </row>
    <row r="15544" spans="11:11" x14ac:dyDescent="0.2">
      <c r="K15544" s="5" t="s">
        <v>34221</v>
      </c>
    </row>
    <row r="15545" spans="11:11" x14ac:dyDescent="0.2">
      <c r="K15545" s="5" t="s">
        <v>34221</v>
      </c>
    </row>
    <row r="15546" spans="11:11" x14ac:dyDescent="0.2">
      <c r="K15546" s="5" t="s">
        <v>34221</v>
      </c>
    </row>
    <row r="15547" spans="11:11" x14ac:dyDescent="0.2">
      <c r="K15547" s="5" t="s">
        <v>34221</v>
      </c>
    </row>
    <row r="15548" spans="11:11" x14ac:dyDescent="0.2">
      <c r="K15548" s="5" t="s">
        <v>34221</v>
      </c>
    </row>
    <row r="15549" spans="11:11" x14ac:dyDescent="0.2">
      <c r="K15549" s="5" t="s">
        <v>34221</v>
      </c>
    </row>
    <row r="15550" spans="11:11" x14ac:dyDescent="0.2">
      <c r="K15550" s="5" t="s">
        <v>34221</v>
      </c>
    </row>
    <row r="15551" spans="11:11" x14ac:dyDescent="0.2">
      <c r="K15551" s="5" t="s">
        <v>34221</v>
      </c>
    </row>
    <row r="15552" spans="11:11" x14ac:dyDescent="0.2">
      <c r="K15552" s="5" t="s">
        <v>34221</v>
      </c>
    </row>
    <row r="15553" spans="11:11" x14ac:dyDescent="0.2">
      <c r="K15553" s="5" t="s">
        <v>34221</v>
      </c>
    </row>
    <row r="15554" spans="11:11" x14ac:dyDescent="0.2">
      <c r="K15554" s="5" t="s">
        <v>34221</v>
      </c>
    </row>
    <row r="15555" spans="11:11" x14ac:dyDescent="0.2">
      <c r="K15555" s="5" t="s">
        <v>34221</v>
      </c>
    </row>
    <row r="15556" spans="11:11" x14ac:dyDescent="0.2">
      <c r="K15556" s="5" t="s">
        <v>34221</v>
      </c>
    </row>
    <row r="15557" spans="11:11" x14ac:dyDescent="0.2">
      <c r="K15557" s="5" t="s">
        <v>34221</v>
      </c>
    </row>
    <row r="15558" spans="11:11" x14ac:dyDescent="0.2">
      <c r="K15558" s="5" t="s">
        <v>34221</v>
      </c>
    </row>
    <row r="15559" spans="11:11" x14ac:dyDescent="0.2">
      <c r="K15559" s="5" t="s">
        <v>34221</v>
      </c>
    </row>
    <row r="15560" spans="11:11" x14ac:dyDescent="0.2">
      <c r="K15560" s="5" t="s">
        <v>34221</v>
      </c>
    </row>
    <row r="15561" spans="11:11" x14ac:dyDescent="0.2">
      <c r="K15561" s="5" t="s">
        <v>34221</v>
      </c>
    </row>
    <row r="15562" spans="11:11" x14ac:dyDescent="0.2">
      <c r="K15562" s="5" t="s">
        <v>34221</v>
      </c>
    </row>
    <row r="15563" spans="11:11" x14ac:dyDescent="0.2">
      <c r="K15563" s="5" t="s">
        <v>34221</v>
      </c>
    </row>
    <row r="15564" spans="11:11" x14ac:dyDescent="0.2">
      <c r="K15564" s="5" t="s">
        <v>34221</v>
      </c>
    </row>
    <row r="15565" spans="11:11" x14ac:dyDescent="0.2">
      <c r="K15565" s="5" t="s">
        <v>34221</v>
      </c>
    </row>
    <row r="15566" spans="11:11" x14ac:dyDescent="0.2">
      <c r="K15566" s="5" t="s">
        <v>34221</v>
      </c>
    </row>
    <row r="15567" spans="11:11" x14ac:dyDescent="0.2">
      <c r="K15567" s="5" t="s">
        <v>34221</v>
      </c>
    </row>
    <row r="15568" spans="11:11" x14ac:dyDescent="0.2">
      <c r="K15568" s="5" t="s">
        <v>34221</v>
      </c>
    </row>
    <row r="15569" spans="11:11" x14ac:dyDescent="0.2">
      <c r="K15569" s="5" t="s">
        <v>34221</v>
      </c>
    </row>
    <row r="15570" spans="11:11" x14ac:dyDescent="0.2">
      <c r="K15570" s="5" t="s">
        <v>34221</v>
      </c>
    </row>
    <row r="15571" spans="11:11" x14ac:dyDescent="0.2">
      <c r="K15571" s="5" t="s">
        <v>34221</v>
      </c>
    </row>
    <row r="15572" spans="11:11" x14ac:dyDescent="0.2">
      <c r="K15572" s="5" t="s">
        <v>34221</v>
      </c>
    </row>
    <row r="15573" spans="11:11" x14ac:dyDescent="0.2">
      <c r="K15573" s="5" t="s">
        <v>34221</v>
      </c>
    </row>
    <row r="15574" spans="11:11" x14ac:dyDescent="0.2">
      <c r="K15574" s="5" t="s">
        <v>34221</v>
      </c>
    </row>
    <row r="15575" spans="11:11" x14ac:dyDescent="0.2">
      <c r="K15575" s="5" t="s">
        <v>34221</v>
      </c>
    </row>
    <row r="15576" spans="11:11" x14ac:dyDescent="0.2">
      <c r="K15576" s="5" t="s">
        <v>34221</v>
      </c>
    </row>
    <row r="15577" spans="11:11" x14ac:dyDescent="0.2">
      <c r="K15577" s="5" t="s">
        <v>34221</v>
      </c>
    </row>
    <row r="15578" spans="11:11" x14ac:dyDescent="0.2">
      <c r="K15578" s="5" t="s">
        <v>34221</v>
      </c>
    </row>
    <row r="15579" spans="11:11" x14ac:dyDescent="0.2">
      <c r="K15579" s="5" t="s">
        <v>34221</v>
      </c>
    </row>
    <row r="15580" spans="11:11" x14ac:dyDescent="0.2">
      <c r="K15580" s="5" t="s">
        <v>34221</v>
      </c>
    </row>
    <row r="15581" spans="11:11" x14ac:dyDescent="0.2">
      <c r="K15581" s="5" t="s">
        <v>34221</v>
      </c>
    </row>
    <row r="15582" spans="11:11" x14ac:dyDescent="0.2">
      <c r="K15582" s="5" t="s">
        <v>34221</v>
      </c>
    </row>
    <row r="15583" spans="11:11" x14ac:dyDescent="0.2">
      <c r="K15583" s="5" t="s">
        <v>34221</v>
      </c>
    </row>
    <row r="15584" spans="11:11" x14ac:dyDescent="0.2">
      <c r="K15584" s="5" t="s">
        <v>34221</v>
      </c>
    </row>
    <row r="15585" spans="11:11" x14ac:dyDescent="0.2">
      <c r="K15585" s="5" t="s">
        <v>34221</v>
      </c>
    </row>
    <row r="15586" spans="11:11" x14ac:dyDescent="0.2">
      <c r="K15586" s="5" t="s">
        <v>34221</v>
      </c>
    </row>
    <row r="15587" spans="11:11" x14ac:dyDescent="0.2">
      <c r="K15587" s="5" t="s">
        <v>34221</v>
      </c>
    </row>
    <row r="15588" spans="11:11" x14ac:dyDescent="0.2">
      <c r="K15588" s="5" t="s">
        <v>34221</v>
      </c>
    </row>
    <row r="15589" spans="11:11" x14ac:dyDescent="0.2">
      <c r="K15589" s="5" t="s">
        <v>34221</v>
      </c>
    </row>
    <row r="15590" spans="11:11" x14ac:dyDescent="0.2">
      <c r="K15590" s="5" t="s">
        <v>34221</v>
      </c>
    </row>
    <row r="15591" spans="11:11" x14ac:dyDescent="0.2">
      <c r="K15591" s="5" t="s">
        <v>34221</v>
      </c>
    </row>
    <row r="15592" spans="11:11" x14ac:dyDescent="0.2">
      <c r="K15592" s="5" t="s">
        <v>34221</v>
      </c>
    </row>
    <row r="15593" spans="11:11" x14ac:dyDescent="0.2">
      <c r="K15593" s="5" t="s">
        <v>34221</v>
      </c>
    </row>
    <row r="15594" spans="11:11" x14ac:dyDescent="0.2">
      <c r="K15594" s="5" t="s">
        <v>34221</v>
      </c>
    </row>
    <row r="15595" spans="11:11" x14ac:dyDescent="0.2">
      <c r="K15595" s="5" t="s">
        <v>34221</v>
      </c>
    </row>
    <row r="15596" spans="11:11" x14ac:dyDescent="0.2">
      <c r="K15596" s="5" t="s">
        <v>34221</v>
      </c>
    </row>
    <row r="15597" spans="11:11" x14ac:dyDescent="0.2">
      <c r="K15597" s="5" t="s">
        <v>34221</v>
      </c>
    </row>
    <row r="15598" spans="11:11" x14ac:dyDescent="0.2">
      <c r="K15598" s="5" t="s">
        <v>34221</v>
      </c>
    </row>
    <row r="15599" spans="11:11" x14ac:dyDescent="0.2">
      <c r="K15599" s="5" t="s">
        <v>34221</v>
      </c>
    </row>
    <row r="15600" spans="11:11" x14ac:dyDescent="0.2">
      <c r="K15600" s="5" t="s">
        <v>34221</v>
      </c>
    </row>
    <row r="15601" spans="11:11" x14ac:dyDescent="0.2">
      <c r="K15601" s="5" t="s">
        <v>34221</v>
      </c>
    </row>
    <row r="15602" spans="11:11" x14ac:dyDescent="0.2">
      <c r="K15602" s="5" t="s">
        <v>34221</v>
      </c>
    </row>
    <row r="15603" spans="11:11" x14ac:dyDescent="0.2">
      <c r="K15603" s="5" t="s">
        <v>34221</v>
      </c>
    </row>
    <row r="15604" spans="11:11" x14ac:dyDescent="0.2">
      <c r="K15604" s="5" t="s">
        <v>34221</v>
      </c>
    </row>
    <row r="15605" spans="11:11" x14ac:dyDescent="0.2">
      <c r="K15605" s="5" t="s">
        <v>34221</v>
      </c>
    </row>
    <row r="15606" spans="11:11" x14ac:dyDescent="0.2">
      <c r="K15606" s="5" t="s">
        <v>34221</v>
      </c>
    </row>
    <row r="15607" spans="11:11" x14ac:dyDescent="0.2">
      <c r="K15607" s="5" t="s">
        <v>34221</v>
      </c>
    </row>
    <row r="15608" spans="11:11" x14ac:dyDescent="0.2">
      <c r="K15608" s="5" t="s">
        <v>34221</v>
      </c>
    </row>
    <row r="15609" spans="11:11" x14ac:dyDescent="0.2">
      <c r="K15609" s="5" t="s">
        <v>34221</v>
      </c>
    </row>
    <row r="15610" spans="11:11" x14ac:dyDescent="0.2">
      <c r="K15610" s="5" t="s">
        <v>34221</v>
      </c>
    </row>
    <row r="15611" spans="11:11" x14ac:dyDescent="0.2">
      <c r="K15611" s="5" t="s">
        <v>34221</v>
      </c>
    </row>
    <row r="15612" spans="11:11" x14ac:dyDescent="0.2">
      <c r="K15612" s="5" t="s">
        <v>34221</v>
      </c>
    </row>
    <row r="15613" spans="11:11" x14ac:dyDescent="0.2">
      <c r="K15613" s="5" t="s">
        <v>34221</v>
      </c>
    </row>
    <row r="15614" spans="11:11" x14ac:dyDescent="0.2">
      <c r="K15614" s="5" t="s">
        <v>34221</v>
      </c>
    </row>
    <row r="15615" spans="11:11" x14ac:dyDescent="0.2">
      <c r="K15615" s="5" t="s">
        <v>34221</v>
      </c>
    </row>
    <row r="15616" spans="11:11" x14ac:dyDescent="0.2">
      <c r="K15616" s="5" t="s">
        <v>34221</v>
      </c>
    </row>
    <row r="15617" spans="11:11" x14ac:dyDescent="0.2">
      <c r="K15617" s="5" t="s">
        <v>34221</v>
      </c>
    </row>
    <row r="15618" spans="11:11" x14ac:dyDescent="0.2">
      <c r="K15618" s="5" t="s">
        <v>34221</v>
      </c>
    </row>
    <row r="15619" spans="11:11" x14ac:dyDescent="0.2">
      <c r="K15619" s="5" t="s">
        <v>34221</v>
      </c>
    </row>
    <row r="15620" spans="11:11" x14ac:dyDescent="0.2">
      <c r="K15620" s="5" t="s">
        <v>34221</v>
      </c>
    </row>
    <row r="15621" spans="11:11" x14ac:dyDescent="0.2">
      <c r="K15621" s="5" t="s">
        <v>34221</v>
      </c>
    </row>
    <row r="15622" spans="11:11" x14ac:dyDescent="0.2">
      <c r="K15622" s="5" t="s">
        <v>34221</v>
      </c>
    </row>
    <row r="15623" spans="11:11" x14ac:dyDescent="0.2">
      <c r="K15623" s="5" t="s">
        <v>34221</v>
      </c>
    </row>
    <row r="15624" spans="11:11" x14ac:dyDescent="0.2">
      <c r="K15624" s="5" t="s">
        <v>34221</v>
      </c>
    </row>
    <row r="15625" spans="11:11" x14ac:dyDescent="0.2">
      <c r="K15625" s="5" t="s">
        <v>34221</v>
      </c>
    </row>
    <row r="15626" spans="11:11" x14ac:dyDescent="0.2">
      <c r="K15626" s="5" t="s">
        <v>34221</v>
      </c>
    </row>
    <row r="15627" spans="11:11" x14ac:dyDescent="0.2">
      <c r="K15627" s="5" t="s">
        <v>34221</v>
      </c>
    </row>
    <row r="15628" spans="11:11" x14ac:dyDescent="0.2">
      <c r="K15628" s="5" t="s">
        <v>34221</v>
      </c>
    </row>
    <row r="15629" spans="11:11" x14ac:dyDescent="0.2">
      <c r="K15629" s="5" t="s">
        <v>34221</v>
      </c>
    </row>
    <row r="15630" spans="11:11" x14ac:dyDescent="0.2">
      <c r="K15630" s="5" t="s">
        <v>34221</v>
      </c>
    </row>
    <row r="15631" spans="11:11" x14ac:dyDescent="0.2">
      <c r="K15631" s="5" t="s">
        <v>34221</v>
      </c>
    </row>
    <row r="15632" spans="11:11" x14ac:dyDescent="0.2">
      <c r="K15632" s="5" t="s">
        <v>34221</v>
      </c>
    </row>
    <row r="15633" spans="11:11" x14ac:dyDescent="0.2">
      <c r="K15633" s="5" t="s">
        <v>34221</v>
      </c>
    </row>
    <row r="15634" spans="11:11" x14ac:dyDescent="0.2">
      <c r="K15634" s="5" t="s">
        <v>34221</v>
      </c>
    </row>
    <row r="15635" spans="11:11" x14ac:dyDescent="0.2">
      <c r="K15635" s="5" t="s">
        <v>34221</v>
      </c>
    </row>
    <row r="15636" spans="11:11" x14ac:dyDescent="0.2">
      <c r="K15636" s="5" t="s">
        <v>34221</v>
      </c>
    </row>
    <row r="15637" spans="11:11" x14ac:dyDescent="0.2">
      <c r="K15637" s="5" t="s">
        <v>34221</v>
      </c>
    </row>
    <row r="15638" spans="11:11" x14ac:dyDescent="0.2">
      <c r="K15638" s="5" t="s">
        <v>34221</v>
      </c>
    </row>
    <row r="15639" spans="11:11" x14ac:dyDescent="0.2">
      <c r="K15639" s="5" t="s">
        <v>34221</v>
      </c>
    </row>
    <row r="15640" spans="11:11" x14ac:dyDescent="0.2">
      <c r="K15640" s="5" t="s">
        <v>34221</v>
      </c>
    </row>
    <row r="15641" spans="11:11" x14ac:dyDescent="0.2">
      <c r="K15641" s="5" t="s">
        <v>34221</v>
      </c>
    </row>
    <row r="15642" spans="11:11" x14ac:dyDescent="0.2">
      <c r="K15642" s="5" t="s">
        <v>34221</v>
      </c>
    </row>
    <row r="15643" spans="11:11" x14ac:dyDescent="0.2">
      <c r="K15643" s="5" t="s">
        <v>34221</v>
      </c>
    </row>
    <row r="15644" spans="11:11" x14ac:dyDescent="0.2">
      <c r="K15644" s="5" t="s">
        <v>34221</v>
      </c>
    </row>
    <row r="15645" spans="11:11" x14ac:dyDescent="0.2">
      <c r="K15645" s="5" t="s">
        <v>34221</v>
      </c>
    </row>
    <row r="15646" spans="11:11" x14ac:dyDescent="0.2">
      <c r="K15646" s="5" t="s">
        <v>34221</v>
      </c>
    </row>
    <row r="15647" spans="11:11" x14ac:dyDescent="0.2">
      <c r="K15647" s="5" t="s">
        <v>34221</v>
      </c>
    </row>
    <row r="15648" spans="11:11" x14ac:dyDescent="0.2">
      <c r="K15648" s="5" t="s">
        <v>34221</v>
      </c>
    </row>
    <row r="15649" spans="11:11" x14ac:dyDescent="0.2">
      <c r="K15649" s="5" t="s">
        <v>34221</v>
      </c>
    </row>
    <row r="15650" spans="11:11" x14ac:dyDescent="0.2">
      <c r="K15650" s="5" t="s">
        <v>34221</v>
      </c>
    </row>
    <row r="15651" spans="11:11" x14ac:dyDescent="0.2">
      <c r="K15651" s="5" t="s">
        <v>34221</v>
      </c>
    </row>
    <row r="15652" spans="11:11" x14ac:dyDescent="0.2">
      <c r="K15652" s="5" t="s">
        <v>34221</v>
      </c>
    </row>
    <row r="15653" spans="11:11" x14ac:dyDescent="0.2">
      <c r="K15653" s="5" t="s">
        <v>34221</v>
      </c>
    </row>
    <row r="15654" spans="11:11" x14ac:dyDescent="0.2">
      <c r="K15654" s="5" t="s">
        <v>34221</v>
      </c>
    </row>
    <row r="15655" spans="11:11" x14ac:dyDescent="0.2">
      <c r="K15655" s="5" t="s">
        <v>34221</v>
      </c>
    </row>
    <row r="15656" spans="11:11" x14ac:dyDescent="0.2">
      <c r="K15656" s="5" t="s">
        <v>34221</v>
      </c>
    </row>
    <row r="15657" spans="11:11" x14ac:dyDescent="0.2">
      <c r="K15657" s="5" t="s">
        <v>34221</v>
      </c>
    </row>
    <row r="15658" spans="11:11" x14ac:dyDescent="0.2">
      <c r="K15658" s="5" t="s">
        <v>34221</v>
      </c>
    </row>
    <row r="15659" spans="11:11" x14ac:dyDescent="0.2">
      <c r="K15659" s="5" t="s">
        <v>34221</v>
      </c>
    </row>
    <row r="15660" spans="11:11" x14ac:dyDescent="0.2">
      <c r="K15660" s="5" t="s">
        <v>34221</v>
      </c>
    </row>
    <row r="15661" spans="11:11" x14ac:dyDescent="0.2">
      <c r="K15661" s="5" t="s">
        <v>34221</v>
      </c>
    </row>
    <row r="15662" spans="11:11" x14ac:dyDescent="0.2">
      <c r="K15662" s="5" t="s">
        <v>34221</v>
      </c>
    </row>
    <row r="15663" spans="11:11" x14ac:dyDescent="0.2">
      <c r="K15663" s="5" t="s">
        <v>34221</v>
      </c>
    </row>
    <row r="15664" spans="11:11" x14ac:dyDescent="0.2">
      <c r="K15664" s="5" t="s">
        <v>34221</v>
      </c>
    </row>
    <row r="15665" spans="11:11" x14ac:dyDescent="0.2">
      <c r="K15665" s="5" t="s">
        <v>34221</v>
      </c>
    </row>
    <row r="15666" spans="11:11" x14ac:dyDescent="0.2">
      <c r="K15666" s="5" t="s">
        <v>34221</v>
      </c>
    </row>
    <row r="15667" spans="11:11" x14ac:dyDescent="0.2">
      <c r="K15667" s="5" t="s">
        <v>34221</v>
      </c>
    </row>
    <row r="15668" spans="11:11" x14ac:dyDescent="0.2">
      <c r="K15668" s="5" t="s">
        <v>34221</v>
      </c>
    </row>
    <row r="15669" spans="11:11" x14ac:dyDescent="0.2">
      <c r="K15669" s="5" t="s">
        <v>34221</v>
      </c>
    </row>
    <row r="15670" spans="11:11" x14ac:dyDescent="0.2">
      <c r="K15670" s="5" t="s">
        <v>34221</v>
      </c>
    </row>
    <row r="15671" spans="11:11" x14ac:dyDescent="0.2">
      <c r="K15671" s="5" t="s">
        <v>34221</v>
      </c>
    </row>
    <row r="15672" spans="11:11" x14ac:dyDescent="0.2">
      <c r="K15672" s="5" t="s">
        <v>34221</v>
      </c>
    </row>
    <row r="15673" spans="11:11" x14ac:dyDescent="0.2">
      <c r="K15673" s="5" t="s">
        <v>34221</v>
      </c>
    </row>
    <row r="15674" spans="11:11" x14ac:dyDescent="0.2">
      <c r="K15674" s="5" t="s">
        <v>34221</v>
      </c>
    </row>
    <row r="15675" spans="11:11" x14ac:dyDescent="0.2">
      <c r="K15675" s="5" t="s">
        <v>34221</v>
      </c>
    </row>
    <row r="15676" spans="11:11" x14ac:dyDescent="0.2">
      <c r="K15676" s="5" t="s">
        <v>34221</v>
      </c>
    </row>
    <row r="15677" spans="11:11" x14ac:dyDescent="0.2">
      <c r="K15677" s="5" t="s">
        <v>34221</v>
      </c>
    </row>
    <row r="15678" spans="11:11" x14ac:dyDescent="0.2">
      <c r="K15678" s="5" t="s">
        <v>34221</v>
      </c>
    </row>
    <row r="15679" spans="11:11" x14ac:dyDescent="0.2">
      <c r="K15679" s="5" t="s">
        <v>34221</v>
      </c>
    </row>
    <row r="15680" spans="11:11" x14ac:dyDescent="0.2">
      <c r="K15680" s="5" t="s">
        <v>34221</v>
      </c>
    </row>
    <row r="15681" spans="11:11" x14ac:dyDescent="0.2">
      <c r="K15681" s="5" t="s">
        <v>34221</v>
      </c>
    </row>
    <row r="15682" spans="11:11" x14ac:dyDescent="0.2">
      <c r="K15682" s="5" t="s">
        <v>34221</v>
      </c>
    </row>
    <row r="15683" spans="11:11" x14ac:dyDescent="0.2">
      <c r="K15683" s="5" t="s">
        <v>34221</v>
      </c>
    </row>
    <row r="15684" spans="11:11" x14ac:dyDescent="0.2">
      <c r="K15684" s="5" t="s">
        <v>34221</v>
      </c>
    </row>
    <row r="15685" spans="11:11" x14ac:dyDescent="0.2">
      <c r="K15685" s="5" t="s">
        <v>34221</v>
      </c>
    </row>
    <row r="15686" spans="11:11" x14ac:dyDescent="0.2">
      <c r="K15686" s="5" t="s">
        <v>34221</v>
      </c>
    </row>
    <row r="15687" spans="11:11" x14ac:dyDescent="0.2">
      <c r="K15687" s="5" t="s">
        <v>34221</v>
      </c>
    </row>
    <row r="15688" spans="11:11" x14ac:dyDescent="0.2">
      <c r="K15688" s="5" t="s">
        <v>34221</v>
      </c>
    </row>
    <row r="15689" spans="11:11" x14ac:dyDescent="0.2">
      <c r="K15689" s="5" t="s">
        <v>34221</v>
      </c>
    </row>
    <row r="15690" spans="11:11" x14ac:dyDescent="0.2">
      <c r="K15690" s="5" t="s">
        <v>34221</v>
      </c>
    </row>
    <row r="15691" spans="11:11" x14ac:dyDescent="0.2">
      <c r="K15691" s="5" t="s">
        <v>34221</v>
      </c>
    </row>
    <row r="15692" spans="11:11" x14ac:dyDescent="0.2">
      <c r="K15692" s="5" t="s">
        <v>34221</v>
      </c>
    </row>
    <row r="15693" spans="11:11" x14ac:dyDescent="0.2">
      <c r="K15693" s="5" t="s">
        <v>34221</v>
      </c>
    </row>
    <row r="15694" spans="11:11" x14ac:dyDescent="0.2">
      <c r="K15694" s="5" t="s">
        <v>34221</v>
      </c>
    </row>
    <row r="15695" spans="11:11" x14ac:dyDescent="0.2">
      <c r="K15695" s="5" t="s">
        <v>34221</v>
      </c>
    </row>
    <row r="15696" spans="11:11" x14ac:dyDescent="0.2">
      <c r="K15696" s="5" t="s">
        <v>34221</v>
      </c>
    </row>
    <row r="15697" spans="11:11" x14ac:dyDescent="0.2">
      <c r="K15697" s="5" t="s">
        <v>34221</v>
      </c>
    </row>
    <row r="15698" spans="11:11" x14ac:dyDescent="0.2">
      <c r="K15698" s="5" t="s">
        <v>34221</v>
      </c>
    </row>
    <row r="15699" spans="11:11" x14ac:dyDescent="0.2">
      <c r="K15699" s="5" t="s">
        <v>34221</v>
      </c>
    </row>
    <row r="15700" spans="11:11" x14ac:dyDescent="0.2">
      <c r="K15700" s="5" t="s">
        <v>34221</v>
      </c>
    </row>
    <row r="15701" spans="11:11" x14ac:dyDescent="0.2">
      <c r="K15701" s="5" t="s">
        <v>34221</v>
      </c>
    </row>
    <row r="15702" spans="11:11" x14ac:dyDescent="0.2">
      <c r="K15702" s="5" t="s">
        <v>34221</v>
      </c>
    </row>
    <row r="15703" spans="11:11" x14ac:dyDescent="0.2">
      <c r="K15703" s="5" t="s">
        <v>34221</v>
      </c>
    </row>
    <row r="15704" spans="11:11" x14ac:dyDescent="0.2">
      <c r="K15704" s="5" t="s">
        <v>34221</v>
      </c>
    </row>
    <row r="15705" spans="11:11" x14ac:dyDescent="0.2">
      <c r="K15705" s="5" t="s">
        <v>34221</v>
      </c>
    </row>
    <row r="15706" spans="11:11" x14ac:dyDescent="0.2">
      <c r="K15706" s="5" t="s">
        <v>34221</v>
      </c>
    </row>
    <row r="15707" spans="11:11" x14ac:dyDescent="0.2">
      <c r="K15707" s="5" t="s">
        <v>34221</v>
      </c>
    </row>
    <row r="15708" spans="11:11" x14ac:dyDescent="0.2">
      <c r="K15708" s="5" t="s">
        <v>34221</v>
      </c>
    </row>
    <row r="15709" spans="11:11" x14ac:dyDescent="0.2">
      <c r="K15709" s="5" t="s">
        <v>34221</v>
      </c>
    </row>
    <row r="15710" spans="11:11" x14ac:dyDescent="0.2">
      <c r="K15710" s="5" t="s">
        <v>34221</v>
      </c>
    </row>
    <row r="15711" spans="11:11" x14ac:dyDescent="0.2">
      <c r="K15711" s="5" t="s">
        <v>34221</v>
      </c>
    </row>
    <row r="15712" spans="11:11" x14ac:dyDescent="0.2">
      <c r="K15712" s="5" t="s">
        <v>34221</v>
      </c>
    </row>
    <row r="15713" spans="11:11" x14ac:dyDescent="0.2">
      <c r="K15713" s="5" t="s">
        <v>34221</v>
      </c>
    </row>
    <row r="15714" spans="11:11" x14ac:dyDescent="0.2">
      <c r="K15714" s="5" t="s">
        <v>34221</v>
      </c>
    </row>
    <row r="15715" spans="11:11" x14ac:dyDescent="0.2">
      <c r="K15715" s="5" t="s">
        <v>34221</v>
      </c>
    </row>
    <row r="15716" spans="11:11" x14ac:dyDescent="0.2">
      <c r="K15716" s="5" t="s">
        <v>34221</v>
      </c>
    </row>
    <row r="15717" spans="11:11" x14ac:dyDescent="0.2">
      <c r="K15717" s="5" t="s">
        <v>34221</v>
      </c>
    </row>
    <row r="15718" spans="11:11" x14ac:dyDescent="0.2">
      <c r="K15718" s="5" t="s">
        <v>34221</v>
      </c>
    </row>
    <row r="15719" spans="11:11" x14ac:dyDescent="0.2">
      <c r="K15719" s="5" t="s">
        <v>34221</v>
      </c>
    </row>
    <row r="15720" spans="11:11" x14ac:dyDescent="0.2">
      <c r="K15720" s="5" t="s">
        <v>34221</v>
      </c>
    </row>
    <row r="15721" spans="11:11" x14ac:dyDescent="0.2">
      <c r="K15721" s="5" t="s">
        <v>34221</v>
      </c>
    </row>
    <row r="15722" spans="11:11" x14ac:dyDescent="0.2">
      <c r="K15722" s="5" t="s">
        <v>34221</v>
      </c>
    </row>
    <row r="15723" spans="11:11" x14ac:dyDescent="0.2">
      <c r="K15723" s="5" t="s">
        <v>34221</v>
      </c>
    </row>
    <row r="15724" spans="11:11" x14ac:dyDescent="0.2">
      <c r="K15724" s="5" t="s">
        <v>34221</v>
      </c>
    </row>
    <row r="15725" spans="11:11" x14ac:dyDescent="0.2">
      <c r="K15725" s="5" t="s">
        <v>34221</v>
      </c>
    </row>
    <row r="15726" spans="11:11" x14ac:dyDescent="0.2">
      <c r="K15726" s="5" t="s">
        <v>34221</v>
      </c>
    </row>
    <row r="15727" spans="11:11" x14ac:dyDescent="0.2">
      <c r="K15727" s="5" t="s">
        <v>34221</v>
      </c>
    </row>
    <row r="15728" spans="11:11" x14ac:dyDescent="0.2">
      <c r="K15728" s="5" t="s">
        <v>34221</v>
      </c>
    </row>
    <row r="15729" spans="11:11" x14ac:dyDescent="0.2">
      <c r="K15729" s="5" t="s">
        <v>34221</v>
      </c>
    </row>
    <row r="15730" spans="11:11" x14ac:dyDescent="0.2">
      <c r="K15730" s="5" t="s">
        <v>34221</v>
      </c>
    </row>
    <row r="15731" spans="11:11" x14ac:dyDescent="0.2">
      <c r="K15731" s="5" t="s">
        <v>34221</v>
      </c>
    </row>
    <row r="15732" spans="11:11" x14ac:dyDescent="0.2">
      <c r="K15732" s="5" t="s">
        <v>34221</v>
      </c>
    </row>
    <row r="15733" spans="11:11" x14ac:dyDescent="0.2">
      <c r="K15733" s="5" t="s">
        <v>34221</v>
      </c>
    </row>
    <row r="15734" spans="11:11" x14ac:dyDescent="0.2">
      <c r="K15734" s="5" t="s">
        <v>34221</v>
      </c>
    </row>
    <row r="15735" spans="11:11" x14ac:dyDescent="0.2">
      <c r="K15735" s="5" t="s">
        <v>34221</v>
      </c>
    </row>
    <row r="15736" spans="11:11" x14ac:dyDescent="0.2">
      <c r="K15736" s="5" t="s">
        <v>34221</v>
      </c>
    </row>
    <row r="15737" spans="11:11" x14ac:dyDescent="0.2">
      <c r="K15737" s="5" t="s">
        <v>34221</v>
      </c>
    </row>
    <row r="15738" spans="11:11" x14ac:dyDescent="0.2">
      <c r="K15738" s="5" t="s">
        <v>34221</v>
      </c>
    </row>
    <row r="15739" spans="11:11" x14ac:dyDescent="0.2">
      <c r="K15739" s="5" t="s">
        <v>34221</v>
      </c>
    </row>
    <row r="15740" spans="11:11" x14ac:dyDescent="0.2">
      <c r="K15740" s="5" t="s">
        <v>34221</v>
      </c>
    </row>
    <row r="15741" spans="11:11" x14ac:dyDescent="0.2">
      <c r="K15741" s="5" t="s">
        <v>34221</v>
      </c>
    </row>
    <row r="15742" spans="11:11" x14ac:dyDescent="0.2">
      <c r="K15742" s="5" t="s">
        <v>34221</v>
      </c>
    </row>
    <row r="15743" spans="11:11" x14ac:dyDescent="0.2">
      <c r="K15743" s="5" t="s">
        <v>34221</v>
      </c>
    </row>
    <row r="15744" spans="11:11" x14ac:dyDescent="0.2">
      <c r="K15744" s="5" t="s">
        <v>34221</v>
      </c>
    </row>
    <row r="15745" spans="11:11" x14ac:dyDescent="0.2">
      <c r="K15745" s="5" t="s">
        <v>34221</v>
      </c>
    </row>
    <row r="15746" spans="11:11" x14ac:dyDescent="0.2">
      <c r="K15746" s="5" t="s">
        <v>34221</v>
      </c>
    </row>
    <row r="15747" spans="11:11" x14ac:dyDescent="0.2">
      <c r="K15747" s="5" t="s">
        <v>34221</v>
      </c>
    </row>
    <row r="15748" spans="11:11" x14ac:dyDescent="0.2">
      <c r="K15748" s="5" t="s">
        <v>34221</v>
      </c>
    </row>
  </sheetData>
  <sheetProtection algorithmName="SHA-512" hashValue="/AFlXRK1GxMSmTeXUx2Hft+YWn2jwodxdYgvZnusR+baXHG5Z/ZRU80AWFsodyIoKepZlphE8+UVDQxzybb6hA==" saltValue="h31gsGEVg10lM5bQmVP/LA==" spinCount="100000" sheet="1" objects="1" scenarios="1" sort="0" autoFilter="0"/>
  <autoFilter ref="A1:L1" xr:uid="{00000000-0009-0000-0000-000005000000}">
    <filterColumn colId="1" showButton="0"/>
    <filterColumn colId="3" showButton="0"/>
  </autoFilter>
  <mergeCells count="14702">
    <mergeCell ref="B18:C18"/>
    <mergeCell ref="B19:C19"/>
    <mergeCell ref="B20:C20"/>
    <mergeCell ref="B21:C21"/>
    <mergeCell ref="B22:C22"/>
    <mergeCell ref="B23:C23"/>
    <mergeCell ref="B12:C12"/>
    <mergeCell ref="B13:C13"/>
    <mergeCell ref="B14:C14"/>
    <mergeCell ref="B15:C15"/>
    <mergeCell ref="B16:C16"/>
    <mergeCell ref="B17:C17"/>
    <mergeCell ref="B6:C6"/>
    <mergeCell ref="B7:C7"/>
    <mergeCell ref="B8:C8"/>
    <mergeCell ref="B9:C9"/>
    <mergeCell ref="B10:C10"/>
    <mergeCell ref="B11:C11"/>
    <mergeCell ref="B1:C1"/>
    <mergeCell ref="D1:E1"/>
    <mergeCell ref="B2:C2"/>
    <mergeCell ref="B3:C3"/>
    <mergeCell ref="B4:C4"/>
    <mergeCell ref="B5:C5"/>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B30:C30"/>
    <mergeCell ref="B31:C31"/>
    <mergeCell ref="B32:C32"/>
    <mergeCell ref="B33:C33"/>
    <mergeCell ref="B34:C34"/>
    <mergeCell ref="B35:C35"/>
    <mergeCell ref="B24:C24"/>
    <mergeCell ref="B25:C25"/>
    <mergeCell ref="B26:C26"/>
    <mergeCell ref="B27:C27"/>
    <mergeCell ref="B28:C28"/>
    <mergeCell ref="B29:C29"/>
    <mergeCell ref="D2:E2"/>
    <mergeCell ref="D3:E3"/>
    <mergeCell ref="D4:E4"/>
    <mergeCell ref="D5:E5"/>
    <mergeCell ref="B90:C90"/>
    <mergeCell ref="B91:C91"/>
    <mergeCell ref="B92:C92"/>
    <mergeCell ref="B93:C93"/>
    <mergeCell ref="B94:C94"/>
    <mergeCell ref="B95:C95"/>
    <mergeCell ref="B84:C84"/>
    <mergeCell ref="B85:C85"/>
    <mergeCell ref="B86:C86"/>
    <mergeCell ref="B87:C87"/>
    <mergeCell ref="B88:C88"/>
    <mergeCell ref="B89:C89"/>
    <mergeCell ref="B78:C78"/>
    <mergeCell ref="B79:C79"/>
    <mergeCell ref="B80:C80"/>
    <mergeCell ref="B81:C81"/>
    <mergeCell ref="B82:C82"/>
    <mergeCell ref="B83:C83"/>
    <mergeCell ref="B72:C72"/>
    <mergeCell ref="B73:C73"/>
    <mergeCell ref="B74:C74"/>
    <mergeCell ref="B75:C75"/>
    <mergeCell ref="B76:C76"/>
    <mergeCell ref="B77:C77"/>
    <mergeCell ref="B66:C66"/>
    <mergeCell ref="B67:C67"/>
    <mergeCell ref="B68:C68"/>
    <mergeCell ref="B69:C69"/>
    <mergeCell ref="B70:C70"/>
    <mergeCell ref="B71:C71"/>
    <mergeCell ref="B60:C60"/>
    <mergeCell ref="B61:C61"/>
    <mergeCell ref="B62:C62"/>
    <mergeCell ref="B63:C63"/>
    <mergeCell ref="B64:C64"/>
    <mergeCell ref="B65:C65"/>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02:C102"/>
    <mergeCell ref="B103:C103"/>
    <mergeCell ref="B104:C104"/>
    <mergeCell ref="B105:C105"/>
    <mergeCell ref="B106:C106"/>
    <mergeCell ref="B107:C107"/>
    <mergeCell ref="B96:C96"/>
    <mergeCell ref="B97:C97"/>
    <mergeCell ref="B98:C98"/>
    <mergeCell ref="B99:C99"/>
    <mergeCell ref="B100:C100"/>
    <mergeCell ref="B101:C101"/>
    <mergeCell ref="B162:C162"/>
    <mergeCell ref="B163:C163"/>
    <mergeCell ref="B164:C164"/>
    <mergeCell ref="B165:C165"/>
    <mergeCell ref="B166:C166"/>
    <mergeCell ref="B167:C167"/>
    <mergeCell ref="B156:C156"/>
    <mergeCell ref="B157:C157"/>
    <mergeCell ref="B158:C158"/>
    <mergeCell ref="B159:C159"/>
    <mergeCell ref="B160:C160"/>
    <mergeCell ref="B161:C161"/>
    <mergeCell ref="B150:C150"/>
    <mergeCell ref="B151:C151"/>
    <mergeCell ref="B152:C152"/>
    <mergeCell ref="B153:C153"/>
    <mergeCell ref="B154:C154"/>
    <mergeCell ref="B155:C155"/>
    <mergeCell ref="B144:C144"/>
    <mergeCell ref="B145:C145"/>
    <mergeCell ref="B146:C146"/>
    <mergeCell ref="B147:C147"/>
    <mergeCell ref="B148:C148"/>
    <mergeCell ref="B149:C149"/>
    <mergeCell ref="B138:C138"/>
    <mergeCell ref="B139:C139"/>
    <mergeCell ref="B140:C140"/>
    <mergeCell ref="B141:C141"/>
    <mergeCell ref="B142:C142"/>
    <mergeCell ref="B143:C143"/>
    <mergeCell ref="B132:C132"/>
    <mergeCell ref="B133:C133"/>
    <mergeCell ref="B134:C134"/>
    <mergeCell ref="B135:C135"/>
    <mergeCell ref="B136:C136"/>
    <mergeCell ref="B137:C137"/>
    <mergeCell ref="B198:C198"/>
    <mergeCell ref="B199:C199"/>
    <mergeCell ref="B200:C200"/>
    <mergeCell ref="B201:C201"/>
    <mergeCell ref="B202:C202"/>
    <mergeCell ref="B203:C203"/>
    <mergeCell ref="B192:C192"/>
    <mergeCell ref="B193:C193"/>
    <mergeCell ref="B194:C194"/>
    <mergeCell ref="B195:C195"/>
    <mergeCell ref="B196:C196"/>
    <mergeCell ref="B197:C197"/>
    <mergeCell ref="B186:C186"/>
    <mergeCell ref="B187:C187"/>
    <mergeCell ref="B188:C188"/>
    <mergeCell ref="B189:C189"/>
    <mergeCell ref="B190:C190"/>
    <mergeCell ref="B191:C191"/>
    <mergeCell ref="B180:C180"/>
    <mergeCell ref="B181:C181"/>
    <mergeCell ref="B182:C182"/>
    <mergeCell ref="B183:C183"/>
    <mergeCell ref="B184:C184"/>
    <mergeCell ref="B185:C185"/>
    <mergeCell ref="B174:C174"/>
    <mergeCell ref="B175:C175"/>
    <mergeCell ref="B176:C176"/>
    <mergeCell ref="B177:C177"/>
    <mergeCell ref="B178:C178"/>
    <mergeCell ref="B179:C179"/>
    <mergeCell ref="B168:C168"/>
    <mergeCell ref="B169:C169"/>
    <mergeCell ref="B170:C170"/>
    <mergeCell ref="B171:C171"/>
    <mergeCell ref="B172:C172"/>
    <mergeCell ref="B173:C173"/>
    <mergeCell ref="B234:C234"/>
    <mergeCell ref="B235:C235"/>
    <mergeCell ref="B236:C236"/>
    <mergeCell ref="B237:C237"/>
    <mergeCell ref="B238:C238"/>
    <mergeCell ref="B239:C239"/>
    <mergeCell ref="B228:C228"/>
    <mergeCell ref="B229:C229"/>
    <mergeCell ref="B230:C230"/>
    <mergeCell ref="B231:C231"/>
    <mergeCell ref="B232:C232"/>
    <mergeCell ref="B233:C233"/>
    <mergeCell ref="B222:C222"/>
    <mergeCell ref="B223:C223"/>
    <mergeCell ref="B224:C224"/>
    <mergeCell ref="B225:C225"/>
    <mergeCell ref="B226:C226"/>
    <mergeCell ref="B227:C227"/>
    <mergeCell ref="B216:C216"/>
    <mergeCell ref="B217:C217"/>
    <mergeCell ref="B218:C218"/>
    <mergeCell ref="B219:C219"/>
    <mergeCell ref="B220:C220"/>
    <mergeCell ref="B221:C221"/>
    <mergeCell ref="B210:C210"/>
    <mergeCell ref="B211:C211"/>
    <mergeCell ref="B212:C212"/>
    <mergeCell ref="B213:C213"/>
    <mergeCell ref="B214:C214"/>
    <mergeCell ref="B215:C215"/>
    <mergeCell ref="B204:C204"/>
    <mergeCell ref="B205:C205"/>
    <mergeCell ref="B206:C206"/>
    <mergeCell ref="B207:C207"/>
    <mergeCell ref="B208:C208"/>
    <mergeCell ref="B209:C209"/>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58:C258"/>
    <mergeCell ref="B259:C259"/>
    <mergeCell ref="B260:C260"/>
    <mergeCell ref="B261:C261"/>
    <mergeCell ref="B262:C262"/>
    <mergeCell ref="B263:C263"/>
    <mergeCell ref="B252:C252"/>
    <mergeCell ref="B253:C253"/>
    <mergeCell ref="B254:C254"/>
    <mergeCell ref="B255:C255"/>
    <mergeCell ref="B256:C256"/>
    <mergeCell ref="B257:C257"/>
    <mergeCell ref="B246:C246"/>
    <mergeCell ref="B247:C247"/>
    <mergeCell ref="B248:C248"/>
    <mergeCell ref="B249:C249"/>
    <mergeCell ref="B250:C250"/>
    <mergeCell ref="B251:C251"/>
    <mergeCell ref="B240:C240"/>
    <mergeCell ref="B241:C241"/>
    <mergeCell ref="B242:C242"/>
    <mergeCell ref="B243:C243"/>
    <mergeCell ref="B244:C244"/>
    <mergeCell ref="B245:C245"/>
    <mergeCell ref="B306:C306"/>
    <mergeCell ref="B307:C307"/>
    <mergeCell ref="B308:C308"/>
    <mergeCell ref="B309:C309"/>
    <mergeCell ref="B310:C310"/>
    <mergeCell ref="B311:C311"/>
    <mergeCell ref="B300:C300"/>
    <mergeCell ref="B301:C301"/>
    <mergeCell ref="B302:C302"/>
    <mergeCell ref="B303:C303"/>
    <mergeCell ref="B304:C304"/>
    <mergeCell ref="B305:C305"/>
    <mergeCell ref="B294:C294"/>
    <mergeCell ref="B295:C295"/>
    <mergeCell ref="B296:C296"/>
    <mergeCell ref="B297:C297"/>
    <mergeCell ref="B298:C298"/>
    <mergeCell ref="B299:C299"/>
    <mergeCell ref="B288:C288"/>
    <mergeCell ref="B289:C289"/>
    <mergeCell ref="B290:C290"/>
    <mergeCell ref="B291:C291"/>
    <mergeCell ref="B292:C292"/>
    <mergeCell ref="B293:C293"/>
    <mergeCell ref="B282:C282"/>
    <mergeCell ref="B283:C283"/>
    <mergeCell ref="B284:C284"/>
    <mergeCell ref="B285:C285"/>
    <mergeCell ref="B286:C286"/>
    <mergeCell ref="B287:C287"/>
    <mergeCell ref="B276:C276"/>
    <mergeCell ref="B277:C277"/>
    <mergeCell ref="B278:C278"/>
    <mergeCell ref="B279:C279"/>
    <mergeCell ref="B280:C280"/>
    <mergeCell ref="B281:C281"/>
    <mergeCell ref="B342:C342"/>
    <mergeCell ref="B343:C343"/>
    <mergeCell ref="B344:C344"/>
    <mergeCell ref="B345:C345"/>
    <mergeCell ref="B346:C346"/>
    <mergeCell ref="B347:C347"/>
    <mergeCell ref="B336:C336"/>
    <mergeCell ref="B337:C337"/>
    <mergeCell ref="B338:C338"/>
    <mergeCell ref="B339:C339"/>
    <mergeCell ref="B340:C340"/>
    <mergeCell ref="B341:C341"/>
    <mergeCell ref="B330:C330"/>
    <mergeCell ref="B331:C331"/>
    <mergeCell ref="B332:C332"/>
    <mergeCell ref="B333:C333"/>
    <mergeCell ref="B334:C334"/>
    <mergeCell ref="B335:C335"/>
    <mergeCell ref="B324:C324"/>
    <mergeCell ref="B325:C325"/>
    <mergeCell ref="B326:C326"/>
    <mergeCell ref="B327:C327"/>
    <mergeCell ref="B328:C328"/>
    <mergeCell ref="B329:C329"/>
    <mergeCell ref="B318:C318"/>
    <mergeCell ref="B319:C319"/>
    <mergeCell ref="B320:C320"/>
    <mergeCell ref="B321:C321"/>
    <mergeCell ref="B322:C322"/>
    <mergeCell ref="B323:C323"/>
    <mergeCell ref="B312:C312"/>
    <mergeCell ref="B313:C313"/>
    <mergeCell ref="B314:C314"/>
    <mergeCell ref="B315:C315"/>
    <mergeCell ref="B316:C316"/>
    <mergeCell ref="B317:C317"/>
    <mergeCell ref="B378:C378"/>
    <mergeCell ref="B379:C379"/>
    <mergeCell ref="B380:C380"/>
    <mergeCell ref="B381:C381"/>
    <mergeCell ref="B382:C382"/>
    <mergeCell ref="B383:C383"/>
    <mergeCell ref="B372:C372"/>
    <mergeCell ref="B373:C373"/>
    <mergeCell ref="B374:C374"/>
    <mergeCell ref="B375:C375"/>
    <mergeCell ref="B376:C376"/>
    <mergeCell ref="B377:C377"/>
    <mergeCell ref="B366:C366"/>
    <mergeCell ref="B367:C367"/>
    <mergeCell ref="B368:C368"/>
    <mergeCell ref="B369:C369"/>
    <mergeCell ref="B370:C370"/>
    <mergeCell ref="B371:C371"/>
    <mergeCell ref="B360:C360"/>
    <mergeCell ref="B361:C361"/>
    <mergeCell ref="B362:C362"/>
    <mergeCell ref="B363:C363"/>
    <mergeCell ref="B364:C364"/>
    <mergeCell ref="B365:C365"/>
    <mergeCell ref="B354:C354"/>
    <mergeCell ref="B355:C355"/>
    <mergeCell ref="B356:C356"/>
    <mergeCell ref="B357:C357"/>
    <mergeCell ref="B358:C358"/>
    <mergeCell ref="B359:C359"/>
    <mergeCell ref="B348:C348"/>
    <mergeCell ref="B349:C349"/>
    <mergeCell ref="B350:C350"/>
    <mergeCell ref="B351:C351"/>
    <mergeCell ref="B352:C352"/>
    <mergeCell ref="B353:C353"/>
    <mergeCell ref="B414:C414"/>
    <mergeCell ref="B415:C415"/>
    <mergeCell ref="B416:C416"/>
    <mergeCell ref="B417:C417"/>
    <mergeCell ref="B418:C418"/>
    <mergeCell ref="B419:C419"/>
    <mergeCell ref="B408:C408"/>
    <mergeCell ref="B409:C409"/>
    <mergeCell ref="B410:C410"/>
    <mergeCell ref="B411:C411"/>
    <mergeCell ref="B412:C412"/>
    <mergeCell ref="B413:C413"/>
    <mergeCell ref="B402:C402"/>
    <mergeCell ref="B403:C403"/>
    <mergeCell ref="B404:C404"/>
    <mergeCell ref="B405:C405"/>
    <mergeCell ref="B406:C406"/>
    <mergeCell ref="B407:C407"/>
    <mergeCell ref="B396:C396"/>
    <mergeCell ref="B397:C397"/>
    <mergeCell ref="B398:C398"/>
    <mergeCell ref="B399:C399"/>
    <mergeCell ref="B400:C400"/>
    <mergeCell ref="B401:C401"/>
    <mergeCell ref="B390:C390"/>
    <mergeCell ref="B391:C391"/>
    <mergeCell ref="B392:C392"/>
    <mergeCell ref="B393:C393"/>
    <mergeCell ref="B394:C394"/>
    <mergeCell ref="B395:C395"/>
    <mergeCell ref="B384:C384"/>
    <mergeCell ref="B385:C385"/>
    <mergeCell ref="B386:C386"/>
    <mergeCell ref="B387:C387"/>
    <mergeCell ref="B388:C388"/>
    <mergeCell ref="B389:C389"/>
    <mergeCell ref="B450:C450"/>
    <mergeCell ref="B451:C451"/>
    <mergeCell ref="B452:C452"/>
    <mergeCell ref="B453:C453"/>
    <mergeCell ref="B454:C454"/>
    <mergeCell ref="B455:C455"/>
    <mergeCell ref="B444:C444"/>
    <mergeCell ref="B445:C445"/>
    <mergeCell ref="B446:C446"/>
    <mergeCell ref="B447:C447"/>
    <mergeCell ref="B448:C448"/>
    <mergeCell ref="B449:C449"/>
    <mergeCell ref="B438:C438"/>
    <mergeCell ref="B439:C439"/>
    <mergeCell ref="B440:C440"/>
    <mergeCell ref="B441:C441"/>
    <mergeCell ref="B442:C442"/>
    <mergeCell ref="B443:C443"/>
    <mergeCell ref="B432:C432"/>
    <mergeCell ref="B433:C433"/>
    <mergeCell ref="B434:C434"/>
    <mergeCell ref="B435:C435"/>
    <mergeCell ref="B436:C436"/>
    <mergeCell ref="B437:C437"/>
    <mergeCell ref="B426:C426"/>
    <mergeCell ref="B427:C427"/>
    <mergeCell ref="B428:C428"/>
    <mergeCell ref="B429:C429"/>
    <mergeCell ref="B430:C430"/>
    <mergeCell ref="B431:C431"/>
    <mergeCell ref="B420:C420"/>
    <mergeCell ref="B421:C421"/>
    <mergeCell ref="B422:C422"/>
    <mergeCell ref="B423:C423"/>
    <mergeCell ref="B424:C424"/>
    <mergeCell ref="B425:C425"/>
    <mergeCell ref="B486:C486"/>
    <mergeCell ref="B487:C487"/>
    <mergeCell ref="B488:C488"/>
    <mergeCell ref="B489:C489"/>
    <mergeCell ref="B490:C490"/>
    <mergeCell ref="B491:C491"/>
    <mergeCell ref="B480:C480"/>
    <mergeCell ref="B481:C481"/>
    <mergeCell ref="B482:C482"/>
    <mergeCell ref="B483:C483"/>
    <mergeCell ref="B484:C484"/>
    <mergeCell ref="B485:C485"/>
    <mergeCell ref="B474:C474"/>
    <mergeCell ref="B475:C475"/>
    <mergeCell ref="B476:C476"/>
    <mergeCell ref="B477:C477"/>
    <mergeCell ref="B478:C478"/>
    <mergeCell ref="B479:C479"/>
    <mergeCell ref="B468:C468"/>
    <mergeCell ref="B469:C469"/>
    <mergeCell ref="B470:C470"/>
    <mergeCell ref="B471:C471"/>
    <mergeCell ref="B472:C472"/>
    <mergeCell ref="B473:C473"/>
    <mergeCell ref="B462:C462"/>
    <mergeCell ref="B463:C463"/>
    <mergeCell ref="B464:C464"/>
    <mergeCell ref="B465:C465"/>
    <mergeCell ref="B466:C466"/>
    <mergeCell ref="B467:C467"/>
    <mergeCell ref="B456:C456"/>
    <mergeCell ref="B457:C457"/>
    <mergeCell ref="B458:C458"/>
    <mergeCell ref="B459:C459"/>
    <mergeCell ref="B460:C460"/>
    <mergeCell ref="B461:C461"/>
    <mergeCell ref="B522:C522"/>
    <mergeCell ref="B523:C523"/>
    <mergeCell ref="B524:C524"/>
    <mergeCell ref="B525:C525"/>
    <mergeCell ref="B526:C526"/>
    <mergeCell ref="B527:C527"/>
    <mergeCell ref="B516:C516"/>
    <mergeCell ref="B517:C517"/>
    <mergeCell ref="B518:C518"/>
    <mergeCell ref="B519:C519"/>
    <mergeCell ref="B520:C520"/>
    <mergeCell ref="B521:C521"/>
    <mergeCell ref="B510:C510"/>
    <mergeCell ref="B511:C511"/>
    <mergeCell ref="B512:C512"/>
    <mergeCell ref="B513:C513"/>
    <mergeCell ref="B514:C514"/>
    <mergeCell ref="B515:C515"/>
    <mergeCell ref="B504:C504"/>
    <mergeCell ref="B505:C505"/>
    <mergeCell ref="B506:C506"/>
    <mergeCell ref="B507:C507"/>
    <mergeCell ref="B508:C508"/>
    <mergeCell ref="B509:C509"/>
    <mergeCell ref="B498:C498"/>
    <mergeCell ref="B499:C499"/>
    <mergeCell ref="B500:C500"/>
    <mergeCell ref="B501:C501"/>
    <mergeCell ref="B502:C502"/>
    <mergeCell ref="B503:C503"/>
    <mergeCell ref="B492:C492"/>
    <mergeCell ref="B493:C493"/>
    <mergeCell ref="B494:C494"/>
    <mergeCell ref="B495:C495"/>
    <mergeCell ref="B496:C496"/>
    <mergeCell ref="B497:C497"/>
    <mergeCell ref="B558:C558"/>
    <mergeCell ref="B559:C559"/>
    <mergeCell ref="B560:C560"/>
    <mergeCell ref="B561:C561"/>
    <mergeCell ref="B562:C562"/>
    <mergeCell ref="B563:C563"/>
    <mergeCell ref="B552:C552"/>
    <mergeCell ref="B553:C553"/>
    <mergeCell ref="B554:C554"/>
    <mergeCell ref="B555:C555"/>
    <mergeCell ref="B556:C556"/>
    <mergeCell ref="B557:C557"/>
    <mergeCell ref="B546:C546"/>
    <mergeCell ref="B547:C547"/>
    <mergeCell ref="B548:C548"/>
    <mergeCell ref="B549:C549"/>
    <mergeCell ref="B550:C550"/>
    <mergeCell ref="B551:C551"/>
    <mergeCell ref="B540:C540"/>
    <mergeCell ref="B541:C541"/>
    <mergeCell ref="B542:C542"/>
    <mergeCell ref="B543:C543"/>
    <mergeCell ref="B544:C544"/>
    <mergeCell ref="B545:C545"/>
    <mergeCell ref="B534:C534"/>
    <mergeCell ref="B535:C535"/>
    <mergeCell ref="B536:C536"/>
    <mergeCell ref="B537:C537"/>
    <mergeCell ref="B538:C538"/>
    <mergeCell ref="B539:C539"/>
    <mergeCell ref="B528:C528"/>
    <mergeCell ref="B529:C529"/>
    <mergeCell ref="B530:C530"/>
    <mergeCell ref="B531:C531"/>
    <mergeCell ref="B532:C532"/>
    <mergeCell ref="B533:C533"/>
    <mergeCell ref="B594:C594"/>
    <mergeCell ref="B595:C595"/>
    <mergeCell ref="B596:C596"/>
    <mergeCell ref="B597:C597"/>
    <mergeCell ref="B598:C598"/>
    <mergeCell ref="B599:C599"/>
    <mergeCell ref="B588:C588"/>
    <mergeCell ref="B589:C589"/>
    <mergeCell ref="B590:C590"/>
    <mergeCell ref="B591:C591"/>
    <mergeCell ref="B592:C592"/>
    <mergeCell ref="B593:C593"/>
    <mergeCell ref="B582:C582"/>
    <mergeCell ref="B583:C583"/>
    <mergeCell ref="B584:C584"/>
    <mergeCell ref="B585:C585"/>
    <mergeCell ref="B586:C586"/>
    <mergeCell ref="B587:C587"/>
    <mergeCell ref="B576:C576"/>
    <mergeCell ref="B577:C577"/>
    <mergeCell ref="B578:C578"/>
    <mergeCell ref="B579:C579"/>
    <mergeCell ref="B580:C580"/>
    <mergeCell ref="B581:C581"/>
    <mergeCell ref="B570:C570"/>
    <mergeCell ref="B571:C571"/>
    <mergeCell ref="B572:C572"/>
    <mergeCell ref="B573:C573"/>
    <mergeCell ref="B574:C574"/>
    <mergeCell ref="B575:C575"/>
    <mergeCell ref="B564:C564"/>
    <mergeCell ref="B565:C565"/>
    <mergeCell ref="B566:C566"/>
    <mergeCell ref="B567:C567"/>
    <mergeCell ref="B568:C568"/>
    <mergeCell ref="B569:C569"/>
    <mergeCell ref="B630:C630"/>
    <mergeCell ref="B631:C631"/>
    <mergeCell ref="B632:C632"/>
    <mergeCell ref="B633:C633"/>
    <mergeCell ref="B634:C634"/>
    <mergeCell ref="B635:C635"/>
    <mergeCell ref="B624:C624"/>
    <mergeCell ref="B625:C625"/>
    <mergeCell ref="B626:C626"/>
    <mergeCell ref="B627:C627"/>
    <mergeCell ref="B628:C628"/>
    <mergeCell ref="B629:C629"/>
    <mergeCell ref="B618:C618"/>
    <mergeCell ref="B619:C619"/>
    <mergeCell ref="B620:C620"/>
    <mergeCell ref="B621:C621"/>
    <mergeCell ref="B622:C622"/>
    <mergeCell ref="B623:C623"/>
    <mergeCell ref="B612:C612"/>
    <mergeCell ref="B613:C613"/>
    <mergeCell ref="B614:C614"/>
    <mergeCell ref="B615:C615"/>
    <mergeCell ref="B616:C616"/>
    <mergeCell ref="B617:C617"/>
    <mergeCell ref="B606:C606"/>
    <mergeCell ref="B607:C607"/>
    <mergeCell ref="B608:C608"/>
    <mergeCell ref="B609:C609"/>
    <mergeCell ref="B610:C610"/>
    <mergeCell ref="B611:C611"/>
    <mergeCell ref="B600:C600"/>
    <mergeCell ref="B601:C601"/>
    <mergeCell ref="B602:C602"/>
    <mergeCell ref="B603:C603"/>
    <mergeCell ref="B604:C604"/>
    <mergeCell ref="B605:C605"/>
    <mergeCell ref="B666:C666"/>
    <mergeCell ref="B667:C667"/>
    <mergeCell ref="B668:C668"/>
    <mergeCell ref="B669:C669"/>
    <mergeCell ref="B670:C670"/>
    <mergeCell ref="B671:C671"/>
    <mergeCell ref="B660:C660"/>
    <mergeCell ref="B661:C661"/>
    <mergeCell ref="B662:C662"/>
    <mergeCell ref="B663:C663"/>
    <mergeCell ref="B664:C664"/>
    <mergeCell ref="B665:C665"/>
    <mergeCell ref="B654:C654"/>
    <mergeCell ref="B655:C655"/>
    <mergeCell ref="B656:C656"/>
    <mergeCell ref="B657:C657"/>
    <mergeCell ref="B658:C658"/>
    <mergeCell ref="B659:C659"/>
    <mergeCell ref="B648:C648"/>
    <mergeCell ref="B649:C649"/>
    <mergeCell ref="B650:C650"/>
    <mergeCell ref="B651:C651"/>
    <mergeCell ref="B652:C652"/>
    <mergeCell ref="B653:C653"/>
    <mergeCell ref="B642:C642"/>
    <mergeCell ref="B643:C643"/>
    <mergeCell ref="B644:C644"/>
    <mergeCell ref="B645:C645"/>
    <mergeCell ref="B646:C646"/>
    <mergeCell ref="B647:C647"/>
    <mergeCell ref="B636:C636"/>
    <mergeCell ref="B637:C637"/>
    <mergeCell ref="B638:C638"/>
    <mergeCell ref="B639:C639"/>
    <mergeCell ref="B640:C640"/>
    <mergeCell ref="B641:C641"/>
    <mergeCell ref="B702:C702"/>
    <mergeCell ref="B703:C703"/>
    <mergeCell ref="B704:C704"/>
    <mergeCell ref="B705:C705"/>
    <mergeCell ref="B706:C706"/>
    <mergeCell ref="B707:C707"/>
    <mergeCell ref="B696:C696"/>
    <mergeCell ref="B697:C697"/>
    <mergeCell ref="B698:C698"/>
    <mergeCell ref="B699:C699"/>
    <mergeCell ref="B700:C700"/>
    <mergeCell ref="B701:C701"/>
    <mergeCell ref="B690:C690"/>
    <mergeCell ref="B691:C691"/>
    <mergeCell ref="B692:C692"/>
    <mergeCell ref="B693:C693"/>
    <mergeCell ref="B694:C694"/>
    <mergeCell ref="B695:C695"/>
    <mergeCell ref="B684:C684"/>
    <mergeCell ref="B685:C685"/>
    <mergeCell ref="B686:C686"/>
    <mergeCell ref="B687:C687"/>
    <mergeCell ref="B688:C688"/>
    <mergeCell ref="B689:C689"/>
    <mergeCell ref="B678:C678"/>
    <mergeCell ref="B679:C679"/>
    <mergeCell ref="B680:C680"/>
    <mergeCell ref="B681:C681"/>
    <mergeCell ref="B682:C682"/>
    <mergeCell ref="B683:C683"/>
    <mergeCell ref="B672:C672"/>
    <mergeCell ref="B673:C673"/>
    <mergeCell ref="B674:C674"/>
    <mergeCell ref="B675:C675"/>
    <mergeCell ref="B676:C676"/>
    <mergeCell ref="B677:C677"/>
    <mergeCell ref="B738:C738"/>
    <mergeCell ref="B739:C739"/>
    <mergeCell ref="B740:C740"/>
    <mergeCell ref="B741:C741"/>
    <mergeCell ref="B742:C742"/>
    <mergeCell ref="B743:C743"/>
    <mergeCell ref="B732:C732"/>
    <mergeCell ref="B733:C733"/>
    <mergeCell ref="B734:C734"/>
    <mergeCell ref="B735:C735"/>
    <mergeCell ref="B736:C736"/>
    <mergeCell ref="B737:C737"/>
    <mergeCell ref="B726:C726"/>
    <mergeCell ref="B727:C727"/>
    <mergeCell ref="B728:C728"/>
    <mergeCell ref="B729:C729"/>
    <mergeCell ref="B730:C730"/>
    <mergeCell ref="B731:C731"/>
    <mergeCell ref="B720:C720"/>
    <mergeCell ref="B721:C721"/>
    <mergeCell ref="B722:C722"/>
    <mergeCell ref="B723:C723"/>
    <mergeCell ref="B724:C724"/>
    <mergeCell ref="B725:C725"/>
    <mergeCell ref="B714:C714"/>
    <mergeCell ref="B715:C715"/>
    <mergeCell ref="B716:C716"/>
    <mergeCell ref="B717:C717"/>
    <mergeCell ref="B718:C718"/>
    <mergeCell ref="B719:C719"/>
    <mergeCell ref="B708:C708"/>
    <mergeCell ref="B709:C709"/>
    <mergeCell ref="B710:C710"/>
    <mergeCell ref="B711:C711"/>
    <mergeCell ref="B712:C712"/>
    <mergeCell ref="B713:C713"/>
    <mergeCell ref="B774:C774"/>
    <mergeCell ref="B775:C775"/>
    <mergeCell ref="B776:C776"/>
    <mergeCell ref="B777:C777"/>
    <mergeCell ref="B778:C778"/>
    <mergeCell ref="B779:C779"/>
    <mergeCell ref="B768:C768"/>
    <mergeCell ref="B769:C769"/>
    <mergeCell ref="B770:C770"/>
    <mergeCell ref="B771:C771"/>
    <mergeCell ref="B772:C772"/>
    <mergeCell ref="B773:C773"/>
    <mergeCell ref="B762:C762"/>
    <mergeCell ref="B763:C763"/>
    <mergeCell ref="B764:C764"/>
    <mergeCell ref="B765:C765"/>
    <mergeCell ref="B766:C766"/>
    <mergeCell ref="B767:C767"/>
    <mergeCell ref="B756:C756"/>
    <mergeCell ref="B757:C757"/>
    <mergeCell ref="B758:C758"/>
    <mergeCell ref="B759:C759"/>
    <mergeCell ref="B760:C760"/>
    <mergeCell ref="B761:C761"/>
    <mergeCell ref="B750:C750"/>
    <mergeCell ref="B751:C751"/>
    <mergeCell ref="B752:C752"/>
    <mergeCell ref="B753:C753"/>
    <mergeCell ref="B754:C754"/>
    <mergeCell ref="B755:C755"/>
    <mergeCell ref="B744:C744"/>
    <mergeCell ref="B745:C745"/>
    <mergeCell ref="B746:C746"/>
    <mergeCell ref="B747:C747"/>
    <mergeCell ref="B748:C748"/>
    <mergeCell ref="B749:C749"/>
    <mergeCell ref="B810:C810"/>
    <mergeCell ref="B811:C811"/>
    <mergeCell ref="B812:C812"/>
    <mergeCell ref="B813:C813"/>
    <mergeCell ref="B814:C814"/>
    <mergeCell ref="B815:C815"/>
    <mergeCell ref="B804:C804"/>
    <mergeCell ref="B805:C805"/>
    <mergeCell ref="B806:C806"/>
    <mergeCell ref="B807:C807"/>
    <mergeCell ref="B808:C808"/>
    <mergeCell ref="B809:C809"/>
    <mergeCell ref="B798:C798"/>
    <mergeCell ref="B799:C799"/>
    <mergeCell ref="B800:C800"/>
    <mergeCell ref="B801:C801"/>
    <mergeCell ref="B802:C802"/>
    <mergeCell ref="B803:C803"/>
    <mergeCell ref="B792:C792"/>
    <mergeCell ref="B793:C793"/>
    <mergeCell ref="B794:C794"/>
    <mergeCell ref="B795:C795"/>
    <mergeCell ref="B796:C796"/>
    <mergeCell ref="B797:C797"/>
    <mergeCell ref="B786:C786"/>
    <mergeCell ref="B787:C787"/>
    <mergeCell ref="B788:C788"/>
    <mergeCell ref="B789:C789"/>
    <mergeCell ref="B790:C790"/>
    <mergeCell ref="B791:C791"/>
    <mergeCell ref="B780:C780"/>
    <mergeCell ref="B781:C781"/>
    <mergeCell ref="B782:C782"/>
    <mergeCell ref="B783:C783"/>
    <mergeCell ref="B784:C784"/>
    <mergeCell ref="B785:C785"/>
    <mergeCell ref="B846:C846"/>
    <mergeCell ref="B847:C847"/>
    <mergeCell ref="B848:C848"/>
    <mergeCell ref="B849:C849"/>
    <mergeCell ref="B850:C850"/>
    <mergeCell ref="B851:C851"/>
    <mergeCell ref="B840:C840"/>
    <mergeCell ref="B841:C841"/>
    <mergeCell ref="B842:C842"/>
    <mergeCell ref="B843:C843"/>
    <mergeCell ref="B844:C844"/>
    <mergeCell ref="B845:C845"/>
    <mergeCell ref="B834:C834"/>
    <mergeCell ref="B835:C835"/>
    <mergeCell ref="B836:C836"/>
    <mergeCell ref="B837:C837"/>
    <mergeCell ref="B838:C838"/>
    <mergeCell ref="B839:C839"/>
    <mergeCell ref="B828:C828"/>
    <mergeCell ref="B829:C829"/>
    <mergeCell ref="B830:C830"/>
    <mergeCell ref="B831:C831"/>
    <mergeCell ref="B832:C832"/>
    <mergeCell ref="B833:C833"/>
    <mergeCell ref="B822:C822"/>
    <mergeCell ref="B823:C823"/>
    <mergeCell ref="B824:C824"/>
    <mergeCell ref="B825:C825"/>
    <mergeCell ref="B826:C826"/>
    <mergeCell ref="B827:C827"/>
    <mergeCell ref="B816:C816"/>
    <mergeCell ref="B817:C817"/>
    <mergeCell ref="B818:C818"/>
    <mergeCell ref="B819:C819"/>
    <mergeCell ref="B820:C820"/>
    <mergeCell ref="B821:C821"/>
    <mergeCell ref="B882:C882"/>
    <mergeCell ref="B883:C883"/>
    <mergeCell ref="B884:C884"/>
    <mergeCell ref="B885:C885"/>
    <mergeCell ref="B886:C886"/>
    <mergeCell ref="B887:C887"/>
    <mergeCell ref="B876:C876"/>
    <mergeCell ref="B877:C877"/>
    <mergeCell ref="B878:C878"/>
    <mergeCell ref="B879:C879"/>
    <mergeCell ref="B880:C880"/>
    <mergeCell ref="B881:C881"/>
    <mergeCell ref="B870:C870"/>
    <mergeCell ref="B871:C871"/>
    <mergeCell ref="B872:C872"/>
    <mergeCell ref="B873:C873"/>
    <mergeCell ref="B874:C874"/>
    <mergeCell ref="B875:C875"/>
    <mergeCell ref="B864:C864"/>
    <mergeCell ref="B865:C865"/>
    <mergeCell ref="B866:C866"/>
    <mergeCell ref="B867:C867"/>
    <mergeCell ref="B868:C868"/>
    <mergeCell ref="B869:C869"/>
    <mergeCell ref="B858:C858"/>
    <mergeCell ref="B859:C859"/>
    <mergeCell ref="B860:C860"/>
    <mergeCell ref="B861:C861"/>
    <mergeCell ref="B862:C862"/>
    <mergeCell ref="B863:C863"/>
    <mergeCell ref="B852:C852"/>
    <mergeCell ref="B853:C853"/>
    <mergeCell ref="B854:C854"/>
    <mergeCell ref="B855:C855"/>
    <mergeCell ref="B856:C856"/>
    <mergeCell ref="B857:C857"/>
    <mergeCell ref="B918:C918"/>
    <mergeCell ref="B919:C919"/>
    <mergeCell ref="B920:C920"/>
    <mergeCell ref="B921:C921"/>
    <mergeCell ref="B922:C922"/>
    <mergeCell ref="B923:C923"/>
    <mergeCell ref="B912:C912"/>
    <mergeCell ref="B913:C913"/>
    <mergeCell ref="B914:C914"/>
    <mergeCell ref="B915:C915"/>
    <mergeCell ref="B916:C916"/>
    <mergeCell ref="B917:C917"/>
    <mergeCell ref="B906:C906"/>
    <mergeCell ref="B907:C907"/>
    <mergeCell ref="B908:C908"/>
    <mergeCell ref="B909:C909"/>
    <mergeCell ref="B910:C910"/>
    <mergeCell ref="B911:C911"/>
    <mergeCell ref="B900:C900"/>
    <mergeCell ref="B901:C901"/>
    <mergeCell ref="B902:C902"/>
    <mergeCell ref="B903:C903"/>
    <mergeCell ref="B904:C904"/>
    <mergeCell ref="B905:C905"/>
    <mergeCell ref="B894:C894"/>
    <mergeCell ref="B895:C895"/>
    <mergeCell ref="B896:C896"/>
    <mergeCell ref="B897:C897"/>
    <mergeCell ref="B898:C898"/>
    <mergeCell ref="B899:C899"/>
    <mergeCell ref="B888:C888"/>
    <mergeCell ref="B889:C889"/>
    <mergeCell ref="B890:C890"/>
    <mergeCell ref="B891:C891"/>
    <mergeCell ref="B892:C892"/>
    <mergeCell ref="B893:C893"/>
    <mergeCell ref="B954:C954"/>
    <mergeCell ref="B955:C955"/>
    <mergeCell ref="B956:C956"/>
    <mergeCell ref="B957:C957"/>
    <mergeCell ref="B958:C958"/>
    <mergeCell ref="B959:C959"/>
    <mergeCell ref="B948:C948"/>
    <mergeCell ref="B949:C949"/>
    <mergeCell ref="B950:C950"/>
    <mergeCell ref="B951:C951"/>
    <mergeCell ref="B952:C952"/>
    <mergeCell ref="B953:C953"/>
    <mergeCell ref="B942:C942"/>
    <mergeCell ref="B943:C943"/>
    <mergeCell ref="B944:C944"/>
    <mergeCell ref="B945:C945"/>
    <mergeCell ref="B946:C946"/>
    <mergeCell ref="B947:C947"/>
    <mergeCell ref="B936:C936"/>
    <mergeCell ref="B937:C937"/>
    <mergeCell ref="B938:C938"/>
    <mergeCell ref="B939:C939"/>
    <mergeCell ref="B940:C940"/>
    <mergeCell ref="B941:C941"/>
    <mergeCell ref="B930:C930"/>
    <mergeCell ref="B931:C931"/>
    <mergeCell ref="B932:C932"/>
    <mergeCell ref="B933:C933"/>
    <mergeCell ref="B934:C934"/>
    <mergeCell ref="B935:C935"/>
    <mergeCell ref="B924:C924"/>
    <mergeCell ref="B925:C925"/>
    <mergeCell ref="B926:C926"/>
    <mergeCell ref="B927:C927"/>
    <mergeCell ref="B928:C928"/>
    <mergeCell ref="B929:C929"/>
    <mergeCell ref="B990:C990"/>
    <mergeCell ref="B991:C991"/>
    <mergeCell ref="B992:C992"/>
    <mergeCell ref="B993:C993"/>
    <mergeCell ref="B994:C994"/>
    <mergeCell ref="B995:C995"/>
    <mergeCell ref="B984:C984"/>
    <mergeCell ref="B985:C985"/>
    <mergeCell ref="B986:C986"/>
    <mergeCell ref="B987:C987"/>
    <mergeCell ref="B988:C988"/>
    <mergeCell ref="B989:C989"/>
    <mergeCell ref="B978:C978"/>
    <mergeCell ref="B979:C979"/>
    <mergeCell ref="B980:C980"/>
    <mergeCell ref="B981:C981"/>
    <mergeCell ref="B982:C982"/>
    <mergeCell ref="B983:C983"/>
    <mergeCell ref="B972:C972"/>
    <mergeCell ref="B973:C973"/>
    <mergeCell ref="B974:C974"/>
    <mergeCell ref="B975:C975"/>
    <mergeCell ref="B976:C976"/>
    <mergeCell ref="B977:C977"/>
    <mergeCell ref="B966:C966"/>
    <mergeCell ref="B967:C967"/>
    <mergeCell ref="B968:C968"/>
    <mergeCell ref="B969:C969"/>
    <mergeCell ref="B970:C970"/>
    <mergeCell ref="B971:C971"/>
    <mergeCell ref="B960:C960"/>
    <mergeCell ref="B961:C961"/>
    <mergeCell ref="B962:C962"/>
    <mergeCell ref="B963:C963"/>
    <mergeCell ref="B964:C964"/>
    <mergeCell ref="B965:C965"/>
    <mergeCell ref="B1026:C1026"/>
    <mergeCell ref="B1027:C1027"/>
    <mergeCell ref="B1028:C1028"/>
    <mergeCell ref="B1029:C1029"/>
    <mergeCell ref="B1030:C1030"/>
    <mergeCell ref="B1031:C1031"/>
    <mergeCell ref="B1020:C1020"/>
    <mergeCell ref="B1021:C1021"/>
    <mergeCell ref="B1022:C1022"/>
    <mergeCell ref="B1023:C1023"/>
    <mergeCell ref="B1024:C1024"/>
    <mergeCell ref="B1025:C1025"/>
    <mergeCell ref="B1014:C1014"/>
    <mergeCell ref="B1015:C1015"/>
    <mergeCell ref="B1016:C1016"/>
    <mergeCell ref="B1017:C1017"/>
    <mergeCell ref="B1018:C1018"/>
    <mergeCell ref="B1019:C1019"/>
    <mergeCell ref="B1008:C1008"/>
    <mergeCell ref="B1009:C1009"/>
    <mergeCell ref="B1010:C1010"/>
    <mergeCell ref="B1011:C1011"/>
    <mergeCell ref="B1012:C1012"/>
    <mergeCell ref="B1013:C1013"/>
    <mergeCell ref="B1002:C1002"/>
    <mergeCell ref="B1003:C1003"/>
    <mergeCell ref="B1004:C1004"/>
    <mergeCell ref="B1005:C1005"/>
    <mergeCell ref="B1006:C1006"/>
    <mergeCell ref="B1007:C1007"/>
    <mergeCell ref="B996:C996"/>
    <mergeCell ref="B997:C997"/>
    <mergeCell ref="B998:C998"/>
    <mergeCell ref="B999:C999"/>
    <mergeCell ref="B1000:C1000"/>
    <mergeCell ref="B1001:C1001"/>
    <mergeCell ref="B1062:C1062"/>
    <mergeCell ref="B1063:C1063"/>
    <mergeCell ref="B1064:C1064"/>
    <mergeCell ref="B1065:C1065"/>
    <mergeCell ref="B1066:C1066"/>
    <mergeCell ref="B1067:C1067"/>
    <mergeCell ref="B1056:C1056"/>
    <mergeCell ref="B1057:C1057"/>
    <mergeCell ref="B1058:C1058"/>
    <mergeCell ref="B1059:C1059"/>
    <mergeCell ref="B1060:C1060"/>
    <mergeCell ref="B1061:C1061"/>
    <mergeCell ref="B1050:C1050"/>
    <mergeCell ref="B1051:C1051"/>
    <mergeCell ref="B1052:C1052"/>
    <mergeCell ref="B1053:C1053"/>
    <mergeCell ref="B1054:C1054"/>
    <mergeCell ref="B1055:C1055"/>
    <mergeCell ref="B1044:C1044"/>
    <mergeCell ref="B1045:C1045"/>
    <mergeCell ref="B1046:C1046"/>
    <mergeCell ref="B1047:C1047"/>
    <mergeCell ref="B1048:C1048"/>
    <mergeCell ref="B1049:C1049"/>
    <mergeCell ref="B1038:C1038"/>
    <mergeCell ref="B1039:C1039"/>
    <mergeCell ref="B1040:C1040"/>
    <mergeCell ref="B1041:C1041"/>
    <mergeCell ref="B1042:C1042"/>
    <mergeCell ref="B1043:C1043"/>
    <mergeCell ref="B1032:C1032"/>
    <mergeCell ref="B1033:C1033"/>
    <mergeCell ref="B1034:C1034"/>
    <mergeCell ref="B1035:C1035"/>
    <mergeCell ref="B1036:C1036"/>
    <mergeCell ref="B1037:C1037"/>
    <mergeCell ref="B1098:C1098"/>
    <mergeCell ref="B1099:C1099"/>
    <mergeCell ref="B1100:C1100"/>
    <mergeCell ref="B1101:C1101"/>
    <mergeCell ref="B1102:C1102"/>
    <mergeCell ref="B1103:C1103"/>
    <mergeCell ref="B1092:C1092"/>
    <mergeCell ref="B1093:C1093"/>
    <mergeCell ref="B1094:C1094"/>
    <mergeCell ref="B1095:C1095"/>
    <mergeCell ref="B1096:C1096"/>
    <mergeCell ref="B1097:C1097"/>
    <mergeCell ref="B1086:C1086"/>
    <mergeCell ref="B1087:C1087"/>
    <mergeCell ref="B1088:C1088"/>
    <mergeCell ref="B1089:C1089"/>
    <mergeCell ref="B1090:C1090"/>
    <mergeCell ref="B1091:C1091"/>
    <mergeCell ref="B1080:C1080"/>
    <mergeCell ref="B1081:C1081"/>
    <mergeCell ref="B1082:C1082"/>
    <mergeCell ref="B1083:C1083"/>
    <mergeCell ref="B1084:C1084"/>
    <mergeCell ref="B1085:C1085"/>
    <mergeCell ref="B1074:C1074"/>
    <mergeCell ref="B1075:C1075"/>
    <mergeCell ref="B1076:C1076"/>
    <mergeCell ref="B1077:C1077"/>
    <mergeCell ref="B1078:C1078"/>
    <mergeCell ref="B1079:C1079"/>
    <mergeCell ref="B1068:C1068"/>
    <mergeCell ref="B1069:C1069"/>
    <mergeCell ref="B1070:C1070"/>
    <mergeCell ref="B1071:C1071"/>
    <mergeCell ref="B1072:C1072"/>
    <mergeCell ref="B1073:C1073"/>
    <mergeCell ref="B1134:C1134"/>
    <mergeCell ref="B1135:C1135"/>
    <mergeCell ref="B1136:C1136"/>
    <mergeCell ref="B1137:C1137"/>
    <mergeCell ref="B1138:C1138"/>
    <mergeCell ref="B1139:C1139"/>
    <mergeCell ref="B1128:C1128"/>
    <mergeCell ref="B1129:C1129"/>
    <mergeCell ref="B1130:C1130"/>
    <mergeCell ref="B1131:C1131"/>
    <mergeCell ref="B1132:C1132"/>
    <mergeCell ref="B1133:C1133"/>
    <mergeCell ref="B1122:C1122"/>
    <mergeCell ref="B1123:C1123"/>
    <mergeCell ref="B1124:C1124"/>
    <mergeCell ref="B1125:C1125"/>
    <mergeCell ref="B1126:C1126"/>
    <mergeCell ref="B1127:C1127"/>
    <mergeCell ref="B1116:C1116"/>
    <mergeCell ref="B1117:C1117"/>
    <mergeCell ref="B1118:C1118"/>
    <mergeCell ref="B1119:C1119"/>
    <mergeCell ref="B1120:C1120"/>
    <mergeCell ref="B1121:C1121"/>
    <mergeCell ref="B1110:C1110"/>
    <mergeCell ref="B1111:C1111"/>
    <mergeCell ref="B1112:C1112"/>
    <mergeCell ref="B1113:C1113"/>
    <mergeCell ref="B1114:C1114"/>
    <mergeCell ref="B1115:C1115"/>
    <mergeCell ref="B1104:C1104"/>
    <mergeCell ref="B1105:C1105"/>
    <mergeCell ref="B1106:C1106"/>
    <mergeCell ref="B1107:C1107"/>
    <mergeCell ref="B1108:C1108"/>
    <mergeCell ref="B1109:C1109"/>
    <mergeCell ref="B1170:C1170"/>
    <mergeCell ref="B1171:C1171"/>
    <mergeCell ref="B1172:C1172"/>
    <mergeCell ref="B1173:C1173"/>
    <mergeCell ref="B1174:C1174"/>
    <mergeCell ref="B1175:C1175"/>
    <mergeCell ref="B1164:C1164"/>
    <mergeCell ref="B1165:C1165"/>
    <mergeCell ref="B1166:C1166"/>
    <mergeCell ref="B1167:C1167"/>
    <mergeCell ref="B1168:C1168"/>
    <mergeCell ref="B1169:C1169"/>
    <mergeCell ref="B1158:C1158"/>
    <mergeCell ref="B1159:C1159"/>
    <mergeCell ref="B1160:C1160"/>
    <mergeCell ref="B1161:C1161"/>
    <mergeCell ref="B1162:C1162"/>
    <mergeCell ref="B1163:C1163"/>
    <mergeCell ref="B1152:C1152"/>
    <mergeCell ref="B1153:C1153"/>
    <mergeCell ref="B1154:C1154"/>
    <mergeCell ref="B1155:C1155"/>
    <mergeCell ref="B1156:C1156"/>
    <mergeCell ref="B1157:C1157"/>
    <mergeCell ref="B1146:C1146"/>
    <mergeCell ref="B1147:C1147"/>
    <mergeCell ref="B1148:C1148"/>
    <mergeCell ref="B1149:C1149"/>
    <mergeCell ref="B1150:C1150"/>
    <mergeCell ref="B1151:C1151"/>
    <mergeCell ref="B1140:C1140"/>
    <mergeCell ref="B1141:C1141"/>
    <mergeCell ref="B1142:C1142"/>
    <mergeCell ref="B1143:C1143"/>
    <mergeCell ref="B1144:C1144"/>
    <mergeCell ref="B1145:C1145"/>
    <mergeCell ref="B1206:C1206"/>
    <mergeCell ref="B1207:C1207"/>
    <mergeCell ref="B1208:C1208"/>
    <mergeCell ref="B1209:C1209"/>
    <mergeCell ref="B1210:C1210"/>
    <mergeCell ref="B1211:C1211"/>
    <mergeCell ref="B1200:C1200"/>
    <mergeCell ref="B1201:C1201"/>
    <mergeCell ref="B1202:C1202"/>
    <mergeCell ref="B1203:C1203"/>
    <mergeCell ref="B1204:C1204"/>
    <mergeCell ref="B1205:C1205"/>
    <mergeCell ref="B1194:C1194"/>
    <mergeCell ref="B1195:C1195"/>
    <mergeCell ref="B1196:C1196"/>
    <mergeCell ref="B1197:C1197"/>
    <mergeCell ref="B1198:C1198"/>
    <mergeCell ref="B1199:C1199"/>
    <mergeCell ref="B1188:C1188"/>
    <mergeCell ref="B1189:C1189"/>
    <mergeCell ref="B1190:C1190"/>
    <mergeCell ref="B1191:C1191"/>
    <mergeCell ref="B1192:C1192"/>
    <mergeCell ref="B1193:C1193"/>
    <mergeCell ref="B1182:C1182"/>
    <mergeCell ref="B1183:C1183"/>
    <mergeCell ref="B1184:C1184"/>
    <mergeCell ref="B1185:C1185"/>
    <mergeCell ref="B1186:C1186"/>
    <mergeCell ref="B1187:C1187"/>
    <mergeCell ref="B1176:C1176"/>
    <mergeCell ref="B1177:C1177"/>
    <mergeCell ref="B1178:C1178"/>
    <mergeCell ref="B1179:C1179"/>
    <mergeCell ref="B1180:C1180"/>
    <mergeCell ref="B1181:C1181"/>
    <mergeCell ref="B1242:C1242"/>
    <mergeCell ref="B1243:C1243"/>
    <mergeCell ref="B1244:C1244"/>
    <mergeCell ref="B1245:C1245"/>
    <mergeCell ref="B1246:C1246"/>
    <mergeCell ref="B1247:C1247"/>
    <mergeCell ref="B1236:C1236"/>
    <mergeCell ref="B1237:C1237"/>
    <mergeCell ref="B1238:C1238"/>
    <mergeCell ref="B1239:C1239"/>
    <mergeCell ref="B1240:C1240"/>
    <mergeCell ref="B1241:C1241"/>
    <mergeCell ref="B1230:C1230"/>
    <mergeCell ref="B1231:C1231"/>
    <mergeCell ref="B1232:C1232"/>
    <mergeCell ref="B1233:C1233"/>
    <mergeCell ref="B1234:C1234"/>
    <mergeCell ref="B1235:C1235"/>
    <mergeCell ref="B1224:C1224"/>
    <mergeCell ref="B1225:C1225"/>
    <mergeCell ref="B1226:C1226"/>
    <mergeCell ref="B1227:C1227"/>
    <mergeCell ref="B1228:C1228"/>
    <mergeCell ref="B1229:C1229"/>
    <mergeCell ref="B1218:C1218"/>
    <mergeCell ref="B1219:C1219"/>
    <mergeCell ref="B1220:C1220"/>
    <mergeCell ref="B1221:C1221"/>
    <mergeCell ref="B1222:C1222"/>
    <mergeCell ref="B1223:C1223"/>
    <mergeCell ref="B1212:C1212"/>
    <mergeCell ref="B1213:C1213"/>
    <mergeCell ref="B1214:C1214"/>
    <mergeCell ref="B1215:C1215"/>
    <mergeCell ref="B1216:C1216"/>
    <mergeCell ref="B1217:C1217"/>
    <mergeCell ref="B1278:C1278"/>
    <mergeCell ref="B1279:C1279"/>
    <mergeCell ref="B1280:C1280"/>
    <mergeCell ref="B1281:C1281"/>
    <mergeCell ref="B1282:C1282"/>
    <mergeCell ref="B1283:C1283"/>
    <mergeCell ref="B1272:C1272"/>
    <mergeCell ref="B1273:C1273"/>
    <mergeCell ref="B1274:C1274"/>
    <mergeCell ref="B1275:C1275"/>
    <mergeCell ref="B1276:C1276"/>
    <mergeCell ref="B1277:C1277"/>
    <mergeCell ref="B1266:C1266"/>
    <mergeCell ref="B1267:C1267"/>
    <mergeCell ref="B1268:C1268"/>
    <mergeCell ref="B1269:C1269"/>
    <mergeCell ref="B1270:C1270"/>
    <mergeCell ref="B1271:C1271"/>
    <mergeCell ref="B1260:C1260"/>
    <mergeCell ref="B1261:C1261"/>
    <mergeCell ref="B1262:C1262"/>
    <mergeCell ref="B1263:C1263"/>
    <mergeCell ref="B1264:C1264"/>
    <mergeCell ref="B1265:C1265"/>
    <mergeCell ref="B1254:C1254"/>
    <mergeCell ref="B1255:C1255"/>
    <mergeCell ref="B1256:C1256"/>
    <mergeCell ref="B1257:C1257"/>
    <mergeCell ref="B1258:C1258"/>
    <mergeCell ref="B1259:C1259"/>
    <mergeCell ref="B1248:C1248"/>
    <mergeCell ref="B1249:C1249"/>
    <mergeCell ref="B1250:C1250"/>
    <mergeCell ref="B1251:C1251"/>
    <mergeCell ref="B1252:C1252"/>
    <mergeCell ref="B1253:C1253"/>
    <mergeCell ref="B1314:C1314"/>
    <mergeCell ref="B1315:C1315"/>
    <mergeCell ref="B1316:C1316"/>
    <mergeCell ref="B1317:C1317"/>
    <mergeCell ref="B1318:C1318"/>
    <mergeCell ref="B1319:C1319"/>
    <mergeCell ref="B1308:C1308"/>
    <mergeCell ref="B1309:C1309"/>
    <mergeCell ref="B1310:C1310"/>
    <mergeCell ref="B1311:C1311"/>
    <mergeCell ref="B1312:C1312"/>
    <mergeCell ref="B1313:C1313"/>
    <mergeCell ref="B1302:C1302"/>
    <mergeCell ref="B1303:C1303"/>
    <mergeCell ref="B1304:C1304"/>
    <mergeCell ref="B1305:C1305"/>
    <mergeCell ref="B1306:C1306"/>
    <mergeCell ref="B1307:C1307"/>
    <mergeCell ref="B1296:C1296"/>
    <mergeCell ref="B1297:C1297"/>
    <mergeCell ref="B1298:C1298"/>
    <mergeCell ref="B1299:C1299"/>
    <mergeCell ref="B1300:C1300"/>
    <mergeCell ref="B1301:C1301"/>
    <mergeCell ref="B1290:C1290"/>
    <mergeCell ref="B1291:C1291"/>
    <mergeCell ref="B1292:C1292"/>
    <mergeCell ref="B1293:C1293"/>
    <mergeCell ref="B1294:C1294"/>
    <mergeCell ref="B1295:C1295"/>
    <mergeCell ref="B1284:C1284"/>
    <mergeCell ref="B1285:C1285"/>
    <mergeCell ref="B1286:C1286"/>
    <mergeCell ref="B1287:C1287"/>
    <mergeCell ref="B1288:C1288"/>
    <mergeCell ref="B1289:C1289"/>
    <mergeCell ref="B1350:C1350"/>
    <mergeCell ref="B1351:C1351"/>
    <mergeCell ref="B1352:C1352"/>
    <mergeCell ref="B1353:C1353"/>
    <mergeCell ref="B1354:C1354"/>
    <mergeCell ref="B1355:C1355"/>
    <mergeCell ref="B1344:C1344"/>
    <mergeCell ref="B1345:C1345"/>
    <mergeCell ref="B1346:C1346"/>
    <mergeCell ref="B1347:C1347"/>
    <mergeCell ref="B1348:C1348"/>
    <mergeCell ref="B1349:C1349"/>
    <mergeCell ref="B1338:C1338"/>
    <mergeCell ref="B1339:C1339"/>
    <mergeCell ref="B1340:C1340"/>
    <mergeCell ref="B1341:C1341"/>
    <mergeCell ref="B1342:C1342"/>
    <mergeCell ref="B1343:C1343"/>
    <mergeCell ref="B1332:C1332"/>
    <mergeCell ref="B1333:C1333"/>
    <mergeCell ref="B1334:C1334"/>
    <mergeCell ref="B1335:C1335"/>
    <mergeCell ref="B1336:C1336"/>
    <mergeCell ref="B1337:C1337"/>
    <mergeCell ref="B1326:C1326"/>
    <mergeCell ref="B1327:C1327"/>
    <mergeCell ref="B1328:C1328"/>
    <mergeCell ref="B1329:C1329"/>
    <mergeCell ref="B1330:C1330"/>
    <mergeCell ref="B1331:C1331"/>
    <mergeCell ref="B1320:C1320"/>
    <mergeCell ref="B1321:C1321"/>
    <mergeCell ref="B1322:C1322"/>
    <mergeCell ref="B1323:C1323"/>
    <mergeCell ref="B1324:C1324"/>
    <mergeCell ref="B1325:C1325"/>
    <mergeCell ref="B1386:C1386"/>
    <mergeCell ref="B1387:C1387"/>
    <mergeCell ref="B1388:C1388"/>
    <mergeCell ref="B1389:C1389"/>
    <mergeCell ref="B1390:C1390"/>
    <mergeCell ref="B1391:C1391"/>
    <mergeCell ref="B1380:C1380"/>
    <mergeCell ref="B1381:C1381"/>
    <mergeCell ref="B1382:C1382"/>
    <mergeCell ref="B1383:C1383"/>
    <mergeCell ref="B1384:C1384"/>
    <mergeCell ref="B1385:C1385"/>
    <mergeCell ref="B1374:C1374"/>
    <mergeCell ref="B1375:C1375"/>
    <mergeCell ref="B1376:C1376"/>
    <mergeCell ref="B1377:C1377"/>
    <mergeCell ref="B1378:C1378"/>
    <mergeCell ref="B1379:C1379"/>
    <mergeCell ref="B1368:C1368"/>
    <mergeCell ref="B1369:C1369"/>
    <mergeCell ref="B1370:C1370"/>
    <mergeCell ref="B1371:C1371"/>
    <mergeCell ref="B1372:C1372"/>
    <mergeCell ref="B1373:C1373"/>
    <mergeCell ref="B1362:C1362"/>
    <mergeCell ref="B1363:C1363"/>
    <mergeCell ref="B1364:C1364"/>
    <mergeCell ref="B1365:C1365"/>
    <mergeCell ref="B1366:C1366"/>
    <mergeCell ref="B1367:C1367"/>
    <mergeCell ref="B1356:C1356"/>
    <mergeCell ref="B1357:C1357"/>
    <mergeCell ref="B1358:C1358"/>
    <mergeCell ref="B1359:C1359"/>
    <mergeCell ref="B1360:C1360"/>
    <mergeCell ref="B1361:C1361"/>
    <mergeCell ref="B1422:C1422"/>
    <mergeCell ref="B1423:C1423"/>
    <mergeCell ref="B1424:C1424"/>
    <mergeCell ref="B1425:C1425"/>
    <mergeCell ref="B1426:C1426"/>
    <mergeCell ref="B1427:C1427"/>
    <mergeCell ref="B1416:C1416"/>
    <mergeCell ref="B1417:C1417"/>
    <mergeCell ref="B1418:C1418"/>
    <mergeCell ref="B1419:C1419"/>
    <mergeCell ref="B1420:C1420"/>
    <mergeCell ref="B1421:C1421"/>
    <mergeCell ref="B1410:C1410"/>
    <mergeCell ref="B1411:C1411"/>
    <mergeCell ref="B1412:C1412"/>
    <mergeCell ref="B1413:C1413"/>
    <mergeCell ref="B1414:C1414"/>
    <mergeCell ref="B1415:C1415"/>
    <mergeCell ref="B1404:C1404"/>
    <mergeCell ref="B1405:C1405"/>
    <mergeCell ref="B1406:C1406"/>
    <mergeCell ref="B1407:C1407"/>
    <mergeCell ref="B1408:C1408"/>
    <mergeCell ref="B1409:C1409"/>
    <mergeCell ref="B1398:C1398"/>
    <mergeCell ref="B1399:C1399"/>
    <mergeCell ref="B1400:C1400"/>
    <mergeCell ref="B1401:C1401"/>
    <mergeCell ref="B1402:C1402"/>
    <mergeCell ref="B1403:C1403"/>
    <mergeCell ref="B1392:C1392"/>
    <mergeCell ref="B1393:C1393"/>
    <mergeCell ref="B1394:C1394"/>
    <mergeCell ref="B1395:C1395"/>
    <mergeCell ref="B1396:C1396"/>
    <mergeCell ref="B1397:C1397"/>
    <mergeCell ref="B1458:C1458"/>
    <mergeCell ref="B1459:C1459"/>
    <mergeCell ref="B1460:C1460"/>
    <mergeCell ref="B1461:C1461"/>
    <mergeCell ref="B1462:C1462"/>
    <mergeCell ref="B1463:C1463"/>
    <mergeCell ref="B1452:C1452"/>
    <mergeCell ref="B1453:C1453"/>
    <mergeCell ref="B1454:C1454"/>
    <mergeCell ref="B1455:C1455"/>
    <mergeCell ref="B1456:C1456"/>
    <mergeCell ref="B1457:C1457"/>
    <mergeCell ref="B1446:C1446"/>
    <mergeCell ref="B1447:C1447"/>
    <mergeCell ref="B1448:C1448"/>
    <mergeCell ref="B1449:C1449"/>
    <mergeCell ref="B1450:C1450"/>
    <mergeCell ref="B1451:C1451"/>
    <mergeCell ref="B1440:C1440"/>
    <mergeCell ref="B1441:C1441"/>
    <mergeCell ref="B1442:C1442"/>
    <mergeCell ref="B1443:C1443"/>
    <mergeCell ref="B1444:C1444"/>
    <mergeCell ref="B1445:C1445"/>
    <mergeCell ref="B1434:C1434"/>
    <mergeCell ref="B1435:C1435"/>
    <mergeCell ref="B1436:C1436"/>
    <mergeCell ref="B1437:C1437"/>
    <mergeCell ref="B1438:C1438"/>
    <mergeCell ref="B1439:C1439"/>
    <mergeCell ref="B1428:C1428"/>
    <mergeCell ref="B1429:C1429"/>
    <mergeCell ref="B1430:C1430"/>
    <mergeCell ref="B1431:C1431"/>
    <mergeCell ref="B1432:C1432"/>
    <mergeCell ref="B1433:C1433"/>
    <mergeCell ref="B1494:C1494"/>
    <mergeCell ref="B1495:C1495"/>
    <mergeCell ref="B1496:C1496"/>
    <mergeCell ref="B1497:C1497"/>
    <mergeCell ref="B1498:C1498"/>
    <mergeCell ref="B1499:C1499"/>
    <mergeCell ref="B1488:C1488"/>
    <mergeCell ref="B1489:C1489"/>
    <mergeCell ref="B1490:C1490"/>
    <mergeCell ref="B1491:C1491"/>
    <mergeCell ref="B1492:C1492"/>
    <mergeCell ref="B1493:C1493"/>
    <mergeCell ref="B1482:C1482"/>
    <mergeCell ref="B1483:C1483"/>
    <mergeCell ref="B1484:C1484"/>
    <mergeCell ref="B1485:C1485"/>
    <mergeCell ref="B1486:C1486"/>
    <mergeCell ref="B1487:C1487"/>
    <mergeCell ref="B1476:C1476"/>
    <mergeCell ref="B1477:C1477"/>
    <mergeCell ref="B1478:C1478"/>
    <mergeCell ref="B1479:C1479"/>
    <mergeCell ref="B1480:C1480"/>
    <mergeCell ref="B1481:C1481"/>
    <mergeCell ref="B1470:C1470"/>
    <mergeCell ref="B1471:C1471"/>
    <mergeCell ref="B1472:C1472"/>
    <mergeCell ref="B1473:C1473"/>
    <mergeCell ref="B1474:C1474"/>
    <mergeCell ref="B1475:C1475"/>
    <mergeCell ref="B1464:C1464"/>
    <mergeCell ref="B1465:C1465"/>
    <mergeCell ref="B1466:C1466"/>
    <mergeCell ref="B1467:C1467"/>
    <mergeCell ref="B1468:C1468"/>
    <mergeCell ref="B1469:C1469"/>
    <mergeCell ref="B1530:C1530"/>
    <mergeCell ref="B1531:C1531"/>
    <mergeCell ref="B1532:C1532"/>
    <mergeCell ref="B1533:C1533"/>
    <mergeCell ref="B1534:C1534"/>
    <mergeCell ref="B1535:C1535"/>
    <mergeCell ref="B1524:C1524"/>
    <mergeCell ref="B1525:C1525"/>
    <mergeCell ref="B1526:C1526"/>
    <mergeCell ref="B1527:C1527"/>
    <mergeCell ref="B1528:C1528"/>
    <mergeCell ref="B1529:C1529"/>
    <mergeCell ref="B1518:C1518"/>
    <mergeCell ref="B1519:C1519"/>
    <mergeCell ref="B1520:C1520"/>
    <mergeCell ref="B1521:C1521"/>
    <mergeCell ref="B1522:C1522"/>
    <mergeCell ref="B1523:C1523"/>
    <mergeCell ref="B1512:C1512"/>
    <mergeCell ref="B1513:C1513"/>
    <mergeCell ref="B1514:C1514"/>
    <mergeCell ref="B1515:C1515"/>
    <mergeCell ref="B1516:C1516"/>
    <mergeCell ref="B1517:C1517"/>
    <mergeCell ref="B1506:C1506"/>
    <mergeCell ref="B1507:C1507"/>
    <mergeCell ref="B1508:C1508"/>
    <mergeCell ref="B1509:C1509"/>
    <mergeCell ref="B1510:C1510"/>
    <mergeCell ref="B1511:C1511"/>
    <mergeCell ref="B1500:C1500"/>
    <mergeCell ref="B1501:C1501"/>
    <mergeCell ref="B1502:C1502"/>
    <mergeCell ref="B1503:C1503"/>
    <mergeCell ref="B1504:C1504"/>
    <mergeCell ref="B1505:C1505"/>
    <mergeCell ref="B1566:C1566"/>
    <mergeCell ref="B1567:C1567"/>
    <mergeCell ref="B1568:C1568"/>
    <mergeCell ref="B1569:C1569"/>
    <mergeCell ref="B1570:C1570"/>
    <mergeCell ref="B1571:C1571"/>
    <mergeCell ref="B1560:C1560"/>
    <mergeCell ref="B1561:C1561"/>
    <mergeCell ref="B1562:C1562"/>
    <mergeCell ref="B1563:C1563"/>
    <mergeCell ref="B1564:C1564"/>
    <mergeCell ref="B1565:C1565"/>
    <mergeCell ref="B1554:C1554"/>
    <mergeCell ref="B1555:C1555"/>
    <mergeCell ref="B1556:C1556"/>
    <mergeCell ref="B1557:C1557"/>
    <mergeCell ref="B1558:C1558"/>
    <mergeCell ref="B1559:C1559"/>
    <mergeCell ref="B1548:C1548"/>
    <mergeCell ref="B1549:C1549"/>
    <mergeCell ref="B1550:C1550"/>
    <mergeCell ref="B1551:C1551"/>
    <mergeCell ref="B1552:C1552"/>
    <mergeCell ref="B1553:C1553"/>
    <mergeCell ref="B1542:C1542"/>
    <mergeCell ref="B1543:C1543"/>
    <mergeCell ref="B1544:C1544"/>
    <mergeCell ref="B1545:C1545"/>
    <mergeCell ref="B1546:C1546"/>
    <mergeCell ref="B1547:C1547"/>
    <mergeCell ref="B1536:C1536"/>
    <mergeCell ref="B1537:C1537"/>
    <mergeCell ref="B1538:C1538"/>
    <mergeCell ref="B1539:C1539"/>
    <mergeCell ref="B1540:C1540"/>
    <mergeCell ref="B1541:C1541"/>
    <mergeCell ref="B1602:C1602"/>
    <mergeCell ref="B1603:C1603"/>
    <mergeCell ref="B1604:C1604"/>
    <mergeCell ref="B1605:C1605"/>
    <mergeCell ref="B1606:C1606"/>
    <mergeCell ref="B1607:C1607"/>
    <mergeCell ref="B1596:C1596"/>
    <mergeCell ref="B1597:C1597"/>
    <mergeCell ref="B1598:C1598"/>
    <mergeCell ref="B1599:C1599"/>
    <mergeCell ref="B1600:C1600"/>
    <mergeCell ref="B1601:C1601"/>
    <mergeCell ref="B1590:C1590"/>
    <mergeCell ref="B1591:C1591"/>
    <mergeCell ref="B1592:C1592"/>
    <mergeCell ref="B1593:C1593"/>
    <mergeCell ref="B1594:C1594"/>
    <mergeCell ref="B1595:C1595"/>
    <mergeCell ref="B1584:C1584"/>
    <mergeCell ref="B1585:C1585"/>
    <mergeCell ref="B1586:C1586"/>
    <mergeCell ref="B1587:C1587"/>
    <mergeCell ref="B1588:C1588"/>
    <mergeCell ref="B1589:C1589"/>
    <mergeCell ref="B1578:C1578"/>
    <mergeCell ref="B1579:C1579"/>
    <mergeCell ref="B1580:C1580"/>
    <mergeCell ref="B1581:C1581"/>
    <mergeCell ref="B1582:C1582"/>
    <mergeCell ref="B1583:C1583"/>
    <mergeCell ref="B1572:C1572"/>
    <mergeCell ref="B1573:C1573"/>
    <mergeCell ref="B1574:C1574"/>
    <mergeCell ref="B1575:C1575"/>
    <mergeCell ref="B1576:C1576"/>
    <mergeCell ref="B1577:C1577"/>
    <mergeCell ref="B1638:C1638"/>
    <mergeCell ref="B1639:C1639"/>
    <mergeCell ref="B1640:C1640"/>
    <mergeCell ref="B1641:C1641"/>
    <mergeCell ref="B1642:C1642"/>
    <mergeCell ref="B1643:C1643"/>
    <mergeCell ref="B1632:C1632"/>
    <mergeCell ref="B1633:C1633"/>
    <mergeCell ref="B1634:C1634"/>
    <mergeCell ref="B1635:C1635"/>
    <mergeCell ref="B1636:C1636"/>
    <mergeCell ref="B1637:C1637"/>
    <mergeCell ref="B1626:C1626"/>
    <mergeCell ref="B1627:C1627"/>
    <mergeCell ref="B1628:C1628"/>
    <mergeCell ref="B1629:C1629"/>
    <mergeCell ref="B1630:C1630"/>
    <mergeCell ref="B1631:C1631"/>
    <mergeCell ref="B1620:C1620"/>
    <mergeCell ref="B1621:C1621"/>
    <mergeCell ref="B1622:C1622"/>
    <mergeCell ref="B1623:C1623"/>
    <mergeCell ref="B1624:C1624"/>
    <mergeCell ref="B1625:C1625"/>
    <mergeCell ref="B1614:C1614"/>
    <mergeCell ref="B1615:C1615"/>
    <mergeCell ref="B1616:C1616"/>
    <mergeCell ref="B1617:C1617"/>
    <mergeCell ref="B1618:C1618"/>
    <mergeCell ref="B1619:C1619"/>
    <mergeCell ref="B1608:C1608"/>
    <mergeCell ref="B1609:C1609"/>
    <mergeCell ref="B1610:C1610"/>
    <mergeCell ref="B1611:C1611"/>
    <mergeCell ref="B1612:C1612"/>
    <mergeCell ref="B1613:C1613"/>
    <mergeCell ref="B1674:C1674"/>
    <mergeCell ref="B1675:C1675"/>
    <mergeCell ref="B1676:C1676"/>
    <mergeCell ref="B1677:C1677"/>
    <mergeCell ref="B1678:C1678"/>
    <mergeCell ref="B1679:C1679"/>
    <mergeCell ref="B1668:C1668"/>
    <mergeCell ref="B1669:C1669"/>
    <mergeCell ref="B1670:C1670"/>
    <mergeCell ref="B1671:C1671"/>
    <mergeCell ref="B1672:C1672"/>
    <mergeCell ref="B1673:C1673"/>
    <mergeCell ref="B1662:C1662"/>
    <mergeCell ref="B1663:C1663"/>
    <mergeCell ref="B1664:C1664"/>
    <mergeCell ref="B1665:C1665"/>
    <mergeCell ref="B1666:C1666"/>
    <mergeCell ref="B1667:C1667"/>
    <mergeCell ref="B1656:C1656"/>
    <mergeCell ref="B1657:C1657"/>
    <mergeCell ref="B1658:C1658"/>
    <mergeCell ref="B1659:C1659"/>
    <mergeCell ref="B1660:C1660"/>
    <mergeCell ref="B1661:C1661"/>
    <mergeCell ref="B1650:C1650"/>
    <mergeCell ref="B1651:C1651"/>
    <mergeCell ref="B1652:C1652"/>
    <mergeCell ref="B1653:C1653"/>
    <mergeCell ref="B1654:C1654"/>
    <mergeCell ref="B1655:C1655"/>
    <mergeCell ref="B1644:C1644"/>
    <mergeCell ref="B1645:C1645"/>
    <mergeCell ref="B1646:C1646"/>
    <mergeCell ref="B1647:C1647"/>
    <mergeCell ref="B1648:C1648"/>
    <mergeCell ref="B1649:C1649"/>
    <mergeCell ref="B1710:C1710"/>
    <mergeCell ref="B1711:C1711"/>
    <mergeCell ref="B1712:C1712"/>
    <mergeCell ref="B1713:C1713"/>
    <mergeCell ref="B1714:C1714"/>
    <mergeCell ref="B1715:C1715"/>
    <mergeCell ref="B1704:C1704"/>
    <mergeCell ref="B1705:C1705"/>
    <mergeCell ref="B1706:C1706"/>
    <mergeCell ref="B1707:C1707"/>
    <mergeCell ref="B1708:C1708"/>
    <mergeCell ref="B1709:C1709"/>
    <mergeCell ref="B1698:C1698"/>
    <mergeCell ref="B1699:C1699"/>
    <mergeCell ref="B1700:C1700"/>
    <mergeCell ref="B1701:C1701"/>
    <mergeCell ref="B1702:C1702"/>
    <mergeCell ref="B1703:C1703"/>
    <mergeCell ref="B1692:C1692"/>
    <mergeCell ref="B1693:C1693"/>
    <mergeCell ref="B1694:C1694"/>
    <mergeCell ref="B1695:C1695"/>
    <mergeCell ref="B1696:C1696"/>
    <mergeCell ref="B1697:C1697"/>
    <mergeCell ref="B1686:C1686"/>
    <mergeCell ref="B1687:C1687"/>
    <mergeCell ref="B1688:C1688"/>
    <mergeCell ref="B1689:C1689"/>
    <mergeCell ref="B1690:C1690"/>
    <mergeCell ref="B1691:C1691"/>
    <mergeCell ref="B1680:C1680"/>
    <mergeCell ref="B1681:C1681"/>
    <mergeCell ref="B1682:C1682"/>
    <mergeCell ref="B1683:C1683"/>
    <mergeCell ref="B1684:C1684"/>
    <mergeCell ref="B1685:C1685"/>
    <mergeCell ref="B1746:C1746"/>
    <mergeCell ref="B1747:C1747"/>
    <mergeCell ref="B1748:C1748"/>
    <mergeCell ref="B1749:C1749"/>
    <mergeCell ref="B1750:C1750"/>
    <mergeCell ref="B1751:C1751"/>
    <mergeCell ref="B1740:C1740"/>
    <mergeCell ref="B1741:C1741"/>
    <mergeCell ref="B1742:C1742"/>
    <mergeCell ref="B1743:C1743"/>
    <mergeCell ref="B1744:C1744"/>
    <mergeCell ref="B1745:C1745"/>
    <mergeCell ref="B1734:C1734"/>
    <mergeCell ref="B1735:C1735"/>
    <mergeCell ref="B1736:C1736"/>
    <mergeCell ref="B1737:C1737"/>
    <mergeCell ref="B1738:C1738"/>
    <mergeCell ref="B1739:C1739"/>
    <mergeCell ref="B1728:C1728"/>
    <mergeCell ref="B1729:C1729"/>
    <mergeCell ref="B1730:C1730"/>
    <mergeCell ref="B1731:C1731"/>
    <mergeCell ref="B1732:C1732"/>
    <mergeCell ref="B1733:C1733"/>
    <mergeCell ref="B1722:C1722"/>
    <mergeCell ref="B1723:C1723"/>
    <mergeCell ref="B1724:C1724"/>
    <mergeCell ref="B1725:C1725"/>
    <mergeCell ref="B1726:C1726"/>
    <mergeCell ref="B1727:C1727"/>
    <mergeCell ref="B1716:C1716"/>
    <mergeCell ref="B1717:C1717"/>
    <mergeCell ref="B1718:C1718"/>
    <mergeCell ref="B1719:C1719"/>
    <mergeCell ref="B1720:C1720"/>
    <mergeCell ref="B1721:C1721"/>
    <mergeCell ref="B1782:C1782"/>
    <mergeCell ref="B1783:C1783"/>
    <mergeCell ref="B1784:C1784"/>
    <mergeCell ref="B1785:C1785"/>
    <mergeCell ref="B1786:C1786"/>
    <mergeCell ref="B1787:C1787"/>
    <mergeCell ref="B1776:C1776"/>
    <mergeCell ref="B1777:C1777"/>
    <mergeCell ref="B1778:C1778"/>
    <mergeCell ref="B1779:C1779"/>
    <mergeCell ref="B1780:C1780"/>
    <mergeCell ref="B1781:C1781"/>
    <mergeCell ref="B1770:C1770"/>
    <mergeCell ref="B1771:C1771"/>
    <mergeCell ref="B1772:C1772"/>
    <mergeCell ref="B1773:C1773"/>
    <mergeCell ref="B1774:C1774"/>
    <mergeCell ref="B1775:C1775"/>
    <mergeCell ref="B1764:C1764"/>
    <mergeCell ref="B1765:C1765"/>
    <mergeCell ref="B1766:C1766"/>
    <mergeCell ref="B1767:C1767"/>
    <mergeCell ref="B1768:C1768"/>
    <mergeCell ref="B1769:C1769"/>
    <mergeCell ref="B1758:C1758"/>
    <mergeCell ref="B1759:C1759"/>
    <mergeCell ref="B1760:C1760"/>
    <mergeCell ref="B1761:C1761"/>
    <mergeCell ref="B1762:C1762"/>
    <mergeCell ref="B1763:C1763"/>
    <mergeCell ref="B1752:C1752"/>
    <mergeCell ref="B1753:C1753"/>
    <mergeCell ref="B1754:C1754"/>
    <mergeCell ref="B1755:C1755"/>
    <mergeCell ref="B1756:C1756"/>
    <mergeCell ref="B1757:C1757"/>
    <mergeCell ref="B1818:C1818"/>
    <mergeCell ref="B1819:C1819"/>
    <mergeCell ref="B1820:C1820"/>
    <mergeCell ref="B1821:C1821"/>
    <mergeCell ref="B1822:C1822"/>
    <mergeCell ref="B1823:C1823"/>
    <mergeCell ref="B1812:C1812"/>
    <mergeCell ref="B1813:C1813"/>
    <mergeCell ref="B1814:C1814"/>
    <mergeCell ref="B1815:C1815"/>
    <mergeCell ref="B1816:C1816"/>
    <mergeCell ref="B1817:C1817"/>
    <mergeCell ref="B1806:C1806"/>
    <mergeCell ref="B1807:C1807"/>
    <mergeCell ref="B1808:C1808"/>
    <mergeCell ref="B1809:C1809"/>
    <mergeCell ref="B1810:C1810"/>
    <mergeCell ref="B1811:C1811"/>
    <mergeCell ref="B1800:C1800"/>
    <mergeCell ref="B1801:C1801"/>
    <mergeCell ref="B1802:C1802"/>
    <mergeCell ref="B1803:C1803"/>
    <mergeCell ref="B1804:C1804"/>
    <mergeCell ref="B1805:C1805"/>
    <mergeCell ref="B1794:C1794"/>
    <mergeCell ref="B1795:C1795"/>
    <mergeCell ref="B1796:C1796"/>
    <mergeCell ref="B1797:C1797"/>
    <mergeCell ref="B1798:C1798"/>
    <mergeCell ref="B1799:C1799"/>
    <mergeCell ref="B1788:C1788"/>
    <mergeCell ref="B1789:C1789"/>
    <mergeCell ref="B1790:C1790"/>
    <mergeCell ref="B1791:C1791"/>
    <mergeCell ref="B1792:C1792"/>
    <mergeCell ref="B1793:C1793"/>
    <mergeCell ref="B1854:C1854"/>
    <mergeCell ref="B1855:C1855"/>
    <mergeCell ref="B1856:C1856"/>
    <mergeCell ref="B1857:C1857"/>
    <mergeCell ref="B1858:C1858"/>
    <mergeCell ref="B1859:C1859"/>
    <mergeCell ref="B1848:C1848"/>
    <mergeCell ref="B1849:C1849"/>
    <mergeCell ref="B1850:C1850"/>
    <mergeCell ref="B1851:C1851"/>
    <mergeCell ref="B1852:C1852"/>
    <mergeCell ref="B1853:C1853"/>
    <mergeCell ref="B1842:C1842"/>
    <mergeCell ref="B1843:C1843"/>
    <mergeCell ref="B1844:C1844"/>
    <mergeCell ref="B1845:C1845"/>
    <mergeCell ref="B1846:C1846"/>
    <mergeCell ref="B1847:C1847"/>
    <mergeCell ref="B1836:C1836"/>
    <mergeCell ref="B1837:C1837"/>
    <mergeCell ref="B1838:C1838"/>
    <mergeCell ref="B1839:C1839"/>
    <mergeCell ref="B1840:C1840"/>
    <mergeCell ref="B1841:C1841"/>
    <mergeCell ref="B1830:C1830"/>
    <mergeCell ref="B1831:C1831"/>
    <mergeCell ref="B1832:C1832"/>
    <mergeCell ref="B1833:C1833"/>
    <mergeCell ref="B1834:C1834"/>
    <mergeCell ref="B1835:C1835"/>
    <mergeCell ref="B1824:C1824"/>
    <mergeCell ref="B1825:C1825"/>
    <mergeCell ref="B1826:C1826"/>
    <mergeCell ref="B1827:C1827"/>
    <mergeCell ref="B1828:C1828"/>
    <mergeCell ref="B1829:C1829"/>
    <mergeCell ref="B1890:C1890"/>
    <mergeCell ref="B1891:C1891"/>
    <mergeCell ref="B1892:C1892"/>
    <mergeCell ref="B1893:C1893"/>
    <mergeCell ref="B1894:C1894"/>
    <mergeCell ref="B1895:C1895"/>
    <mergeCell ref="B1884:C1884"/>
    <mergeCell ref="B1885:C1885"/>
    <mergeCell ref="B1886:C1886"/>
    <mergeCell ref="B1887:C1887"/>
    <mergeCell ref="B1888:C1888"/>
    <mergeCell ref="B1889:C1889"/>
    <mergeCell ref="B1878:C1878"/>
    <mergeCell ref="B1879:C1879"/>
    <mergeCell ref="B1880:C1880"/>
    <mergeCell ref="B1881:C1881"/>
    <mergeCell ref="B1882:C1882"/>
    <mergeCell ref="B1883:C1883"/>
    <mergeCell ref="B1872:C1872"/>
    <mergeCell ref="B1873:C1873"/>
    <mergeCell ref="B1874:C1874"/>
    <mergeCell ref="B1875:C1875"/>
    <mergeCell ref="B1876:C1876"/>
    <mergeCell ref="B1877:C1877"/>
    <mergeCell ref="B1866:C1866"/>
    <mergeCell ref="B1867:C1867"/>
    <mergeCell ref="B1868:C1868"/>
    <mergeCell ref="B1869:C1869"/>
    <mergeCell ref="B1870:C1870"/>
    <mergeCell ref="B1871:C1871"/>
    <mergeCell ref="B1860:C1860"/>
    <mergeCell ref="B1861:C1861"/>
    <mergeCell ref="B1862:C1862"/>
    <mergeCell ref="B1863:C1863"/>
    <mergeCell ref="B1864:C1864"/>
    <mergeCell ref="B1865:C1865"/>
    <mergeCell ref="B1926:C1926"/>
    <mergeCell ref="B1927:C1927"/>
    <mergeCell ref="B1928:C1928"/>
    <mergeCell ref="B1929:C1929"/>
    <mergeCell ref="B1930:C1930"/>
    <mergeCell ref="B1931:C1931"/>
    <mergeCell ref="B1920:C1920"/>
    <mergeCell ref="B1921:C1921"/>
    <mergeCell ref="B1922:C1922"/>
    <mergeCell ref="B1923:C1923"/>
    <mergeCell ref="B1924:C1924"/>
    <mergeCell ref="B1925:C1925"/>
    <mergeCell ref="B1914:C1914"/>
    <mergeCell ref="B1915:C1915"/>
    <mergeCell ref="B1916:C1916"/>
    <mergeCell ref="B1917:C1917"/>
    <mergeCell ref="B1918:C1918"/>
    <mergeCell ref="B1919:C1919"/>
    <mergeCell ref="B1908:C1908"/>
    <mergeCell ref="B1909:C1909"/>
    <mergeCell ref="B1910:C1910"/>
    <mergeCell ref="B1911:C1911"/>
    <mergeCell ref="B1912:C1912"/>
    <mergeCell ref="B1913:C1913"/>
    <mergeCell ref="B1902:C1902"/>
    <mergeCell ref="B1903:C1903"/>
    <mergeCell ref="B1904:C1904"/>
    <mergeCell ref="B1905:C1905"/>
    <mergeCell ref="B1906:C1906"/>
    <mergeCell ref="B1907:C1907"/>
    <mergeCell ref="B1896:C1896"/>
    <mergeCell ref="B1897:C1897"/>
    <mergeCell ref="B1898:C1898"/>
    <mergeCell ref="B1899:C1899"/>
    <mergeCell ref="B1900:C1900"/>
    <mergeCell ref="B1901:C1901"/>
    <mergeCell ref="B1962:C1962"/>
    <mergeCell ref="B1963:C1963"/>
    <mergeCell ref="B1964:C1964"/>
    <mergeCell ref="B1965:C1965"/>
    <mergeCell ref="B1966:C1966"/>
    <mergeCell ref="B1967:C1967"/>
    <mergeCell ref="B1956:C1956"/>
    <mergeCell ref="B1957:C1957"/>
    <mergeCell ref="B1958:C1958"/>
    <mergeCell ref="B1959:C1959"/>
    <mergeCell ref="B1960:C1960"/>
    <mergeCell ref="B1961:C1961"/>
    <mergeCell ref="B1950:C1950"/>
    <mergeCell ref="B1951:C1951"/>
    <mergeCell ref="B1952:C1952"/>
    <mergeCell ref="B1953:C1953"/>
    <mergeCell ref="B1954:C1954"/>
    <mergeCell ref="B1955:C1955"/>
    <mergeCell ref="B1944:C1944"/>
    <mergeCell ref="B1945:C1945"/>
    <mergeCell ref="B1946:C1946"/>
    <mergeCell ref="B1947:C1947"/>
    <mergeCell ref="B1948:C1948"/>
    <mergeCell ref="B1949:C1949"/>
    <mergeCell ref="B1938:C1938"/>
    <mergeCell ref="B1939:C1939"/>
    <mergeCell ref="B1940:C1940"/>
    <mergeCell ref="B1941:C1941"/>
    <mergeCell ref="B1942:C1942"/>
    <mergeCell ref="B1943:C1943"/>
    <mergeCell ref="B1932:C1932"/>
    <mergeCell ref="B1933:C1933"/>
    <mergeCell ref="B1934:C1934"/>
    <mergeCell ref="B1935:C1935"/>
    <mergeCell ref="B1936:C1936"/>
    <mergeCell ref="B1937:C1937"/>
    <mergeCell ref="B1998:C1998"/>
    <mergeCell ref="B1999:C1999"/>
    <mergeCell ref="B2000:C2000"/>
    <mergeCell ref="B2001:C2001"/>
    <mergeCell ref="B2002:C2002"/>
    <mergeCell ref="B2003:C2003"/>
    <mergeCell ref="B1992:C1992"/>
    <mergeCell ref="B1993:C1993"/>
    <mergeCell ref="B1994:C1994"/>
    <mergeCell ref="B1995:C1995"/>
    <mergeCell ref="B1996:C1996"/>
    <mergeCell ref="B1997:C1997"/>
    <mergeCell ref="B1986:C1986"/>
    <mergeCell ref="B1987:C1987"/>
    <mergeCell ref="B1988:C1988"/>
    <mergeCell ref="B1989:C1989"/>
    <mergeCell ref="B1990:C1990"/>
    <mergeCell ref="B1991:C1991"/>
    <mergeCell ref="B1980:C1980"/>
    <mergeCell ref="B1981:C1981"/>
    <mergeCell ref="B1982:C1982"/>
    <mergeCell ref="B1983:C1983"/>
    <mergeCell ref="B1984:C1984"/>
    <mergeCell ref="B1985:C1985"/>
    <mergeCell ref="B1974:C1974"/>
    <mergeCell ref="B1975:C1975"/>
    <mergeCell ref="B1976:C1976"/>
    <mergeCell ref="B1977:C1977"/>
    <mergeCell ref="B1978:C1978"/>
    <mergeCell ref="B1979:C1979"/>
    <mergeCell ref="B1968:C1968"/>
    <mergeCell ref="B1969:C1969"/>
    <mergeCell ref="B1970:C1970"/>
    <mergeCell ref="B1971:C1971"/>
    <mergeCell ref="B1972:C1972"/>
    <mergeCell ref="B1973:C1973"/>
    <mergeCell ref="B2034:C2034"/>
    <mergeCell ref="B2035:C2035"/>
    <mergeCell ref="B2036:C2036"/>
    <mergeCell ref="B2037:C2037"/>
    <mergeCell ref="B2038:C2038"/>
    <mergeCell ref="B2039:C2039"/>
    <mergeCell ref="B2028:C2028"/>
    <mergeCell ref="B2029:C2029"/>
    <mergeCell ref="B2030:C2030"/>
    <mergeCell ref="B2031:C2031"/>
    <mergeCell ref="B2032:C2032"/>
    <mergeCell ref="B2033:C2033"/>
    <mergeCell ref="B2022:C2022"/>
    <mergeCell ref="B2023:C2023"/>
    <mergeCell ref="B2024:C2024"/>
    <mergeCell ref="B2025:C2025"/>
    <mergeCell ref="B2026:C2026"/>
    <mergeCell ref="B2027:C2027"/>
    <mergeCell ref="B2016:C2016"/>
    <mergeCell ref="B2017:C2017"/>
    <mergeCell ref="B2018:C2018"/>
    <mergeCell ref="B2019:C2019"/>
    <mergeCell ref="B2020:C2020"/>
    <mergeCell ref="B2021:C2021"/>
    <mergeCell ref="B2010:C2010"/>
    <mergeCell ref="B2011:C2011"/>
    <mergeCell ref="B2012:C2012"/>
    <mergeCell ref="B2013:C2013"/>
    <mergeCell ref="B2014:C2014"/>
    <mergeCell ref="B2015:C2015"/>
    <mergeCell ref="B2004:C2004"/>
    <mergeCell ref="B2005:C2005"/>
    <mergeCell ref="B2006:C2006"/>
    <mergeCell ref="B2007:C2007"/>
    <mergeCell ref="B2008:C2008"/>
    <mergeCell ref="B2009:C2009"/>
    <mergeCell ref="B2070:C2070"/>
    <mergeCell ref="B2071:C2071"/>
    <mergeCell ref="B2072:C2072"/>
    <mergeCell ref="B2073:C2073"/>
    <mergeCell ref="B2074:C2074"/>
    <mergeCell ref="B2075:C2075"/>
    <mergeCell ref="B2064:C2064"/>
    <mergeCell ref="B2065:C2065"/>
    <mergeCell ref="B2066:C2066"/>
    <mergeCell ref="B2067:C2067"/>
    <mergeCell ref="B2068:C2068"/>
    <mergeCell ref="B2069:C2069"/>
    <mergeCell ref="B2058:C2058"/>
    <mergeCell ref="B2059:C2059"/>
    <mergeCell ref="B2060:C2060"/>
    <mergeCell ref="B2061:C2061"/>
    <mergeCell ref="B2062:C2062"/>
    <mergeCell ref="B2063:C2063"/>
    <mergeCell ref="B2052:C2052"/>
    <mergeCell ref="B2053:C2053"/>
    <mergeCell ref="B2054:C2054"/>
    <mergeCell ref="B2055:C2055"/>
    <mergeCell ref="B2056:C2056"/>
    <mergeCell ref="B2057:C2057"/>
    <mergeCell ref="B2046:C2046"/>
    <mergeCell ref="B2047:C2047"/>
    <mergeCell ref="B2048:C2048"/>
    <mergeCell ref="B2049:C2049"/>
    <mergeCell ref="B2050:C2050"/>
    <mergeCell ref="B2051:C2051"/>
    <mergeCell ref="B2040:C2040"/>
    <mergeCell ref="B2041:C2041"/>
    <mergeCell ref="B2042:C2042"/>
    <mergeCell ref="B2043:C2043"/>
    <mergeCell ref="B2044:C2044"/>
    <mergeCell ref="B2045:C2045"/>
    <mergeCell ref="B2106:C2106"/>
    <mergeCell ref="B2107:C2107"/>
    <mergeCell ref="B2108:C2108"/>
    <mergeCell ref="B2109:C2109"/>
    <mergeCell ref="B2110:C2110"/>
    <mergeCell ref="B2111:C2111"/>
    <mergeCell ref="B2100:C2100"/>
    <mergeCell ref="B2101:C2101"/>
    <mergeCell ref="B2102:C2102"/>
    <mergeCell ref="B2103:C2103"/>
    <mergeCell ref="B2104:C2104"/>
    <mergeCell ref="B2105:C2105"/>
    <mergeCell ref="B2094:C2094"/>
    <mergeCell ref="B2095:C2095"/>
    <mergeCell ref="B2096:C2096"/>
    <mergeCell ref="B2097:C2097"/>
    <mergeCell ref="B2098:C2098"/>
    <mergeCell ref="B2099:C2099"/>
    <mergeCell ref="B2088:C2088"/>
    <mergeCell ref="B2089:C2089"/>
    <mergeCell ref="B2090:C2090"/>
    <mergeCell ref="B2091:C2091"/>
    <mergeCell ref="B2092:C2092"/>
    <mergeCell ref="B2093:C2093"/>
    <mergeCell ref="B2082:C2082"/>
    <mergeCell ref="B2083:C2083"/>
    <mergeCell ref="B2084:C2084"/>
    <mergeCell ref="B2085:C2085"/>
    <mergeCell ref="B2086:C2086"/>
    <mergeCell ref="B2087:C2087"/>
    <mergeCell ref="B2076:C2076"/>
    <mergeCell ref="B2077:C2077"/>
    <mergeCell ref="B2078:C2078"/>
    <mergeCell ref="B2079:C2079"/>
    <mergeCell ref="B2080:C2080"/>
    <mergeCell ref="B2081:C2081"/>
    <mergeCell ref="B2142:C2142"/>
    <mergeCell ref="B2143:C2143"/>
    <mergeCell ref="B2144:C2144"/>
    <mergeCell ref="B2145:C2145"/>
    <mergeCell ref="B2146:C2146"/>
    <mergeCell ref="B2147:C2147"/>
    <mergeCell ref="B2136:C2136"/>
    <mergeCell ref="B2137:C2137"/>
    <mergeCell ref="B2138:C2138"/>
    <mergeCell ref="B2139:C2139"/>
    <mergeCell ref="B2140:C2140"/>
    <mergeCell ref="B2141:C2141"/>
    <mergeCell ref="B2130:C2130"/>
    <mergeCell ref="B2131:C2131"/>
    <mergeCell ref="B2132:C2132"/>
    <mergeCell ref="B2133:C2133"/>
    <mergeCell ref="B2134:C2134"/>
    <mergeCell ref="B2135:C2135"/>
    <mergeCell ref="B2124:C2124"/>
    <mergeCell ref="B2125:C2125"/>
    <mergeCell ref="B2126:C2126"/>
    <mergeCell ref="B2127:C2127"/>
    <mergeCell ref="B2128:C2128"/>
    <mergeCell ref="B2129:C2129"/>
    <mergeCell ref="B2118:C2118"/>
    <mergeCell ref="B2119:C2119"/>
    <mergeCell ref="B2120:C2120"/>
    <mergeCell ref="B2121:C2121"/>
    <mergeCell ref="B2122:C2122"/>
    <mergeCell ref="B2123:C2123"/>
    <mergeCell ref="B2112:C2112"/>
    <mergeCell ref="B2113:C2113"/>
    <mergeCell ref="B2114:C2114"/>
    <mergeCell ref="B2115:C2115"/>
    <mergeCell ref="B2116:C2116"/>
    <mergeCell ref="B2117:C2117"/>
    <mergeCell ref="B2178:C2178"/>
    <mergeCell ref="B2179:C2179"/>
    <mergeCell ref="B2180:C2180"/>
    <mergeCell ref="B2181:C2181"/>
    <mergeCell ref="B2182:C2182"/>
    <mergeCell ref="B2183:C2183"/>
    <mergeCell ref="B2172:C2172"/>
    <mergeCell ref="B2173:C2173"/>
    <mergeCell ref="B2174:C2174"/>
    <mergeCell ref="B2175:C2175"/>
    <mergeCell ref="B2176:C2176"/>
    <mergeCell ref="B2177:C2177"/>
    <mergeCell ref="B2166:C2166"/>
    <mergeCell ref="B2167:C2167"/>
    <mergeCell ref="B2168:C2168"/>
    <mergeCell ref="B2169:C2169"/>
    <mergeCell ref="B2170:C2170"/>
    <mergeCell ref="B2171:C2171"/>
    <mergeCell ref="B2160:C2160"/>
    <mergeCell ref="B2161:C2161"/>
    <mergeCell ref="B2162:C2162"/>
    <mergeCell ref="B2163:C2163"/>
    <mergeCell ref="B2164:C2164"/>
    <mergeCell ref="B2165:C2165"/>
    <mergeCell ref="B2154:C2154"/>
    <mergeCell ref="B2155:C2155"/>
    <mergeCell ref="B2156:C2156"/>
    <mergeCell ref="B2157:C2157"/>
    <mergeCell ref="B2158:C2158"/>
    <mergeCell ref="B2159:C2159"/>
    <mergeCell ref="B2148:C2148"/>
    <mergeCell ref="B2149:C2149"/>
    <mergeCell ref="B2150:C2150"/>
    <mergeCell ref="B2151:C2151"/>
    <mergeCell ref="B2152:C2152"/>
    <mergeCell ref="B2153:C2153"/>
    <mergeCell ref="B2214:C2214"/>
    <mergeCell ref="B2215:C2215"/>
    <mergeCell ref="B2216:C2216"/>
    <mergeCell ref="B2217:C2217"/>
    <mergeCell ref="B2218:C2218"/>
    <mergeCell ref="B2219:C2219"/>
    <mergeCell ref="B2208:C2208"/>
    <mergeCell ref="B2209:C2209"/>
    <mergeCell ref="B2210:C2210"/>
    <mergeCell ref="B2211:C2211"/>
    <mergeCell ref="B2212:C2212"/>
    <mergeCell ref="B2213:C2213"/>
    <mergeCell ref="B2202:C2202"/>
    <mergeCell ref="B2203:C2203"/>
    <mergeCell ref="B2204:C2204"/>
    <mergeCell ref="B2205:C2205"/>
    <mergeCell ref="B2206:C2206"/>
    <mergeCell ref="B2207:C2207"/>
    <mergeCell ref="B2196:C2196"/>
    <mergeCell ref="B2197:C2197"/>
    <mergeCell ref="B2198:C2198"/>
    <mergeCell ref="B2199:C2199"/>
    <mergeCell ref="B2200:C2200"/>
    <mergeCell ref="B2201:C2201"/>
    <mergeCell ref="B2190:C2190"/>
    <mergeCell ref="B2191:C2191"/>
    <mergeCell ref="B2192:C2192"/>
    <mergeCell ref="B2193:C2193"/>
    <mergeCell ref="B2194:C2194"/>
    <mergeCell ref="B2195:C2195"/>
    <mergeCell ref="B2184:C2184"/>
    <mergeCell ref="B2185:C2185"/>
    <mergeCell ref="B2186:C2186"/>
    <mergeCell ref="B2187:C2187"/>
    <mergeCell ref="B2188:C2188"/>
    <mergeCell ref="B2189:C2189"/>
    <mergeCell ref="B2250:C2250"/>
    <mergeCell ref="B2251:C2251"/>
    <mergeCell ref="B2252:C2252"/>
    <mergeCell ref="B2253:C2253"/>
    <mergeCell ref="B2254:C2254"/>
    <mergeCell ref="B2255:C2255"/>
    <mergeCell ref="B2244:C2244"/>
    <mergeCell ref="B2245:C2245"/>
    <mergeCell ref="B2246:C2246"/>
    <mergeCell ref="B2247:C2247"/>
    <mergeCell ref="B2248:C2248"/>
    <mergeCell ref="B2249:C2249"/>
    <mergeCell ref="B2238:C2238"/>
    <mergeCell ref="B2239:C2239"/>
    <mergeCell ref="B2240:C2240"/>
    <mergeCell ref="B2241:C2241"/>
    <mergeCell ref="B2242:C2242"/>
    <mergeCell ref="B2243:C2243"/>
    <mergeCell ref="B2232:C2232"/>
    <mergeCell ref="B2233:C2233"/>
    <mergeCell ref="B2234:C2234"/>
    <mergeCell ref="B2235:C2235"/>
    <mergeCell ref="B2236:C2236"/>
    <mergeCell ref="B2237:C2237"/>
    <mergeCell ref="B2226:C2226"/>
    <mergeCell ref="B2227:C2227"/>
    <mergeCell ref="B2228:C2228"/>
    <mergeCell ref="B2229:C2229"/>
    <mergeCell ref="B2230:C2230"/>
    <mergeCell ref="B2231:C2231"/>
    <mergeCell ref="B2220:C2220"/>
    <mergeCell ref="B2221:C2221"/>
    <mergeCell ref="B2222:C2222"/>
    <mergeCell ref="B2223:C2223"/>
    <mergeCell ref="B2224:C2224"/>
    <mergeCell ref="B2225:C2225"/>
    <mergeCell ref="B2286:C2286"/>
    <mergeCell ref="B2287:C2287"/>
    <mergeCell ref="B2288:C2288"/>
    <mergeCell ref="B2289:C2289"/>
    <mergeCell ref="B2290:C2290"/>
    <mergeCell ref="B2291:C2291"/>
    <mergeCell ref="B2280:C2280"/>
    <mergeCell ref="B2281:C2281"/>
    <mergeCell ref="B2282:C2282"/>
    <mergeCell ref="B2283:C2283"/>
    <mergeCell ref="B2284:C2284"/>
    <mergeCell ref="B2285:C2285"/>
    <mergeCell ref="B2274:C2274"/>
    <mergeCell ref="B2275:C2275"/>
    <mergeCell ref="B2276:C2276"/>
    <mergeCell ref="B2277:C2277"/>
    <mergeCell ref="B2278:C2278"/>
    <mergeCell ref="B2279:C2279"/>
    <mergeCell ref="B2268:C2268"/>
    <mergeCell ref="B2269:C2269"/>
    <mergeCell ref="B2270:C2270"/>
    <mergeCell ref="B2271:C2271"/>
    <mergeCell ref="B2272:C2272"/>
    <mergeCell ref="B2273:C2273"/>
    <mergeCell ref="B2262:C2262"/>
    <mergeCell ref="B2263:C2263"/>
    <mergeCell ref="B2264:C2264"/>
    <mergeCell ref="B2265:C2265"/>
    <mergeCell ref="B2266:C2266"/>
    <mergeCell ref="B2267:C2267"/>
    <mergeCell ref="B2256:C2256"/>
    <mergeCell ref="B2257:C2257"/>
    <mergeCell ref="B2258:C2258"/>
    <mergeCell ref="B2259:C2259"/>
    <mergeCell ref="B2260:C2260"/>
    <mergeCell ref="B2261:C2261"/>
    <mergeCell ref="B2322:C2322"/>
    <mergeCell ref="B2323:C2323"/>
    <mergeCell ref="B2324:C2324"/>
    <mergeCell ref="B2325:C2325"/>
    <mergeCell ref="B2326:C2326"/>
    <mergeCell ref="B2327:C2327"/>
    <mergeCell ref="B2316:C2316"/>
    <mergeCell ref="B2317:C2317"/>
    <mergeCell ref="B2318:C2318"/>
    <mergeCell ref="B2319:C2319"/>
    <mergeCell ref="B2320:C2320"/>
    <mergeCell ref="B2321:C2321"/>
    <mergeCell ref="B2310:C2310"/>
    <mergeCell ref="B2311:C2311"/>
    <mergeCell ref="B2312:C2312"/>
    <mergeCell ref="B2313:C2313"/>
    <mergeCell ref="B2314:C2314"/>
    <mergeCell ref="B2315:C2315"/>
    <mergeCell ref="B2304:C2304"/>
    <mergeCell ref="B2305:C2305"/>
    <mergeCell ref="B2306:C2306"/>
    <mergeCell ref="B2307:C2307"/>
    <mergeCell ref="B2308:C2308"/>
    <mergeCell ref="B2309:C2309"/>
    <mergeCell ref="B2298:C2298"/>
    <mergeCell ref="B2299:C2299"/>
    <mergeCell ref="B2300:C2300"/>
    <mergeCell ref="B2301:C2301"/>
    <mergeCell ref="B2302:C2302"/>
    <mergeCell ref="B2303:C2303"/>
    <mergeCell ref="B2292:C2292"/>
    <mergeCell ref="B2293:C2293"/>
    <mergeCell ref="B2294:C2294"/>
    <mergeCell ref="B2295:C2295"/>
    <mergeCell ref="B2296:C2296"/>
    <mergeCell ref="B2297:C2297"/>
    <mergeCell ref="B2358:C2358"/>
    <mergeCell ref="B2359:C2359"/>
    <mergeCell ref="B2360:C2360"/>
    <mergeCell ref="B2361:C2361"/>
    <mergeCell ref="B2362:C2362"/>
    <mergeCell ref="B2363:C2363"/>
    <mergeCell ref="B2352:C2352"/>
    <mergeCell ref="B2353:C2353"/>
    <mergeCell ref="B2354:C2354"/>
    <mergeCell ref="B2355:C2355"/>
    <mergeCell ref="B2356:C2356"/>
    <mergeCell ref="B2357:C2357"/>
    <mergeCell ref="B2346:C2346"/>
    <mergeCell ref="B2347:C2347"/>
    <mergeCell ref="B2348:C2348"/>
    <mergeCell ref="B2349:C2349"/>
    <mergeCell ref="B2350:C2350"/>
    <mergeCell ref="B2351:C2351"/>
    <mergeCell ref="B2340:C2340"/>
    <mergeCell ref="B2341:C2341"/>
    <mergeCell ref="B2342:C2342"/>
    <mergeCell ref="B2343:C2343"/>
    <mergeCell ref="B2344:C2344"/>
    <mergeCell ref="B2345:C2345"/>
    <mergeCell ref="B2334:C2334"/>
    <mergeCell ref="B2335:C2335"/>
    <mergeCell ref="B2336:C2336"/>
    <mergeCell ref="B2337:C2337"/>
    <mergeCell ref="B2338:C2338"/>
    <mergeCell ref="B2339:C2339"/>
    <mergeCell ref="B2328:C2328"/>
    <mergeCell ref="B2329:C2329"/>
    <mergeCell ref="B2330:C2330"/>
    <mergeCell ref="B2331:C2331"/>
    <mergeCell ref="B2332:C2332"/>
    <mergeCell ref="B2333:C2333"/>
    <mergeCell ref="B2394:C2394"/>
    <mergeCell ref="B2395:C2395"/>
    <mergeCell ref="B2396:C2396"/>
    <mergeCell ref="B2397:C2397"/>
    <mergeCell ref="B2398:C2398"/>
    <mergeCell ref="B2399:C2399"/>
    <mergeCell ref="B2388:C2388"/>
    <mergeCell ref="B2389:C2389"/>
    <mergeCell ref="B2390:C2390"/>
    <mergeCell ref="B2391:C2391"/>
    <mergeCell ref="B2392:C2392"/>
    <mergeCell ref="B2393:C2393"/>
    <mergeCell ref="B2382:C2382"/>
    <mergeCell ref="B2383:C2383"/>
    <mergeCell ref="B2384:C2384"/>
    <mergeCell ref="B2385:C2385"/>
    <mergeCell ref="B2386:C2386"/>
    <mergeCell ref="B2387:C2387"/>
    <mergeCell ref="B2376:C2376"/>
    <mergeCell ref="B2377:C2377"/>
    <mergeCell ref="B2378:C2378"/>
    <mergeCell ref="B2379:C2379"/>
    <mergeCell ref="B2380:C2380"/>
    <mergeCell ref="B2381:C2381"/>
    <mergeCell ref="B2370:C2370"/>
    <mergeCell ref="B2371:C2371"/>
    <mergeCell ref="B2372:C2372"/>
    <mergeCell ref="B2373:C2373"/>
    <mergeCell ref="B2374:C2374"/>
    <mergeCell ref="B2375:C2375"/>
    <mergeCell ref="B2364:C2364"/>
    <mergeCell ref="B2365:C2365"/>
    <mergeCell ref="B2366:C2366"/>
    <mergeCell ref="B2367:C2367"/>
    <mergeCell ref="B2368:C2368"/>
    <mergeCell ref="B2369:C2369"/>
    <mergeCell ref="B2430:C2430"/>
    <mergeCell ref="B2431:C2431"/>
    <mergeCell ref="B2432:C2432"/>
    <mergeCell ref="B2433:C2433"/>
    <mergeCell ref="B2434:C2434"/>
    <mergeCell ref="B2435:C2435"/>
    <mergeCell ref="B2424:C2424"/>
    <mergeCell ref="B2425:C2425"/>
    <mergeCell ref="B2426:C2426"/>
    <mergeCell ref="B2427:C2427"/>
    <mergeCell ref="B2428:C2428"/>
    <mergeCell ref="B2429:C2429"/>
    <mergeCell ref="B2418:C2418"/>
    <mergeCell ref="B2419:C2419"/>
    <mergeCell ref="B2420:C2420"/>
    <mergeCell ref="B2421:C2421"/>
    <mergeCell ref="B2422:C2422"/>
    <mergeCell ref="B2423:C2423"/>
    <mergeCell ref="B2412:C2412"/>
    <mergeCell ref="B2413:C2413"/>
    <mergeCell ref="B2414:C2414"/>
    <mergeCell ref="B2415:C2415"/>
    <mergeCell ref="B2416:C2416"/>
    <mergeCell ref="B2417:C2417"/>
    <mergeCell ref="B2406:C2406"/>
    <mergeCell ref="B2407:C2407"/>
    <mergeCell ref="B2408:C2408"/>
    <mergeCell ref="B2409:C2409"/>
    <mergeCell ref="B2410:C2410"/>
    <mergeCell ref="B2411:C2411"/>
    <mergeCell ref="B2400:C2400"/>
    <mergeCell ref="B2401:C2401"/>
    <mergeCell ref="B2402:C2402"/>
    <mergeCell ref="B2403:C2403"/>
    <mergeCell ref="B2404:C2404"/>
    <mergeCell ref="B2405:C2405"/>
    <mergeCell ref="B2466:C2466"/>
    <mergeCell ref="B2467:C2467"/>
    <mergeCell ref="B2468:C2468"/>
    <mergeCell ref="B2469:C2469"/>
    <mergeCell ref="B2470:C2470"/>
    <mergeCell ref="B2471:C2471"/>
    <mergeCell ref="B2460:C2460"/>
    <mergeCell ref="B2461:C2461"/>
    <mergeCell ref="B2462:C2462"/>
    <mergeCell ref="B2463:C2463"/>
    <mergeCell ref="B2464:C2464"/>
    <mergeCell ref="B2465:C2465"/>
    <mergeCell ref="B2454:C2454"/>
    <mergeCell ref="B2455:C2455"/>
    <mergeCell ref="B2456:C2456"/>
    <mergeCell ref="B2457:C2457"/>
    <mergeCell ref="B2458:C2458"/>
    <mergeCell ref="B2459:C2459"/>
    <mergeCell ref="B2448:C2448"/>
    <mergeCell ref="B2449:C2449"/>
    <mergeCell ref="B2450:C2450"/>
    <mergeCell ref="B2451:C2451"/>
    <mergeCell ref="B2452:C2452"/>
    <mergeCell ref="B2453:C2453"/>
    <mergeCell ref="B2442:C2442"/>
    <mergeCell ref="B2443:C2443"/>
    <mergeCell ref="B2444:C2444"/>
    <mergeCell ref="B2445:C2445"/>
    <mergeCell ref="B2446:C2446"/>
    <mergeCell ref="B2447:C2447"/>
    <mergeCell ref="B2436:C2436"/>
    <mergeCell ref="B2437:C2437"/>
    <mergeCell ref="B2438:C2438"/>
    <mergeCell ref="B2439:C2439"/>
    <mergeCell ref="B2440:C2440"/>
    <mergeCell ref="B2441:C2441"/>
    <mergeCell ref="B2502:C2502"/>
    <mergeCell ref="B2503:C2503"/>
    <mergeCell ref="B2504:C2504"/>
    <mergeCell ref="B2505:C2505"/>
    <mergeCell ref="B2506:C2506"/>
    <mergeCell ref="B2507:C2507"/>
    <mergeCell ref="B2496:C2496"/>
    <mergeCell ref="B2497:C2497"/>
    <mergeCell ref="B2498:C2498"/>
    <mergeCell ref="B2499:C2499"/>
    <mergeCell ref="B2500:C2500"/>
    <mergeCell ref="B2501:C2501"/>
    <mergeCell ref="B2490:C2490"/>
    <mergeCell ref="B2491:C2491"/>
    <mergeCell ref="B2492:C2492"/>
    <mergeCell ref="B2493:C2493"/>
    <mergeCell ref="B2494:C2494"/>
    <mergeCell ref="B2495:C2495"/>
    <mergeCell ref="B2484:C2484"/>
    <mergeCell ref="B2485:C2485"/>
    <mergeCell ref="B2486:C2486"/>
    <mergeCell ref="B2487:C2487"/>
    <mergeCell ref="B2488:C2488"/>
    <mergeCell ref="B2489:C2489"/>
    <mergeCell ref="B2478:C2478"/>
    <mergeCell ref="B2479:C2479"/>
    <mergeCell ref="B2480:C2480"/>
    <mergeCell ref="B2481:C2481"/>
    <mergeCell ref="B2482:C2482"/>
    <mergeCell ref="B2483:C2483"/>
    <mergeCell ref="B2472:C2472"/>
    <mergeCell ref="B2473:C2473"/>
    <mergeCell ref="B2474:C2474"/>
    <mergeCell ref="B2475:C2475"/>
    <mergeCell ref="B2476:C2476"/>
    <mergeCell ref="B2477:C2477"/>
    <mergeCell ref="B2538:C2538"/>
    <mergeCell ref="B2539:C2539"/>
    <mergeCell ref="B2540:C2540"/>
    <mergeCell ref="B2541:C2541"/>
    <mergeCell ref="B2542:C2542"/>
    <mergeCell ref="B2543:C2543"/>
    <mergeCell ref="B2532:C2532"/>
    <mergeCell ref="B2533:C2533"/>
    <mergeCell ref="B2534:C2534"/>
    <mergeCell ref="B2535:C2535"/>
    <mergeCell ref="B2536:C2536"/>
    <mergeCell ref="B2537:C2537"/>
    <mergeCell ref="B2526:C2526"/>
    <mergeCell ref="B2527:C2527"/>
    <mergeCell ref="B2528:C2528"/>
    <mergeCell ref="B2529:C2529"/>
    <mergeCell ref="B2530:C2530"/>
    <mergeCell ref="B2531:C2531"/>
    <mergeCell ref="B2520:C2520"/>
    <mergeCell ref="B2521:C2521"/>
    <mergeCell ref="B2522:C2522"/>
    <mergeCell ref="B2523:C2523"/>
    <mergeCell ref="B2524:C2524"/>
    <mergeCell ref="B2525:C2525"/>
    <mergeCell ref="B2514:C2514"/>
    <mergeCell ref="B2515:C2515"/>
    <mergeCell ref="B2516:C2516"/>
    <mergeCell ref="B2517:C2517"/>
    <mergeCell ref="B2518:C2518"/>
    <mergeCell ref="B2519:C2519"/>
    <mergeCell ref="B2508:C2508"/>
    <mergeCell ref="B2509:C2509"/>
    <mergeCell ref="B2510:C2510"/>
    <mergeCell ref="B2511:C2511"/>
    <mergeCell ref="B2512:C2512"/>
    <mergeCell ref="B2513:C2513"/>
    <mergeCell ref="B2574:C2574"/>
    <mergeCell ref="B2575:C2575"/>
    <mergeCell ref="B2576:C2576"/>
    <mergeCell ref="B2577:C2577"/>
    <mergeCell ref="B2578:C2578"/>
    <mergeCell ref="B2579:C2579"/>
    <mergeCell ref="B2568:C2568"/>
    <mergeCell ref="B2569:C2569"/>
    <mergeCell ref="B2570:C2570"/>
    <mergeCell ref="B2571:C2571"/>
    <mergeCell ref="B2572:C2572"/>
    <mergeCell ref="B2573:C2573"/>
    <mergeCell ref="B2562:C2562"/>
    <mergeCell ref="B2563:C2563"/>
    <mergeCell ref="B2564:C2564"/>
    <mergeCell ref="B2565:C2565"/>
    <mergeCell ref="B2566:C2566"/>
    <mergeCell ref="B2567:C2567"/>
    <mergeCell ref="B2556:C2556"/>
    <mergeCell ref="B2557:C2557"/>
    <mergeCell ref="B2558:C2558"/>
    <mergeCell ref="B2559:C2559"/>
    <mergeCell ref="B2560:C2560"/>
    <mergeCell ref="B2561:C2561"/>
    <mergeCell ref="B2550:C2550"/>
    <mergeCell ref="B2551:C2551"/>
    <mergeCell ref="B2552:C2552"/>
    <mergeCell ref="B2553:C2553"/>
    <mergeCell ref="B2554:C2554"/>
    <mergeCell ref="B2555:C2555"/>
    <mergeCell ref="B2544:C2544"/>
    <mergeCell ref="B2545:C2545"/>
    <mergeCell ref="B2546:C2546"/>
    <mergeCell ref="B2547:C2547"/>
    <mergeCell ref="B2548:C2548"/>
    <mergeCell ref="B2549:C2549"/>
    <mergeCell ref="B2610:C2610"/>
    <mergeCell ref="B2611:C2611"/>
    <mergeCell ref="B2612:C2612"/>
    <mergeCell ref="B2613:C2613"/>
    <mergeCell ref="B2614:C2614"/>
    <mergeCell ref="B2615:C2615"/>
    <mergeCell ref="B2604:C2604"/>
    <mergeCell ref="B2605:C2605"/>
    <mergeCell ref="B2606:C2606"/>
    <mergeCell ref="B2607:C2607"/>
    <mergeCell ref="B2608:C2608"/>
    <mergeCell ref="B2609:C2609"/>
    <mergeCell ref="B2598:C2598"/>
    <mergeCell ref="B2599:C2599"/>
    <mergeCell ref="B2600:C2600"/>
    <mergeCell ref="B2601:C2601"/>
    <mergeCell ref="B2602:C2602"/>
    <mergeCell ref="B2603:C2603"/>
    <mergeCell ref="B2592:C2592"/>
    <mergeCell ref="B2593:C2593"/>
    <mergeCell ref="B2594:C2594"/>
    <mergeCell ref="B2595:C2595"/>
    <mergeCell ref="B2596:C2596"/>
    <mergeCell ref="B2597:C2597"/>
    <mergeCell ref="B2586:C2586"/>
    <mergeCell ref="B2587:C2587"/>
    <mergeCell ref="B2588:C2588"/>
    <mergeCell ref="B2589:C2589"/>
    <mergeCell ref="B2590:C2590"/>
    <mergeCell ref="B2591:C2591"/>
    <mergeCell ref="B2580:C2580"/>
    <mergeCell ref="B2581:C2581"/>
    <mergeCell ref="B2582:C2582"/>
    <mergeCell ref="B2583:C2583"/>
    <mergeCell ref="B2584:C2584"/>
    <mergeCell ref="B2585:C2585"/>
    <mergeCell ref="B2646:C2646"/>
    <mergeCell ref="B2647:C2647"/>
    <mergeCell ref="B2648:C2648"/>
    <mergeCell ref="B2649:C2649"/>
    <mergeCell ref="B2650:C2650"/>
    <mergeCell ref="B2651:C2651"/>
    <mergeCell ref="B2640:C2640"/>
    <mergeCell ref="B2641:C2641"/>
    <mergeCell ref="B2642:C2642"/>
    <mergeCell ref="B2643:C2643"/>
    <mergeCell ref="B2644:C2644"/>
    <mergeCell ref="B2645:C2645"/>
    <mergeCell ref="B2634:C2634"/>
    <mergeCell ref="B2635:C2635"/>
    <mergeCell ref="B2636:C2636"/>
    <mergeCell ref="B2637:C2637"/>
    <mergeCell ref="B2638:C2638"/>
    <mergeCell ref="B2639:C2639"/>
    <mergeCell ref="B2628:C2628"/>
    <mergeCell ref="B2629:C2629"/>
    <mergeCell ref="B2630:C2630"/>
    <mergeCell ref="B2631:C2631"/>
    <mergeCell ref="B2632:C2632"/>
    <mergeCell ref="B2633:C2633"/>
    <mergeCell ref="B2622:C2622"/>
    <mergeCell ref="B2623:C2623"/>
    <mergeCell ref="B2624:C2624"/>
    <mergeCell ref="B2625:C2625"/>
    <mergeCell ref="B2626:C2626"/>
    <mergeCell ref="B2627:C2627"/>
    <mergeCell ref="B2616:C2616"/>
    <mergeCell ref="B2617:C2617"/>
    <mergeCell ref="B2618:C2618"/>
    <mergeCell ref="B2619:C2619"/>
    <mergeCell ref="B2620:C2620"/>
    <mergeCell ref="B2621:C2621"/>
    <mergeCell ref="B2682:C2682"/>
    <mergeCell ref="B2683:C2683"/>
    <mergeCell ref="B2684:C2684"/>
    <mergeCell ref="B2685:C2685"/>
    <mergeCell ref="B2686:C2686"/>
    <mergeCell ref="B2687:C2687"/>
    <mergeCell ref="B2676:C2676"/>
    <mergeCell ref="B2677:C2677"/>
    <mergeCell ref="B2678:C2678"/>
    <mergeCell ref="B2679:C2679"/>
    <mergeCell ref="B2680:C2680"/>
    <mergeCell ref="B2681:C2681"/>
    <mergeCell ref="B2670:C2670"/>
    <mergeCell ref="B2671:C2671"/>
    <mergeCell ref="B2672:C2672"/>
    <mergeCell ref="B2673:C2673"/>
    <mergeCell ref="B2674:C2674"/>
    <mergeCell ref="B2675:C2675"/>
    <mergeCell ref="B2664:C2664"/>
    <mergeCell ref="B2665:C2665"/>
    <mergeCell ref="B2666:C2666"/>
    <mergeCell ref="B2667:C2667"/>
    <mergeCell ref="B2668:C2668"/>
    <mergeCell ref="B2669:C2669"/>
    <mergeCell ref="B2658:C2658"/>
    <mergeCell ref="B2659:C2659"/>
    <mergeCell ref="B2660:C2660"/>
    <mergeCell ref="B2661:C2661"/>
    <mergeCell ref="B2662:C2662"/>
    <mergeCell ref="B2663:C2663"/>
    <mergeCell ref="B2652:C2652"/>
    <mergeCell ref="B2653:C2653"/>
    <mergeCell ref="B2654:C2654"/>
    <mergeCell ref="B2655:C2655"/>
    <mergeCell ref="B2656:C2656"/>
    <mergeCell ref="B2657:C2657"/>
    <mergeCell ref="B2718:C2718"/>
    <mergeCell ref="B2719:C2719"/>
    <mergeCell ref="B2720:C2720"/>
    <mergeCell ref="B2721:C2721"/>
    <mergeCell ref="B2722:C2722"/>
    <mergeCell ref="B2723:C2723"/>
    <mergeCell ref="B2712:C2712"/>
    <mergeCell ref="B2713:C2713"/>
    <mergeCell ref="B2714:C2714"/>
    <mergeCell ref="B2715:C2715"/>
    <mergeCell ref="B2716:C2716"/>
    <mergeCell ref="B2717:C2717"/>
    <mergeCell ref="B2706:C2706"/>
    <mergeCell ref="B2707:C2707"/>
    <mergeCell ref="B2708:C2708"/>
    <mergeCell ref="B2709:C2709"/>
    <mergeCell ref="B2710:C2710"/>
    <mergeCell ref="B2711:C2711"/>
    <mergeCell ref="B2700:C2700"/>
    <mergeCell ref="B2701:C2701"/>
    <mergeCell ref="B2702:C2702"/>
    <mergeCell ref="B2703:C2703"/>
    <mergeCell ref="B2704:C2704"/>
    <mergeCell ref="B2705:C2705"/>
    <mergeCell ref="B2694:C2694"/>
    <mergeCell ref="B2695:C2695"/>
    <mergeCell ref="B2696:C2696"/>
    <mergeCell ref="B2697:C2697"/>
    <mergeCell ref="B2698:C2698"/>
    <mergeCell ref="B2699:C2699"/>
    <mergeCell ref="B2688:C2688"/>
    <mergeCell ref="B2689:C2689"/>
    <mergeCell ref="B2690:C2690"/>
    <mergeCell ref="B2691:C2691"/>
    <mergeCell ref="B2692:C2692"/>
    <mergeCell ref="B2693:C2693"/>
    <mergeCell ref="B2754:C2754"/>
    <mergeCell ref="B2755:C2755"/>
    <mergeCell ref="B2756:C2756"/>
    <mergeCell ref="B2757:C2757"/>
    <mergeCell ref="B2758:C2758"/>
    <mergeCell ref="B2759:C2759"/>
    <mergeCell ref="B2748:C2748"/>
    <mergeCell ref="B2749:C2749"/>
    <mergeCell ref="B2750:C2750"/>
    <mergeCell ref="B2751:C2751"/>
    <mergeCell ref="B2752:C2752"/>
    <mergeCell ref="B2753:C2753"/>
    <mergeCell ref="B2742:C2742"/>
    <mergeCell ref="B2743:C2743"/>
    <mergeCell ref="B2744:C2744"/>
    <mergeCell ref="B2745:C2745"/>
    <mergeCell ref="B2746:C2746"/>
    <mergeCell ref="B2747:C2747"/>
    <mergeCell ref="B2736:C2736"/>
    <mergeCell ref="B2737:C2737"/>
    <mergeCell ref="B2738:C2738"/>
    <mergeCell ref="B2739:C2739"/>
    <mergeCell ref="B2740:C2740"/>
    <mergeCell ref="B2741:C2741"/>
    <mergeCell ref="B2730:C2730"/>
    <mergeCell ref="B2731:C2731"/>
    <mergeCell ref="B2732:C2732"/>
    <mergeCell ref="B2733:C2733"/>
    <mergeCell ref="B2734:C2734"/>
    <mergeCell ref="B2735:C2735"/>
    <mergeCell ref="B2724:C2724"/>
    <mergeCell ref="B2725:C2725"/>
    <mergeCell ref="B2726:C2726"/>
    <mergeCell ref="B2727:C2727"/>
    <mergeCell ref="B2728:C2728"/>
    <mergeCell ref="B2729:C2729"/>
    <mergeCell ref="B2790:C2790"/>
    <mergeCell ref="B2791:C2791"/>
    <mergeCell ref="B2792:C2792"/>
    <mergeCell ref="B2793:C2793"/>
    <mergeCell ref="B2794:C2794"/>
    <mergeCell ref="B2795:C2795"/>
    <mergeCell ref="B2784:C2784"/>
    <mergeCell ref="B2785:C2785"/>
    <mergeCell ref="B2786:C2786"/>
    <mergeCell ref="B2787:C2787"/>
    <mergeCell ref="B2788:C2788"/>
    <mergeCell ref="B2789:C2789"/>
    <mergeCell ref="B2778:C2778"/>
    <mergeCell ref="B2779:C2779"/>
    <mergeCell ref="B2780:C2780"/>
    <mergeCell ref="B2781:C2781"/>
    <mergeCell ref="B2782:C2782"/>
    <mergeCell ref="B2783:C2783"/>
    <mergeCell ref="B2772:C2772"/>
    <mergeCell ref="B2773:C2773"/>
    <mergeCell ref="B2774:C2774"/>
    <mergeCell ref="B2775:C2775"/>
    <mergeCell ref="B2776:C2776"/>
    <mergeCell ref="B2777:C2777"/>
    <mergeCell ref="B2766:C2766"/>
    <mergeCell ref="B2767:C2767"/>
    <mergeCell ref="B2768:C2768"/>
    <mergeCell ref="B2769:C2769"/>
    <mergeCell ref="B2770:C2770"/>
    <mergeCell ref="B2771:C2771"/>
    <mergeCell ref="B2760:C2760"/>
    <mergeCell ref="B2761:C2761"/>
    <mergeCell ref="B2762:C2762"/>
    <mergeCell ref="B2763:C2763"/>
    <mergeCell ref="B2764:C2764"/>
    <mergeCell ref="B2765:C2765"/>
    <mergeCell ref="B2826:C2826"/>
    <mergeCell ref="B2827:C2827"/>
    <mergeCell ref="B2828:C2828"/>
    <mergeCell ref="B2829:C2829"/>
    <mergeCell ref="B2830:C2830"/>
    <mergeCell ref="B2831:C2831"/>
    <mergeCell ref="B2820:C2820"/>
    <mergeCell ref="B2821:C2821"/>
    <mergeCell ref="B2822:C2822"/>
    <mergeCell ref="B2823:C2823"/>
    <mergeCell ref="B2824:C2824"/>
    <mergeCell ref="B2825:C2825"/>
    <mergeCell ref="B2814:C2814"/>
    <mergeCell ref="B2815:C2815"/>
    <mergeCell ref="B2816:C2816"/>
    <mergeCell ref="B2817:C2817"/>
    <mergeCell ref="B2818:C2818"/>
    <mergeCell ref="B2819:C2819"/>
    <mergeCell ref="B2808:C2808"/>
    <mergeCell ref="B2809:C2809"/>
    <mergeCell ref="B2810:C2810"/>
    <mergeCell ref="B2811:C2811"/>
    <mergeCell ref="B2812:C2812"/>
    <mergeCell ref="B2813:C2813"/>
    <mergeCell ref="B2802:C2802"/>
    <mergeCell ref="B2803:C2803"/>
    <mergeCell ref="B2804:C2804"/>
    <mergeCell ref="B2805:C2805"/>
    <mergeCell ref="B2806:C2806"/>
    <mergeCell ref="B2807:C2807"/>
    <mergeCell ref="B2796:C2796"/>
    <mergeCell ref="B2797:C2797"/>
    <mergeCell ref="B2798:C2798"/>
    <mergeCell ref="B2799:C2799"/>
    <mergeCell ref="B2800:C2800"/>
    <mergeCell ref="B2801:C2801"/>
    <mergeCell ref="B2862:C2862"/>
    <mergeCell ref="B2863:C2863"/>
    <mergeCell ref="B2864:C2864"/>
    <mergeCell ref="B2865:C2865"/>
    <mergeCell ref="B2866:C2866"/>
    <mergeCell ref="B2867:C2867"/>
    <mergeCell ref="B2856:C2856"/>
    <mergeCell ref="B2857:C2857"/>
    <mergeCell ref="B2858:C2858"/>
    <mergeCell ref="B2859:C2859"/>
    <mergeCell ref="B2860:C2860"/>
    <mergeCell ref="B2861:C2861"/>
    <mergeCell ref="B2850:C2850"/>
    <mergeCell ref="B2851:C2851"/>
    <mergeCell ref="B2852:C2852"/>
    <mergeCell ref="B2853:C2853"/>
    <mergeCell ref="B2854:C2854"/>
    <mergeCell ref="B2855:C2855"/>
    <mergeCell ref="B2844:C2844"/>
    <mergeCell ref="B2845:C2845"/>
    <mergeCell ref="B2846:C2846"/>
    <mergeCell ref="B2847:C2847"/>
    <mergeCell ref="B2848:C2848"/>
    <mergeCell ref="B2849:C2849"/>
    <mergeCell ref="B2838:C2838"/>
    <mergeCell ref="B2839:C2839"/>
    <mergeCell ref="B2840:C2840"/>
    <mergeCell ref="B2841:C2841"/>
    <mergeCell ref="B2842:C2842"/>
    <mergeCell ref="B2843:C2843"/>
    <mergeCell ref="B2832:C2832"/>
    <mergeCell ref="B2833:C2833"/>
    <mergeCell ref="B2834:C2834"/>
    <mergeCell ref="B2835:C2835"/>
    <mergeCell ref="B2836:C2836"/>
    <mergeCell ref="B2837:C2837"/>
    <mergeCell ref="B2898:C2898"/>
    <mergeCell ref="B2899:C2899"/>
    <mergeCell ref="B2900:C2900"/>
    <mergeCell ref="B2901:C2901"/>
    <mergeCell ref="B2902:C2902"/>
    <mergeCell ref="B2903:C2903"/>
    <mergeCell ref="B2892:C2892"/>
    <mergeCell ref="B2893:C2893"/>
    <mergeCell ref="B2894:C2894"/>
    <mergeCell ref="B2895:C2895"/>
    <mergeCell ref="B2896:C2896"/>
    <mergeCell ref="B2897:C2897"/>
    <mergeCell ref="B2886:C2886"/>
    <mergeCell ref="B2887:C2887"/>
    <mergeCell ref="B2888:C2888"/>
    <mergeCell ref="B2889:C2889"/>
    <mergeCell ref="B2890:C2890"/>
    <mergeCell ref="B2891:C2891"/>
    <mergeCell ref="B2880:C2880"/>
    <mergeCell ref="B2881:C2881"/>
    <mergeCell ref="B2882:C2882"/>
    <mergeCell ref="B2883:C2883"/>
    <mergeCell ref="B2884:C2884"/>
    <mergeCell ref="B2885:C2885"/>
    <mergeCell ref="B2874:C2874"/>
    <mergeCell ref="B2875:C2875"/>
    <mergeCell ref="B2876:C2876"/>
    <mergeCell ref="B2877:C2877"/>
    <mergeCell ref="B2878:C2878"/>
    <mergeCell ref="B2879:C2879"/>
    <mergeCell ref="B2868:C2868"/>
    <mergeCell ref="B2869:C2869"/>
    <mergeCell ref="B2870:C2870"/>
    <mergeCell ref="B2871:C2871"/>
    <mergeCell ref="B2872:C2872"/>
    <mergeCell ref="B2873:C2873"/>
    <mergeCell ref="B2934:C2934"/>
    <mergeCell ref="B2935:C2935"/>
    <mergeCell ref="B2936:C2936"/>
    <mergeCell ref="B2937:C2937"/>
    <mergeCell ref="B2938:C2938"/>
    <mergeCell ref="B2939:C2939"/>
    <mergeCell ref="B2928:C2928"/>
    <mergeCell ref="B2929:C2929"/>
    <mergeCell ref="B2930:C2930"/>
    <mergeCell ref="B2931:C2931"/>
    <mergeCell ref="B2932:C2932"/>
    <mergeCell ref="B2933:C2933"/>
    <mergeCell ref="B2922:C2922"/>
    <mergeCell ref="B2923:C2923"/>
    <mergeCell ref="B2924:C2924"/>
    <mergeCell ref="B2925:C2925"/>
    <mergeCell ref="B2926:C2926"/>
    <mergeCell ref="B2927:C2927"/>
    <mergeCell ref="B2916:C2916"/>
    <mergeCell ref="B2917:C2917"/>
    <mergeCell ref="B2918:C2918"/>
    <mergeCell ref="B2919:C2919"/>
    <mergeCell ref="B2920:C2920"/>
    <mergeCell ref="B2921:C2921"/>
    <mergeCell ref="B2910:C2910"/>
    <mergeCell ref="B2911:C2911"/>
    <mergeCell ref="B2912:C2912"/>
    <mergeCell ref="B2913:C2913"/>
    <mergeCell ref="B2914:C2914"/>
    <mergeCell ref="B2915:C2915"/>
    <mergeCell ref="B2904:C2904"/>
    <mergeCell ref="B2905:C2905"/>
    <mergeCell ref="B2906:C2906"/>
    <mergeCell ref="B2907:C2907"/>
    <mergeCell ref="B2908:C2908"/>
    <mergeCell ref="B2909:C2909"/>
    <mergeCell ref="B2970:C2970"/>
    <mergeCell ref="B2971:C2971"/>
    <mergeCell ref="B2972:C2972"/>
    <mergeCell ref="B2973:C2973"/>
    <mergeCell ref="B2974:C2974"/>
    <mergeCell ref="B2975:C2975"/>
    <mergeCell ref="B2964:C2964"/>
    <mergeCell ref="B2965:C2965"/>
    <mergeCell ref="B2966:C2966"/>
    <mergeCell ref="B2967:C2967"/>
    <mergeCell ref="B2968:C2968"/>
    <mergeCell ref="B2969:C2969"/>
    <mergeCell ref="B2958:C2958"/>
    <mergeCell ref="B2959:C2959"/>
    <mergeCell ref="B2960:C2960"/>
    <mergeCell ref="B2961:C2961"/>
    <mergeCell ref="B2962:C2962"/>
    <mergeCell ref="B2963:C2963"/>
    <mergeCell ref="B2952:C2952"/>
    <mergeCell ref="B2953:C2953"/>
    <mergeCell ref="B2954:C2954"/>
    <mergeCell ref="B2955:C2955"/>
    <mergeCell ref="B2956:C2956"/>
    <mergeCell ref="B2957:C2957"/>
    <mergeCell ref="B2946:C2946"/>
    <mergeCell ref="B2947:C2947"/>
    <mergeCell ref="B2948:C2948"/>
    <mergeCell ref="B2949:C2949"/>
    <mergeCell ref="B2950:C2950"/>
    <mergeCell ref="B2951:C2951"/>
    <mergeCell ref="B2940:C2940"/>
    <mergeCell ref="B2941:C2941"/>
    <mergeCell ref="B2942:C2942"/>
    <mergeCell ref="B2943:C2943"/>
    <mergeCell ref="B2944:C2944"/>
    <mergeCell ref="B2945:C2945"/>
    <mergeCell ref="B3006:C3006"/>
    <mergeCell ref="B3007:C3007"/>
    <mergeCell ref="B3008:C3008"/>
    <mergeCell ref="B3009:C3009"/>
    <mergeCell ref="B3010:C3010"/>
    <mergeCell ref="B3011:C3011"/>
    <mergeCell ref="B3000:C3000"/>
    <mergeCell ref="B3001:C3001"/>
    <mergeCell ref="B3002:C3002"/>
    <mergeCell ref="B3003:C3003"/>
    <mergeCell ref="B3004:C3004"/>
    <mergeCell ref="B3005:C3005"/>
    <mergeCell ref="B2994:C2994"/>
    <mergeCell ref="B2995:C2995"/>
    <mergeCell ref="B2996:C2996"/>
    <mergeCell ref="B2997:C2997"/>
    <mergeCell ref="B2998:C2998"/>
    <mergeCell ref="B2999:C2999"/>
    <mergeCell ref="B2988:C2988"/>
    <mergeCell ref="B2989:C2989"/>
    <mergeCell ref="B2990:C2990"/>
    <mergeCell ref="B2991:C2991"/>
    <mergeCell ref="B2992:C2992"/>
    <mergeCell ref="B2993:C2993"/>
    <mergeCell ref="B2982:C2982"/>
    <mergeCell ref="B2983:C2983"/>
    <mergeCell ref="B2984:C2984"/>
    <mergeCell ref="B2985:C2985"/>
    <mergeCell ref="B2986:C2986"/>
    <mergeCell ref="B2987:C2987"/>
    <mergeCell ref="B2976:C2976"/>
    <mergeCell ref="B2977:C2977"/>
    <mergeCell ref="B2978:C2978"/>
    <mergeCell ref="B2979:C2979"/>
    <mergeCell ref="B2980:C2980"/>
    <mergeCell ref="B2981:C2981"/>
    <mergeCell ref="B3042:C3042"/>
    <mergeCell ref="B3043:C3043"/>
    <mergeCell ref="B3044:C3044"/>
    <mergeCell ref="B3045:C3045"/>
    <mergeCell ref="B3046:C3046"/>
    <mergeCell ref="B3047:C3047"/>
    <mergeCell ref="B3036:C3036"/>
    <mergeCell ref="B3037:C3037"/>
    <mergeCell ref="B3038:C3038"/>
    <mergeCell ref="B3039:C3039"/>
    <mergeCell ref="B3040:C3040"/>
    <mergeCell ref="B3041:C3041"/>
    <mergeCell ref="B3030:C3030"/>
    <mergeCell ref="B3031:C3031"/>
    <mergeCell ref="B3032:C3032"/>
    <mergeCell ref="B3033:C3033"/>
    <mergeCell ref="B3034:C3034"/>
    <mergeCell ref="B3035:C3035"/>
    <mergeCell ref="B3024:C3024"/>
    <mergeCell ref="B3025:C3025"/>
    <mergeCell ref="B3026:C3026"/>
    <mergeCell ref="B3027:C3027"/>
    <mergeCell ref="B3028:C3028"/>
    <mergeCell ref="B3029:C3029"/>
    <mergeCell ref="B3018:C3018"/>
    <mergeCell ref="B3019:C3019"/>
    <mergeCell ref="B3020:C3020"/>
    <mergeCell ref="B3021:C3021"/>
    <mergeCell ref="B3022:C3022"/>
    <mergeCell ref="B3023:C3023"/>
    <mergeCell ref="B3012:C3012"/>
    <mergeCell ref="B3013:C3013"/>
    <mergeCell ref="B3014:C3014"/>
    <mergeCell ref="B3015:C3015"/>
    <mergeCell ref="B3016:C3016"/>
    <mergeCell ref="B3017:C3017"/>
    <mergeCell ref="B3078:C3078"/>
    <mergeCell ref="B3079:C3079"/>
    <mergeCell ref="B3080:C3080"/>
    <mergeCell ref="B3081:C3081"/>
    <mergeCell ref="B3082:C3082"/>
    <mergeCell ref="B3083:C3083"/>
    <mergeCell ref="B3072:C3072"/>
    <mergeCell ref="B3073:C3073"/>
    <mergeCell ref="B3074:C3074"/>
    <mergeCell ref="B3075:C3075"/>
    <mergeCell ref="B3076:C3076"/>
    <mergeCell ref="B3077:C3077"/>
    <mergeCell ref="B3066:C3066"/>
    <mergeCell ref="B3067:C3067"/>
    <mergeCell ref="B3068:C3068"/>
    <mergeCell ref="B3069:C3069"/>
    <mergeCell ref="B3070:C3070"/>
    <mergeCell ref="B3071:C3071"/>
    <mergeCell ref="B3060:C3060"/>
    <mergeCell ref="B3061:C3061"/>
    <mergeCell ref="B3062:C3062"/>
    <mergeCell ref="B3063:C3063"/>
    <mergeCell ref="B3064:C3064"/>
    <mergeCell ref="B3065:C3065"/>
    <mergeCell ref="B3054:C3054"/>
    <mergeCell ref="B3055:C3055"/>
    <mergeCell ref="B3056:C3056"/>
    <mergeCell ref="B3057:C3057"/>
    <mergeCell ref="B3058:C3058"/>
    <mergeCell ref="B3059:C3059"/>
    <mergeCell ref="B3048:C3048"/>
    <mergeCell ref="B3049:C3049"/>
    <mergeCell ref="B3050:C3050"/>
    <mergeCell ref="B3051:C3051"/>
    <mergeCell ref="B3052:C3052"/>
    <mergeCell ref="B3053:C3053"/>
    <mergeCell ref="B3114:C3114"/>
    <mergeCell ref="B3115:C3115"/>
    <mergeCell ref="B3116:C3116"/>
    <mergeCell ref="B3117:C3117"/>
    <mergeCell ref="B3118:C3118"/>
    <mergeCell ref="B3119:C3119"/>
    <mergeCell ref="B3108:C3108"/>
    <mergeCell ref="B3109:C3109"/>
    <mergeCell ref="B3110:C3110"/>
    <mergeCell ref="B3111:C3111"/>
    <mergeCell ref="B3112:C3112"/>
    <mergeCell ref="B3113:C3113"/>
    <mergeCell ref="B3102:C3102"/>
    <mergeCell ref="B3103:C3103"/>
    <mergeCell ref="B3104:C3104"/>
    <mergeCell ref="B3105:C3105"/>
    <mergeCell ref="B3106:C3106"/>
    <mergeCell ref="B3107:C3107"/>
    <mergeCell ref="B3096:C3096"/>
    <mergeCell ref="B3097:C3097"/>
    <mergeCell ref="B3098:C3098"/>
    <mergeCell ref="B3099:C3099"/>
    <mergeCell ref="B3100:C3100"/>
    <mergeCell ref="B3101:C3101"/>
    <mergeCell ref="B3090:C3090"/>
    <mergeCell ref="B3091:C3091"/>
    <mergeCell ref="B3092:C3092"/>
    <mergeCell ref="B3093:C3093"/>
    <mergeCell ref="B3094:C3094"/>
    <mergeCell ref="B3095:C3095"/>
    <mergeCell ref="B3084:C3084"/>
    <mergeCell ref="B3085:C3085"/>
    <mergeCell ref="B3086:C3086"/>
    <mergeCell ref="B3087:C3087"/>
    <mergeCell ref="B3088:C3088"/>
    <mergeCell ref="B3089:C3089"/>
    <mergeCell ref="B3150:C3150"/>
    <mergeCell ref="B3151:C3151"/>
    <mergeCell ref="B3152:C3152"/>
    <mergeCell ref="B3153:C3153"/>
    <mergeCell ref="B3154:C3154"/>
    <mergeCell ref="B3155:C3155"/>
    <mergeCell ref="B3144:C3144"/>
    <mergeCell ref="B3145:C3145"/>
    <mergeCell ref="B3146:C3146"/>
    <mergeCell ref="B3147:C3147"/>
    <mergeCell ref="B3148:C3148"/>
    <mergeCell ref="B3149:C3149"/>
    <mergeCell ref="B3138:C3138"/>
    <mergeCell ref="B3139:C3139"/>
    <mergeCell ref="B3140:C3140"/>
    <mergeCell ref="B3141:C3141"/>
    <mergeCell ref="B3142:C3142"/>
    <mergeCell ref="B3143:C3143"/>
    <mergeCell ref="B3132:C3132"/>
    <mergeCell ref="B3133:C3133"/>
    <mergeCell ref="B3134:C3134"/>
    <mergeCell ref="B3135:C3135"/>
    <mergeCell ref="B3136:C3136"/>
    <mergeCell ref="B3137:C3137"/>
    <mergeCell ref="B3126:C3126"/>
    <mergeCell ref="B3127:C3127"/>
    <mergeCell ref="B3128:C3128"/>
    <mergeCell ref="B3129:C3129"/>
    <mergeCell ref="B3130:C3130"/>
    <mergeCell ref="B3131:C3131"/>
    <mergeCell ref="B3120:C3120"/>
    <mergeCell ref="B3121:C3121"/>
    <mergeCell ref="B3122:C3122"/>
    <mergeCell ref="B3123:C3123"/>
    <mergeCell ref="B3124:C3124"/>
    <mergeCell ref="B3125:C3125"/>
    <mergeCell ref="B3186:C3186"/>
    <mergeCell ref="B3187:C3187"/>
    <mergeCell ref="B3188:C3188"/>
    <mergeCell ref="B3189:C3189"/>
    <mergeCell ref="B3190:C3190"/>
    <mergeCell ref="B3191:C3191"/>
    <mergeCell ref="B3180:C3180"/>
    <mergeCell ref="B3181:C3181"/>
    <mergeCell ref="B3182:C3182"/>
    <mergeCell ref="B3183:C3183"/>
    <mergeCell ref="B3184:C3184"/>
    <mergeCell ref="B3185:C3185"/>
    <mergeCell ref="B3174:C3174"/>
    <mergeCell ref="B3175:C3175"/>
    <mergeCell ref="B3176:C3176"/>
    <mergeCell ref="B3177:C3177"/>
    <mergeCell ref="B3178:C3178"/>
    <mergeCell ref="B3179:C3179"/>
    <mergeCell ref="B3168:C3168"/>
    <mergeCell ref="B3169:C3169"/>
    <mergeCell ref="B3170:C3170"/>
    <mergeCell ref="B3171:C3171"/>
    <mergeCell ref="B3172:C3172"/>
    <mergeCell ref="B3173:C3173"/>
    <mergeCell ref="B3162:C3162"/>
    <mergeCell ref="B3163:C3163"/>
    <mergeCell ref="B3164:C3164"/>
    <mergeCell ref="B3165:C3165"/>
    <mergeCell ref="B3166:C3166"/>
    <mergeCell ref="B3167:C3167"/>
    <mergeCell ref="B3156:C3156"/>
    <mergeCell ref="B3157:C3157"/>
    <mergeCell ref="B3158:C3158"/>
    <mergeCell ref="B3159:C3159"/>
    <mergeCell ref="B3160:C3160"/>
    <mergeCell ref="B3161:C3161"/>
    <mergeCell ref="B3222:C3222"/>
    <mergeCell ref="B3223:C3223"/>
    <mergeCell ref="B3224:C3224"/>
    <mergeCell ref="B3225:C3225"/>
    <mergeCell ref="B3226:C3226"/>
    <mergeCell ref="B3227:C3227"/>
    <mergeCell ref="B3216:C3216"/>
    <mergeCell ref="B3217:C3217"/>
    <mergeCell ref="B3218:C3218"/>
    <mergeCell ref="B3219:C3219"/>
    <mergeCell ref="B3220:C3220"/>
    <mergeCell ref="B3221:C3221"/>
    <mergeCell ref="B3210:C3210"/>
    <mergeCell ref="B3211:C3211"/>
    <mergeCell ref="B3212:C3212"/>
    <mergeCell ref="B3213:C3213"/>
    <mergeCell ref="B3214:C3214"/>
    <mergeCell ref="B3215:C3215"/>
    <mergeCell ref="B3204:C3204"/>
    <mergeCell ref="B3205:C3205"/>
    <mergeCell ref="B3206:C3206"/>
    <mergeCell ref="B3207:C3207"/>
    <mergeCell ref="B3208:C3208"/>
    <mergeCell ref="B3209:C3209"/>
    <mergeCell ref="B3198:C3198"/>
    <mergeCell ref="B3199:C3199"/>
    <mergeCell ref="B3200:C3200"/>
    <mergeCell ref="B3201:C3201"/>
    <mergeCell ref="B3202:C3202"/>
    <mergeCell ref="B3203:C3203"/>
    <mergeCell ref="B3192:C3192"/>
    <mergeCell ref="B3193:C3193"/>
    <mergeCell ref="B3194:C3194"/>
    <mergeCell ref="B3195:C3195"/>
    <mergeCell ref="B3196:C3196"/>
    <mergeCell ref="B3197:C3197"/>
    <mergeCell ref="B3258:C3258"/>
    <mergeCell ref="B3259:C3259"/>
    <mergeCell ref="B3260:C3260"/>
    <mergeCell ref="B3261:C3261"/>
    <mergeCell ref="B3262:C3262"/>
    <mergeCell ref="B3263:C3263"/>
    <mergeCell ref="B3252:C3252"/>
    <mergeCell ref="B3253:C3253"/>
    <mergeCell ref="B3254:C3254"/>
    <mergeCell ref="B3255:C3255"/>
    <mergeCell ref="B3256:C3256"/>
    <mergeCell ref="B3257:C3257"/>
    <mergeCell ref="B3246:C3246"/>
    <mergeCell ref="B3247:C3247"/>
    <mergeCell ref="B3248:C3248"/>
    <mergeCell ref="B3249:C3249"/>
    <mergeCell ref="B3250:C3250"/>
    <mergeCell ref="B3251:C3251"/>
    <mergeCell ref="B3240:C3240"/>
    <mergeCell ref="B3241:C3241"/>
    <mergeCell ref="B3242:C3242"/>
    <mergeCell ref="B3243:C3243"/>
    <mergeCell ref="B3244:C3244"/>
    <mergeCell ref="B3245:C3245"/>
    <mergeCell ref="B3234:C3234"/>
    <mergeCell ref="B3235:C3235"/>
    <mergeCell ref="B3236:C3236"/>
    <mergeCell ref="B3237:C3237"/>
    <mergeCell ref="B3238:C3238"/>
    <mergeCell ref="B3239:C3239"/>
    <mergeCell ref="B3228:C3228"/>
    <mergeCell ref="B3229:C3229"/>
    <mergeCell ref="B3230:C3230"/>
    <mergeCell ref="B3231:C3231"/>
    <mergeCell ref="B3232:C3232"/>
    <mergeCell ref="B3233:C3233"/>
    <mergeCell ref="B3294:C3294"/>
    <mergeCell ref="B3295:C3295"/>
    <mergeCell ref="B3296:C3296"/>
    <mergeCell ref="B3297:C3297"/>
    <mergeCell ref="B3298:C3298"/>
    <mergeCell ref="B3299:C3299"/>
    <mergeCell ref="B3288:C3288"/>
    <mergeCell ref="B3289:C3289"/>
    <mergeCell ref="B3290:C3290"/>
    <mergeCell ref="B3291:C3291"/>
    <mergeCell ref="B3292:C3292"/>
    <mergeCell ref="B3293:C3293"/>
    <mergeCell ref="B3282:C3282"/>
    <mergeCell ref="B3283:C3283"/>
    <mergeCell ref="B3284:C3284"/>
    <mergeCell ref="B3285:C3285"/>
    <mergeCell ref="B3286:C3286"/>
    <mergeCell ref="B3287:C3287"/>
    <mergeCell ref="B3276:C3276"/>
    <mergeCell ref="B3277:C3277"/>
    <mergeCell ref="B3278:C3278"/>
    <mergeCell ref="B3279:C3279"/>
    <mergeCell ref="B3280:C3280"/>
    <mergeCell ref="B3281:C3281"/>
    <mergeCell ref="B3270:C3270"/>
    <mergeCell ref="B3271:C3271"/>
    <mergeCell ref="B3272:C3272"/>
    <mergeCell ref="B3273:C3273"/>
    <mergeCell ref="B3274:C3274"/>
    <mergeCell ref="B3275:C3275"/>
    <mergeCell ref="B3264:C3264"/>
    <mergeCell ref="B3265:C3265"/>
    <mergeCell ref="B3266:C3266"/>
    <mergeCell ref="B3267:C3267"/>
    <mergeCell ref="B3268:C3268"/>
    <mergeCell ref="B3269:C3269"/>
    <mergeCell ref="B3330:C3330"/>
    <mergeCell ref="B3331:C3331"/>
    <mergeCell ref="B3332:C3332"/>
    <mergeCell ref="B3333:C3333"/>
    <mergeCell ref="B3334:C3334"/>
    <mergeCell ref="B3335:C3335"/>
    <mergeCell ref="B3324:C3324"/>
    <mergeCell ref="B3325:C3325"/>
    <mergeCell ref="B3326:C3326"/>
    <mergeCell ref="B3327:C3327"/>
    <mergeCell ref="B3328:C3328"/>
    <mergeCell ref="B3329:C3329"/>
    <mergeCell ref="B3318:C3318"/>
    <mergeCell ref="B3319:C3319"/>
    <mergeCell ref="B3320:C3320"/>
    <mergeCell ref="B3321:C3321"/>
    <mergeCell ref="B3322:C3322"/>
    <mergeCell ref="B3323:C3323"/>
    <mergeCell ref="B3312:C3312"/>
    <mergeCell ref="B3313:C3313"/>
    <mergeCell ref="B3314:C3314"/>
    <mergeCell ref="B3315:C3315"/>
    <mergeCell ref="B3316:C3316"/>
    <mergeCell ref="B3317:C3317"/>
    <mergeCell ref="B3306:C3306"/>
    <mergeCell ref="B3307:C3307"/>
    <mergeCell ref="B3308:C3308"/>
    <mergeCell ref="B3309:C3309"/>
    <mergeCell ref="B3310:C3310"/>
    <mergeCell ref="B3311:C3311"/>
    <mergeCell ref="B3300:C3300"/>
    <mergeCell ref="B3301:C3301"/>
    <mergeCell ref="B3302:C3302"/>
    <mergeCell ref="B3303:C3303"/>
    <mergeCell ref="B3304:C3304"/>
    <mergeCell ref="B3305:C3305"/>
    <mergeCell ref="B3366:C3366"/>
    <mergeCell ref="B3367:C3367"/>
    <mergeCell ref="B3368:C3368"/>
    <mergeCell ref="B3369:C3369"/>
    <mergeCell ref="B3370:C3370"/>
    <mergeCell ref="B3371:C3371"/>
    <mergeCell ref="B3360:C3360"/>
    <mergeCell ref="B3361:C3361"/>
    <mergeCell ref="B3362:C3362"/>
    <mergeCell ref="B3363:C3363"/>
    <mergeCell ref="B3364:C3364"/>
    <mergeCell ref="B3365:C3365"/>
    <mergeCell ref="B3354:C3354"/>
    <mergeCell ref="B3355:C3355"/>
    <mergeCell ref="B3356:C3356"/>
    <mergeCell ref="B3357:C3357"/>
    <mergeCell ref="B3358:C3358"/>
    <mergeCell ref="B3359:C3359"/>
    <mergeCell ref="B3348:C3348"/>
    <mergeCell ref="B3349:C3349"/>
    <mergeCell ref="B3350:C3350"/>
    <mergeCell ref="B3351:C3351"/>
    <mergeCell ref="B3352:C3352"/>
    <mergeCell ref="B3353:C3353"/>
    <mergeCell ref="B3342:C3342"/>
    <mergeCell ref="B3343:C3343"/>
    <mergeCell ref="B3344:C3344"/>
    <mergeCell ref="B3345:C3345"/>
    <mergeCell ref="B3346:C3346"/>
    <mergeCell ref="B3347:C3347"/>
    <mergeCell ref="B3336:C3336"/>
    <mergeCell ref="B3337:C3337"/>
    <mergeCell ref="B3338:C3338"/>
    <mergeCell ref="B3339:C3339"/>
    <mergeCell ref="B3340:C3340"/>
    <mergeCell ref="B3341:C3341"/>
    <mergeCell ref="B3402:C3402"/>
    <mergeCell ref="B3403:C3403"/>
    <mergeCell ref="B3404:C3404"/>
    <mergeCell ref="B3405:C3405"/>
    <mergeCell ref="B3406:C3406"/>
    <mergeCell ref="B3407:C3407"/>
    <mergeCell ref="B3396:C3396"/>
    <mergeCell ref="B3397:C3397"/>
    <mergeCell ref="B3398:C3398"/>
    <mergeCell ref="B3399:C3399"/>
    <mergeCell ref="B3400:C3400"/>
    <mergeCell ref="B3401:C3401"/>
    <mergeCell ref="B3390:C3390"/>
    <mergeCell ref="B3391:C3391"/>
    <mergeCell ref="B3392:C3392"/>
    <mergeCell ref="B3393:C3393"/>
    <mergeCell ref="B3394:C3394"/>
    <mergeCell ref="B3395:C3395"/>
    <mergeCell ref="B3384:C3384"/>
    <mergeCell ref="B3385:C3385"/>
    <mergeCell ref="B3386:C3386"/>
    <mergeCell ref="B3387:C3387"/>
    <mergeCell ref="B3388:C3388"/>
    <mergeCell ref="B3389:C3389"/>
    <mergeCell ref="B3378:C3378"/>
    <mergeCell ref="B3379:C3379"/>
    <mergeCell ref="B3380:C3380"/>
    <mergeCell ref="B3381:C3381"/>
    <mergeCell ref="B3382:C3382"/>
    <mergeCell ref="B3383:C3383"/>
    <mergeCell ref="B3372:C3372"/>
    <mergeCell ref="B3373:C3373"/>
    <mergeCell ref="B3374:C3374"/>
    <mergeCell ref="B3375:C3375"/>
    <mergeCell ref="B3376:C3376"/>
    <mergeCell ref="B3377:C3377"/>
    <mergeCell ref="B3438:C3438"/>
    <mergeCell ref="B3439:C3439"/>
    <mergeCell ref="B3440:C3440"/>
    <mergeCell ref="B3441:C3441"/>
    <mergeCell ref="B3442:C3442"/>
    <mergeCell ref="B3443:C3443"/>
    <mergeCell ref="B3432:C3432"/>
    <mergeCell ref="B3433:C3433"/>
    <mergeCell ref="B3434:C3434"/>
    <mergeCell ref="B3435:C3435"/>
    <mergeCell ref="B3436:C3436"/>
    <mergeCell ref="B3437:C3437"/>
    <mergeCell ref="B3426:C3426"/>
    <mergeCell ref="B3427:C3427"/>
    <mergeCell ref="B3428:C3428"/>
    <mergeCell ref="B3429:C3429"/>
    <mergeCell ref="B3430:C3430"/>
    <mergeCell ref="B3431:C3431"/>
    <mergeCell ref="B3420:C3420"/>
    <mergeCell ref="B3421:C3421"/>
    <mergeCell ref="B3422:C3422"/>
    <mergeCell ref="B3423:C3423"/>
    <mergeCell ref="B3424:C3424"/>
    <mergeCell ref="B3425:C3425"/>
    <mergeCell ref="B3414:C3414"/>
    <mergeCell ref="B3415:C3415"/>
    <mergeCell ref="B3416:C3416"/>
    <mergeCell ref="B3417:C3417"/>
    <mergeCell ref="B3418:C3418"/>
    <mergeCell ref="B3419:C3419"/>
    <mergeCell ref="B3408:C3408"/>
    <mergeCell ref="B3409:C3409"/>
    <mergeCell ref="B3410:C3410"/>
    <mergeCell ref="B3411:C3411"/>
    <mergeCell ref="B3412:C3412"/>
    <mergeCell ref="B3413:C3413"/>
    <mergeCell ref="B3474:C3474"/>
    <mergeCell ref="B3475:C3475"/>
    <mergeCell ref="B3476:C3476"/>
    <mergeCell ref="B3477:C3477"/>
    <mergeCell ref="B3478:C3478"/>
    <mergeCell ref="B3479:C3479"/>
    <mergeCell ref="B3468:C3468"/>
    <mergeCell ref="B3469:C3469"/>
    <mergeCell ref="B3470:C3470"/>
    <mergeCell ref="B3471:C3471"/>
    <mergeCell ref="B3472:C3472"/>
    <mergeCell ref="B3473:C3473"/>
    <mergeCell ref="B3462:C3462"/>
    <mergeCell ref="B3463:C3463"/>
    <mergeCell ref="B3464:C3464"/>
    <mergeCell ref="B3465:C3465"/>
    <mergeCell ref="B3466:C3466"/>
    <mergeCell ref="B3467:C3467"/>
    <mergeCell ref="B3456:C3456"/>
    <mergeCell ref="B3457:C3457"/>
    <mergeCell ref="B3458:C3458"/>
    <mergeCell ref="B3459:C3459"/>
    <mergeCell ref="B3460:C3460"/>
    <mergeCell ref="B3461:C3461"/>
    <mergeCell ref="B3450:C3450"/>
    <mergeCell ref="B3451:C3451"/>
    <mergeCell ref="B3452:C3452"/>
    <mergeCell ref="B3453:C3453"/>
    <mergeCell ref="B3454:C3454"/>
    <mergeCell ref="B3455:C3455"/>
    <mergeCell ref="B3444:C3444"/>
    <mergeCell ref="B3445:C3445"/>
    <mergeCell ref="B3446:C3446"/>
    <mergeCell ref="B3447:C3447"/>
    <mergeCell ref="B3448:C3448"/>
    <mergeCell ref="B3449:C3449"/>
    <mergeCell ref="B3510:C3510"/>
    <mergeCell ref="B3511:C3511"/>
    <mergeCell ref="B3512:C3512"/>
    <mergeCell ref="B3513:C3513"/>
    <mergeCell ref="B3514:C3514"/>
    <mergeCell ref="B3515:C3515"/>
    <mergeCell ref="B3504:C3504"/>
    <mergeCell ref="B3505:C3505"/>
    <mergeCell ref="B3506:C3506"/>
    <mergeCell ref="B3507:C3507"/>
    <mergeCell ref="B3508:C3508"/>
    <mergeCell ref="B3509:C3509"/>
    <mergeCell ref="B3498:C3498"/>
    <mergeCell ref="B3499:C3499"/>
    <mergeCell ref="B3500:C3500"/>
    <mergeCell ref="B3501:C3501"/>
    <mergeCell ref="B3502:C3502"/>
    <mergeCell ref="B3503:C3503"/>
    <mergeCell ref="B3492:C3492"/>
    <mergeCell ref="B3493:C3493"/>
    <mergeCell ref="B3494:C3494"/>
    <mergeCell ref="B3495:C3495"/>
    <mergeCell ref="B3496:C3496"/>
    <mergeCell ref="B3497:C3497"/>
    <mergeCell ref="B3486:C3486"/>
    <mergeCell ref="B3487:C3487"/>
    <mergeCell ref="B3488:C3488"/>
    <mergeCell ref="B3489:C3489"/>
    <mergeCell ref="B3490:C3490"/>
    <mergeCell ref="B3491:C3491"/>
    <mergeCell ref="B3480:C3480"/>
    <mergeCell ref="B3481:C3481"/>
    <mergeCell ref="B3482:C3482"/>
    <mergeCell ref="B3483:C3483"/>
    <mergeCell ref="B3484:C3484"/>
    <mergeCell ref="B3485:C3485"/>
    <mergeCell ref="B3546:C3546"/>
    <mergeCell ref="B3547:C3547"/>
    <mergeCell ref="B3548:C3548"/>
    <mergeCell ref="B3549:C3549"/>
    <mergeCell ref="B3550:C3550"/>
    <mergeCell ref="B3551:C3551"/>
    <mergeCell ref="B3540:C3540"/>
    <mergeCell ref="B3541:C3541"/>
    <mergeCell ref="B3542:C3542"/>
    <mergeCell ref="B3543:C3543"/>
    <mergeCell ref="B3544:C3544"/>
    <mergeCell ref="B3545:C3545"/>
    <mergeCell ref="B3534:C3534"/>
    <mergeCell ref="B3535:C3535"/>
    <mergeCell ref="B3536:C3536"/>
    <mergeCell ref="B3537:C3537"/>
    <mergeCell ref="B3538:C3538"/>
    <mergeCell ref="B3539:C3539"/>
    <mergeCell ref="B3528:C3528"/>
    <mergeCell ref="B3529:C3529"/>
    <mergeCell ref="B3530:C3530"/>
    <mergeCell ref="B3531:C3531"/>
    <mergeCell ref="B3532:C3532"/>
    <mergeCell ref="B3533:C3533"/>
    <mergeCell ref="B3522:C3522"/>
    <mergeCell ref="B3523:C3523"/>
    <mergeCell ref="B3524:C3524"/>
    <mergeCell ref="B3525:C3525"/>
    <mergeCell ref="B3526:C3526"/>
    <mergeCell ref="B3527:C3527"/>
    <mergeCell ref="B3516:C3516"/>
    <mergeCell ref="B3517:C3517"/>
    <mergeCell ref="B3518:C3518"/>
    <mergeCell ref="B3519:C3519"/>
    <mergeCell ref="B3520:C3520"/>
    <mergeCell ref="B3521:C3521"/>
    <mergeCell ref="B3582:C3582"/>
    <mergeCell ref="B3583:C3583"/>
    <mergeCell ref="B3584:C3584"/>
    <mergeCell ref="B3585:C3585"/>
    <mergeCell ref="B3586:C3586"/>
    <mergeCell ref="B3587:C3587"/>
    <mergeCell ref="B3576:C3576"/>
    <mergeCell ref="B3577:C3577"/>
    <mergeCell ref="B3578:C3578"/>
    <mergeCell ref="B3579:C3579"/>
    <mergeCell ref="B3580:C3580"/>
    <mergeCell ref="B3581:C3581"/>
    <mergeCell ref="B3570:C3570"/>
    <mergeCell ref="B3571:C3571"/>
    <mergeCell ref="B3572:C3572"/>
    <mergeCell ref="B3573:C3573"/>
    <mergeCell ref="B3574:C3574"/>
    <mergeCell ref="B3575:C3575"/>
    <mergeCell ref="B3564:C3564"/>
    <mergeCell ref="B3565:C3565"/>
    <mergeCell ref="B3566:C3566"/>
    <mergeCell ref="B3567:C3567"/>
    <mergeCell ref="B3568:C3568"/>
    <mergeCell ref="B3569:C3569"/>
    <mergeCell ref="B3558:C3558"/>
    <mergeCell ref="B3559:C3559"/>
    <mergeCell ref="B3560:C3560"/>
    <mergeCell ref="B3561:C3561"/>
    <mergeCell ref="B3562:C3562"/>
    <mergeCell ref="B3563:C3563"/>
    <mergeCell ref="B3552:C3552"/>
    <mergeCell ref="B3553:C3553"/>
    <mergeCell ref="B3554:C3554"/>
    <mergeCell ref="B3555:C3555"/>
    <mergeCell ref="B3556:C3556"/>
    <mergeCell ref="B3557:C3557"/>
    <mergeCell ref="B3618:C3618"/>
    <mergeCell ref="B3619:C3619"/>
    <mergeCell ref="B3620:C3620"/>
    <mergeCell ref="B3621:C3621"/>
    <mergeCell ref="B3622:C3622"/>
    <mergeCell ref="B3623:C3623"/>
    <mergeCell ref="B3612:C3612"/>
    <mergeCell ref="B3613:C3613"/>
    <mergeCell ref="B3614:C3614"/>
    <mergeCell ref="B3615:C3615"/>
    <mergeCell ref="B3616:C3616"/>
    <mergeCell ref="B3617:C3617"/>
    <mergeCell ref="B3606:C3606"/>
    <mergeCell ref="B3607:C3607"/>
    <mergeCell ref="B3608:C3608"/>
    <mergeCell ref="B3609:C3609"/>
    <mergeCell ref="B3610:C3610"/>
    <mergeCell ref="B3611:C3611"/>
    <mergeCell ref="B3600:C3600"/>
    <mergeCell ref="B3601:C3601"/>
    <mergeCell ref="B3602:C3602"/>
    <mergeCell ref="B3603:C3603"/>
    <mergeCell ref="B3604:C3604"/>
    <mergeCell ref="B3605:C3605"/>
    <mergeCell ref="B3594:C3594"/>
    <mergeCell ref="B3595:C3595"/>
    <mergeCell ref="B3596:C3596"/>
    <mergeCell ref="B3597:C3597"/>
    <mergeCell ref="B3598:C3598"/>
    <mergeCell ref="B3599:C3599"/>
    <mergeCell ref="B3588:C3588"/>
    <mergeCell ref="B3589:C3589"/>
    <mergeCell ref="B3590:C3590"/>
    <mergeCell ref="B3591:C3591"/>
    <mergeCell ref="B3592:C3592"/>
    <mergeCell ref="B3593:C3593"/>
    <mergeCell ref="B3654:C3654"/>
    <mergeCell ref="B3655:C3655"/>
    <mergeCell ref="B3656:C3656"/>
    <mergeCell ref="B3657:C3657"/>
    <mergeCell ref="B3658:C3658"/>
    <mergeCell ref="B3659:C3659"/>
    <mergeCell ref="B3648:C3648"/>
    <mergeCell ref="B3649:C3649"/>
    <mergeCell ref="B3650:C3650"/>
    <mergeCell ref="B3651:C3651"/>
    <mergeCell ref="B3652:C3652"/>
    <mergeCell ref="B3653:C3653"/>
    <mergeCell ref="B3642:C3642"/>
    <mergeCell ref="B3643:C3643"/>
    <mergeCell ref="B3644:C3644"/>
    <mergeCell ref="B3645:C3645"/>
    <mergeCell ref="B3646:C3646"/>
    <mergeCell ref="B3647:C3647"/>
    <mergeCell ref="B3636:C3636"/>
    <mergeCell ref="B3637:C3637"/>
    <mergeCell ref="B3638:C3638"/>
    <mergeCell ref="B3639:C3639"/>
    <mergeCell ref="B3640:C3640"/>
    <mergeCell ref="B3641:C3641"/>
    <mergeCell ref="B3630:C3630"/>
    <mergeCell ref="B3631:C3631"/>
    <mergeCell ref="B3632:C3632"/>
    <mergeCell ref="B3633:C3633"/>
    <mergeCell ref="B3634:C3634"/>
    <mergeCell ref="B3635:C3635"/>
    <mergeCell ref="B3624:C3624"/>
    <mergeCell ref="B3625:C3625"/>
    <mergeCell ref="B3626:C3626"/>
    <mergeCell ref="B3627:C3627"/>
    <mergeCell ref="B3628:C3628"/>
    <mergeCell ref="B3629:C3629"/>
    <mergeCell ref="B3690:C3690"/>
    <mergeCell ref="B3691:C3691"/>
    <mergeCell ref="B3692:C3692"/>
    <mergeCell ref="B3693:C3693"/>
    <mergeCell ref="B3694:C3694"/>
    <mergeCell ref="B3695:C3695"/>
    <mergeCell ref="B3684:C3684"/>
    <mergeCell ref="B3685:C3685"/>
    <mergeCell ref="B3686:C3686"/>
    <mergeCell ref="B3687:C3687"/>
    <mergeCell ref="B3688:C3688"/>
    <mergeCell ref="B3689:C3689"/>
    <mergeCell ref="B3678:C3678"/>
    <mergeCell ref="B3679:C3679"/>
    <mergeCell ref="B3680:C3680"/>
    <mergeCell ref="B3681:C3681"/>
    <mergeCell ref="B3682:C3682"/>
    <mergeCell ref="B3683:C3683"/>
    <mergeCell ref="B3672:C3672"/>
    <mergeCell ref="B3673:C3673"/>
    <mergeCell ref="B3674:C3674"/>
    <mergeCell ref="B3675:C3675"/>
    <mergeCell ref="B3676:C3676"/>
    <mergeCell ref="B3677:C3677"/>
    <mergeCell ref="B3666:C3666"/>
    <mergeCell ref="B3667:C3667"/>
    <mergeCell ref="B3668:C3668"/>
    <mergeCell ref="B3669:C3669"/>
    <mergeCell ref="B3670:C3670"/>
    <mergeCell ref="B3671:C3671"/>
    <mergeCell ref="B3660:C3660"/>
    <mergeCell ref="B3661:C3661"/>
    <mergeCell ref="B3662:C3662"/>
    <mergeCell ref="B3663:C3663"/>
    <mergeCell ref="B3664:C3664"/>
    <mergeCell ref="B3665:C3665"/>
    <mergeCell ref="B3726:C3726"/>
    <mergeCell ref="B3727:C3727"/>
    <mergeCell ref="B3728:C3728"/>
    <mergeCell ref="B3729:C3729"/>
    <mergeCell ref="B3730:C3730"/>
    <mergeCell ref="B3731:C3731"/>
    <mergeCell ref="B3720:C3720"/>
    <mergeCell ref="B3721:C3721"/>
    <mergeCell ref="B3722:C3722"/>
    <mergeCell ref="B3723:C3723"/>
    <mergeCell ref="B3724:C3724"/>
    <mergeCell ref="B3725:C3725"/>
    <mergeCell ref="B3714:C3714"/>
    <mergeCell ref="B3715:C3715"/>
    <mergeCell ref="B3716:C3716"/>
    <mergeCell ref="B3717:C3717"/>
    <mergeCell ref="B3718:C3718"/>
    <mergeCell ref="B3719:C3719"/>
    <mergeCell ref="B3708:C3708"/>
    <mergeCell ref="B3709:C3709"/>
    <mergeCell ref="B3710:C3710"/>
    <mergeCell ref="B3711:C3711"/>
    <mergeCell ref="B3712:C3712"/>
    <mergeCell ref="B3713:C3713"/>
    <mergeCell ref="B3702:C3702"/>
    <mergeCell ref="B3703:C3703"/>
    <mergeCell ref="B3704:C3704"/>
    <mergeCell ref="B3705:C3705"/>
    <mergeCell ref="B3706:C3706"/>
    <mergeCell ref="B3707:C3707"/>
    <mergeCell ref="B3696:C3696"/>
    <mergeCell ref="B3697:C3697"/>
    <mergeCell ref="B3698:C3698"/>
    <mergeCell ref="B3699:C3699"/>
    <mergeCell ref="B3700:C3700"/>
    <mergeCell ref="B3701:C3701"/>
    <mergeCell ref="B3762:C3762"/>
    <mergeCell ref="B3763:C3763"/>
    <mergeCell ref="B3764:C3764"/>
    <mergeCell ref="B3765:C3765"/>
    <mergeCell ref="B3766:C3766"/>
    <mergeCell ref="B3767:C3767"/>
    <mergeCell ref="B3756:C3756"/>
    <mergeCell ref="B3757:C3757"/>
    <mergeCell ref="B3758:C3758"/>
    <mergeCell ref="B3759:C3759"/>
    <mergeCell ref="B3760:C3760"/>
    <mergeCell ref="B3761:C3761"/>
    <mergeCell ref="B3750:C3750"/>
    <mergeCell ref="B3751:C3751"/>
    <mergeCell ref="B3752:C3752"/>
    <mergeCell ref="B3753:C3753"/>
    <mergeCell ref="B3754:C3754"/>
    <mergeCell ref="B3755:C3755"/>
    <mergeCell ref="B3744:C3744"/>
    <mergeCell ref="B3745:C3745"/>
    <mergeCell ref="B3746:C3746"/>
    <mergeCell ref="B3747:C3747"/>
    <mergeCell ref="B3748:C3748"/>
    <mergeCell ref="B3749:C3749"/>
    <mergeCell ref="B3738:C3738"/>
    <mergeCell ref="B3739:C3739"/>
    <mergeCell ref="B3740:C3740"/>
    <mergeCell ref="B3741:C3741"/>
    <mergeCell ref="B3742:C3742"/>
    <mergeCell ref="B3743:C3743"/>
    <mergeCell ref="B3732:C3732"/>
    <mergeCell ref="B3733:C3733"/>
    <mergeCell ref="B3734:C3734"/>
    <mergeCell ref="B3735:C3735"/>
    <mergeCell ref="B3736:C3736"/>
    <mergeCell ref="B3737:C3737"/>
    <mergeCell ref="B3798:C3798"/>
    <mergeCell ref="B3799:C3799"/>
    <mergeCell ref="B3800:C3800"/>
    <mergeCell ref="B3801:C3801"/>
    <mergeCell ref="B3802:C3802"/>
    <mergeCell ref="B3803:C3803"/>
    <mergeCell ref="B3792:C3792"/>
    <mergeCell ref="B3793:C3793"/>
    <mergeCell ref="B3794:C3794"/>
    <mergeCell ref="B3795:C3795"/>
    <mergeCell ref="B3796:C3796"/>
    <mergeCell ref="B3797:C3797"/>
    <mergeCell ref="B3786:C3786"/>
    <mergeCell ref="B3787:C3787"/>
    <mergeCell ref="B3788:C3788"/>
    <mergeCell ref="B3789:C3789"/>
    <mergeCell ref="B3790:C3790"/>
    <mergeCell ref="B3791:C3791"/>
    <mergeCell ref="B3780:C3780"/>
    <mergeCell ref="B3781:C3781"/>
    <mergeCell ref="B3782:C3782"/>
    <mergeCell ref="B3783:C3783"/>
    <mergeCell ref="B3784:C3784"/>
    <mergeCell ref="B3785:C3785"/>
    <mergeCell ref="B3774:C3774"/>
    <mergeCell ref="B3775:C3775"/>
    <mergeCell ref="B3776:C3776"/>
    <mergeCell ref="B3777:C3777"/>
    <mergeCell ref="B3778:C3778"/>
    <mergeCell ref="B3779:C3779"/>
    <mergeCell ref="B3768:C3768"/>
    <mergeCell ref="B3769:C3769"/>
    <mergeCell ref="B3770:C3770"/>
    <mergeCell ref="B3771:C3771"/>
    <mergeCell ref="B3772:C3772"/>
    <mergeCell ref="B3773:C3773"/>
    <mergeCell ref="B3834:C3834"/>
    <mergeCell ref="B3835:C3835"/>
    <mergeCell ref="B3836:C3836"/>
    <mergeCell ref="B3837:C3837"/>
    <mergeCell ref="B3838:C3838"/>
    <mergeCell ref="B3839:C3839"/>
    <mergeCell ref="B3828:C3828"/>
    <mergeCell ref="B3829:C3829"/>
    <mergeCell ref="B3830:C3830"/>
    <mergeCell ref="B3831:C3831"/>
    <mergeCell ref="B3832:C3832"/>
    <mergeCell ref="B3833:C3833"/>
    <mergeCell ref="B3822:C3822"/>
    <mergeCell ref="B3823:C3823"/>
    <mergeCell ref="B3824:C3824"/>
    <mergeCell ref="B3825:C3825"/>
    <mergeCell ref="B3826:C3826"/>
    <mergeCell ref="B3827:C3827"/>
    <mergeCell ref="B3816:C3816"/>
    <mergeCell ref="B3817:C3817"/>
    <mergeCell ref="B3818:C3818"/>
    <mergeCell ref="B3819:C3819"/>
    <mergeCell ref="B3820:C3820"/>
    <mergeCell ref="B3821:C3821"/>
    <mergeCell ref="B3810:C3810"/>
    <mergeCell ref="B3811:C3811"/>
    <mergeCell ref="B3812:C3812"/>
    <mergeCell ref="B3813:C3813"/>
    <mergeCell ref="B3814:C3814"/>
    <mergeCell ref="B3815:C3815"/>
    <mergeCell ref="B3804:C3804"/>
    <mergeCell ref="B3805:C3805"/>
    <mergeCell ref="B3806:C3806"/>
    <mergeCell ref="B3807:C3807"/>
    <mergeCell ref="B3808:C3808"/>
    <mergeCell ref="B3809:C3809"/>
    <mergeCell ref="B3870:C3870"/>
    <mergeCell ref="B3871:C3871"/>
    <mergeCell ref="B3872:C3872"/>
    <mergeCell ref="B3873:C3873"/>
    <mergeCell ref="B3874:C3874"/>
    <mergeCell ref="B3875:C3875"/>
    <mergeCell ref="B3864:C3864"/>
    <mergeCell ref="B3865:C3865"/>
    <mergeCell ref="B3866:C3866"/>
    <mergeCell ref="B3867:C3867"/>
    <mergeCell ref="B3868:C3868"/>
    <mergeCell ref="B3869:C3869"/>
    <mergeCell ref="B3858:C3858"/>
    <mergeCell ref="B3859:C3859"/>
    <mergeCell ref="B3860:C3860"/>
    <mergeCell ref="B3861:C3861"/>
    <mergeCell ref="B3862:C3862"/>
    <mergeCell ref="B3863:C3863"/>
    <mergeCell ref="B3852:C3852"/>
    <mergeCell ref="B3853:C3853"/>
    <mergeCell ref="B3854:C3854"/>
    <mergeCell ref="B3855:C3855"/>
    <mergeCell ref="B3856:C3856"/>
    <mergeCell ref="B3857:C3857"/>
    <mergeCell ref="B3846:C3846"/>
    <mergeCell ref="B3847:C3847"/>
    <mergeCell ref="B3848:C3848"/>
    <mergeCell ref="B3849:C3849"/>
    <mergeCell ref="B3850:C3850"/>
    <mergeCell ref="B3851:C3851"/>
    <mergeCell ref="B3840:C3840"/>
    <mergeCell ref="B3841:C3841"/>
    <mergeCell ref="B3842:C3842"/>
    <mergeCell ref="B3843:C3843"/>
    <mergeCell ref="B3844:C3844"/>
    <mergeCell ref="B3845:C3845"/>
    <mergeCell ref="B3906:C3906"/>
    <mergeCell ref="B3907:C3907"/>
    <mergeCell ref="B3908:C3908"/>
    <mergeCell ref="B3909:C3909"/>
    <mergeCell ref="B3910:C3910"/>
    <mergeCell ref="B3911:C3911"/>
    <mergeCell ref="B3900:C3900"/>
    <mergeCell ref="B3901:C3901"/>
    <mergeCell ref="B3902:C3902"/>
    <mergeCell ref="B3903:C3903"/>
    <mergeCell ref="B3904:C3904"/>
    <mergeCell ref="B3905:C3905"/>
    <mergeCell ref="B3894:C3894"/>
    <mergeCell ref="B3895:C3895"/>
    <mergeCell ref="B3896:C3896"/>
    <mergeCell ref="B3897:C3897"/>
    <mergeCell ref="B3898:C3898"/>
    <mergeCell ref="B3899:C3899"/>
    <mergeCell ref="B3888:C3888"/>
    <mergeCell ref="B3889:C3889"/>
    <mergeCell ref="B3890:C3890"/>
    <mergeCell ref="B3891:C3891"/>
    <mergeCell ref="B3892:C3892"/>
    <mergeCell ref="B3893:C3893"/>
    <mergeCell ref="B3882:C3882"/>
    <mergeCell ref="B3883:C3883"/>
    <mergeCell ref="B3884:C3884"/>
    <mergeCell ref="B3885:C3885"/>
    <mergeCell ref="B3886:C3886"/>
    <mergeCell ref="B3887:C3887"/>
    <mergeCell ref="B3876:C3876"/>
    <mergeCell ref="B3877:C3877"/>
    <mergeCell ref="B3878:C3878"/>
    <mergeCell ref="B3879:C3879"/>
    <mergeCell ref="B3880:C3880"/>
    <mergeCell ref="B3881:C3881"/>
    <mergeCell ref="B3942:C3942"/>
    <mergeCell ref="B3943:C3943"/>
    <mergeCell ref="B3944:C3944"/>
    <mergeCell ref="B3945:C3945"/>
    <mergeCell ref="B3946:C3946"/>
    <mergeCell ref="B3947:C3947"/>
    <mergeCell ref="B3936:C3936"/>
    <mergeCell ref="B3937:C3937"/>
    <mergeCell ref="B3938:C3938"/>
    <mergeCell ref="B3939:C3939"/>
    <mergeCell ref="B3940:C3940"/>
    <mergeCell ref="B3941:C3941"/>
    <mergeCell ref="B3930:C3930"/>
    <mergeCell ref="B3931:C3931"/>
    <mergeCell ref="B3932:C3932"/>
    <mergeCell ref="B3933:C3933"/>
    <mergeCell ref="B3934:C3934"/>
    <mergeCell ref="B3935:C3935"/>
    <mergeCell ref="B3924:C3924"/>
    <mergeCell ref="B3925:C3925"/>
    <mergeCell ref="B3926:C3926"/>
    <mergeCell ref="B3927:C3927"/>
    <mergeCell ref="B3928:C3928"/>
    <mergeCell ref="B3929:C3929"/>
    <mergeCell ref="B3918:C3918"/>
    <mergeCell ref="B3919:C3919"/>
    <mergeCell ref="B3920:C3920"/>
    <mergeCell ref="B3921:C3921"/>
    <mergeCell ref="B3922:C3922"/>
    <mergeCell ref="B3923:C3923"/>
    <mergeCell ref="B3912:C3912"/>
    <mergeCell ref="B3913:C3913"/>
    <mergeCell ref="B3914:C3914"/>
    <mergeCell ref="B3915:C3915"/>
    <mergeCell ref="B3916:C3916"/>
    <mergeCell ref="B3917:C3917"/>
    <mergeCell ref="B3978:C3978"/>
    <mergeCell ref="B3979:C3979"/>
    <mergeCell ref="B3980:C3980"/>
    <mergeCell ref="B3981:C3981"/>
    <mergeCell ref="B3982:C3982"/>
    <mergeCell ref="B3983:C3983"/>
    <mergeCell ref="B3972:C3972"/>
    <mergeCell ref="B3973:C3973"/>
    <mergeCell ref="B3974:C3974"/>
    <mergeCell ref="B3975:C3975"/>
    <mergeCell ref="B3976:C3976"/>
    <mergeCell ref="B3977:C3977"/>
    <mergeCell ref="B3966:C3966"/>
    <mergeCell ref="B3967:C3967"/>
    <mergeCell ref="B3968:C3968"/>
    <mergeCell ref="B3969:C3969"/>
    <mergeCell ref="B3970:C3970"/>
    <mergeCell ref="B3971:C3971"/>
    <mergeCell ref="B3960:C3960"/>
    <mergeCell ref="B3961:C3961"/>
    <mergeCell ref="B3962:C3962"/>
    <mergeCell ref="B3963:C3963"/>
    <mergeCell ref="B3964:C3964"/>
    <mergeCell ref="B3965:C3965"/>
    <mergeCell ref="B3954:C3954"/>
    <mergeCell ref="B3955:C3955"/>
    <mergeCell ref="B3956:C3956"/>
    <mergeCell ref="B3957:C3957"/>
    <mergeCell ref="B3958:C3958"/>
    <mergeCell ref="B3959:C3959"/>
    <mergeCell ref="B3948:C3948"/>
    <mergeCell ref="B3949:C3949"/>
    <mergeCell ref="B3950:C3950"/>
    <mergeCell ref="B3951:C3951"/>
    <mergeCell ref="B3952:C3952"/>
    <mergeCell ref="B3953:C3953"/>
    <mergeCell ref="B4014:C4014"/>
    <mergeCell ref="B4015:C4015"/>
    <mergeCell ref="B4016:C4016"/>
    <mergeCell ref="B4017:C4017"/>
    <mergeCell ref="B4018:C4018"/>
    <mergeCell ref="B4019:C4019"/>
    <mergeCell ref="B4008:C4008"/>
    <mergeCell ref="B4009:C4009"/>
    <mergeCell ref="B4010:C4010"/>
    <mergeCell ref="B4011:C4011"/>
    <mergeCell ref="B4012:C4012"/>
    <mergeCell ref="B4013:C4013"/>
    <mergeCell ref="B4002:C4002"/>
    <mergeCell ref="B4003:C4003"/>
    <mergeCell ref="B4004:C4004"/>
    <mergeCell ref="B4005:C4005"/>
    <mergeCell ref="B4006:C4006"/>
    <mergeCell ref="B4007:C4007"/>
    <mergeCell ref="B3996:C3996"/>
    <mergeCell ref="B3997:C3997"/>
    <mergeCell ref="B3998:C3998"/>
    <mergeCell ref="B3999:C3999"/>
    <mergeCell ref="B4000:C4000"/>
    <mergeCell ref="B4001:C4001"/>
    <mergeCell ref="B3990:C3990"/>
    <mergeCell ref="B3991:C3991"/>
    <mergeCell ref="B3992:C3992"/>
    <mergeCell ref="B3993:C3993"/>
    <mergeCell ref="B3994:C3994"/>
    <mergeCell ref="B3995:C3995"/>
    <mergeCell ref="B3984:C3984"/>
    <mergeCell ref="B3985:C3985"/>
    <mergeCell ref="B3986:C3986"/>
    <mergeCell ref="B3987:C3987"/>
    <mergeCell ref="B3988:C3988"/>
    <mergeCell ref="B3989:C3989"/>
    <mergeCell ref="B4050:C4050"/>
    <mergeCell ref="B4051:C4051"/>
    <mergeCell ref="B4052:C4052"/>
    <mergeCell ref="B4053:C4053"/>
    <mergeCell ref="B4054:C4054"/>
    <mergeCell ref="B4055:C4055"/>
    <mergeCell ref="B4044:C4044"/>
    <mergeCell ref="B4045:C4045"/>
    <mergeCell ref="B4046:C4046"/>
    <mergeCell ref="B4047:C4047"/>
    <mergeCell ref="B4048:C4048"/>
    <mergeCell ref="B4049:C4049"/>
    <mergeCell ref="B4038:C4038"/>
    <mergeCell ref="B4039:C4039"/>
    <mergeCell ref="B4040:C4040"/>
    <mergeCell ref="B4041:C4041"/>
    <mergeCell ref="B4042:C4042"/>
    <mergeCell ref="B4043:C4043"/>
    <mergeCell ref="B4032:C4032"/>
    <mergeCell ref="B4033:C4033"/>
    <mergeCell ref="B4034:C4034"/>
    <mergeCell ref="B4035:C4035"/>
    <mergeCell ref="B4036:C4036"/>
    <mergeCell ref="B4037:C4037"/>
    <mergeCell ref="B4026:C4026"/>
    <mergeCell ref="B4027:C4027"/>
    <mergeCell ref="B4028:C4028"/>
    <mergeCell ref="B4029:C4029"/>
    <mergeCell ref="B4030:C4030"/>
    <mergeCell ref="B4031:C4031"/>
    <mergeCell ref="B4020:C4020"/>
    <mergeCell ref="B4021:C4021"/>
    <mergeCell ref="B4022:C4022"/>
    <mergeCell ref="B4023:C4023"/>
    <mergeCell ref="B4024:C4024"/>
    <mergeCell ref="B4025:C4025"/>
    <mergeCell ref="B4086:C4086"/>
    <mergeCell ref="B4087:C4087"/>
    <mergeCell ref="B4088:C4088"/>
    <mergeCell ref="B4089:C4089"/>
    <mergeCell ref="B4090:C4090"/>
    <mergeCell ref="B4091:C4091"/>
    <mergeCell ref="B4080:C4080"/>
    <mergeCell ref="B4081:C4081"/>
    <mergeCell ref="B4082:C4082"/>
    <mergeCell ref="B4083:C4083"/>
    <mergeCell ref="B4084:C4084"/>
    <mergeCell ref="B4085:C4085"/>
    <mergeCell ref="B4074:C4074"/>
    <mergeCell ref="B4075:C4075"/>
    <mergeCell ref="B4076:C4076"/>
    <mergeCell ref="B4077:C4077"/>
    <mergeCell ref="B4078:C4078"/>
    <mergeCell ref="B4079:C4079"/>
    <mergeCell ref="B4068:C4068"/>
    <mergeCell ref="B4069:C4069"/>
    <mergeCell ref="B4070:C4070"/>
    <mergeCell ref="B4071:C4071"/>
    <mergeCell ref="B4072:C4072"/>
    <mergeCell ref="B4073:C4073"/>
    <mergeCell ref="B4062:C4062"/>
    <mergeCell ref="B4063:C4063"/>
    <mergeCell ref="B4064:C4064"/>
    <mergeCell ref="B4065:C4065"/>
    <mergeCell ref="B4066:C4066"/>
    <mergeCell ref="B4067:C4067"/>
    <mergeCell ref="B4056:C4056"/>
    <mergeCell ref="B4057:C4057"/>
    <mergeCell ref="B4058:C4058"/>
    <mergeCell ref="B4059:C4059"/>
    <mergeCell ref="B4060:C4060"/>
    <mergeCell ref="B4061:C4061"/>
    <mergeCell ref="B4122:C4122"/>
    <mergeCell ref="B4123:C4123"/>
    <mergeCell ref="B4124:C4124"/>
    <mergeCell ref="B4125:C4125"/>
    <mergeCell ref="B4126:C4126"/>
    <mergeCell ref="B4127:C4127"/>
    <mergeCell ref="B4116:C4116"/>
    <mergeCell ref="B4117:C4117"/>
    <mergeCell ref="B4118:C4118"/>
    <mergeCell ref="B4119:C4119"/>
    <mergeCell ref="B4120:C4120"/>
    <mergeCell ref="B4121:C4121"/>
    <mergeCell ref="B4110:C4110"/>
    <mergeCell ref="B4111:C4111"/>
    <mergeCell ref="B4112:C4112"/>
    <mergeCell ref="B4113:C4113"/>
    <mergeCell ref="B4114:C4114"/>
    <mergeCell ref="B4115:C4115"/>
    <mergeCell ref="B4104:C4104"/>
    <mergeCell ref="B4105:C4105"/>
    <mergeCell ref="B4106:C4106"/>
    <mergeCell ref="B4107:C4107"/>
    <mergeCell ref="B4108:C4108"/>
    <mergeCell ref="B4109:C4109"/>
    <mergeCell ref="B4098:C4098"/>
    <mergeCell ref="B4099:C4099"/>
    <mergeCell ref="B4100:C4100"/>
    <mergeCell ref="B4101:C4101"/>
    <mergeCell ref="B4102:C4102"/>
    <mergeCell ref="B4103:C4103"/>
    <mergeCell ref="B4092:C4092"/>
    <mergeCell ref="B4093:C4093"/>
    <mergeCell ref="B4094:C4094"/>
    <mergeCell ref="B4095:C4095"/>
    <mergeCell ref="B4096:C4096"/>
    <mergeCell ref="B4097:C4097"/>
    <mergeCell ref="B4158:C4158"/>
    <mergeCell ref="B4159:C4159"/>
    <mergeCell ref="B4160:C4160"/>
    <mergeCell ref="B4161:C4161"/>
    <mergeCell ref="B4162:C4162"/>
    <mergeCell ref="B4163:C4163"/>
    <mergeCell ref="B4152:C4152"/>
    <mergeCell ref="B4153:C4153"/>
    <mergeCell ref="B4154:C4154"/>
    <mergeCell ref="B4155:C4155"/>
    <mergeCell ref="B4156:C4156"/>
    <mergeCell ref="B4157:C4157"/>
    <mergeCell ref="B4146:C4146"/>
    <mergeCell ref="B4147:C4147"/>
    <mergeCell ref="B4148:C4148"/>
    <mergeCell ref="B4149:C4149"/>
    <mergeCell ref="B4150:C4150"/>
    <mergeCell ref="B4151:C4151"/>
    <mergeCell ref="B4140:C4140"/>
    <mergeCell ref="B4141:C4141"/>
    <mergeCell ref="B4142:C4142"/>
    <mergeCell ref="B4143:C4143"/>
    <mergeCell ref="B4144:C4144"/>
    <mergeCell ref="B4145:C4145"/>
    <mergeCell ref="B4134:C4134"/>
    <mergeCell ref="B4135:C4135"/>
    <mergeCell ref="B4136:C4136"/>
    <mergeCell ref="B4137:C4137"/>
    <mergeCell ref="B4138:C4138"/>
    <mergeCell ref="B4139:C4139"/>
    <mergeCell ref="B4128:C4128"/>
    <mergeCell ref="B4129:C4129"/>
    <mergeCell ref="B4130:C4130"/>
    <mergeCell ref="B4131:C4131"/>
    <mergeCell ref="B4132:C4132"/>
    <mergeCell ref="B4133:C4133"/>
    <mergeCell ref="B4194:C4194"/>
    <mergeCell ref="B4195:C4195"/>
    <mergeCell ref="B4196:C4196"/>
    <mergeCell ref="B4197:C4197"/>
    <mergeCell ref="B4198:C4198"/>
    <mergeCell ref="B4199:C4199"/>
    <mergeCell ref="B4188:C4188"/>
    <mergeCell ref="B4189:C4189"/>
    <mergeCell ref="B4190:C4190"/>
    <mergeCell ref="B4191:C4191"/>
    <mergeCell ref="B4192:C4192"/>
    <mergeCell ref="B4193:C4193"/>
    <mergeCell ref="B4182:C4182"/>
    <mergeCell ref="B4183:C4183"/>
    <mergeCell ref="B4184:C4184"/>
    <mergeCell ref="B4185:C4185"/>
    <mergeCell ref="B4186:C4186"/>
    <mergeCell ref="B4187:C4187"/>
    <mergeCell ref="B4176:C4176"/>
    <mergeCell ref="B4177:C4177"/>
    <mergeCell ref="B4178:C4178"/>
    <mergeCell ref="B4179:C4179"/>
    <mergeCell ref="B4180:C4180"/>
    <mergeCell ref="B4181:C4181"/>
    <mergeCell ref="B4170:C4170"/>
    <mergeCell ref="B4171:C4171"/>
    <mergeCell ref="B4172:C4172"/>
    <mergeCell ref="B4173:C4173"/>
    <mergeCell ref="B4174:C4174"/>
    <mergeCell ref="B4175:C4175"/>
    <mergeCell ref="B4164:C4164"/>
    <mergeCell ref="B4165:C4165"/>
    <mergeCell ref="B4166:C4166"/>
    <mergeCell ref="B4167:C4167"/>
    <mergeCell ref="B4168:C4168"/>
    <mergeCell ref="B4169:C4169"/>
    <mergeCell ref="B4230:C4230"/>
    <mergeCell ref="B4231:C4231"/>
    <mergeCell ref="B4232:C4232"/>
    <mergeCell ref="B4233:C4233"/>
    <mergeCell ref="B4234:C4234"/>
    <mergeCell ref="B4235:C4235"/>
    <mergeCell ref="B4224:C4224"/>
    <mergeCell ref="B4225:C4225"/>
    <mergeCell ref="B4226:C4226"/>
    <mergeCell ref="B4227:C4227"/>
    <mergeCell ref="B4228:C4228"/>
    <mergeCell ref="B4229:C4229"/>
    <mergeCell ref="B4218:C4218"/>
    <mergeCell ref="B4219:C4219"/>
    <mergeCell ref="B4220:C4220"/>
    <mergeCell ref="B4221:C4221"/>
    <mergeCell ref="B4222:C4222"/>
    <mergeCell ref="B4223:C4223"/>
    <mergeCell ref="B4212:C4212"/>
    <mergeCell ref="B4213:C4213"/>
    <mergeCell ref="B4214:C4214"/>
    <mergeCell ref="B4215:C4215"/>
    <mergeCell ref="B4216:C4216"/>
    <mergeCell ref="B4217:C4217"/>
    <mergeCell ref="B4206:C4206"/>
    <mergeCell ref="B4207:C4207"/>
    <mergeCell ref="B4208:C4208"/>
    <mergeCell ref="B4209:C4209"/>
    <mergeCell ref="B4210:C4210"/>
    <mergeCell ref="B4211:C4211"/>
    <mergeCell ref="B4200:C4200"/>
    <mergeCell ref="B4201:C4201"/>
    <mergeCell ref="B4202:C4202"/>
    <mergeCell ref="B4203:C4203"/>
    <mergeCell ref="B4204:C4204"/>
    <mergeCell ref="B4205:C4205"/>
    <mergeCell ref="B4266:C4266"/>
    <mergeCell ref="B4267:C4267"/>
    <mergeCell ref="B4268:C4268"/>
    <mergeCell ref="B4269:C4269"/>
    <mergeCell ref="B4270:C4270"/>
    <mergeCell ref="B4271:C4271"/>
    <mergeCell ref="B4260:C4260"/>
    <mergeCell ref="B4261:C4261"/>
    <mergeCell ref="B4262:C4262"/>
    <mergeCell ref="B4263:C4263"/>
    <mergeCell ref="B4264:C4264"/>
    <mergeCell ref="B4265:C4265"/>
    <mergeCell ref="B4254:C4254"/>
    <mergeCell ref="B4255:C4255"/>
    <mergeCell ref="B4256:C4256"/>
    <mergeCell ref="B4257:C4257"/>
    <mergeCell ref="B4258:C4258"/>
    <mergeCell ref="B4259:C4259"/>
    <mergeCell ref="B4248:C4248"/>
    <mergeCell ref="B4249:C4249"/>
    <mergeCell ref="B4250:C4250"/>
    <mergeCell ref="B4251:C4251"/>
    <mergeCell ref="B4252:C4252"/>
    <mergeCell ref="B4253:C4253"/>
    <mergeCell ref="B4242:C4242"/>
    <mergeCell ref="B4243:C4243"/>
    <mergeCell ref="B4244:C4244"/>
    <mergeCell ref="B4245:C4245"/>
    <mergeCell ref="B4246:C4246"/>
    <mergeCell ref="B4247:C4247"/>
    <mergeCell ref="B4236:C4236"/>
    <mergeCell ref="B4237:C4237"/>
    <mergeCell ref="B4238:C4238"/>
    <mergeCell ref="B4239:C4239"/>
    <mergeCell ref="B4240:C4240"/>
    <mergeCell ref="B4241:C4241"/>
    <mergeCell ref="B4302:C4302"/>
    <mergeCell ref="B4303:C4303"/>
    <mergeCell ref="B4304:C4304"/>
    <mergeCell ref="B4305:C4305"/>
    <mergeCell ref="B4306:C4306"/>
    <mergeCell ref="B4307:C4307"/>
    <mergeCell ref="B4296:C4296"/>
    <mergeCell ref="B4297:C4297"/>
    <mergeCell ref="B4298:C4298"/>
    <mergeCell ref="B4299:C4299"/>
    <mergeCell ref="B4300:C4300"/>
    <mergeCell ref="B4301:C4301"/>
    <mergeCell ref="B4290:C4290"/>
    <mergeCell ref="B4291:C4291"/>
    <mergeCell ref="B4292:C4292"/>
    <mergeCell ref="B4293:C4293"/>
    <mergeCell ref="B4294:C4294"/>
    <mergeCell ref="B4295:C4295"/>
    <mergeCell ref="B4284:C4284"/>
    <mergeCell ref="B4285:C4285"/>
    <mergeCell ref="B4286:C4286"/>
    <mergeCell ref="B4287:C4287"/>
    <mergeCell ref="B4288:C4288"/>
    <mergeCell ref="B4289:C4289"/>
    <mergeCell ref="B4278:C4278"/>
    <mergeCell ref="B4279:C4279"/>
    <mergeCell ref="B4280:C4280"/>
    <mergeCell ref="B4281:C4281"/>
    <mergeCell ref="B4282:C4282"/>
    <mergeCell ref="B4283:C4283"/>
    <mergeCell ref="B4272:C4272"/>
    <mergeCell ref="B4273:C4273"/>
    <mergeCell ref="B4274:C4274"/>
    <mergeCell ref="B4275:C4275"/>
    <mergeCell ref="B4276:C4276"/>
    <mergeCell ref="B4277:C4277"/>
    <mergeCell ref="B4338:C4338"/>
    <mergeCell ref="B4339:C4339"/>
    <mergeCell ref="B4340:C4340"/>
    <mergeCell ref="B4341:C4341"/>
    <mergeCell ref="B4342:C4342"/>
    <mergeCell ref="B4343:C4343"/>
    <mergeCell ref="B4332:C4332"/>
    <mergeCell ref="B4333:C4333"/>
    <mergeCell ref="B4334:C4334"/>
    <mergeCell ref="B4335:C4335"/>
    <mergeCell ref="B4336:C4336"/>
    <mergeCell ref="B4337:C4337"/>
    <mergeCell ref="B4326:C4326"/>
    <mergeCell ref="B4327:C4327"/>
    <mergeCell ref="B4328:C4328"/>
    <mergeCell ref="B4329:C4329"/>
    <mergeCell ref="B4330:C4330"/>
    <mergeCell ref="B4331:C4331"/>
    <mergeCell ref="B4320:C4320"/>
    <mergeCell ref="B4321:C4321"/>
    <mergeCell ref="B4322:C4322"/>
    <mergeCell ref="B4323:C4323"/>
    <mergeCell ref="B4324:C4324"/>
    <mergeCell ref="B4325:C4325"/>
    <mergeCell ref="B4314:C4314"/>
    <mergeCell ref="B4315:C4315"/>
    <mergeCell ref="B4316:C4316"/>
    <mergeCell ref="B4317:C4317"/>
    <mergeCell ref="B4318:C4318"/>
    <mergeCell ref="B4319:C4319"/>
    <mergeCell ref="B4308:C4308"/>
    <mergeCell ref="B4309:C4309"/>
    <mergeCell ref="B4310:C4310"/>
    <mergeCell ref="B4311:C4311"/>
    <mergeCell ref="B4312:C4312"/>
    <mergeCell ref="B4313:C4313"/>
    <mergeCell ref="B4374:C4374"/>
    <mergeCell ref="B4375:C4375"/>
    <mergeCell ref="B4376:C4376"/>
    <mergeCell ref="B4377:C4377"/>
    <mergeCell ref="B4378:C4378"/>
    <mergeCell ref="B4379:C4379"/>
    <mergeCell ref="B4368:C4368"/>
    <mergeCell ref="B4369:C4369"/>
    <mergeCell ref="B4370:C4370"/>
    <mergeCell ref="B4371:C4371"/>
    <mergeCell ref="B4372:C4372"/>
    <mergeCell ref="B4373:C4373"/>
    <mergeCell ref="B4362:C4362"/>
    <mergeCell ref="B4363:C4363"/>
    <mergeCell ref="B4364:C4364"/>
    <mergeCell ref="B4365:C4365"/>
    <mergeCell ref="B4366:C4366"/>
    <mergeCell ref="B4367:C4367"/>
    <mergeCell ref="B4356:C4356"/>
    <mergeCell ref="B4357:C4357"/>
    <mergeCell ref="B4358:C4358"/>
    <mergeCell ref="B4359:C4359"/>
    <mergeCell ref="B4360:C4360"/>
    <mergeCell ref="B4361:C4361"/>
    <mergeCell ref="B4350:C4350"/>
    <mergeCell ref="B4351:C4351"/>
    <mergeCell ref="B4352:C4352"/>
    <mergeCell ref="B4353:C4353"/>
    <mergeCell ref="B4354:C4354"/>
    <mergeCell ref="B4355:C4355"/>
    <mergeCell ref="B4344:C4344"/>
    <mergeCell ref="B4345:C4345"/>
    <mergeCell ref="B4346:C4346"/>
    <mergeCell ref="B4347:C4347"/>
    <mergeCell ref="B4348:C4348"/>
    <mergeCell ref="B4349:C4349"/>
    <mergeCell ref="B4410:C4410"/>
    <mergeCell ref="B4411:C4411"/>
    <mergeCell ref="B4412:C4412"/>
    <mergeCell ref="B4413:C4413"/>
    <mergeCell ref="B4414:C4414"/>
    <mergeCell ref="B4415:C4415"/>
    <mergeCell ref="B4404:C4404"/>
    <mergeCell ref="B4405:C4405"/>
    <mergeCell ref="B4406:C4406"/>
    <mergeCell ref="B4407:C4407"/>
    <mergeCell ref="B4408:C4408"/>
    <mergeCell ref="B4409:C4409"/>
    <mergeCell ref="B4398:C4398"/>
    <mergeCell ref="B4399:C4399"/>
    <mergeCell ref="B4400:C4400"/>
    <mergeCell ref="B4401:C4401"/>
    <mergeCell ref="B4402:C4402"/>
    <mergeCell ref="B4403:C4403"/>
    <mergeCell ref="B4392:C4392"/>
    <mergeCell ref="B4393:C4393"/>
    <mergeCell ref="B4394:C4394"/>
    <mergeCell ref="B4395:C4395"/>
    <mergeCell ref="B4396:C4396"/>
    <mergeCell ref="B4397:C4397"/>
    <mergeCell ref="B4386:C4386"/>
    <mergeCell ref="B4387:C4387"/>
    <mergeCell ref="B4388:C4388"/>
    <mergeCell ref="B4389:C4389"/>
    <mergeCell ref="B4390:C4390"/>
    <mergeCell ref="B4391:C4391"/>
    <mergeCell ref="B4380:C4380"/>
    <mergeCell ref="B4381:C4381"/>
    <mergeCell ref="B4382:C4382"/>
    <mergeCell ref="B4383:C4383"/>
    <mergeCell ref="B4384:C4384"/>
    <mergeCell ref="B4385:C4385"/>
    <mergeCell ref="B4446:C4446"/>
    <mergeCell ref="B4447:C4447"/>
    <mergeCell ref="B4448:C4448"/>
    <mergeCell ref="B4449:C4449"/>
    <mergeCell ref="B4450:C4450"/>
    <mergeCell ref="B4451:C4451"/>
    <mergeCell ref="B4440:C4440"/>
    <mergeCell ref="B4441:C4441"/>
    <mergeCell ref="B4442:C4442"/>
    <mergeCell ref="B4443:C4443"/>
    <mergeCell ref="B4444:C4444"/>
    <mergeCell ref="B4445:C4445"/>
    <mergeCell ref="B4434:C4434"/>
    <mergeCell ref="B4435:C4435"/>
    <mergeCell ref="B4436:C4436"/>
    <mergeCell ref="B4437:C4437"/>
    <mergeCell ref="B4438:C4438"/>
    <mergeCell ref="B4439:C4439"/>
    <mergeCell ref="B4428:C4428"/>
    <mergeCell ref="B4429:C4429"/>
    <mergeCell ref="B4430:C4430"/>
    <mergeCell ref="B4431:C4431"/>
    <mergeCell ref="B4432:C4432"/>
    <mergeCell ref="B4433:C4433"/>
    <mergeCell ref="B4422:C4422"/>
    <mergeCell ref="B4423:C4423"/>
    <mergeCell ref="B4424:C4424"/>
    <mergeCell ref="B4425:C4425"/>
    <mergeCell ref="B4426:C4426"/>
    <mergeCell ref="B4427:C4427"/>
    <mergeCell ref="B4416:C4416"/>
    <mergeCell ref="B4417:C4417"/>
    <mergeCell ref="B4418:C4418"/>
    <mergeCell ref="B4419:C4419"/>
    <mergeCell ref="B4420:C4420"/>
    <mergeCell ref="B4421:C4421"/>
    <mergeCell ref="B4482:C4482"/>
    <mergeCell ref="B4483:C4483"/>
    <mergeCell ref="B4484:C4484"/>
    <mergeCell ref="B4485:C4485"/>
    <mergeCell ref="B4486:C4486"/>
    <mergeCell ref="B4487:C4487"/>
    <mergeCell ref="B4476:C4476"/>
    <mergeCell ref="B4477:C4477"/>
    <mergeCell ref="B4478:C4478"/>
    <mergeCell ref="B4479:C4479"/>
    <mergeCell ref="B4480:C4480"/>
    <mergeCell ref="B4481:C4481"/>
    <mergeCell ref="B4470:C4470"/>
    <mergeCell ref="B4471:C4471"/>
    <mergeCell ref="B4472:C4472"/>
    <mergeCell ref="B4473:C4473"/>
    <mergeCell ref="B4474:C4474"/>
    <mergeCell ref="B4475:C4475"/>
    <mergeCell ref="B4464:C4464"/>
    <mergeCell ref="B4465:C4465"/>
    <mergeCell ref="B4466:C4466"/>
    <mergeCell ref="B4467:C4467"/>
    <mergeCell ref="B4468:C4468"/>
    <mergeCell ref="B4469:C4469"/>
    <mergeCell ref="B4458:C4458"/>
    <mergeCell ref="B4459:C4459"/>
    <mergeCell ref="B4460:C4460"/>
    <mergeCell ref="B4461:C4461"/>
    <mergeCell ref="B4462:C4462"/>
    <mergeCell ref="B4463:C4463"/>
    <mergeCell ref="B4452:C4452"/>
    <mergeCell ref="B4453:C4453"/>
    <mergeCell ref="B4454:C4454"/>
    <mergeCell ref="B4455:C4455"/>
    <mergeCell ref="B4456:C4456"/>
    <mergeCell ref="B4457:C4457"/>
    <mergeCell ref="B4518:C4518"/>
    <mergeCell ref="B4519:C4519"/>
    <mergeCell ref="B4520:C4520"/>
    <mergeCell ref="B4521:C4521"/>
    <mergeCell ref="B4522:C4522"/>
    <mergeCell ref="B4523:C4523"/>
    <mergeCell ref="B4512:C4512"/>
    <mergeCell ref="B4513:C4513"/>
    <mergeCell ref="B4514:C4514"/>
    <mergeCell ref="B4515:C4515"/>
    <mergeCell ref="B4516:C4516"/>
    <mergeCell ref="B4517:C4517"/>
    <mergeCell ref="B4506:C4506"/>
    <mergeCell ref="B4507:C4507"/>
    <mergeCell ref="B4508:C4508"/>
    <mergeCell ref="B4509:C4509"/>
    <mergeCell ref="B4510:C4510"/>
    <mergeCell ref="B4511:C4511"/>
    <mergeCell ref="B4500:C4500"/>
    <mergeCell ref="B4501:C4501"/>
    <mergeCell ref="B4502:C4502"/>
    <mergeCell ref="B4503:C4503"/>
    <mergeCell ref="B4504:C4504"/>
    <mergeCell ref="B4505:C4505"/>
    <mergeCell ref="B4494:C4494"/>
    <mergeCell ref="B4495:C4495"/>
    <mergeCell ref="B4496:C4496"/>
    <mergeCell ref="B4497:C4497"/>
    <mergeCell ref="B4498:C4498"/>
    <mergeCell ref="B4499:C4499"/>
    <mergeCell ref="B4488:C4488"/>
    <mergeCell ref="B4489:C4489"/>
    <mergeCell ref="B4490:C4490"/>
    <mergeCell ref="B4491:C4491"/>
    <mergeCell ref="B4492:C4492"/>
    <mergeCell ref="B4493:C4493"/>
    <mergeCell ref="B4554:C4554"/>
    <mergeCell ref="B4555:C4555"/>
    <mergeCell ref="B4556:C4556"/>
    <mergeCell ref="B4557:C4557"/>
    <mergeCell ref="B4558:C4558"/>
    <mergeCell ref="B4559:C4559"/>
    <mergeCell ref="B4548:C4548"/>
    <mergeCell ref="B4549:C4549"/>
    <mergeCell ref="B4550:C4550"/>
    <mergeCell ref="B4551:C4551"/>
    <mergeCell ref="B4552:C4552"/>
    <mergeCell ref="B4553:C4553"/>
    <mergeCell ref="B4542:C4542"/>
    <mergeCell ref="B4543:C4543"/>
    <mergeCell ref="B4544:C4544"/>
    <mergeCell ref="B4545:C4545"/>
    <mergeCell ref="B4546:C4546"/>
    <mergeCell ref="B4547:C4547"/>
    <mergeCell ref="B4536:C4536"/>
    <mergeCell ref="B4537:C4537"/>
    <mergeCell ref="B4538:C4538"/>
    <mergeCell ref="B4539:C4539"/>
    <mergeCell ref="B4540:C4540"/>
    <mergeCell ref="B4541:C4541"/>
    <mergeCell ref="B4530:C4530"/>
    <mergeCell ref="B4531:C4531"/>
    <mergeCell ref="B4532:C4532"/>
    <mergeCell ref="B4533:C4533"/>
    <mergeCell ref="B4534:C4534"/>
    <mergeCell ref="B4535:C4535"/>
    <mergeCell ref="B4524:C4524"/>
    <mergeCell ref="B4525:C4525"/>
    <mergeCell ref="B4526:C4526"/>
    <mergeCell ref="B4527:C4527"/>
    <mergeCell ref="B4528:C4528"/>
    <mergeCell ref="B4529:C4529"/>
    <mergeCell ref="B4590:C4590"/>
    <mergeCell ref="B4591:C4591"/>
    <mergeCell ref="B4592:C4592"/>
    <mergeCell ref="B4593:C4593"/>
    <mergeCell ref="B4594:C4594"/>
    <mergeCell ref="B4595:C4595"/>
    <mergeCell ref="B4584:C4584"/>
    <mergeCell ref="B4585:C4585"/>
    <mergeCell ref="B4586:C4586"/>
    <mergeCell ref="B4587:C4587"/>
    <mergeCell ref="B4588:C4588"/>
    <mergeCell ref="B4589:C4589"/>
    <mergeCell ref="B4578:C4578"/>
    <mergeCell ref="B4579:C4579"/>
    <mergeCell ref="B4580:C4580"/>
    <mergeCell ref="B4581:C4581"/>
    <mergeCell ref="B4582:C4582"/>
    <mergeCell ref="B4583:C4583"/>
    <mergeCell ref="B4572:C4572"/>
    <mergeCell ref="B4573:C4573"/>
    <mergeCell ref="B4574:C4574"/>
    <mergeCell ref="B4575:C4575"/>
    <mergeCell ref="B4576:C4576"/>
    <mergeCell ref="B4577:C4577"/>
    <mergeCell ref="B4566:C4566"/>
    <mergeCell ref="B4567:C4567"/>
    <mergeCell ref="B4568:C4568"/>
    <mergeCell ref="B4569:C4569"/>
    <mergeCell ref="B4570:C4570"/>
    <mergeCell ref="B4571:C4571"/>
    <mergeCell ref="B4560:C4560"/>
    <mergeCell ref="B4561:C4561"/>
    <mergeCell ref="B4562:C4562"/>
    <mergeCell ref="B4563:C4563"/>
    <mergeCell ref="B4564:C4564"/>
    <mergeCell ref="B4565:C4565"/>
    <mergeCell ref="B4626:C4626"/>
    <mergeCell ref="B4627:C4627"/>
    <mergeCell ref="B4628:C4628"/>
    <mergeCell ref="B4629:C4629"/>
    <mergeCell ref="B4630:C4630"/>
    <mergeCell ref="B4631:C4631"/>
    <mergeCell ref="B4620:C4620"/>
    <mergeCell ref="B4621:C4621"/>
    <mergeCell ref="B4622:C4622"/>
    <mergeCell ref="B4623:C4623"/>
    <mergeCell ref="B4624:C4624"/>
    <mergeCell ref="B4625:C4625"/>
    <mergeCell ref="B4614:C4614"/>
    <mergeCell ref="B4615:C4615"/>
    <mergeCell ref="B4616:C4616"/>
    <mergeCell ref="B4617:C4617"/>
    <mergeCell ref="B4618:C4618"/>
    <mergeCell ref="B4619:C4619"/>
    <mergeCell ref="B4608:C4608"/>
    <mergeCell ref="B4609:C4609"/>
    <mergeCell ref="B4610:C4610"/>
    <mergeCell ref="B4611:C4611"/>
    <mergeCell ref="B4612:C4612"/>
    <mergeCell ref="B4613:C4613"/>
    <mergeCell ref="B4602:C4602"/>
    <mergeCell ref="B4603:C4603"/>
    <mergeCell ref="B4604:C4604"/>
    <mergeCell ref="B4605:C4605"/>
    <mergeCell ref="B4606:C4606"/>
    <mergeCell ref="B4607:C4607"/>
    <mergeCell ref="B4596:C4596"/>
    <mergeCell ref="B4597:C4597"/>
    <mergeCell ref="B4598:C4598"/>
    <mergeCell ref="B4599:C4599"/>
    <mergeCell ref="B4600:C4600"/>
    <mergeCell ref="B4601:C4601"/>
    <mergeCell ref="B4662:C4662"/>
    <mergeCell ref="B4663:C4663"/>
    <mergeCell ref="B4664:C4664"/>
    <mergeCell ref="B4665:C4665"/>
    <mergeCell ref="B4666:C4666"/>
    <mergeCell ref="B4667:C4667"/>
    <mergeCell ref="B4656:C4656"/>
    <mergeCell ref="B4657:C4657"/>
    <mergeCell ref="B4658:C4658"/>
    <mergeCell ref="B4659:C4659"/>
    <mergeCell ref="B4660:C4660"/>
    <mergeCell ref="B4661:C4661"/>
    <mergeCell ref="B4650:C4650"/>
    <mergeCell ref="B4651:C4651"/>
    <mergeCell ref="B4652:C4652"/>
    <mergeCell ref="B4653:C4653"/>
    <mergeCell ref="B4654:C4654"/>
    <mergeCell ref="B4655:C4655"/>
    <mergeCell ref="B4644:C4644"/>
    <mergeCell ref="B4645:C4645"/>
    <mergeCell ref="B4646:C4646"/>
    <mergeCell ref="B4647:C4647"/>
    <mergeCell ref="B4648:C4648"/>
    <mergeCell ref="B4649:C4649"/>
    <mergeCell ref="B4638:C4638"/>
    <mergeCell ref="B4639:C4639"/>
    <mergeCell ref="B4640:C4640"/>
    <mergeCell ref="B4641:C4641"/>
    <mergeCell ref="B4642:C4642"/>
    <mergeCell ref="B4643:C4643"/>
    <mergeCell ref="B4632:C4632"/>
    <mergeCell ref="B4633:C4633"/>
    <mergeCell ref="B4634:C4634"/>
    <mergeCell ref="B4635:C4635"/>
    <mergeCell ref="B4636:C4636"/>
    <mergeCell ref="B4637:C4637"/>
    <mergeCell ref="B4698:C4698"/>
    <mergeCell ref="B4699:C4699"/>
    <mergeCell ref="B4700:C4700"/>
    <mergeCell ref="B4701:C4701"/>
    <mergeCell ref="B4702:C4702"/>
    <mergeCell ref="B4703:C4703"/>
    <mergeCell ref="B4692:C4692"/>
    <mergeCell ref="B4693:C4693"/>
    <mergeCell ref="B4694:C4694"/>
    <mergeCell ref="B4695:C4695"/>
    <mergeCell ref="B4696:C4696"/>
    <mergeCell ref="B4697:C4697"/>
    <mergeCell ref="B4686:C4686"/>
    <mergeCell ref="B4687:C4687"/>
    <mergeCell ref="B4688:C4688"/>
    <mergeCell ref="B4689:C4689"/>
    <mergeCell ref="B4690:C4690"/>
    <mergeCell ref="B4691:C4691"/>
    <mergeCell ref="B4680:C4680"/>
    <mergeCell ref="B4681:C4681"/>
    <mergeCell ref="B4682:C4682"/>
    <mergeCell ref="B4683:C4683"/>
    <mergeCell ref="B4684:C4684"/>
    <mergeCell ref="B4685:C4685"/>
    <mergeCell ref="B4674:C4674"/>
    <mergeCell ref="B4675:C4675"/>
    <mergeCell ref="B4676:C4676"/>
    <mergeCell ref="B4677:C4677"/>
    <mergeCell ref="B4678:C4678"/>
    <mergeCell ref="B4679:C4679"/>
    <mergeCell ref="B4668:C4668"/>
    <mergeCell ref="B4669:C4669"/>
    <mergeCell ref="B4670:C4670"/>
    <mergeCell ref="B4671:C4671"/>
    <mergeCell ref="B4672:C4672"/>
    <mergeCell ref="B4673:C4673"/>
    <mergeCell ref="B4734:C4734"/>
    <mergeCell ref="B4735:C4735"/>
    <mergeCell ref="B4736:C4736"/>
    <mergeCell ref="B4737:C4737"/>
    <mergeCell ref="B4738:C4738"/>
    <mergeCell ref="B4739:C4739"/>
    <mergeCell ref="B4728:C4728"/>
    <mergeCell ref="B4729:C4729"/>
    <mergeCell ref="B4730:C4730"/>
    <mergeCell ref="B4731:C4731"/>
    <mergeCell ref="B4732:C4732"/>
    <mergeCell ref="B4733:C4733"/>
    <mergeCell ref="B4722:C4722"/>
    <mergeCell ref="B4723:C4723"/>
    <mergeCell ref="B4724:C4724"/>
    <mergeCell ref="B4725:C4725"/>
    <mergeCell ref="B4726:C4726"/>
    <mergeCell ref="B4727:C4727"/>
    <mergeCell ref="B4716:C4716"/>
    <mergeCell ref="B4717:C4717"/>
    <mergeCell ref="B4718:C4718"/>
    <mergeCell ref="B4719:C4719"/>
    <mergeCell ref="B4720:C4720"/>
    <mergeCell ref="B4721:C4721"/>
    <mergeCell ref="B4710:C4710"/>
    <mergeCell ref="B4711:C4711"/>
    <mergeCell ref="B4712:C4712"/>
    <mergeCell ref="B4713:C4713"/>
    <mergeCell ref="B4714:C4714"/>
    <mergeCell ref="B4715:C4715"/>
    <mergeCell ref="B4704:C4704"/>
    <mergeCell ref="B4705:C4705"/>
    <mergeCell ref="B4706:C4706"/>
    <mergeCell ref="B4707:C4707"/>
    <mergeCell ref="B4708:C4708"/>
    <mergeCell ref="B4709:C4709"/>
    <mergeCell ref="B4770:C4770"/>
    <mergeCell ref="B4771:C4771"/>
    <mergeCell ref="B4772:C4772"/>
    <mergeCell ref="B4773:C4773"/>
    <mergeCell ref="B4774:C4774"/>
    <mergeCell ref="B4775:C4775"/>
    <mergeCell ref="B4764:C4764"/>
    <mergeCell ref="B4765:C4765"/>
    <mergeCell ref="B4766:C4766"/>
    <mergeCell ref="B4767:C4767"/>
    <mergeCell ref="B4768:C4768"/>
    <mergeCell ref="B4769:C4769"/>
    <mergeCell ref="B4758:C4758"/>
    <mergeCell ref="B4759:C4759"/>
    <mergeCell ref="B4760:C4760"/>
    <mergeCell ref="B4761:C4761"/>
    <mergeCell ref="B4762:C4762"/>
    <mergeCell ref="B4763:C4763"/>
    <mergeCell ref="B4752:C4752"/>
    <mergeCell ref="B4753:C4753"/>
    <mergeCell ref="B4754:C4754"/>
    <mergeCell ref="B4755:C4755"/>
    <mergeCell ref="B4756:C4756"/>
    <mergeCell ref="B4757:C4757"/>
    <mergeCell ref="B4746:C4746"/>
    <mergeCell ref="B4747:C4747"/>
    <mergeCell ref="B4748:C4748"/>
    <mergeCell ref="B4749:C4749"/>
    <mergeCell ref="B4750:C4750"/>
    <mergeCell ref="B4751:C4751"/>
    <mergeCell ref="B4740:C4740"/>
    <mergeCell ref="B4741:C4741"/>
    <mergeCell ref="B4742:C4742"/>
    <mergeCell ref="B4743:C4743"/>
    <mergeCell ref="B4744:C4744"/>
    <mergeCell ref="B4745:C4745"/>
    <mergeCell ref="B4806:C4806"/>
    <mergeCell ref="B4807:C4807"/>
    <mergeCell ref="B4808:C4808"/>
    <mergeCell ref="B4809:C4809"/>
    <mergeCell ref="B4810:C4810"/>
    <mergeCell ref="B4811:C4811"/>
    <mergeCell ref="B4800:C4800"/>
    <mergeCell ref="B4801:C4801"/>
    <mergeCell ref="B4802:C4802"/>
    <mergeCell ref="B4803:C4803"/>
    <mergeCell ref="B4804:C4804"/>
    <mergeCell ref="B4805:C4805"/>
    <mergeCell ref="B4794:C4794"/>
    <mergeCell ref="B4795:C4795"/>
    <mergeCell ref="B4796:C4796"/>
    <mergeCell ref="B4797:C4797"/>
    <mergeCell ref="B4798:C4798"/>
    <mergeCell ref="B4799:C4799"/>
    <mergeCell ref="B4788:C4788"/>
    <mergeCell ref="B4789:C4789"/>
    <mergeCell ref="B4790:C4790"/>
    <mergeCell ref="B4791:C4791"/>
    <mergeCell ref="B4792:C4792"/>
    <mergeCell ref="B4793:C4793"/>
    <mergeCell ref="B4782:C4782"/>
    <mergeCell ref="B4783:C4783"/>
    <mergeCell ref="B4784:C4784"/>
    <mergeCell ref="B4785:C4785"/>
    <mergeCell ref="B4786:C4786"/>
    <mergeCell ref="B4787:C4787"/>
    <mergeCell ref="B4776:C4776"/>
    <mergeCell ref="B4777:C4777"/>
    <mergeCell ref="B4778:C4778"/>
    <mergeCell ref="B4779:C4779"/>
    <mergeCell ref="B4780:C4780"/>
    <mergeCell ref="B4781:C4781"/>
    <mergeCell ref="B4842:C4842"/>
    <mergeCell ref="B4843:C4843"/>
    <mergeCell ref="B4844:C4844"/>
    <mergeCell ref="B4845:C4845"/>
    <mergeCell ref="B4846:C4846"/>
    <mergeCell ref="B4847:C4847"/>
    <mergeCell ref="B4836:C4836"/>
    <mergeCell ref="B4837:C4837"/>
    <mergeCell ref="B4838:C4838"/>
    <mergeCell ref="B4839:C4839"/>
    <mergeCell ref="B4840:C4840"/>
    <mergeCell ref="B4841:C4841"/>
    <mergeCell ref="B4830:C4830"/>
    <mergeCell ref="B4831:C4831"/>
    <mergeCell ref="B4832:C4832"/>
    <mergeCell ref="B4833:C4833"/>
    <mergeCell ref="B4834:C4834"/>
    <mergeCell ref="B4835:C4835"/>
    <mergeCell ref="B4824:C4824"/>
    <mergeCell ref="B4825:C4825"/>
    <mergeCell ref="B4826:C4826"/>
    <mergeCell ref="B4827:C4827"/>
    <mergeCell ref="B4828:C4828"/>
    <mergeCell ref="B4829:C4829"/>
    <mergeCell ref="B4818:C4818"/>
    <mergeCell ref="B4819:C4819"/>
    <mergeCell ref="B4820:C4820"/>
    <mergeCell ref="B4821:C4821"/>
    <mergeCell ref="B4822:C4822"/>
    <mergeCell ref="B4823:C4823"/>
    <mergeCell ref="B4812:C4812"/>
    <mergeCell ref="B4813:C4813"/>
    <mergeCell ref="B4814:C4814"/>
    <mergeCell ref="B4815:C4815"/>
    <mergeCell ref="B4816:C4816"/>
    <mergeCell ref="B4817:C4817"/>
    <mergeCell ref="B4878:C4878"/>
    <mergeCell ref="B4879:C4879"/>
    <mergeCell ref="B4880:C4880"/>
    <mergeCell ref="B4881:C4881"/>
    <mergeCell ref="B4882:C4882"/>
    <mergeCell ref="B4883:C4883"/>
    <mergeCell ref="B4872:C4872"/>
    <mergeCell ref="B4873:C4873"/>
    <mergeCell ref="B4874:C4874"/>
    <mergeCell ref="B4875:C4875"/>
    <mergeCell ref="B4876:C4876"/>
    <mergeCell ref="B4877:C4877"/>
    <mergeCell ref="B4866:C4866"/>
    <mergeCell ref="B4867:C4867"/>
    <mergeCell ref="B4868:C4868"/>
    <mergeCell ref="B4869:C4869"/>
    <mergeCell ref="B4870:C4870"/>
    <mergeCell ref="B4871:C4871"/>
    <mergeCell ref="B4860:C4860"/>
    <mergeCell ref="B4861:C4861"/>
    <mergeCell ref="B4862:C4862"/>
    <mergeCell ref="B4863:C4863"/>
    <mergeCell ref="B4864:C4864"/>
    <mergeCell ref="B4865:C4865"/>
    <mergeCell ref="B4854:C4854"/>
    <mergeCell ref="B4855:C4855"/>
    <mergeCell ref="B4856:C4856"/>
    <mergeCell ref="B4857:C4857"/>
    <mergeCell ref="B4858:C4858"/>
    <mergeCell ref="B4859:C4859"/>
    <mergeCell ref="B4848:C4848"/>
    <mergeCell ref="B4849:C4849"/>
    <mergeCell ref="B4850:C4850"/>
    <mergeCell ref="B4851:C4851"/>
    <mergeCell ref="B4852:C4852"/>
    <mergeCell ref="B4853:C4853"/>
    <mergeCell ref="B4914:C4914"/>
    <mergeCell ref="B4915:C4915"/>
    <mergeCell ref="B4916:C4916"/>
    <mergeCell ref="B4917:C4917"/>
    <mergeCell ref="B4918:C4918"/>
    <mergeCell ref="B4919:C4919"/>
    <mergeCell ref="B4908:C4908"/>
    <mergeCell ref="B4909:C4909"/>
    <mergeCell ref="B4910:C4910"/>
    <mergeCell ref="B4911:C4911"/>
    <mergeCell ref="B4912:C4912"/>
    <mergeCell ref="B4913:C4913"/>
    <mergeCell ref="B4902:C4902"/>
    <mergeCell ref="B4903:C4903"/>
    <mergeCell ref="B4904:C4904"/>
    <mergeCell ref="B4905:C4905"/>
    <mergeCell ref="B4906:C4906"/>
    <mergeCell ref="B4907:C4907"/>
    <mergeCell ref="B4896:C4896"/>
    <mergeCell ref="B4897:C4897"/>
    <mergeCell ref="B4898:C4898"/>
    <mergeCell ref="B4899:C4899"/>
    <mergeCell ref="B4900:C4900"/>
    <mergeCell ref="B4901:C4901"/>
    <mergeCell ref="B4890:C4890"/>
    <mergeCell ref="B4891:C4891"/>
    <mergeCell ref="B4892:C4892"/>
    <mergeCell ref="B4893:C4893"/>
    <mergeCell ref="B4894:C4894"/>
    <mergeCell ref="B4895:C4895"/>
    <mergeCell ref="B4884:C4884"/>
    <mergeCell ref="B4885:C4885"/>
    <mergeCell ref="B4886:C4886"/>
    <mergeCell ref="B4887:C4887"/>
    <mergeCell ref="B4888:C4888"/>
    <mergeCell ref="B4889:C4889"/>
    <mergeCell ref="B4950:C4950"/>
    <mergeCell ref="B4951:C4951"/>
    <mergeCell ref="B4952:C4952"/>
    <mergeCell ref="B4953:C4953"/>
    <mergeCell ref="B4954:C4954"/>
    <mergeCell ref="B4955:C4955"/>
    <mergeCell ref="B4944:C4944"/>
    <mergeCell ref="B4945:C4945"/>
    <mergeCell ref="B4946:C4946"/>
    <mergeCell ref="B4947:C4947"/>
    <mergeCell ref="B4948:C4948"/>
    <mergeCell ref="B4949:C4949"/>
    <mergeCell ref="B4938:C4938"/>
    <mergeCell ref="B4939:C4939"/>
    <mergeCell ref="B4940:C4940"/>
    <mergeCell ref="B4941:C4941"/>
    <mergeCell ref="B4942:C4942"/>
    <mergeCell ref="B4943:C4943"/>
    <mergeCell ref="B4932:C4932"/>
    <mergeCell ref="B4933:C4933"/>
    <mergeCell ref="B4934:C4934"/>
    <mergeCell ref="B4935:C4935"/>
    <mergeCell ref="B4936:C4936"/>
    <mergeCell ref="B4937:C4937"/>
    <mergeCell ref="B4926:C4926"/>
    <mergeCell ref="B4927:C4927"/>
    <mergeCell ref="B4928:C4928"/>
    <mergeCell ref="B4929:C4929"/>
    <mergeCell ref="B4930:C4930"/>
    <mergeCell ref="B4931:C4931"/>
    <mergeCell ref="B4920:C4920"/>
    <mergeCell ref="B4921:C4921"/>
    <mergeCell ref="B4922:C4922"/>
    <mergeCell ref="B4923:C4923"/>
    <mergeCell ref="B4924:C4924"/>
    <mergeCell ref="B4925:C4925"/>
    <mergeCell ref="B4986:C4986"/>
    <mergeCell ref="B4987:C4987"/>
    <mergeCell ref="B4988:C4988"/>
    <mergeCell ref="B4989:C4989"/>
    <mergeCell ref="B4990:C4990"/>
    <mergeCell ref="B4991:C4991"/>
    <mergeCell ref="B4980:C4980"/>
    <mergeCell ref="B4981:C4981"/>
    <mergeCell ref="B4982:C4982"/>
    <mergeCell ref="B4983:C4983"/>
    <mergeCell ref="B4984:C4984"/>
    <mergeCell ref="B4985:C4985"/>
    <mergeCell ref="B4974:C4974"/>
    <mergeCell ref="B4975:C4975"/>
    <mergeCell ref="B4976:C4976"/>
    <mergeCell ref="B4977:C4977"/>
    <mergeCell ref="B4978:C4978"/>
    <mergeCell ref="B4979:C4979"/>
    <mergeCell ref="B4968:C4968"/>
    <mergeCell ref="B4969:C4969"/>
    <mergeCell ref="B4970:C4970"/>
    <mergeCell ref="B4971:C4971"/>
    <mergeCell ref="B4972:C4972"/>
    <mergeCell ref="B4973:C4973"/>
    <mergeCell ref="B4962:C4962"/>
    <mergeCell ref="B4963:C4963"/>
    <mergeCell ref="B4964:C4964"/>
    <mergeCell ref="B4965:C4965"/>
    <mergeCell ref="B4966:C4966"/>
    <mergeCell ref="B4967:C4967"/>
    <mergeCell ref="B4956:C4956"/>
    <mergeCell ref="B4957:C4957"/>
    <mergeCell ref="B4958:C4958"/>
    <mergeCell ref="B4959:C4959"/>
    <mergeCell ref="B4960:C4960"/>
    <mergeCell ref="B4961:C4961"/>
    <mergeCell ref="B5022:C5022"/>
    <mergeCell ref="B5023:C5023"/>
    <mergeCell ref="B5024:C5024"/>
    <mergeCell ref="B5025:C5025"/>
    <mergeCell ref="B5026:C5026"/>
    <mergeCell ref="B5027:C5027"/>
    <mergeCell ref="B5016:C5016"/>
    <mergeCell ref="B5017:C5017"/>
    <mergeCell ref="B5018:C5018"/>
    <mergeCell ref="B5019:C5019"/>
    <mergeCell ref="B5020:C5020"/>
    <mergeCell ref="B5021:C5021"/>
    <mergeCell ref="B5010:C5010"/>
    <mergeCell ref="B5011:C5011"/>
    <mergeCell ref="B5012:C5012"/>
    <mergeCell ref="B5013:C5013"/>
    <mergeCell ref="B5014:C5014"/>
    <mergeCell ref="B5015:C5015"/>
    <mergeCell ref="B5004:C5004"/>
    <mergeCell ref="B5005:C5005"/>
    <mergeCell ref="B5006:C5006"/>
    <mergeCell ref="B5007:C5007"/>
    <mergeCell ref="B5008:C5008"/>
    <mergeCell ref="B5009:C5009"/>
    <mergeCell ref="B4998:C4998"/>
    <mergeCell ref="B4999:C4999"/>
    <mergeCell ref="B5000:C5000"/>
    <mergeCell ref="B5001:C5001"/>
    <mergeCell ref="B5002:C5002"/>
    <mergeCell ref="B5003:C5003"/>
    <mergeCell ref="B4992:C4992"/>
    <mergeCell ref="B4993:C4993"/>
    <mergeCell ref="B4994:C4994"/>
    <mergeCell ref="B4995:C4995"/>
    <mergeCell ref="B4996:C4996"/>
    <mergeCell ref="B4997:C4997"/>
    <mergeCell ref="B5058:C5058"/>
    <mergeCell ref="B5059:C5059"/>
    <mergeCell ref="B5060:C5060"/>
    <mergeCell ref="B5061:C5061"/>
    <mergeCell ref="B5062:C5062"/>
    <mergeCell ref="B5063:C5063"/>
    <mergeCell ref="B5052:C5052"/>
    <mergeCell ref="B5053:C5053"/>
    <mergeCell ref="B5054:C5054"/>
    <mergeCell ref="B5055:C5055"/>
    <mergeCell ref="B5056:C5056"/>
    <mergeCell ref="B5057:C5057"/>
    <mergeCell ref="B5046:C5046"/>
    <mergeCell ref="B5047:C5047"/>
    <mergeCell ref="B5048:C5048"/>
    <mergeCell ref="B5049:C5049"/>
    <mergeCell ref="B5050:C5050"/>
    <mergeCell ref="B5051:C5051"/>
    <mergeCell ref="B5040:C5040"/>
    <mergeCell ref="B5041:C5041"/>
    <mergeCell ref="B5042:C5042"/>
    <mergeCell ref="B5043:C5043"/>
    <mergeCell ref="B5044:C5044"/>
    <mergeCell ref="B5045:C5045"/>
    <mergeCell ref="B5034:C5034"/>
    <mergeCell ref="B5035:C5035"/>
    <mergeCell ref="B5036:C5036"/>
    <mergeCell ref="B5037:C5037"/>
    <mergeCell ref="B5038:C5038"/>
    <mergeCell ref="B5039:C5039"/>
    <mergeCell ref="B5028:C5028"/>
    <mergeCell ref="B5029:C5029"/>
    <mergeCell ref="B5030:C5030"/>
    <mergeCell ref="B5031:C5031"/>
    <mergeCell ref="B5032:C5032"/>
    <mergeCell ref="B5033:C5033"/>
    <mergeCell ref="B5094:C5094"/>
    <mergeCell ref="B5095:C5095"/>
    <mergeCell ref="B5096:C5096"/>
    <mergeCell ref="B5097:C5097"/>
    <mergeCell ref="B5098:C5098"/>
    <mergeCell ref="B5099:C5099"/>
    <mergeCell ref="B5088:C5088"/>
    <mergeCell ref="B5089:C5089"/>
    <mergeCell ref="B5090:C5090"/>
    <mergeCell ref="B5091:C5091"/>
    <mergeCell ref="B5092:C5092"/>
    <mergeCell ref="B5093:C5093"/>
    <mergeCell ref="B5082:C5082"/>
    <mergeCell ref="B5083:C5083"/>
    <mergeCell ref="B5084:C5084"/>
    <mergeCell ref="B5085:C5085"/>
    <mergeCell ref="B5086:C5086"/>
    <mergeCell ref="B5087:C5087"/>
    <mergeCell ref="B5076:C5076"/>
    <mergeCell ref="B5077:C5077"/>
    <mergeCell ref="B5078:C5078"/>
    <mergeCell ref="B5079:C5079"/>
    <mergeCell ref="B5080:C5080"/>
    <mergeCell ref="B5081:C5081"/>
    <mergeCell ref="B5070:C5070"/>
    <mergeCell ref="B5071:C5071"/>
    <mergeCell ref="B5072:C5072"/>
    <mergeCell ref="B5073:C5073"/>
    <mergeCell ref="B5074:C5074"/>
    <mergeCell ref="B5075:C5075"/>
    <mergeCell ref="B5064:C5064"/>
    <mergeCell ref="B5065:C5065"/>
    <mergeCell ref="B5066:C5066"/>
    <mergeCell ref="B5067:C5067"/>
    <mergeCell ref="B5068:C5068"/>
    <mergeCell ref="B5069:C5069"/>
    <mergeCell ref="B5130:C5130"/>
    <mergeCell ref="B5131:C5131"/>
    <mergeCell ref="B5132:C5132"/>
    <mergeCell ref="B5133:C5133"/>
    <mergeCell ref="B5134:C5134"/>
    <mergeCell ref="B5135:C5135"/>
    <mergeCell ref="B5124:C5124"/>
    <mergeCell ref="B5125:C5125"/>
    <mergeCell ref="B5126:C5126"/>
    <mergeCell ref="B5127:C5127"/>
    <mergeCell ref="B5128:C5128"/>
    <mergeCell ref="B5129:C5129"/>
    <mergeCell ref="B5118:C5118"/>
    <mergeCell ref="B5119:C5119"/>
    <mergeCell ref="B5120:C5120"/>
    <mergeCell ref="B5121:C5121"/>
    <mergeCell ref="B5122:C5122"/>
    <mergeCell ref="B5123:C5123"/>
    <mergeCell ref="B5112:C5112"/>
    <mergeCell ref="B5113:C5113"/>
    <mergeCell ref="B5114:C5114"/>
    <mergeCell ref="B5115:C5115"/>
    <mergeCell ref="B5116:C5116"/>
    <mergeCell ref="B5117:C5117"/>
    <mergeCell ref="B5106:C5106"/>
    <mergeCell ref="B5107:C5107"/>
    <mergeCell ref="B5108:C5108"/>
    <mergeCell ref="B5109:C5109"/>
    <mergeCell ref="B5110:C5110"/>
    <mergeCell ref="B5111:C5111"/>
    <mergeCell ref="B5100:C5100"/>
    <mergeCell ref="B5101:C5101"/>
    <mergeCell ref="B5102:C5102"/>
    <mergeCell ref="B5103:C5103"/>
    <mergeCell ref="B5104:C5104"/>
    <mergeCell ref="B5105:C5105"/>
    <mergeCell ref="B5166:C5166"/>
    <mergeCell ref="B5167:C5167"/>
    <mergeCell ref="B5168:C5168"/>
    <mergeCell ref="B5169:C5169"/>
    <mergeCell ref="B5170:C5170"/>
    <mergeCell ref="B5171:C5171"/>
    <mergeCell ref="B5160:C5160"/>
    <mergeCell ref="B5161:C5161"/>
    <mergeCell ref="B5162:C5162"/>
    <mergeCell ref="B5163:C5163"/>
    <mergeCell ref="B5164:C5164"/>
    <mergeCell ref="B5165:C5165"/>
    <mergeCell ref="B5154:C5154"/>
    <mergeCell ref="B5155:C5155"/>
    <mergeCell ref="B5156:C5156"/>
    <mergeCell ref="B5157:C5157"/>
    <mergeCell ref="B5158:C5158"/>
    <mergeCell ref="B5159:C5159"/>
    <mergeCell ref="B5148:C5148"/>
    <mergeCell ref="B5149:C5149"/>
    <mergeCell ref="B5150:C5150"/>
    <mergeCell ref="B5151:C5151"/>
    <mergeCell ref="B5152:C5152"/>
    <mergeCell ref="B5153:C5153"/>
    <mergeCell ref="B5142:C5142"/>
    <mergeCell ref="B5143:C5143"/>
    <mergeCell ref="B5144:C5144"/>
    <mergeCell ref="B5145:C5145"/>
    <mergeCell ref="B5146:C5146"/>
    <mergeCell ref="B5147:C5147"/>
    <mergeCell ref="B5136:C5136"/>
    <mergeCell ref="B5137:C5137"/>
    <mergeCell ref="B5138:C5138"/>
    <mergeCell ref="B5139:C5139"/>
    <mergeCell ref="B5140:C5140"/>
    <mergeCell ref="B5141:C5141"/>
    <mergeCell ref="B5202:C5202"/>
    <mergeCell ref="B5203:C5203"/>
    <mergeCell ref="B5204:C5204"/>
    <mergeCell ref="B5205:C5205"/>
    <mergeCell ref="B5206:C5206"/>
    <mergeCell ref="B5207:C5207"/>
    <mergeCell ref="B5196:C5196"/>
    <mergeCell ref="B5197:C5197"/>
    <mergeCell ref="B5198:C5198"/>
    <mergeCell ref="B5199:C5199"/>
    <mergeCell ref="B5200:C5200"/>
    <mergeCell ref="B5201:C5201"/>
    <mergeCell ref="B5190:C5190"/>
    <mergeCell ref="B5191:C5191"/>
    <mergeCell ref="B5192:C5192"/>
    <mergeCell ref="B5193:C5193"/>
    <mergeCell ref="B5194:C5194"/>
    <mergeCell ref="B5195:C5195"/>
    <mergeCell ref="B5184:C5184"/>
    <mergeCell ref="B5185:C5185"/>
    <mergeCell ref="B5186:C5186"/>
    <mergeCell ref="B5187:C5187"/>
    <mergeCell ref="B5188:C5188"/>
    <mergeCell ref="B5189:C5189"/>
    <mergeCell ref="B5178:C5178"/>
    <mergeCell ref="B5179:C5179"/>
    <mergeCell ref="B5180:C5180"/>
    <mergeCell ref="B5181:C5181"/>
    <mergeCell ref="B5182:C5182"/>
    <mergeCell ref="B5183:C5183"/>
    <mergeCell ref="B5172:C5172"/>
    <mergeCell ref="B5173:C5173"/>
    <mergeCell ref="B5174:C5174"/>
    <mergeCell ref="B5175:C5175"/>
    <mergeCell ref="B5176:C5176"/>
    <mergeCell ref="B5177:C5177"/>
    <mergeCell ref="B5238:C5238"/>
    <mergeCell ref="B5239:C5239"/>
    <mergeCell ref="B5240:C5240"/>
    <mergeCell ref="B5241:C5241"/>
    <mergeCell ref="B5242:C5242"/>
    <mergeCell ref="B5243:C5243"/>
    <mergeCell ref="B5232:C5232"/>
    <mergeCell ref="B5233:C5233"/>
    <mergeCell ref="B5234:C5234"/>
    <mergeCell ref="B5235:C5235"/>
    <mergeCell ref="B5236:C5236"/>
    <mergeCell ref="B5237:C5237"/>
    <mergeCell ref="B5226:C5226"/>
    <mergeCell ref="B5227:C5227"/>
    <mergeCell ref="B5228:C5228"/>
    <mergeCell ref="B5229:C5229"/>
    <mergeCell ref="B5230:C5230"/>
    <mergeCell ref="B5231:C5231"/>
    <mergeCell ref="B5220:C5220"/>
    <mergeCell ref="B5221:C5221"/>
    <mergeCell ref="B5222:C5222"/>
    <mergeCell ref="B5223:C5223"/>
    <mergeCell ref="B5224:C5224"/>
    <mergeCell ref="B5225:C5225"/>
    <mergeCell ref="B5214:C5214"/>
    <mergeCell ref="B5215:C5215"/>
    <mergeCell ref="B5216:C5216"/>
    <mergeCell ref="B5217:C5217"/>
    <mergeCell ref="B5218:C5218"/>
    <mergeCell ref="B5219:C5219"/>
    <mergeCell ref="B5208:C5208"/>
    <mergeCell ref="B5209:C5209"/>
    <mergeCell ref="B5210:C5210"/>
    <mergeCell ref="B5211:C5211"/>
    <mergeCell ref="B5212:C5212"/>
    <mergeCell ref="B5213:C5213"/>
    <mergeCell ref="B5274:C5274"/>
    <mergeCell ref="B5275:C5275"/>
    <mergeCell ref="B5276:C5276"/>
    <mergeCell ref="B5277:C5277"/>
    <mergeCell ref="B5278:C5278"/>
    <mergeCell ref="B5279:C5279"/>
    <mergeCell ref="B5268:C5268"/>
    <mergeCell ref="B5269:C5269"/>
    <mergeCell ref="B5270:C5270"/>
    <mergeCell ref="B5271:C5271"/>
    <mergeCell ref="B5272:C5272"/>
    <mergeCell ref="B5273:C5273"/>
    <mergeCell ref="B5262:C5262"/>
    <mergeCell ref="B5263:C5263"/>
    <mergeCell ref="B5264:C5264"/>
    <mergeCell ref="B5265:C5265"/>
    <mergeCell ref="B5266:C5266"/>
    <mergeCell ref="B5267:C5267"/>
    <mergeCell ref="B5256:C5256"/>
    <mergeCell ref="B5257:C5257"/>
    <mergeCell ref="B5258:C5258"/>
    <mergeCell ref="B5259:C5259"/>
    <mergeCell ref="B5260:C5260"/>
    <mergeCell ref="B5261:C5261"/>
    <mergeCell ref="B5250:C5250"/>
    <mergeCell ref="B5251:C5251"/>
    <mergeCell ref="B5252:C5252"/>
    <mergeCell ref="B5253:C5253"/>
    <mergeCell ref="B5254:C5254"/>
    <mergeCell ref="B5255:C5255"/>
    <mergeCell ref="B5244:C5244"/>
    <mergeCell ref="B5245:C5245"/>
    <mergeCell ref="B5246:C5246"/>
    <mergeCell ref="B5247:C5247"/>
    <mergeCell ref="B5248:C5248"/>
    <mergeCell ref="B5249:C5249"/>
    <mergeCell ref="B5310:C5310"/>
    <mergeCell ref="B5311:C5311"/>
    <mergeCell ref="B5312:C5312"/>
    <mergeCell ref="B5313:C5313"/>
    <mergeCell ref="B5314:C5314"/>
    <mergeCell ref="B5315:C5315"/>
    <mergeCell ref="B5304:C5304"/>
    <mergeCell ref="B5305:C5305"/>
    <mergeCell ref="B5306:C5306"/>
    <mergeCell ref="B5307:C5307"/>
    <mergeCell ref="B5308:C5308"/>
    <mergeCell ref="B5309:C5309"/>
    <mergeCell ref="B5298:C5298"/>
    <mergeCell ref="B5299:C5299"/>
    <mergeCell ref="B5300:C5300"/>
    <mergeCell ref="B5301:C5301"/>
    <mergeCell ref="B5302:C5302"/>
    <mergeCell ref="B5303:C5303"/>
    <mergeCell ref="B5292:C5292"/>
    <mergeCell ref="B5293:C5293"/>
    <mergeCell ref="B5294:C5294"/>
    <mergeCell ref="B5295:C5295"/>
    <mergeCell ref="B5296:C5296"/>
    <mergeCell ref="B5297:C5297"/>
    <mergeCell ref="B5286:C5286"/>
    <mergeCell ref="B5287:C5287"/>
    <mergeCell ref="B5288:C5288"/>
    <mergeCell ref="B5289:C5289"/>
    <mergeCell ref="B5290:C5290"/>
    <mergeCell ref="B5291:C5291"/>
    <mergeCell ref="B5280:C5280"/>
    <mergeCell ref="B5281:C5281"/>
    <mergeCell ref="B5282:C5282"/>
    <mergeCell ref="B5283:C5283"/>
    <mergeCell ref="B5284:C5284"/>
    <mergeCell ref="B5285:C5285"/>
    <mergeCell ref="B5346:C5346"/>
    <mergeCell ref="B5347:C5347"/>
    <mergeCell ref="B5348:C5348"/>
    <mergeCell ref="B5349:C5349"/>
    <mergeCell ref="B5350:C5350"/>
    <mergeCell ref="B5351:C5351"/>
    <mergeCell ref="B5340:C5340"/>
    <mergeCell ref="B5341:C5341"/>
    <mergeCell ref="B5342:C5342"/>
    <mergeCell ref="B5343:C5343"/>
    <mergeCell ref="B5344:C5344"/>
    <mergeCell ref="B5345:C5345"/>
    <mergeCell ref="B5334:C5334"/>
    <mergeCell ref="B5335:C5335"/>
    <mergeCell ref="B5336:C5336"/>
    <mergeCell ref="B5337:C5337"/>
    <mergeCell ref="B5338:C5338"/>
    <mergeCell ref="B5339:C5339"/>
    <mergeCell ref="B5328:C5328"/>
    <mergeCell ref="B5329:C5329"/>
    <mergeCell ref="B5330:C5330"/>
    <mergeCell ref="B5331:C5331"/>
    <mergeCell ref="B5332:C5332"/>
    <mergeCell ref="B5333:C5333"/>
    <mergeCell ref="B5322:C5322"/>
    <mergeCell ref="B5323:C5323"/>
    <mergeCell ref="B5324:C5324"/>
    <mergeCell ref="B5325:C5325"/>
    <mergeCell ref="B5326:C5326"/>
    <mergeCell ref="B5327:C5327"/>
    <mergeCell ref="B5316:C5316"/>
    <mergeCell ref="B5317:C5317"/>
    <mergeCell ref="B5318:C5318"/>
    <mergeCell ref="B5319:C5319"/>
    <mergeCell ref="B5320:C5320"/>
    <mergeCell ref="B5321:C5321"/>
    <mergeCell ref="B5382:C5382"/>
    <mergeCell ref="B5383:C5383"/>
    <mergeCell ref="B5384:C5384"/>
    <mergeCell ref="B5385:C5385"/>
    <mergeCell ref="B5386:C5386"/>
    <mergeCell ref="B5387:C5387"/>
    <mergeCell ref="B5376:C5376"/>
    <mergeCell ref="B5377:C5377"/>
    <mergeCell ref="B5378:C5378"/>
    <mergeCell ref="B5379:C5379"/>
    <mergeCell ref="B5380:C5380"/>
    <mergeCell ref="B5381:C5381"/>
    <mergeCell ref="B5370:C5370"/>
    <mergeCell ref="B5371:C5371"/>
    <mergeCell ref="B5372:C5372"/>
    <mergeCell ref="B5373:C5373"/>
    <mergeCell ref="B5374:C5374"/>
    <mergeCell ref="B5375:C5375"/>
    <mergeCell ref="B5364:C5364"/>
    <mergeCell ref="B5365:C5365"/>
    <mergeCell ref="B5366:C5366"/>
    <mergeCell ref="B5367:C5367"/>
    <mergeCell ref="B5368:C5368"/>
    <mergeCell ref="B5369:C5369"/>
    <mergeCell ref="B5358:C5358"/>
    <mergeCell ref="B5359:C5359"/>
    <mergeCell ref="B5360:C5360"/>
    <mergeCell ref="B5361:C5361"/>
    <mergeCell ref="B5362:C5362"/>
    <mergeCell ref="B5363:C5363"/>
    <mergeCell ref="B5352:C5352"/>
    <mergeCell ref="B5353:C5353"/>
    <mergeCell ref="B5354:C5354"/>
    <mergeCell ref="B5355:C5355"/>
    <mergeCell ref="B5356:C5356"/>
    <mergeCell ref="B5357:C5357"/>
    <mergeCell ref="B5418:C5418"/>
    <mergeCell ref="B5419:C5419"/>
    <mergeCell ref="B5420:C5420"/>
    <mergeCell ref="B5421:C5421"/>
    <mergeCell ref="B5422:C5422"/>
    <mergeCell ref="B5423:C5423"/>
    <mergeCell ref="B5412:C5412"/>
    <mergeCell ref="B5413:C5413"/>
    <mergeCell ref="B5414:C5414"/>
    <mergeCell ref="B5415:C5415"/>
    <mergeCell ref="B5416:C5416"/>
    <mergeCell ref="B5417:C5417"/>
    <mergeCell ref="B5406:C5406"/>
    <mergeCell ref="B5407:C5407"/>
    <mergeCell ref="B5408:C5408"/>
    <mergeCell ref="B5409:C5409"/>
    <mergeCell ref="B5410:C5410"/>
    <mergeCell ref="B5411:C5411"/>
    <mergeCell ref="B5400:C5400"/>
    <mergeCell ref="B5401:C5401"/>
    <mergeCell ref="B5402:C5402"/>
    <mergeCell ref="B5403:C5403"/>
    <mergeCell ref="B5404:C5404"/>
    <mergeCell ref="B5405:C5405"/>
    <mergeCell ref="B5394:C5394"/>
    <mergeCell ref="B5395:C5395"/>
    <mergeCell ref="B5396:C5396"/>
    <mergeCell ref="B5397:C5397"/>
    <mergeCell ref="B5398:C5398"/>
    <mergeCell ref="B5399:C5399"/>
    <mergeCell ref="B5388:C5388"/>
    <mergeCell ref="B5389:C5389"/>
    <mergeCell ref="B5390:C5390"/>
    <mergeCell ref="B5391:C5391"/>
    <mergeCell ref="B5392:C5392"/>
    <mergeCell ref="B5393:C5393"/>
    <mergeCell ref="B5454:C5454"/>
    <mergeCell ref="B5455:C5455"/>
    <mergeCell ref="B5456:C5456"/>
    <mergeCell ref="B5457:C5457"/>
    <mergeCell ref="B5458:C5458"/>
    <mergeCell ref="B5459:C5459"/>
    <mergeCell ref="B5448:C5448"/>
    <mergeCell ref="B5449:C5449"/>
    <mergeCell ref="B5450:C5450"/>
    <mergeCell ref="B5451:C5451"/>
    <mergeCell ref="B5452:C5452"/>
    <mergeCell ref="B5453:C5453"/>
    <mergeCell ref="B5442:C5442"/>
    <mergeCell ref="B5443:C5443"/>
    <mergeCell ref="B5444:C5444"/>
    <mergeCell ref="B5445:C5445"/>
    <mergeCell ref="B5446:C5446"/>
    <mergeCell ref="B5447:C5447"/>
    <mergeCell ref="B5436:C5436"/>
    <mergeCell ref="B5437:C5437"/>
    <mergeCell ref="B5438:C5438"/>
    <mergeCell ref="B5439:C5439"/>
    <mergeCell ref="B5440:C5440"/>
    <mergeCell ref="B5441:C5441"/>
    <mergeCell ref="B5430:C5430"/>
    <mergeCell ref="B5431:C5431"/>
    <mergeCell ref="B5432:C5432"/>
    <mergeCell ref="B5433:C5433"/>
    <mergeCell ref="B5434:C5434"/>
    <mergeCell ref="B5435:C5435"/>
    <mergeCell ref="B5424:C5424"/>
    <mergeCell ref="B5425:C5425"/>
    <mergeCell ref="B5426:C5426"/>
    <mergeCell ref="B5427:C5427"/>
    <mergeCell ref="B5428:C5428"/>
    <mergeCell ref="B5429:C5429"/>
    <mergeCell ref="B5490:C5490"/>
    <mergeCell ref="B5491:C5491"/>
    <mergeCell ref="B5492:C5492"/>
    <mergeCell ref="B5493:C5493"/>
    <mergeCell ref="B5494:C5494"/>
    <mergeCell ref="B5495:C5495"/>
    <mergeCell ref="B5484:C5484"/>
    <mergeCell ref="B5485:C5485"/>
    <mergeCell ref="B5486:C5486"/>
    <mergeCell ref="B5487:C5487"/>
    <mergeCell ref="B5488:C5488"/>
    <mergeCell ref="B5489:C5489"/>
    <mergeCell ref="B5478:C5478"/>
    <mergeCell ref="B5479:C5479"/>
    <mergeCell ref="B5480:C5480"/>
    <mergeCell ref="B5481:C5481"/>
    <mergeCell ref="B5482:C5482"/>
    <mergeCell ref="B5483:C5483"/>
    <mergeCell ref="B5472:C5472"/>
    <mergeCell ref="B5473:C5473"/>
    <mergeCell ref="B5474:C5474"/>
    <mergeCell ref="B5475:C5475"/>
    <mergeCell ref="B5476:C5476"/>
    <mergeCell ref="B5477:C5477"/>
    <mergeCell ref="B5466:C5466"/>
    <mergeCell ref="B5467:C5467"/>
    <mergeCell ref="B5468:C5468"/>
    <mergeCell ref="B5469:C5469"/>
    <mergeCell ref="B5470:C5470"/>
    <mergeCell ref="B5471:C5471"/>
    <mergeCell ref="B5460:C5460"/>
    <mergeCell ref="B5461:C5461"/>
    <mergeCell ref="B5462:C5462"/>
    <mergeCell ref="B5463:C5463"/>
    <mergeCell ref="B5464:C5464"/>
    <mergeCell ref="B5465:C5465"/>
    <mergeCell ref="B5526:C5526"/>
    <mergeCell ref="B5527:C5527"/>
    <mergeCell ref="B5528:C5528"/>
    <mergeCell ref="B5529:C5529"/>
    <mergeCell ref="B5530:C5530"/>
    <mergeCell ref="B5531:C5531"/>
    <mergeCell ref="B5520:C5520"/>
    <mergeCell ref="B5521:C5521"/>
    <mergeCell ref="B5522:C5522"/>
    <mergeCell ref="B5523:C5523"/>
    <mergeCell ref="B5524:C5524"/>
    <mergeCell ref="B5525:C5525"/>
    <mergeCell ref="B5514:C5514"/>
    <mergeCell ref="B5515:C5515"/>
    <mergeCell ref="B5516:C5516"/>
    <mergeCell ref="B5517:C5517"/>
    <mergeCell ref="B5518:C5518"/>
    <mergeCell ref="B5519:C5519"/>
    <mergeCell ref="B5508:C5508"/>
    <mergeCell ref="B5509:C5509"/>
    <mergeCell ref="B5510:C5510"/>
    <mergeCell ref="B5511:C5511"/>
    <mergeCell ref="B5512:C5512"/>
    <mergeCell ref="B5513:C5513"/>
    <mergeCell ref="B5502:C5502"/>
    <mergeCell ref="B5503:C5503"/>
    <mergeCell ref="B5504:C5504"/>
    <mergeCell ref="B5505:C5505"/>
    <mergeCell ref="B5506:C5506"/>
    <mergeCell ref="B5507:C5507"/>
    <mergeCell ref="B5496:C5496"/>
    <mergeCell ref="B5497:C5497"/>
    <mergeCell ref="B5498:C5498"/>
    <mergeCell ref="B5499:C5499"/>
    <mergeCell ref="B5500:C5500"/>
    <mergeCell ref="B5501:C5501"/>
    <mergeCell ref="B5562:C5562"/>
    <mergeCell ref="B5563:C5563"/>
    <mergeCell ref="B5564:C5564"/>
    <mergeCell ref="B5565:C5565"/>
    <mergeCell ref="B5566:C5566"/>
    <mergeCell ref="B5567:C5567"/>
    <mergeCell ref="B5556:C5556"/>
    <mergeCell ref="B5557:C5557"/>
    <mergeCell ref="B5558:C5558"/>
    <mergeCell ref="B5559:C5559"/>
    <mergeCell ref="B5560:C5560"/>
    <mergeCell ref="B5561:C5561"/>
    <mergeCell ref="B5550:C5550"/>
    <mergeCell ref="B5551:C5551"/>
    <mergeCell ref="B5552:C5552"/>
    <mergeCell ref="B5553:C5553"/>
    <mergeCell ref="B5554:C5554"/>
    <mergeCell ref="B5555:C5555"/>
    <mergeCell ref="B5544:C5544"/>
    <mergeCell ref="B5545:C5545"/>
    <mergeCell ref="B5546:C5546"/>
    <mergeCell ref="B5547:C5547"/>
    <mergeCell ref="B5548:C5548"/>
    <mergeCell ref="B5549:C5549"/>
    <mergeCell ref="B5538:C5538"/>
    <mergeCell ref="B5539:C5539"/>
    <mergeCell ref="B5540:C5540"/>
    <mergeCell ref="B5541:C5541"/>
    <mergeCell ref="B5542:C5542"/>
    <mergeCell ref="B5543:C5543"/>
    <mergeCell ref="B5532:C5532"/>
    <mergeCell ref="B5533:C5533"/>
    <mergeCell ref="B5534:C5534"/>
    <mergeCell ref="B5535:C5535"/>
    <mergeCell ref="B5536:C5536"/>
    <mergeCell ref="B5537:C5537"/>
    <mergeCell ref="B5598:C5598"/>
    <mergeCell ref="B5599:C5599"/>
    <mergeCell ref="B5600:C5600"/>
    <mergeCell ref="B5601:C5601"/>
    <mergeCell ref="B5602:C5602"/>
    <mergeCell ref="B5603:C5603"/>
    <mergeCell ref="B5592:C5592"/>
    <mergeCell ref="B5593:C5593"/>
    <mergeCell ref="B5594:C5594"/>
    <mergeCell ref="B5595:C5595"/>
    <mergeCell ref="B5596:C5596"/>
    <mergeCell ref="B5597:C5597"/>
    <mergeCell ref="B5586:C5586"/>
    <mergeCell ref="B5587:C5587"/>
    <mergeCell ref="B5588:C5588"/>
    <mergeCell ref="B5589:C5589"/>
    <mergeCell ref="B5590:C5590"/>
    <mergeCell ref="B5591:C5591"/>
    <mergeCell ref="B5580:C5580"/>
    <mergeCell ref="B5581:C5581"/>
    <mergeCell ref="B5582:C5582"/>
    <mergeCell ref="B5583:C5583"/>
    <mergeCell ref="B5584:C5584"/>
    <mergeCell ref="B5585:C5585"/>
    <mergeCell ref="B5574:C5574"/>
    <mergeCell ref="B5575:C5575"/>
    <mergeCell ref="B5576:C5576"/>
    <mergeCell ref="B5577:C5577"/>
    <mergeCell ref="B5578:C5578"/>
    <mergeCell ref="B5579:C5579"/>
    <mergeCell ref="B5568:C5568"/>
    <mergeCell ref="B5569:C5569"/>
    <mergeCell ref="B5570:C5570"/>
    <mergeCell ref="B5571:C5571"/>
    <mergeCell ref="B5572:C5572"/>
    <mergeCell ref="B5573:C5573"/>
    <mergeCell ref="B5634:C5634"/>
    <mergeCell ref="B5635:C5635"/>
    <mergeCell ref="B5636:C5636"/>
    <mergeCell ref="B5637:C5637"/>
    <mergeCell ref="B5638:C5638"/>
    <mergeCell ref="B5639:C5639"/>
    <mergeCell ref="B5628:C5628"/>
    <mergeCell ref="B5629:C5629"/>
    <mergeCell ref="B5630:C5630"/>
    <mergeCell ref="B5631:C5631"/>
    <mergeCell ref="B5632:C5632"/>
    <mergeCell ref="B5633:C5633"/>
    <mergeCell ref="B5622:C5622"/>
    <mergeCell ref="B5623:C5623"/>
    <mergeCell ref="B5624:C5624"/>
    <mergeCell ref="B5625:C5625"/>
    <mergeCell ref="B5626:C5626"/>
    <mergeCell ref="B5627:C5627"/>
    <mergeCell ref="B5616:C5616"/>
    <mergeCell ref="B5617:C5617"/>
    <mergeCell ref="B5618:C5618"/>
    <mergeCell ref="B5619:C5619"/>
    <mergeCell ref="B5620:C5620"/>
    <mergeCell ref="B5621:C5621"/>
    <mergeCell ref="B5610:C5610"/>
    <mergeCell ref="B5611:C5611"/>
    <mergeCell ref="B5612:C5612"/>
    <mergeCell ref="B5613:C5613"/>
    <mergeCell ref="B5614:C5614"/>
    <mergeCell ref="B5615:C5615"/>
    <mergeCell ref="B5604:C5604"/>
    <mergeCell ref="B5605:C5605"/>
    <mergeCell ref="B5606:C5606"/>
    <mergeCell ref="B5607:C5607"/>
    <mergeCell ref="B5608:C5608"/>
    <mergeCell ref="B5609:C5609"/>
    <mergeCell ref="B5670:C5670"/>
    <mergeCell ref="B5671:C5671"/>
    <mergeCell ref="B5672:C5672"/>
    <mergeCell ref="B5673:C5673"/>
    <mergeCell ref="B5674:C5674"/>
    <mergeCell ref="B5675:C5675"/>
    <mergeCell ref="B5664:C5664"/>
    <mergeCell ref="B5665:C5665"/>
    <mergeCell ref="B5666:C5666"/>
    <mergeCell ref="B5667:C5667"/>
    <mergeCell ref="B5668:C5668"/>
    <mergeCell ref="B5669:C5669"/>
    <mergeCell ref="B5658:C5658"/>
    <mergeCell ref="B5659:C5659"/>
    <mergeCell ref="B5660:C5660"/>
    <mergeCell ref="B5661:C5661"/>
    <mergeCell ref="B5662:C5662"/>
    <mergeCell ref="B5663:C5663"/>
    <mergeCell ref="B5652:C5652"/>
    <mergeCell ref="B5653:C5653"/>
    <mergeCell ref="B5654:C5654"/>
    <mergeCell ref="B5655:C5655"/>
    <mergeCell ref="B5656:C5656"/>
    <mergeCell ref="B5657:C5657"/>
    <mergeCell ref="B5646:C5646"/>
    <mergeCell ref="B5647:C5647"/>
    <mergeCell ref="B5648:C5648"/>
    <mergeCell ref="B5649:C5649"/>
    <mergeCell ref="B5650:C5650"/>
    <mergeCell ref="B5651:C5651"/>
    <mergeCell ref="B5640:C5640"/>
    <mergeCell ref="B5641:C5641"/>
    <mergeCell ref="B5642:C5642"/>
    <mergeCell ref="B5643:C5643"/>
    <mergeCell ref="B5644:C5644"/>
    <mergeCell ref="B5645:C5645"/>
    <mergeCell ref="B5706:C5706"/>
    <mergeCell ref="B5707:C5707"/>
    <mergeCell ref="B5708:C5708"/>
    <mergeCell ref="B5709:C5709"/>
    <mergeCell ref="B5710:C5710"/>
    <mergeCell ref="B5711:C5711"/>
    <mergeCell ref="B5700:C5700"/>
    <mergeCell ref="B5701:C5701"/>
    <mergeCell ref="B5702:C5702"/>
    <mergeCell ref="B5703:C5703"/>
    <mergeCell ref="B5704:C5704"/>
    <mergeCell ref="B5705:C5705"/>
    <mergeCell ref="B5694:C5694"/>
    <mergeCell ref="B5695:C5695"/>
    <mergeCell ref="B5696:C5696"/>
    <mergeCell ref="B5697:C5697"/>
    <mergeCell ref="B5698:C5698"/>
    <mergeCell ref="B5699:C5699"/>
    <mergeCell ref="B5688:C5688"/>
    <mergeCell ref="B5689:C5689"/>
    <mergeCell ref="B5690:C5690"/>
    <mergeCell ref="B5691:C5691"/>
    <mergeCell ref="B5692:C5692"/>
    <mergeCell ref="B5693:C5693"/>
    <mergeCell ref="B5682:C5682"/>
    <mergeCell ref="B5683:C5683"/>
    <mergeCell ref="B5684:C5684"/>
    <mergeCell ref="B5685:C5685"/>
    <mergeCell ref="B5686:C5686"/>
    <mergeCell ref="B5687:C5687"/>
    <mergeCell ref="B5676:C5676"/>
    <mergeCell ref="B5677:C5677"/>
    <mergeCell ref="B5678:C5678"/>
    <mergeCell ref="B5679:C5679"/>
    <mergeCell ref="B5680:C5680"/>
    <mergeCell ref="B5681:C5681"/>
    <mergeCell ref="B5742:C5742"/>
    <mergeCell ref="B5743:C5743"/>
    <mergeCell ref="B5744:C5744"/>
    <mergeCell ref="B5745:C5745"/>
    <mergeCell ref="B5746:C5746"/>
    <mergeCell ref="B5747:C5747"/>
    <mergeCell ref="B5736:C5736"/>
    <mergeCell ref="B5737:C5737"/>
    <mergeCell ref="B5738:C5738"/>
    <mergeCell ref="B5739:C5739"/>
    <mergeCell ref="B5740:C5740"/>
    <mergeCell ref="B5741:C5741"/>
    <mergeCell ref="B5730:C5730"/>
    <mergeCell ref="B5731:C5731"/>
    <mergeCell ref="B5732:C5732"/>
    <mergeCell ref="B5733:C5733"/>
    <mergeCell ref="B5734:C5734"/>
    <mergeCell ref="B5735:C5735"/>
    <mergeCell ref="B5724:C5724"/>
    <mergeCell ref="B5725:C5725"/>
    <mergeCell ref="B5726:C5726"/>
    <mergeCell ref="B5727:C5727"/>
    <mergeCell ref="B5728:C5728"/>
    <mergeCell ref="B5729:C5729"/>
    <mergeCell ref="B5718:C5718"/>
    <mergeCell ref="B5719:C5719"/>
    <mergeCell ref="B5720:C5720"/>
    <mergeCell ref="B5721:C5721"/>
    <mergeCell ref="B5722:C5722"/>
    <mergeCell ref="B5723:C5723"/>
    <mergeCell ref="B5712:C5712"/>
    <mergeCell ref="B5713:C5713"/>
    <mergeCell ref="B5714:C5714"/>
    <mergeCell ref="B5715:C5715"/>
    <mergeCell ref="B5716:C5716"/>
    <mergeCell ref="B5717:C5717"/>
    <mergeCell ref="B5778:C5778"/>
    <mergeCell ref="B5779:C5779"/>
    <mergeCell ref="B5780:C5780"/>
    <mergeCell ref="B5781:C5781"/>
    <mergeCell ref="B5782:C5782"/>
    <mergeCell ref="B5783:C5783"/>
    <mergeCell ref="B5772:C5772"/>
    <mergeCell ref="B5773:C5773"/>
    <mergeCell ref="B5774:C5774"/>
    <mergeCell ref="B5775:C5775"/>
    <mergeCell ref="B5776:C5776"/>
    <mergeCell ref="B5777:C5777"/>
    <mergeCell ref="B5766:C5766"/>
    <mergeCell ref="B5767:C5767"/>
    <mergeCell ref="B5768:C5768"/>
    <mergeCell ref="B5769:C5769"/>
    <mergeCell ref="B5770:C5770"/>
    <mergeCell ref="B5771:C5771"/>
    <mergeCell ref="B5760:C5760"/>
    <mergeCell ref="B5761:C5761"/>
    <mergeCell ref="B5762:C5762"/>
    <mergeCell ref="B5763:C5763"/>
    <mergeCell ref="B5764:C5764"/>
    <mergeCell ref="B5765:C5765"/>
    <mergeCell ref="B5754:C5754"/>
    <mergeCell ref="B5755:C5755"/>
    <mergeCell ref="B5756:C5756"/>
    <mergeCell ref="B5757:C5757"/>
    <mergeCell ref="B5758:C5758"/>
    <mergeCell ref="B5759:C5759"/>
    <mergeCell ref="B5748:C5748"/>
    <mergeCell ref="B5749:C5749"/>
    <mergeCell ref="B5750:C5750"/>
    <mergeCell ref="B5751:C5751"/>
    <mergeCell ref="B5752:C5752"/>
    <mergeCell ref="B5753:C5753"/>
    <mergeCell ref="B5814:C5814"/>
    <mergeCell ref="B5815:C5815"/>
    <mergeCell ref="B5816:C5816"/>
    <mergeCell ref="B5817:C5817"/>
    <mergeCell ref="B5818:C5818"/>
    <mergeCell ref="B5819:C5819"/>
    <mergeCell ref="B5808:C5808"/>
    <mergeCell ref="B5809:C5809"/>
    <mergeCell ref="B5810:C5810"/>
    <mergeCell ref="B5811:C5811"/>
    <mergeCell ref="B5812:C5812"/>
    <mergeCell ref="B5813:C5813"/>
    <mergeCell ref="B5802:C5802"/>
    <mergeCell ref="B5803:C5803"/>
    <mergeCell ref="B5804:C5804"/>
    <mergeCell ref="B5805:C5805"/>
    <mergeCell ref="B5806:C5806"/>
    <mergeCell ref="B5807:C5807"/>
    <mergeCell ref="B5796:C5796"/>
    <mergeCell ref="B5797:C5797"/>
    <mergeCell ref="B5798:C5798"/>
    <mergeCell ref="B5799:C5799"/>
    <mergeCell ref="B5800:C5800"/>
    <mergeCell ref="B5801:C5801"/>
    <mergeCell ref="B5790:C5790"/>
    <mergeCell ref="B5791:C5791"/>
    <mergeCell ref="B5792:C5792"/>
    <mergeCell ref="B5793:C5793"/>
    <mergeCell ref="B5794:C5794"/>
    <mergeCell ref="B5795:C5795"/>
    <mergeCell ref="B5784:C5784"/>
    <mergeCell ref="B5785:C5785"/>
    <mergeCell ref="B5786:C5786"/>
    <mergeCell ref="B5787:C5787"/>
    <mergeCell ref="B5788:C5788"/>
    <mergeCell ref="B5789:C5789"/>
    <mergeCell ref="B5850:C5850"/>
    <mergeCell ref="B5851:C5851"/>
    <mergeCell ref="B5852:C5852"/>
    <mergeCell ref="B5853:C5853"/>
    <mergeCell ref="B5854:C5854"/>
    <mergeCell ref="B5855:C5855"/>
    <mergeCell ref="B5844:C5844"/>
    <mergeCell ref="B5845:C5845"/>
    <mergeCell ref="B5846:C5846"/>
    <mergeCell ref="B5847:C5847"/>
    <mergeCell ref="B5848:C5848"/>
    <mergeCell ref="B5849:C5849"/>
    <mergeCell ref="B5838:C5838"/>
    <mergeCell ref="B5839:C5839"/>
    <mergeCell ref="B5840:C5840"/>
    <mergeCell ref="B5841:C5841"/>
    <mergeCell ref="B5842:C5842"/>
    <mergeCell ref="B5843:C5843"/>
    <mergeCell ref="B5832:C5832"/>
    <mergeCell ref="B5833:C5833"/>
    <mergeCell ref="B5834:C5834"/>
    <mergeCell ref="B5835:C5835"/>
    <mergeCell ref="B5836:C5836"/>
    <mergeCell ref="B5837:C5837"/>
    <mergeCell ref="B5826:C5826"/>
    <mergeCell ref="B5827:C5827"/>
    <mergeCell ref="B5828:C5828"/>
    <mergeCell ref="B5829:C5829"/>
    <mergeCell ref="B5830:C5830"/>
    <mergeCell ref="B5831:C5831"/>
    <mergeCell ref="B5820:C5820"/>
    <mergeCell ref="B5821:C5821"/>
    <mergeCell ref="B5822:C5822"/>
    <mergeCell ref="B5823:C5823"/>
    <mergeCell ref="B5824:C5824"/>
    <mergeCell ref="B5825:C5825"/>
    <mergeCell ref="B5886:C5886"/>
    <mergeCell ref="B5887:C5887"/>
    <mergeCell ref="B5888:C5888"/>
    <mergeCell ref="B5889:C5889"/>
    <mergeCell ref="B5890:C5890"/>
    <mergeCell ref="B5891:C5891"/>
    <mergeCell ref="B5880:C5880"/>
    <mergeCell ref="B5881:C5881"/>
    <mergeCell ref="B5882:C5882"/>
    <mergeCell ref="B5883:C5883"/>
    <mergeCell ref="B5884:C5884"/>
    <mergeCell ref="B5885:C5885"/>
    <mergeCell ref="B5874:C5874"/>
    <mergeCell ref="B5875:C5875"/>
    <mergeCell ref="B5876:C5876"/>
    <mergeCell ref="B5877:C5877"/>
    <mergeCell ref="B5878:C5878"/>
    <mergeCell ref="B5879:C5879"/>
    <mergeCell ref="B5868:C5868"/>
    <mergeCell ref="B5869:C5869"/>
    <mergeCell ref="B5870:C5870"/>
    <mergeCell ref="B5871:C5871"/>
    <mergeCell ref="B5872:C5872"/>
    <mergeCell ref="B5873:C5873"/>
    <mergeCell ref="B5862:C5862"/>
    <mergeCell ref="B5863:C5863"/>
    <mergeCell ref="B5864:C5864"/>
    <mergeCell ref="B5865:C5865"/>
    <mergeCell ref="B5866:C5866"/>
    <mergeCell ref="B5867:C5867"/>
    <mergeCell ref="B5856:C5856"/>
    <mergeCell ref="B5857:C5857"/>
    <mergeCell ref="B5858:C5858"/>
    <mergeCell ref="B5859:C5859"/>
    <mergeCell ref="B5860:C5860"/>
    <mergeCell ref="B5861:C5861"/>
    <mergeCell ref="B5922:C5922"/>
    <mergeCell ref="B5923:C5923"/>
    <mergeCell ref="B5924:C5924"/>
    <mergeCell ref="B5925:C5925"/>
    <mergeCell ref="B5926:C5926"/>
    <mergeCell ref="B5927:C5927"/>
    <mergeCell ref="B5916:C5916"/>
    <mergeCell ref="B5917:C5917"/>
    <mergeCell ref="B5918:C5918"/>
    <mergeCell ref="B5919:C5919"/>
    <mergeCell ref="B5920:C5920"/>
    <mergeCell ref="B5921:C5921"/>
    <mergeCell ref="B5910:C5910"/>
    <mergeCell ref="B5911:C5911"/>
    <mergeCell ref="B5912:C5912"/>
    <mergeCell ref="B5913:C5913"/>
    <mergeCell ref="B5914:C5914"/>
    <mergeCell ref="B5915:C5915"/>
    <mergeCell ref="B5904:C5904"/>
    <mergeCell ref="B5905:C5905"/>
    <mergeCell ref="B5906:C5906"/>
    <mergeCell ref="B5907:C5907"/>
    <mergeCell ref="B5908:C5908"/>
    <mergeCell ref="B5909:C5909"/>
    <mergeCell ref="B5898:C5898"/>
    <mergeCell ref="B5899:C5899"/>
    <mergeCell ref="B5900:C5900"/>
    <mergeCell ref="B5901:C5901"/>
    <mergeCell ref="B5902:C5902"/>
    <mergeCell ref="B5903:C5903"/>
    <mergeCell ref="B5892:C5892"/>
    <mergeCell ref="B5893:C5893"/>
    <mergeCell ref="B5894:C5894"/>
    <mergeCell ref="B5895:C5895"/>
    <mergeCell ref="B5896:C5896"/>
    <mergeCell ref="B5897:C5897"/>
    <mergeCell ref="B5958:C5958"/>
    <mergeCell ref="B5959:C5959"/>
    <mergeCell ref="B5960:C5960"/>
    <mergeCell ref="B5961:C5961"/>
    <mergeCell ref="B5962:C5962"/>
    <mergeCell ref="B5963:C5963"/>
    <mergeCell ref="B5952:C5952"/>
    <mergeCell ref="B5953:C5953"/>
    <mergeCell ref="B5954:C5954"/>
    <mergeCell ref="B5955:C5955"/>
    <mergeCell ref="B5956:C5956"/>
    <mergeCell ref="B5957:C5957"/>
    <mergeCell ref="B5946:C5946"/>
    <mergeCell ref="B5947:C5947"/>
    <mergeCell ref="B5948:C5948"/>
    <mergeCell ref="B5949:C5949"/>
    <mergeCell ref="B5950:C5950"/>
    <mergeCell ref="B5951:C5951"/>
    <mergeCell ref="B5940:C5940"/>
    <mergeCell ref="B5941:C5941"/>
    <mergeCell ref="B5942:C5942"/>
    <mergeCell ref="B5943:C5943"/>
    <mergeCell ref="B5944:C5944"/>
    <mergeCell ref="B5945:C5945"/>
    <mergeCell ref="B5934:C5934"/>
    <mergeCell ref="B5935:C5935"/>
    <mergeCell ref="B5936:C5936"/>
    <mergeCell ref="B5937:C5937"/>
    <mergeCell ref="B5938:C5938"/>
    <mergeCell ref="B5939:C5939"/>
    <mergeCell ref="B5928:C5928"/>
    <mergeCell ref="B5929:C5929"/>
    <mergeCell ref="B5930:C5930"/>
    <mergeCell ref="B5931:C5931"/>
    <mergeCell ref="B5932:C5932"/>
    <mergeCell ref="B5933:C5933"/>
    <mergeCell ref="B5994:C5994"/>
    <mergeCell ref="B5995:C5995"/>
    <mergeCell ref="B5996:C5996"/>
    <mergeCell ref="B5997:C5997"/>
    <mergeCell ref="B5998:C5998"/>
    <mergeCell ref="B5999:C5999"/>
    <mergeCell ref="B5988:C5988"/>
    <mergeCell ref="B5989:C5989"/>
    <mergeCell ref="B5990:C5990"/>
    <mergeCell ref="B5991:C5991"/>
    <mergeCell ref="B5992:C5992"/>
    <mergeCell ref="B5993:C5993"/>
    <mergeCell ref="B5982:C5982"/>
    <mergeCell ref="B5983:C5983"/>
    <mergeCell ref="B5984:C5984"/>
    <mergeCell ref="B5985:C5985"/>
    <mergeCell ref="B5986:C5986"/>
    <mergeCell ref="B5987:C5987"/>
    <mergeCell ref="B5976:C5976"/>
    <mergeCell ref="B5977:C5977"/>
    <mergeCell ref="B5978:C5978"/>
    <mergeCell ref="B5979:C5979"/>
    <mergeCell ref="B5980:C5980"/>
    <mergeCell ref="B5981:C5981"/>
    <mergeCell ref="B5970:C5970"/>
    <mergeCell ref="B5971:C5971"/>
    <mergeCell ref="B5972:C5972"/>
    <mergeCell ref="B5973:C5973"/>
    <mergeCell ref="B5974:C5974"/>
    <mergeCell ref="B5975:C5975"/>
    <mergeCell ref="B5964:C5964"/>
    <mergeCell ref="B5965:C5965"/>
    <mergeCell ref="B5966:C5966"/>
    <mergeCell ref="B5967:C5967"/>
    <mergeCell ref="B5968:C5968"/>
    <mergeCell ref="B5969:C5969"/>
    <mergeCell ref="B6030:C6030"/>
    <mergeCell ref="B6031:C6031"/>
    <mergeCell ref="B6032:C6032"/>
    <mergeCell ref="B6033:C6033"/>
    <mergeCell ref="B6034:C6034"/>
    <mergeCell ref="B6035:C6035"/>
    <mergeCell ref="B6024:C6024"/>
    <mergeCell ref="B6025:C6025"/>
    <mergeCell ref="B6026:C6026"/>
    <mergeCell ref="B6027:C6027"/>
    <mergeCell ref="B6028:C6028"/>
    <mergeCell ref="B6029:C6029"/>
    <mergeCell ref="B6018:C6018"/>
    <mergeCell ref="B6019:C6019"/>
    <mergeCell ref="B6020:C6020"/>
    <mergeCell ref="B6021:C6021"/>
    <mergeCell ref="B6022:C6022"/>
    <mergeCell ref="B6023:C6023"/>
    <mergeCell ref="B6012:C6012"/>
    <mergeCell ref="B6013:C6013"/>
    <mergeCell ref="B6014:C6014"/>
    <mergeCell ref="B6015:C6015"/>
    <mergeCell ref="B6016:C6016"/>
    <mergeCell ref="B6017:C6017"/>
    <mergeCell ref="B6006:C6006"/>
    <mergeCell ref="B6007:C6007"/>
    <mergeCell ref="B6008:C6008"/>
    <mergeCell ref="B6009:C6009"/>
    <mergeCell ref="B6010:C6010"/>
    <mergeCell ref="B6011:C6011"/>
    <mergeCell ref="B6000:C6000"/>
    <mergeCell ref="B6001:C6001"/>
    <mergeCell ref="B6002:C6002"/>
    <mergeCell ref="B6003:C6003"/>
    <mergeCell ref="B6004:C6004"/>
    <mergeCell ref="B6005:C6005"/>
    <mergeCell ref="B6066:C6066"/>
    <mergeCell ref="B6067:C6067"/>
    <mergeCell ref="B6068:C6068"/>
    <mergeCell ref="B6069:C6069"/>
    <mergeCell ref="B6070:C6070"/>
    <mergeCell ref="B6071:C6071"/>
    <mergeCell ref="B6060:C6060"/>
    <mergeCell ref="B6061:C6061"/>
    <mergeCell ref="B6062:C6062"/>
    <mergeCell ref="B6063:C6063"/>
    <mergeCell ref="B6064:C6064"/>
    <mergeCell ref="B6065:C6065"/>
    <mergeCell ref="B6054:C6054"/>
    <mergeCell ref="B6055:C6055"/>
    <mergeCell ref="B6056:C6056"/>
    <mergeCell ref="B6057:C6057"/>
    <mergeCell ref="B6058:C6058"/>
    <mergeCell ref="B6059:C6059"/>
    <mergeCell ref="B6048:C6048"/>
    <mergeCell ref="B6049:C6049"/>
    <mergeCell ref="B6050:C6050"/>
    <mergeCell ref="B6051:C6051"/>
    <mergeCell ref="B6052:C6052"/>
    <mergeCell ref="B6053:C6053"/>
    <mergeCell ref="B6042:C6042"/>
    <mergeCell ref="B6043:C6043"/>
    <mergeCell ref="B6044:C6044"/>
    <mergeCell ref="B6045:C6045"/>
    <mergeCell ref="B6046:C6046"/>
    <mergeCell ref="B6047:C6047"/>
    <mergeCell ref="B6036:C6036"/>
    <mergeCell ref="B6037:C6037"/>
    <mergeCell ref="B6038:C6038"/>
    <mergeCell ref="B6039:C6039"/>
    <mergeCell ref="B6040:C6040"/>
    <mergeCell ref="B6041:C6041"/>
    <mergeCell ref="B6102:C6102"/>
    <mergeCell ref="B6103:C6103"/>
    <mergeCell ref="B6104:C6104"/>
    <mergeCell ref="B6105:C6105"/>
    <mergeCell ref="B6106:C6106"/>
    <mergeCell ref="B6107:C6107"/>
    <mergeCell ref="B6096:C6096"/>
    <mergeCell ref="B6097:C6097"/>
    <mergeCell ref="B6098:C6098"/>
    <mergeCell ref="B6099:C6099"/>
    <mergeCell ref="B6100:C6100"/>
    <mergeCell ref="B6101:C6101"/>
    <mergeCell ref="B6090:C6090"/>
    <mergeCell ref="B6091:C6091"/>
    <mergeCell ref="B6092:C6092"/>
    <mergeCell ref="B6093:C6093"/>
    <mergeCell ref="B6094:C6094"/>
    <mergeCell ref="B6095:C6095"/>
    <mergeCell ref="B6084:C6084"/>
    <mergeCell ref="B6085:C6085"/>
    <mergeCell ref="B6086:C6086"/>
    <mergeCell ref="B6087:C6087"/>
    <mergeCell ref="B6088:C6088"/>
    <mergeCell ref="B6089:C6089"/>
    <mergeCell ref="B6078:C6078"/>
    <mergeCell ref="B6079:C6079"/>
    <mergeCell ref="B6080:C6080"/>
    <mergeCell ref="B6081:C6081"/>
    <mergeCell ref="B6082:C6082"/>
    <mergeCell ref="B6083:C6083"/>
    <mergeCell ref="B6072:C6072"/>
    <mergeCell ref="B6073:C6073"/>
    <mergeCell ref="B6074:C6074"/>
    <mergeCell ref="B6075:C6075"/>
    <mergeCell ref="B6076:C6076"/>
    <mergeCell ref="B6077:C6077"/>
    <mergeCell ref="B6138:C6138"/>
    <mergeCell ref="B6139:C6139"/>
    <mergeCell ref="B6140:C6140"/>
    <mergeCell ref="B6141:C6141"/>
    <mergeCell ref="B6142:C6142"/>
    <mergeCell ref="B6143:C6143"/>
    <mergeCell ref="B6132:C6132"/>
    <mergeCell ref="B6133:C6133"/>
    <mergeCell ref="B6134:C6134"/>
    <mergeCell ref="B6135:C6135"/>
    <mergeCell ref="B6136:C6136"/>
    <mergeCell ref="B6137:C6137"/>
    <mergeCell ref="B6126:C6126"/>
    <mergeCell ref="B6127:C6127"/>
    <mergeCell ref="B6128:C6128"/>
    <mergeCell ref="B6129:C6129"/>
    <mergeCell ref="B6130:C6130"/>
    <mergeCell ref="B6131:C6131"/>
    <mergeCell ref="B6120:C6120"/>
    <mergeCell ref="B6121:C6121"/>
    <mergeCell ref="B6122:C6122"/>
    <mergeCell ref="B6123:C6123"/>
    <mergeCell ref="B6124:C6124"/>
    <mergeCell ref="B6125:C6125"/>
    <mergeCell ref="B6114:C6114"/>
    <mergeCell ref="B6115:C6115"/>
    <mergeCell ref="B6116:C6116"/>
    <mergeCell ref="B6117:C6117"/>
    <mergeCell ref="B6118:C6118"/>
    <mergeCell ref="B6119:C6119"/>
    <mergeCell ref="B6108:C6108"/>
    <mergeCell ref="B6109:C6109"/>
    <mergeCell ref="B6110:C6110"/>
    <mergeCell ref="B6111:C6111"/>
    <mergeCell ref="B6112:C6112"/>
    <mergeCell ref="B6113:C6113"/>
    <mergeCell ref="B6174:C6174"/>
    <mergeCell ref="B6175:C6175"/>
    <mergeCell ref="B6176:C6176"/>
    <mergeCell ref="B6177:C6177"/>
    <mergeCell ref="B6178:C6178"/>
    <mergeCell ref="B6179:C6179"/>
    <mergeCell ref="B6168:C6168"/>
    <mergeCell ref="B6169:C6169"/>
    <mergeCell ref="B6170:C6170"/>
    <mergeCell ref="B6171:C6171"/>
    <mergeCell ref="B6172:C6172"/>
    <mergeCell ref="B6173:C6173"/>
    <mergeCell ref="B6162:C6162"/>
    <mergeCell ref="B6163:C6163"/>
    <mergeCell ref="B6164:C6164"/>
    <mergeCell ref="B6165:C6165"/>
    <mergeCell ref="B6166:C6166"/>
    <mergeCell ref="B6167:C6167"/>
    <mergeCell ref="B6156:C6156"/>
    <mergeCell ref="B6157:C6157"/>
    <mergeCell ref="B6158:C6158"/>
    <mergeCell ref="B6159:C6159"/>
    <mergeCell ref="B6160:C6160"/>
    <mergeCell ref="B6161:C6161"/>
    <mergeCell ref="B6150:C6150"/>
    <mergeCell ref="B6151:C6151"/>
    <mergeCell ref="B6152:C6152"/>
    <mergeCell ref="B6153:C6153"/>
    <mergeCell ref="B6154:C6154"/>
    <mergeCell ref="B6155:C6155"/>
    <mergeCell ref="B6144:C6144"/>
    <mergeCell ref="B6145:C6145"/>
    <mergeCell ref="B6146:C6146"/>
    <mergeCell ref="B6147:C6147"/>
    <mergeCell ref="B6148:C6148"/>
    <mergeCell ref="B6149:C6149"/>
    <mergeCell ref="B6210:C6210"/>
    <mergeCell ref="B6211:C6211"/>
    <mergeCell ref="B6212:C6212"/>
    <mergeCell ref="B6213:C6213"/>
    <mergeCell ref="B6214:C6214"/>
    <mergeCell ref="B6215:C6215"/>
    <mergeCell ref="B6204:C6204"/>
    <mergeCell ref="B6205:C6205"/>
    <mergeCell ref="B6206:C6206"/>
    <mergeCell ref="B6207:C6207"/>
    <mergeCell ref="B6208:C6208"/>
    <mergeCell ref="B6209:C6209"/>
    <mergeCell ref="B6198:C6198"/>
    <mergeCell ref="B6199:C6199"/>
    <mergeCell ref="B6200:C6200"/>
    <mergeCell ref="B6201:C6201"/>
    <mergeCell ref="B6202:C6202"/>
    <mergeCell ref="B6203:C6203"/>
    <mergeCell ref="B6192:C6192"/>
    <mergeCell ref="B6193:C6193"/>
    <mergeCell ref="B6194:C6194"/>
    <mergeCell ref="B6195:C6195"/>
    <mergeCell ref="B6196:C6196"/>
    <mergeCell ref="B6197:C6197"/>
    <mergeCell ref="B6186:C6186"/>
    <mergeCell ref="B6187:C6187"/>
    <mergeCell ref="B6188:C6188"/>
    <mergeCell ref="B6189:C6189"/>
    <mergeCell ref="B6190:C6190"/>
    <mergeCell ref="B6191:C6191"/>
    <mergeCell ref="B6180:C6180"/>
    <mergeCell ref="B6181:C6181"/>
    <mergeCell ref="B6182:C6182"/>
    <mergeCell ref="B6183:C6183"/>
    <mergeCell ref="B6184:C6184"/>
    <mergeCell ref="B6185:C6185"/>
    <mergeCell ref="B6246:C6246"/>
    <mergeCell ref="B6247:C6247"/>
    <mergeCell ref="B6248:C6248"/>
    <mergeCell ref="B6249:C6249"/>
    <mergeCell ref="B6250:C6250"/>
    <mergeCell ref="B6251:C6251"/>
    <mergeCell ref="B6240:C6240"/>
    <mergeCell ref="B6241:C6241"/>
    <mergeCell ref="B6242:C6242"/>
    <mergeCell ref="B6243:C6243"/>
    <mergeCell ref="B6244:C6244"/>
    <mergeCell ref="B6245:C6245"/>
    <mergeCell ref="B6234:C6234"/>
    <mergeCell ref="B6235:C6235"/>
    <mergeCell ref="B6236:C6236"/>
    <mergeCell ref="B6237:C6237"/>
    <mergeCell ref="B6238:C6238"/>
    <mergeCell ref="B6239:C6239"/>
    <mergeCell ref="B6228:C6228"/>
    <mergeCell ref="B6229:C6229"/>
    <mergeCell ref="B6230:C6230"/>
    <mergeCell ref="B6231:C6231"/>
    <mergeCell ref="B6232:C6232"/>
    <mergeCell ref="B6233:C6233"/>
    <mergeCell ref="B6222:C6222"/>
    <mergeCell ref="B6223:C6223"/>
    <mergeCell ref="B6224:C6224"/>
    <mergeCell ref="B6225:C6225"/>
    <mergeCell ref="B6226:C6226"/>
    <mergeCell ref="B6227:C6227"/>
    <mergeCell ref="B6216:C6216"/>
    <mergeCell ref="B6217:C6217"/>
    <mergeCell ref="B6218:C6218"/>
    <mergeCell ref="B6219:C6219"/>
    <mergeCell ref="B6220:C6220"/>
    <mergeCell ref="B6221:C6221"/>
    <mergeCell ref="B6282:C6282"/>
    <mergeCell ref="B6283:C6283"/>
    <mergeCell ref="B6284:C6284"/>
    <mergeCell ref="B6285:C6285"/>
    <mergeCell ref="B6286:C6286"/>
    <mergeCell ref="B6287:C6287"/>
    <mergeCell ref="B6276:C6276"/>
    <mergeCell ref="B6277:C6277"/>
    <mergeCell ref="B6278:C6278"/>
    <mergeCell ref="B6279:C6279"/>
    <mergeCell ref="B6280:C6280"/>
    <mergeCell ref="B6281:C6281"/>
    <mergeCell ref="B6270:C6270"/>
    <mergeCell ref="B6271:C6271"/>
    <mergeCell ref="B6272:C6272"/>
    <mergeCell ref="B6273:C6273"/>
    <mergeCell ref="B6274:C6274"/>
    <mergeCell ref="B6275:C6275"/>
    <mergeCell ref="B6264:C6264"/>
    <mergeCell ref="B6265:C6265"/>
    <mergeCell ref="B6266:C6266"/>
    <mergeCell ref="B6267:C6267"/>
    <mergeCell ref="B6268:C6268"/>
    <mergeCell ref="B6269:C6269"/>
    <mergeCell ref="B6258:C6258"/>
    <mergeCell ref="B6259:C6259"/>
    <mergeCell ref="B6260:C6260"/>
    <mergeCell ref="B6261:C6261"/>
    <mergeCell ref="B6262:C6262"/>
    <mergeCell ref="B6263:C6263"/>
    <mergeCell ref="B6252:C6252"/>
    <mergeCell ref="B6253:C6253"/>
    <mergeCell ref="B6254:C6254"/>
    <mergeCell ref="B6255:C6255"/>
    <mergeCell ref="B6256:C6256"/>
    <mergeCell ref="B6257:C6257"/>
    <mergeCell ref="B6318:C6318"/>
    <mergeCell ref="B6319:C6319"/>
    <mergeCell ref="B6320:C6320"/>
    <mergeCell ref="B6321:C6321"/>
    <mergeCell ref="B6322:C6322"/>
    <mergeCell ref="B6323:C6323"/>
    <mergeCell ref="B6312:C6312"/>
    <mergeCell ref="B6313:C6313"/>
    <mergeCell ref="B6314:C6314"/>
    <mergeCell ref="B6315:C6315"/>
    <mergeCell ref="B6316:C6316"/>
    <mergeCell ref="B6317:C6317"/>
    <mergeCell ref="B6306:C6306"/>
    <mergeCell ref="B6307:C6307"/>
    <mergeCell ref="B6308:C6308"/>
    <mergeCell ref="B6309:C6309"/>
    <mergeCell ref="B6310:C6310"/>
    <mergeCell ref="B6311:C6311"/>
    <mergeCell ref="B6300:C6300"/>
    <mergeCell ref="B6301:C6301"/>
    <mergeCell ref="B6302:C6302"/>
    <mergeCell ref="B6303:C6303"/>
    <mergeCell ref="B6304:C6304"/>
    <mergeCell ref="B6305:C6305"/>
    <mergeCell ref="B6294:C6294"/>
    <mergeCell ref="B6295:C6295"/>
    <mergeCell ref="B6296:C6296"/>
    <mergeCell ref="B6297:C6297"/>
    <mergeCell ref="B6298:C6298"/>
    <mergeCell ref="B6299:C6299"/>
    <mergeCell ref="B6288:C6288"/>
    <mergeCell ref="B6289:C6289"/>
    <mergeCell ref="B6290:C6290"/>
    <mergeCell ref="B6291:C6291"/>
    <mergeCell ref="B6292:C6292"/>
    <mergeCell ref="B6293:C6293"/>
    <mergeCell ref="B6354:C6354"/>
    <mergeCell ref="B6355:C6355"/>
    <mergeCell ref="B6356:C6356"/>
    <mergeCell ref="B6357:C6357"/>
    <mergeCell ref="B6358:C6358"/>
    <mergeCell ref="B6359:C6359"/>
    <mergeCell ref="B6348:C6348"/>
    <mergeCell ref="B6349:C6349"/>
    <mergeCell ref="B6350:C6350"/>
    <mergeCell ref="B6351:C6351"/>
    <mergeCell ref="B6352:C6352"/>
    <mergeCell ref="B6353:C6353"/>
    <mergeCell ref="B6342:C6342"/>
    <mergeCell ref="B6343:C6343"/>
    <mergeCell ref="B6344:C6344"/>
    <mergeCell ref="B6345:C6345"/>
    <mergeCell ref="B6346:C6346"/>
    <mergeCell ref="B6347:C6347"/>
    <mergeCell ref="B6336:C6336"/>
    <mergeCell ref="B6337:C6337"/>
    <mergeCell ref="B6338:C6338"/>
    <mergeCell ref="B6339:C6339"/>
    <mergeCell ref="B6340:C6340"/>
    <mergeCell ref="B6341:C6341"/>
    <mergeCell ref="B6330:C6330"/>
    <mergeCell ref="B6331:C6331"/>
    <mergeCell ref="B6332:C6332"/>
    <mergeCell ref="B6333:C6333"/>
    <mergeCell ref="B6334:C6334"/>
    <mergeCell ref="B6335:C6335"/>
    <mergeCell ref="B6324:C6324"/>
    <mergeCell ref="B6325:C6325"/>
    <mergeCell ref="B6326:C6326"/>
    <mergeCell ref="B6327:C6327"/>
    <mergeCell ref="B6328:C6328"/>
    <mergeCell ref="B6329:C6329"/>
    <mergeCell ref="B6390:C6390"/>
    <mergeCell ref="B6391:C6391"/>
    <mergeCell ref="B6392:C6392"/>
    <mergeCell ref="B6393:C6393"/>
    <mergeCell ref="B6394:C6394"/>
    <mergeCell ref="B6395:C6395"/>
    <mergeCell ref="B6384:C6384"/>
    <mergeCell ref="B6385:C6385"/>
    <mergeCell ref="B6386:C6386"/>
    <mergeCell ref="B6387:C6387"/>
    <mergeCell ref="B6388:C6388"/>
    <mergeCell ref="B6389:C6389"/>
    <mergeCell ref="B6378:C6378"/>
    <mergeCell ref="B6379:C6379"/>
    <mergeCell ref="B6380:C6380"/>
    <mergeCell ref="B6381:C6381"/>
    <mergeCell ref="B6382:C6382"/>
    <mergeCell ref="B6383:C6383"/>
    <mergeCell ref="B6372:C6372"/>
    <mergeCell ref="B6373:C6373"/>
    <mergeCell ref="B6374:C6374"/>
    <mergeCell ref="B6375:C6375"/>
    <mergeCell ref="B6376:C6376"/>
    <mergeCell ref="B6377:C6377"/>
    <mergeCell ref="B6366:C6366"/>
    <mergeCell ref="B6367:C6367"/>
    <mergeCell ref="B6368:C6368"/>
    <mergeCell ref="B6369:C6369"/>
    <mergeCell ref="B6370:C6370"/>
    <mergeCell ref="B6371:C6371"/>
    <mergeCell ref="B6360:C6360"/>
    <mergeCell ref="B6361:C6361"/>
    <mergeCell ref="B6362:C6362"/>
    <mergeCell ref="B6363:C6363"/>
    <mergeCell ref="B6364:C6364"/>
    <mergeCell ref="B6365:C6365"/>
    <mergeCell ref="B6426:C6426"/>
    <mergeCell ref="B6427:C6427"/>
    <mergeCell ref="B6428:C6428"/>
    <mergeCell ref="B6429:C6429"/>
    <mergeCell ref="B6430:C6430"/>
    <mergeCell ref="B6431:C6431"/>
    <mergeCell ref="B6420:C6420"/>
    <mergeCell ref="B6421:C6421"/>
    <mergeCell ref="B6422:C6422"/>
    <mergeCell ref="B6423:C6423"/>
    <mergeCell ref="B6424:C6424"/>
    <mergeCell ref="B6425:C6425"/>
    <mergeCell ref="B6414:C6414"/>
    <mergeCell ref="B6415:C6415"/>
    <mergeCell ref="B6416:C6416"/>
    <mergeCell ref="B6417:C6417"/>
    <mergeCell ref="B6418:C6418"/>
    <mergeCell ref="B6419:C6419"/>
    <mergeCell ref="B6408:C6408"/>
    <mergeCell ref="B6409:C6409"/>
    <mergeCell ref="B6410:C6410"/>
    <mergeCell ref="B6411:C6411"/>
    <mergeCell ref="B6412:C6412"/>
    <mergeCell ref="B6413:C6413"/>
    <mergeCell ref="B6402:C6402"/>
    <mergeCell ref="B6403:C6403"/>
    <mergeCell ref="B6404:C6404"/>
    <mergeCell ref="B6405:C6405"/>
    <mergeCell ref="B6406:C6406"/>
    <mergeCell ref="B6407:C6407"/>
    <mergeCell ref="B6396:C6396"/>
    <mergeCell ref="B6397:C6397"/>
    <mergeCell ref="B6398:C6398"/>
    <mergeCell ref="B6399:C6399"/>
    <mergeCell ref="B6400:C6400"/>
    <mergeCell ref="B6401:C6401"/>
    <mergeCell ref="B6462:C6462"/>
    <mergeCell ref="B6463:C6463"/>
    <mergeCell ref="B6464:C6464"/>
    <mergeCell ref="B6465:C6465"/>
    <mergeCell ref="B6466:C6466"/>
    <mergeCell ref="B6467:C6467"/>
    <mergeCell ref="B6456:C6456"/>
    <mergeCell ref="B6457:C6457"/>
    <mergeCell ref="B6458:C6458"/>
    <mergeCell ref="B6459:C6459"/>
    <mergeCell ref="B6460:C6460"/>
    <mergeCell ref="B6461:C6461"/>
    <mergeCell ref="B6450:C6450"/>
    <mergeCell ref="B6451:C6451"/>
    <mergeCell ref="B6452:C6452"/>
    <mergeCell ref="B6453:C6453"/>
    <mergeCell ref="B6454:C6454"/>
    <mergeCell ref="B6455:C6455"/>
    <mergeCell ref="B6444:C6444"/>
    <mergeCell ref="B6445:C6445"/>
    <mergeCell ref="B6446:C6446"/>
    <mergeCell ref="B6447:C6447"/>
    <mergeCell ref="B6448:C6448"/>
    <mergeCell ref="B6449:C6449"/>
    <mergeCell ref="B6438:C6438"/>
    <mergeCell ref="B6439:C6439"/>
    <mergeCell ref="B6440:C6440"/>
    <mergeCell ref="B6441:C6441"/>
    <mergeCell ref="B6442:C6442"/>
    <mergeCell ref="B6443:C6443"/>
    <mergeCell ref="B6432:C6432"/>
    <mergeCell ref="B6433:C6433"/>
    <mergeCell ref="B6434:C6434"/>
    <mergeCell ref="B6435:C6435"/>
    <mergeCell ref="B6436:C6436"/>
    <mergeCell ref="B6437:C6437"/>
    <mergeCell ref="B6498:C6498"/>
    <mergeCell ref="B6499:C6499"/>
    <mergeCell ref="B6500:C6500"/>
    <mergeCell ref="B6501:C6501"/>
    <mergeCell ref="B6502:C6502"/>
    <mergeCell ref="B6503:C6503"/>
    <mergeCell ref="B6492:C6492"/>
    <mergeCell ref="B6493:C6493"/>
    <mergeCell ref="B6494:C6494"/>
    <mergeCell ref="B6495:C6495"/>
    <mergeCell ref="B6496:C6496"/>
    <mergeCell ref="B6497:C6497"/>
    <mergeCell ref="B6486:C6486"/>
    <mergeCell ref="B6487:C6487"/>
    <mergeCell ref="B6488:C6488"/>
    <mergeCell ref="B6489:C6489"/>
    <mergeCell ref="B6490:C6490"/>
    <mergeCell ref="B6491:C6491"/>
    <mergeCell ref="B6480:C6480"/>
    <mergeCell ref="B6481:C6481"/>
    <mergeCell ref="B6482:C6482"/>
    <mergeCell ref="B6483:C6483"/>
    <mergeCell ref="B6484:C6484"/>
    <mergeCell ref="B6485:C6485"/>
    <mergeCell ref="B6474:C6474"/>
    <mergeCell ref="B6475:C6475"/>
    <mergeCell ref="B6476:C6476"/>
    <mergeCell ref="B6477:C6477"/>
    <mergeCell ref="B6478:C6478"/>
    <mergeCell ref="B6479:C6479"/>
    <mergeCell ref="B6468:C6468"/>
    <mergeCell ref="B6469:C6469"/>
    <mergeCell ref="B6470:C6470"/>
    <mergeCell ref="B6471:C6471"/>
    <mergeCell ref="B6472:C6472"/>
    <mergeCell ref="B6473:C6473"/>
    <mergeCell ref="B6534:C6534"/>
    <mergeCell ref="B6535:C6535"/>
    <mergeCell ref="B6536:C6536"/>
    <mergeCell ref="B6537:C6537"/>
    <mergeCell ref="B6538:C6538"/>
    <mergeCell ref="B6539:C6539"/>
    <mergeCell ref="B6528:C6528"/>
    <mergeCell ref="B6529:C6529"/>
    <mergeCell ref="B6530:C6530"/>
    <mergeCell ref="B6531:C6531"/>
    <mergeCell ref="B6532:C6532"/>
    <mergeCell ref="B6533:C6533"/>
    <mergeCell ref="B6522:C6522"/>
    <mergeCell ref="B6523:C6523"/>
    <mergeCell ref="B6524:C6524"/>
    <mergeCell ref="B6525:C6525"/>
    <mergeCell ref="B6526:C6526"/>
    <mergeCell ref="B6527:C6527"/>
    <mergeCell ref="B6516:C6516"/>
    <mergeCell ref="B6517:C6517"/>
    <mergeCell ref="B6518:C6518"/>
    <mergeCell ref="B6519:C6519"/>
    <mergeCell ref="B6520:C6520"/>
    <mergeCell ref="B6521:C6521"/>
    <mergeCell ref="B6510:C6510"/>
    <mergeCell ref="B6511:C6511"/>
    <mergeCell ref="B6512:C6512"/>
    <mergeCell ref="B6513:C6513"/>
    <mergeCell ref="B6514:C6514"/>
    <mergeCell ref="B6515:C6515"/>
    <mergeCell ref="B6504:C6504"/>
    <mergeCell ref="B6505:C6505"/>
    <mergeCell ref="B6506:C6506"/>
    <mergeCell ref="B6507:C6507"/>
    <mergeCell ref="B6508:C6508"/>
    <mergeCell ref="B6509:C6509"/>
    <mergeCell ref="B6570:C6570"/>
    <mergeCell ref="B6571:C6571"/>
    <mergeCell ref="B6572:C6572"/>
    <mergeCell ref="B6573:C6573"/>
    <mergeCell ref="B6574:C6574"/>
    <mergeCell ref="B6575:C6575"/>
    <mergeCell ref="B6564:C6564"/>
    <mergeCell ref="B6565:C6565"/>
    <mergeCell ref="B6566:C6566"/>
    <mergeCell ref="B6567:C6567"/>
    <mergeCell ref="B6568:C6568"/>
    <mergeCell ref="B6569:C6569"/>
    <mergeCell ref="B6558:C6558"/>
    <mergeCell ref="B6559:C6559"/>
    <mergeCell ref="B6560:C6560"/>
    <mergeCell ref="B6561:C6561"/>
    <mergeCell ref="B6562:C6562"/>
    <mergeCell ref="B6563:C6563"/>
    <mergeCell ref="B6552:C6552"/>
    <mergeCell ref="B6553:C6553"/>
    <mergeCell ref="B6554:C6554"/>
    <mergeCell ref="B6555:C6555"/>
    <mergeCell ref="B6556:C6556"/>
    <mergeCell ref="B6557:C6557"/>
    <mergeCell ref="B6546:C6546"/>
    <mergeCell ref="B6547:C6547"/>
    <mergeCell ref="B6548:C6548"/>
    <mergeCell ref="B6549:C6549"/>
    <mergeCell ref="B6550:C6550"/>
    <mergeCell ref="B6551:C6551"/>
    <mergeCell ref="B6540:C6540"/>
    <mergeCell ref="B6541:C6541"/>
    <mergeCell ref="B6542:C6542"/>
    <mergeCell ref="B6543:C6543"/>
    <mergeCell ref="B6544:C6544"/>
    <mergeCell ref="B6545:C6545"/>
    <mergeCell ref="B6606:C6606"/>
    <mergeCell ref="B6607:C6607"/>
    <mergeCell ref="B6608:C6608"/>
    <mergeCell ref="B6609:C6609"/>
    <mergeCell ref="B6610:C6610"/>
    <mergeCell ref="B6611:C6611"/>
    <mergeCell ref="B6600:C6600"/>
    <mergeCell ref="B6601:C6601"/>
    <mergeCell ref="B6602:C6602"/>
    <mergeCell ref="B6603:C6603"/>
    <mergeCell ref="B6604:C6604"/>
    <mergeCell ref="B6605:C6605"/>
    <mergeCell ref="B6594:C6594"/>
    <mergeCell ref="B6595:C6595"/>
    <mergeCell ref="B6596:C6596"/>
    <mergeCell ref="B6597:C6597"/>
    <mergeCell ref="B6598:C6598"/>
    <mergeCell ref="B6599:C6599"/>
    <mergeCell ref="B6588:C6588"/>
    <mergeCell ref="B6589:C6589"/>
    <mergeCell ref="B6590:C6590"/>
    <mergeCell ref="B6591:C6591"/>
    <mergeCell ref="B6592:C6592"/>
    <mergeCell ref="B6593:C6593"/>
    <mergeCell ref="B6582:C6582"/>
    <mergeCell ref="B6583:C6583"/>
    <mergeCell ref="B6584:C6584"/>
    <mergeCell ref="B6585:C6585"/>
    <mergeCell ref="B6586:C6586"/>
    <mergeCell ref="B6587:C6587"/>
    <mergeCell ref="B6576:C6576"/>
    <mergeCell ref="B6577:C6577"/>
    <mergeCell ref="B6578:C6578"/>
    <mergeCell ref="B6579:C6579"/>
    <mergeCell ref="B6580:C6580"/>
    <mergeCell ref="B6581:C6581"/>
    <mergeCell ref="B6642:C6642"/>
    <mergeCell ref="B6643:C6643"/>
    <mergeCell ref="B6644:C6644"/>
    <mergeCell ref="B6645:C6645"/>
    <mergeCell ref="B6646:C6646"/>
    <mergeCell ref="B6647:C6647"/>
    <mergeCell ref="B6636:C6636"/>
    <mergeCell ref="B6637:C6637"/>
    <mergeCell ref="B6638:C6638"/>
    <mergeCell ref="B6639:C6639"/>
    <mergeCell ref="B6640:C6640"/>
    <mergeCell ref="B6641:C6641"/>
    <mergeCell ref="B6630:C6630"/>
    <mergeCell ref="B6631:C6631"/>
    <mergeCell ref="B6632:C6632"/>
    <mergeCell ref="B6633:C6633"/>
    <mergeCell ref="B6634:C6634"/>
    <mergeCell ref="B6635:C6635"/>
    <mergeCell ref="B6624:C6624"/>
    <mergeCell ref="B6625:C6625"/>
    <mergeCell ref="B6626:C6626"/>
    <mergeCell ref="B6627:C6627"/>
    <mergeCell ref="B6628:C6628"/>
    <mergeCell ref="B6629:C6629"/>
    <mergeCell ref="B6618:C6618"/>
    <mergeCell ref="B6619:C6619"/>
    <mergeCell ref="B6620:C6620"/>
    <mergeCell ref="B6621:C6621"/>
    <mergeCell ref="B6622:C6622"/>
    <mergeCell ref="B6623:C6623"/>
    <mergeCell ref="B6612:C6612"/>
    <mergeCell ref="B6613:C6613"/>
    <mergeCell ref="B6614:C6614"/>
    <mergeCell ref="B6615:C6615"/>
    <mergeCell ref="B6616:C6616"/>
    <mergeCell ref="B6617:C6617"/>
    <mergeCell ref="B6678:C6678"/>
    <mergeCell ref="B6679:C6679"/>
    <mergeCell ref="B6680:C6680"/>
    <mergeCell ref="B6681:C6681"/>
    <mergeCell ref="B6682:C6682"/>
    <mergeCell ref="B6683:C6683"/>
    <mergeCell ref="B6672:C6672"/>
    <mergeCell ref="B6673:C6673"/>
    <mergeCell ref="B6674:C6674"/>
    <mergeCell ref="B6675:C6675"/>
    <mergeCell ref="B6676:C6676"/>
    <mergeCell ref="B6677:C6677"/>
    <mergeCell ref="B6666:C6666"/>
    <mergeCell ref="B6667:C6667"/>
    <mergeCell ref="B6668:C6668"/>
    <mergeCell ref="B6669:C6669"/>
    <mergeCell ref="B6670:C6670"/>
    <mergeCell ref="B6671:C6671"/>
    <mergeCell ref="B6660:C6660"/>
    <mergeCell ref="B6661:C6661"/>
    <mergeCell ref="B6662:C6662"/>
    <mergeCell ref="B6663:C6663"/>
    <mergeCell ref="B6664:C6664"/>
    <mergeCell ref="B6665:C6665"/>
    <mergeCell ref="B6654:C6654"/>
    <mergeCell ref="B6655:C6655"/>
    <mergeCell ref="B6656:C6656"/>
    <mergeCell ref="B6657:C6657"/>
    <mergeCell ref="B6658:C6658"/>
    <mergeCell ref="B6659:C6659"/>
    <mergeCell ref="B6648:C6648"/>
    <mergeCell ref="B6649:C6649"/>
    <mergeCell ref="B6650:C6650"/>
    <mergeCell ref="B6651:C6651"/>
    <mergeCell ref="B6652:C6652"/>
    <mergeCell ref="B6653:C6653"/>
    <mergeCell ref="B6714:C6714"/>
    <mergeCell ref="B6715:C6715"/>
    <mergeCell ref="B6716:C6716"/>
    <mergeCell ref="B6717:C6717"/>
    <mergeCell ref="B6718:C6718"/>
    <mergeCell ref="B6719:C6719"/>
    <mergeCell ref="B6708:C6708"/>
    <mergeCell ref="B6709:C6709"/>
    <mergeCell ref="B6710:C6710"/>
    <mergeCell ref="B6711:C6711"/>
    <mergeCell ref="B6712:C6712"/>
    <mergeCell ref="B6713:C6713"/>
    <mergeCell ref="B6702:C6702"/>
    <mergeCell ref="B6703:C6703"/>
    <mergeCell ref="B6704:C6704"/>
    <mergeCell ref="B6705:C6705"/>
    <mergeCell ref="B6706:C6706"/>
    <mergeCell ref="B6707:C6707"/>
    <mergeCell ref="B6696:C6696"/>
    <mergeCell ref="B6697:C6697"/>
    <mergeCell ref="B6698:C6698"/>
    <mergeCell ref="B6699:C6699"/>
    <mergeCell ref="B6700:C6700"/>
    <mergeCell ref="B6701:C6701"/>
    <mergeCell ref="B6690:C6690"/>
    <mergeCell ref="B6691:C6691"/>
    <mergeCell ref="B6692:C6692"/>
    <mergeCell ref="B6693:C6693"/>
    <mergeCell ref="B6694:C6694"/>
    <mergeCell ref="B6695:C6695"/>
    <mergeCell ref="B6684:C6684"/>
    <mergeCell ref="B6685:C6685"/>
    <mergeCell ref="B6686:C6686"/>
    <mergeCell ref="B6687:C6687"/>
    <mergeCell ref="B6688:C6688"/>
    <mergeCell ref="B6689:C6689"/>
    <mergeCell ref="B6750:C6750"/>
    <mergeCell ref="B6751:C6751"/>
    <mergeCell ref="B6752:C6752"/>
    <mergeCell ref="B6753:C6753"/>
    <mergeCell ref="B6754:C6754"/>
    <mergeCell ref="B6755:C6755"/>
    <mergeCell ref="B6744:C6744"/>
    <mergeCell ref="B6745:C6745"/>
    <mergeCell ref="B6746:C6746"/>
    <mergeCell ref="B6747:C6747"/>
    <mergeCell ref="B6748:C6748"/>
    <mergeCell ref="B6749:C6749"/>
    <mergeCell ref="B6738:C6738"/>
    <mergeCell ref="B6739:C6739"/>
    <mergeCell ref="B6740:C6740"/>
    <mergeCell ref="B6741:C6741"/>
    <mergeCell ref="B6742:C6742"/>
    <mergeCell ref="B6743:C6743"/>
    <mergeCell ref="B6732:C6732"/>
    <mergeCell ref="B6733:C6733"/>
    <mergeCell ref="B6734:C6734"/>
    <mergeCell ref="B6735:C6735"/>
    <mergeCell ref="B6736:C6736"/>
    <mergeCell ref="B6737:C6737"/>
    <mergeCell ref="B6726:C6726"/>
    <mergeCell ref="B6727:C6727"/>
    <mergeCell ref="B6728:C6728"/>
    <mergeCell ref="B6729:C6729"/>
    <mergeCell ref="B6730:C6730"/>
    <mergeCell ref="B6731:C6731"/>
    <mergeCell ref="B6720:C6720"/>
    <mergeCell ref="B6721:C6721"/>
    <mergeCell ref="B6722:C6722"/>
    <mergeCell ref="B6723:C6723"/>
    <mergeCell ref="B6724:C6724"/>
    <mergeCell ref="B6725:C6725"/>
    <mergeCell ref="B6786:C6786"/>
    <mergeCell ref="B6787:C6787"/>
    <mergeCell ref="B6788:C6788"/>
    <mergeCell ref="B6789:C6789"/>
    <mergeCell ref="B6790:C6790"/>
    <mergeCell ref="B6791:C6791"/>
    <mergeCell ref="B6780:C6780"/>
    <mergeCell ref="B6781:C6781"/>
    <mergeCell ref="B6782:C6782"/>
    <mergeCell ref="B6783:C6783"/>
    <mergeCell ref="B6784:C6784"/>
    <mergeCell ref="B6785:C6785"/>
    <mergeCell ref="B6774:C6774"/>
    <mergeCell ref="B6775:C6775"/>
    <mergeCell ref="B6776:C6776"/>
    <mergeCell ref="B6777:C6777"/>
    <mergeCell ref="B6778:C6778"/>
    <mergeCell ref="B6779:C6779"/>
    <mergeCell ref="B6768:C6768"/>
    <mergeCell ref="B6769:C6769"/>
    <mergeCell ref="B6770:C6770"/>
    <mergeCell ref="B6771:C6771"/>
    <mergeCell ref="B6772:C6772"/>
    <mergeCell ref="B6773:C6773"/>
    <mergeCell ref="B6762:C6762"/>
    <mergeCell ref="B6763:C6763"/>
    <mergeCell ref="B6764:C6764"/>
    <mergeCell ref="B6765:C6765"/>
    <mergeCell ref="B6766:C6766"/>
    <mergeCell ref="B6767:C6767"/>
    <mergeCell ref="B6756:C6756"/>
    <mergeCell ref="B6757:C6757"/>
    <mergeCell ref="B6758:C6758"/>
    <mergeCell ref="B6759:C6759"/>
    <mergeCell ref="B6760:C6760"/>
    <mergeCell ref="B6761:C6761"/>
    <mergeCell ref="B6822:C6822"/>
    <mergeCell ref="B6823:C6823"/>
    <mergeCell ref="B6824:C6824"/>
    <mergeCell ref="B6825:C6825"/>
    <mergeCell ref="B6826:C6826"/>
    <mergeCell ref="B6827:C6827"/>
    <mergeCell ref="B6816:C6816"/>
    <mergeCell ref="B6817:C6817"/>
    <mergeCell ref="B6818:C6818"/>
    <mergeCell ref="B6819:C6819"/>
    <mergeCell ref="B6820:C6820"/>
    <mergeCell ref="B6821:C6821"/>
    <mergeCell ref="B6810:C6810"/>
    <mergeCell ref="B6811:C6811"/>
    <mergeCell ref="B6812:C6812"/>
    <mergeCell ref="B6813:C6813"/>
    <mergeCell ref="B6814:C6814"/>
    <mergeCell ref="B6815:C6815"/>
    <mergeCell ref="B6804:C6804"/>
    <mergeCell ref="B6805:C6805"/>
    <mergeCell ref="B6806:C6806"/>
    <mergeCell ref="B6807:C6807"/>
    <mergeCell ref="B6808:C6808"/>
    <mergeCell ref="B6809:C6809"/>
    <mergeCell ref="B6798:C6798"/>
    <mergeCell ref="B6799:C6799"/>
    <mergeCell ref="B6800:C6800"/>
    <mergeCell ref="B6801:C6801"/>
    <mergeCell ref="B6802:C6802"/>
    <mergeCell ref="B6803:C6803"/>
    <mergeCell ref="B6792:C6792"/>
    <mergeCell ref="B6793:C6793"/>
    <mergeCell ref="B6794:C6794"/>
    <mergeCell ref="B6795:C6795"/>
    <mergeCell ref="B6796:C6796"/>
    <mergeCell ref="B6797:C6797"/>
    <mergeCell ref="B6858:C6858"/>
    <mergeCell ref="B6859:C6859"/>
    <mergeCell ref="B6860:C6860"/>
    <mergeCell ref="B6861:C6861"/>
    <mergeCell ref="B6862:C6862"/>
    <mergeCell ref="B6863:C6863"/>
    <mergeCell ref="B6852:C6852"/>
    <mergeCell ref="B6853:C6853"/>
    <mergeCell ref="B6854:C6854"/>
    <mergeCell ref="B6855:C6855"/>
    <mergeCell ref="B6856:C6856"/>
    <mergeCell ref="B6857:C6857"/>
    <mergeCell ref="B6846:C6846"/>
    <mergeCell ref="B6847:C6847"/>
    <mergeCell ref="B6848:C6848"/>
    <mergeCell ref="B6849:C6849"/>
    <mergeCell ref="B6850:C6850"/>
    <mergeCell ref="B6851:C6851"/>
    <mergeCell ref="B6840:C6840"/>
    <mergeCell ref="B6841:C6841"/>
    <mergeCell ref="B6842:C6842"/>
    <mergeCell ref="B6843:C6843"/>
    <mergeCell ref="B6844:C6844"/>
    <mergeCell ref="B6845:C6845"/>
    <mergeCell ref="B6834:C6834"/>
    <mergeCell ref="B6835:C6835"/>
    <mergeCell ref="B6836:C6836"/>
    <mergeCell ref="B6837:C6837"/>
    <mergeCell ref="B6838:C6838"/>
    <mergeCell ref="B6839:C6839"/>
    <mergeCell ref="B6828:C6828"/>
    <mergeCell ref="B6829:C6829"/>
    <mergeCell ref="B6830:C6830"/>
    <mergeCell ref="B6831:C6831"/>
    <mergeCell ref="B6832:C6832"/>
    <mergeCell ref="B6833:C6833"/>
    <mergeCell ref="B6894:C6894"/>
    <mergeCell ref="B6895:C6895"/>
    <mergeCell ref="B6896:C6896"/>
    <mergeCell ref="B6897:C6897"/>
    <mergeCell ref="B6898:C6898"/>
    <mergeCell ref="B6899:C6899"/>
    <mergeCell ref="B6888:C6888"/>
    <mergeCell ref="B6889:C6889"/>
    <mergeCell ref="B6890:C6890"/>
    <mergeCell ref="B6891:C6891"/>
    <mergeCell ref="B6892:C6892"/>
    <mergeCell ref="B6893:C6893"/>
    <mergeCell ref="B6882:C6882"/>
    <mergeCell ref="B6883:C6883"/>
    <mergeCell ref="B6884:C6884"/>
    <mergeCell ref="B6885:C6885"/>
    <mergeCell ref="B6886:C6886"/>
    <mergeCell ref="B6887:C6887"/>
    <mergeCell ref="B6876:C6876"/>
    <mergeCell ref="B6877:C6877"/>
    <mergeCell ref="B6878:C6878"/>
    <mergeCell ref="B6879:C6879"/>
    <mergeCell ref="B6880:C6880"/>
    <mergeCell ref="B6881:C6881"/>
    <mergeCell ref="B6870:C6870"/>
    <mergeCell ref="B6871:C6871"/>
    <mergeCell ref="B6872:C6872"/>
    <mergeCell ref="B6873:C6873"/>
    <mergeCell ref="B6874:C6874"/>
    <mergeCell ref="B6875:C6875"/>
    <mergeCell ref="B6864:C6864"/>
    <mergeCell ref="B6865:C6865"/>
    <mergeCell ref="B6866:C6866"/>
    <mergeCell ref="B6867:C6867"/>
    <mergeCell ref="B6868:C6868"/>
    <mergeCell ref="B6869:C6869"/>
    <mergeCell ref="B6930:C6930"/>
    <mergeCell ref="B6931:C6931"/>
    <mergeCell ref="B6932:C6932"/>
    <mergeCell ref="B6933:C6933"/>
    <mergeCell ref="B6934:C6934"/>
    <mergeCell ref="B6935:C6935"/>
    <mergeCell ref="B6924:C6924"/>
    <mergeCell ref="B6925:C6925"/>
    <mergeCell ref="B6926:C6926"/>
    <mergeCell ref="B6927:C6927"/>
    <mergeCell ref="B6928:C6928"/>
    <mergeCell ref="B6929:C6929"/>
    <mergeCell ref="B6918:C6918"/>
    <mergeCell ref="B6919:C6919"/>
    <mergeCell ref="B6920:C6920"/>
    <mergeCell ref="B6921:C6921"/>
    <mergeCell ref="B6922:C6922"/>
    <mergeCell ref="B6923:C6923"/>
    <mergeCell ref="B6912:C6912"/>
    <mergeCell ref="B6913:C6913"/>
    <mergeCell ref="B6914:C6914"/>
    <mergeCell ref="B6915:C6915"/>
    <mergeCell ref="B6916:C6916"/>
    <mergeCell ref="B6917:C6917"/>
    <mergeCell ref="B6906:C6906"/>
    <mergeCell ref="B6907:C6907"/>
    <mergeCell ref="B6908:C6908"/>
    <mergeCell ref="B6909:C6909"/>
    <mergeCell ref="B6910:C6910"/>
    <mergeCell ref="B6911:C6911"/>
    <mergeCell ref="B6900:C6900"/>
    <mergeCell ref="B6901:C6901"/>
    <mergeCell ref="B6902:C6902"/>
    <mergeCell ref="B6903:C6903"/>
    <mergeCell ref="B6904:C6904"/>
    <mergeCell ref="B6905:C6905"/>
    <mergeCell ref="B6966:C6966"/>
    <mergeCell ref="B6967:C6967"/>
    <mergeCell ref="B6968:C6968"/>
    <mergeCell ref="B6969:C6969"/>
    <mergeCell ref="B6970:C6970"/>
    <mergeCell ref="B6971:C6971"/>
    <mergeCell ref="B6960:C6960"/>
    <mergeCell ref="B6961:C6961"/>
    <mergeCell ref="B6962:C6962"/>
    <mergeCell ref="B6963:C6963"/>
    <mergeCell ref="B6964:C6964"/>
    <mergeCell ref="B6965:C6965"/>
    <mergeCell ref="B6954:C6954"/>
    <mergeCell ref="B6955:C6955"/>
    <mergeCell ref="B6956:C6956"/>
    <mergeCell ref="B6957:C6957"/>
    <mergeCell ref="B6958:C6958"/>
    <mergeCell ref="B6959:C6959"/>
    <mergeCell ref="B6948:C6948"/>
    <mergeCell ref="B6949:C6949"/>
    <mergeCell ref="B6950:C6950"/>
    <mergeCell ref="B6951:C6951"/>
    <mergeCell ref="B6952:C6952"/>
    <mergeCell ref="B6953:C6953"/>
    <mergeCell ref="B6942:C6942"/>
    <mergeCell ref="B6943:C6943"/>
    <mergeCell ref="B6944:C6944"/>
    <mergeCell ref="B6945:C6945"/>
    <mergeCell ref="B6946:C6946"/>
    <mergeCell ref="B6947:C6947"/>
    <mergeCell ref="B6936:C6936"/>
    <mergeCell ref="B6937:C6937"/>
    <mergeCell ref="B6938:C6938"/>
    <mergeCell ref="B6939:C6939"/>
    <mergeCell ref="B6940:C6940"/>
    <mergeCell ref="B6941:C6941"/>
    <mergeCell ref="B7002:C7002"/>
    <mergeCell ref="B7003:C7003"/>
    <mergeCell ref="B7004:C7004"/>
    <mergeCell ref="B7005:C7005"/>
    <mergeCell ref="B7006:C7006"/>
    <mergeCell ref="B7007:C7007"/>
    <mergeCell ref="B6996:C6996"/>
    <mergeCell ref="B6997:C6997"/>
    <mergeCell ref="B6998:C6998"/>
    <mergeCell ref="B6999:C6999"/>
    <mergeCell ref="B7000:C7000"/>
    <mergeCell ref="B7001:C7001"/>
    <mergeCell ref="B6990:C6990"/>
    <mergeCell ref="B6991:C6991"/>
    <mergeCell ref="B6992:C6992"/>
    <mergeCell ref="B6993:C6993"/>
    <mergeCell ref="B6994:C6994"/>
    <mergeCell ref="B6995:C6995"/>
    <mergeCell ref="B6984:C6984"/>
    <mergeCell ref="B6985:C6985"/>
    <mergeCell ref="B6986:C6986"/>
    <mergeCell ref="B6987:C6987"/>
    <mergeCell ref="B6988:C6988"/>
    <mergeCell ref="B6989:C6989"/>
    <mergeCell ref="B6978:C6978"/>
    <mergeCell ref="B6979:C6979"/>
    <mergeCell ref="B6980:C6980"/>
    <mergeCell ref="B6981:C6981"/>
    <mergeCell ref="B6982:C6982"/>
    <mergeCell ref="B6983:C6983"/>
    <mergeCell ref="B6972:C6972"/>
    <mergeCell ref="B6973:C6973"/>
    <mergeCell ref="B6974:C6974"/>
    <mergeCell ref="B6975:C6975"/>
    <mergeCell ref="B6976:C6976"/>
    <mergeCell ref="B6977:C6977"/>
    <mergeCell ref="B7038:C7038"/>
    <mergeCell ref="B7039:C7039"/>
    <mergeCell ref="B7040:C7040"/>
    <mergeCell ref="B7041:C7041"/>
    <mergeCell ref="B7042:C7042"/>
    <mergeCell ref="B7043:C7043"/>
    <mergeCell ref="B7032:C7032"/>
    <mergeCell ref="B7033:C7033"/>
    <mergeCell ref="B7034:C7034"/>
    <mergeCell ref="B7035:C7035"/>
    <mergeCell ref="B7036:C7036"/>
    <mergeCell ref="B7037:C7037"/>
    <mergeCell ref="B7026:C7026"/>
    <mergeCell ref="B7027:C7027"/>
    <mergeCell ref="B7028:C7028"/>
    <mergeCell ref="B7029:C7029"/>
    <mergeCell ref="B7030:C7030"/>
    <mergeCell ref="B7031:C7031"/>
    <mergeCell ref="B7020:C7020"/>
    <mergeCell ref="B7021:C7021"/>
    <mergeCell ref="B7022:C7022"/>
    <mergeCell ref="B7023:C7023"/>
    <mergeCell ref="B7024:C7024"/>
    <mergeCell ref="B7025:C7025"/>
    <mergeCell ref="B7014:C7014"/>
    <mergeCell ref="B7015:C7015"/>
    <mergeCell ref="B7016:C7016"/>
    <mergeCell ref="B7017:C7017"/>
    <mergeCell ref="B7018:C7018"/>
    <mergeCell ref="B7019:C7019"/>
    <mergeCell ref="B7008:C7008"/>
    <mergeCell ref="B7009:C7009"/>
    <mergeCell ref="B7010:C7010"/>
    <mergeCell ref="B7011:C7011"/>
    <mergeCell ref="B7012:C7012"/>
    <mergeCell ref="B7013:C7013"/>
    <mergeCell ref="B7074:C7074"/>
    <mergeCell ref="B7075:C7075"/>
    <mergeCell ref="B7076:C7076"/>
    <mergeCell ref="B7077:C7077"/>
    <mergeCell ref="B7078:C7078"/>
    <mergeCell ref="B7079:C7079"/>
    <mergeCell ref="B7068:C7068"/>
    <mergeCell ref="B7069:C7069"/>
    <mergeCell ref="B7070:C7070"/>
    <mergeCell ref="B7071:C7071"/>
    <mergeCell ref="B7072:C7072"/>
    <mergeCell ref="B7073:C7073"/>
    <mergeCell ref="B7062:C7062"/>
    <mergeCell ref="B7063:C7063"/>
    <mergeCell ref="B7064:C7064"/>
    <mergeCell ref="B7065:C7065"/>
    <mergeCell ref="B7066:C7066"/>
    <mergeCell ref="B7067:C7067"/>
    <mergeCell ref="B7056:C7056"/>
    <mergeCell ref="B7057:C7057"/>
    <mergeCell ref="B7058:C7058"/>
    <mergeCell ref="B7059:C7059"/>
    <mergeCell ref="B7060:C7060"/>
    <mergeCell ref="B7061:C7061"/>
    <mergeCell ref="B7050:C7050"/>
    <mergeCell ref="B7051:C7051"/>
    <mergeCell ref="B7052:C7052"/>
    <mergeCell ref="B7053:C7053"/>
    <mergeCell ref="B7054:C7054"/>
    <mergeCell ref="B7055:C7055"/>
    <mergeCell ref="B7044:C7044"/>
    <mergeCell ref="B7045:C7045"/>
    <mergeCell ref="B7046:C7046"/>
    <mergeCell ref="B7047:C7047"/>
    <mergeCell ref="B7048:C7048"/>
    <mergeCell ref="B7049:C7049"/>
    <mergeCell ref="B7110:C7110"/>
    <mergeCell ref="B7111:C7111"/>
    <mergeCell ref="B7112:C7112"/>
    <mergeCell ref="B7113:C7113"/>
    <mergeCell ref="B7114:C7114"/>
    <mergeCell ref="B7115:C7115"/>
    <mergeCell ref="B7104:C7104"/>
    <mergeCell ref="B7105:C7105"/>
    <mergeCell ref="B7106:C7106"/>
    <mergeCell ref="B7107:C7107"/>
    <mergeCell ref="B7108:C7108"/>
    <mergeCell ref="B7109:C7109"/>
    <mergeCell ref="B7098:C7098"/>
    <mergeCell ref="B7099:C7099"/>
    <mergeCell ref="B7100:C7100"/>
    <mergeCell ref="B7101:C7101"/>
    <mergeCell ref="B7102:C7102"/>
    <mergeCell ref="B7103:C7103"/>
    <mergeCell ref="B7092:C7092"/>
    <mergeCell ref="B7093:C7093"/>
    <mergeCell ref="B7094:C7094"/>
    <mergeCell ref="B7095:C7095"/>
    <mergeCell ref="B7096:C7096"/>
    <mergeCell ref="B7097:C7097"/>
    <mergeCell ref="B7086:C7086"/>
    <mergeCell ref="B7087:C7087"/>
    <mergeCell ref="B7088:C7088"/>
    <mergeCell ref="B7089:C7089"/>
    <mergeCell ref="B7090:C7090"/>
    <mergeCell ref="B7091:C7091"/>
    <mergeCell ref="B7080:C7080"/>
    <mergeCell ref="B7081:C7081"/>
    <mergeCell ref="B7082:C7082"/>
    <mergeCell ref="B7083:C7083"/>
    <mergeCell ref="B7084:C7084"/>
    <mergeCell ref="B7085:C7085"/>
    <mergeCell ref="B7146:C7146"/>
    <mergeCell ref="B7147:C7147"/>
    <mergeCell ref="B7148:C7148"/>
    <mergeCell ref="B7149:C7149"/>
    <mergeCell ref="B7150:C7150"/>
    <mergeCell ref="B7151:C7151"/>
    <mergeCell ref="B7140:C7140"/>
    <mergeCell ref="B7141:C7141"/>
    <mergeCell ref="B7142:C7142"/>
    <mergeCell ref="B7143:C7143"/>
    <mergeCell ref="B7144:C7144"/>
    <mergeCell ref="B7145:C7145"/>
    <mergeCell ref="B7134:C7134"/>
    <mergeCell ref="B7135:C7135"/>
    <mergeCell ref="B7136:C7136"/>
    <mergeCell ref="B7137:C7137"/>
    <mergeCell ref="B7138:C7138"/>
    <mergeCell ref="B7139:C7139"/>
    <mergeCell ref="B7128:C7128"/>
    <mergeCell ref="B7129:C7129"/>
    <mergeCell ref="B7130:C7130"/>
    <mergeCell ref="B7131:C7131"/>
    <mergeCell ref="B7132:C7132"/>
    <mergeCell ref="B7133:C7133"/>
    <mergeCell ref="B7122:C7122"/>
    <mergeCell ref="B7123:C7123"/>
    <mergeCell ref="B7124:C7124"/>
    <mergeCell ref="B7125:C7125"/>
    <mergeCell ref="B7126:C7126"/>
    <mergeCell ref="B7127:C7127"/>
    <mergeCell ref="B7116:C7116"/>
    <mergeCell ref="B7117:C7117"/>
    <mergeCell ref="B7118:C7118"/>
    <mergeCell ref="B7119:C7119"/>
    <mergeCell ref="B7120:C7120"/>
    <mergeCell ref="B7121:C7121"/>
    <mergeCell ref="B7182:C7182"/>
    <mergeCell ref="B7183:C7183"/>
    <mergeCell ref="B7184:C7184"/>
    <mergeCell ref="B7185:C7185"/>
    <mergeCell ref="B7186:C7186"/>
    <mergeCell ref="B7187:C7187"/>
    <mergeCell ref="B7176:C7176"/>
    <mergeCell ref="B7177:C7177"/>
    <mergeCell ref="B7178:C7178"/>
    <mergeCell ref="B7179:C7179"/>
    <mergeCell ref="B7180:C7180"/>
    <mergeCell ref="B7181:C7181"/>
    <mergeCell ref="B7170:C7170"/>
    <mergeCell ref="B7171:C7171"/>
    <mergeCell ref="B7172:C7172"/>
    <mergeCell ref="B7173:C7173"/>
    <mergeCell ref="B7174:C7174"/>
    <mergeCell ref="B7175:C7175"/>
    <mergeCell ref="B7164:C7164"/>
    <mergeCell ref="B7165:C7165"/>
    <mergeCell ref="B7166:C7166"/>
    <mergeCell ref="B7167:C7167"/>
    <mergeCell ref="B7168:C7168"/>
    <mergeCell ref="B7169:C7169"/>
    <mergeCell ref="B7158:C7158"/>
    <mergeCell ref="B7159:C7159"/>
    <mergeCell ref="B7160:C7160"/>
    <mergeCell ref="B7161:C7161"/>
    <mergeCell ref="B7162:C7162"/>
    <mergeCell ref="B7163:C7163"/>
    <mergeCell ref="B7152:C7152"/>
    <mergeCell ref="B7153:C7153"/>
    <mergeCell ref="B7154:C7154"/>
    <mergeCell ref="B7155:C7155"/>
    <mergeCell ref="B7156:C7156"/>
    <mergeCell ref="B7157:C7157"/>
    <mergeCell ref="B7218:C7218"/>
    <mergeCell ref="B7219:C7219"/>
    <mergeCell ref="B7220:C7220"/>
    <mergeCell ref="B7221:C7221"/>
    <mergeCell ref="B7222:C7222"/>
    <mergeCell ref="B7223:C7223"/>
    <mergeCell ref="B7212:C7212"/>
    <mergeCell ref="B7213:C7213"/>
    <mergeCell ref="B7214:C7214"/>
    <mergeCell ref="B7215:C7215"/>
    <mergeCell ref="B7216:C7216"/>
    <mergeCell ref="B7217:C7217"/>
    <mergeCell ref="B7206:C7206"/>
    <mergeCell ref="B7207:C7207"/>
    <mergeCell ref="B7208:C7208"/>
    <mergeCell ref="B7209:C7209"/>
    <mergeCell ref="B7210:C7210"/>
    <mergeCell ref="B7211:C7211"/>
    <mergeCell ref="B7200:C7200"/>
    <mergeCell ref="B7201:C7201"/>
    <mergeCell ref="B7202:C7202"/>
    <mergeCell ref="B7203:C7203"/>
    <mergeCell ref="B7204:C7204"/>
    <mergeCell ref="B7205:C7205"/>
    <mergeCell ref="B7194:C7194"/>
    <mergeCell ref="B7195:C7195"/>
    <mergeCell ref="B7196:C7196"/>
    <mergeCell ref="B7197:C7197"/>
    <mergeCell ref="B7198:C7198"/>
    <mergeCell ref="B7199:C7199"/>
    <mergeCell ref="B7188:C7188"/>
    <mergeCell ref="B7189:C7189"/>
    <mergeCell ref="B7190:C7190"/>
    <mergeCell ref="B7191:C7191"/>
    <mergeCell ref="B7192:C7192"/>
    <mergeCell ref="B7193:C7193"/>
    <mergeCell ref="B7254:C7254"/>
    <mergeCell ref="B7255:C7255"/>
    <mergeCell ref="B7256:C7256"/>
    <mergeCell ref="B7257:C7257"/>
    <mergeCell ref="B7258:C7258"/>
    <mergeCell ref="B7259:C7259"/>
    <mergeCell ref="B7248:C7248"/>
    <mergeCell ref="B7249:C7249"/>
    <mergeCell ref="B7250:C7250"/>
    <mergeCell ref="B7251:C7251"/>
    <mergeCell ref="B7252:C7252"/>
    <mergeCell ref="B7253:C7253"/>
    <mergeCell ref="B7242:C7242"/>
    <mergeCell ref="B7243:C7243"/>
    <mergeCell ref="B7244:C7244"/>
    <mergeCell ref="B7245:C7245"/>
    <mergeCell ref="B7246:C7246"/>
    <mergeCell ref="B7247:C7247"/>
    <mergeCell ref="B7236:C7236"/>
    <mergeCell ref="B7237:C7237"/>
    <mergeCell ref="B7238:C7238"/>
    <mergeCell ref="B7239:C7239"/>
    <mergeCell ref="B7240:C7240"/>
    <mergeCell ref="B7241:C7241"/>
    <mergeCell ref="B7230:C7230"/>
    <mergeCell ref="B7231:C7231"/>
    <mergeCell ref="B7232:C7232"/>
    <mergeCell ref="B7233:C7233"/>
    <mergeCell ref="B7234:C7234"/>
    <mergeCell ref="B7235:C7235"/>
    <mergeCell ref="B7224:C7224"/>
    <mergeCell ref="B7225:C7225"/>
    <mergeCell ref="B7226:C7226"/>
    <mergeCell ref="B7227:C7227"/>
    <mergeCell ref="B7228:C7228"/>
    <mergeCell ref="B7229:C7229"/>
    <mergeCell ref="B7287:C7287"/>
    <mergeCell ref="B7288:C7288"/>
    <mergeCell ref="B7289:C7289"/>
    <mergeCell ref="B7290:C7290"/>
    <mergeCell ref="B7291:C7291"/>
    <mergeCell ref="B7292:C7292"/>
    <mergeCell ref="B7281:C7281"/>
    <mergeCell ref="B7282:C7282"/>
    <mergeCell ref="B7283:C7283"/>
    <mergeCell ref="B7284:C7284"/>
    <mergeCell ref="B7285:C7285"/>
    <mergeCell ref="B7286:C7286"/>
    <mergeCell ref="B7275:C7275"/>
    <mergeCell ref="B7276:C7276"/>
    <mergeCell ref="B7277:C7277"/>
    <mergeCell ref="B7278:C7278"/>
    <mergeCell ref="B7279:C7279"/>
    <mergeCell ref="B7280:C7280"/>
    <mergeCell ref="B7351:C7351"/>
    <mergeCell ref="B7266:C7266"/>
    <mergeCell ref="B7267:C7267"/>
    <mergeCell ref="B7268:C7268"/>
    <mergeCell ref="B7269:C7269"/>
    <mergeCell ref="B7270:C7270"/>
    <mergeCell ref="B7271:C7271"/>
    <mergeCell ref="B7272:C7272"/>
    <mergeCell ref="B7273:C7273"/>
    <mergeCell ref="B7274:C7274"/>
    <mergeCell ref="B7260:C7260"/>
    <mergeCell ref="B7261:C7261"/>
    <mergeCell ref="B7262:C7262"/>
    <mergeCell ref="B7263:C7263"/>
    <mergeCell ref="B7264:C7264"/>
    <mergeCell ref="B7265:C7265"/>
    <mergeCell ref="B7347:C7347"/>
    <mergeCell ref="B7348:C7348"/>
    <mergeCell ref="B7349:C7349"/>
    <mergeCell ref="B7350:C7350"/>
    <mergeCell ref="D6:E6"/>
    <mergeCell ref="D7:E7"/>
    <mergeCell ref="B7341:C7341"/>
    <mergeCell ref="B7342:C7342"/>
    <mergeCell ref="B7343:C7343"/>
    <mergeCell ref="B7344:C7344"/>
    <mergeCell ref="B7345:C7345"/>
    <mergeCell ref="B7346:C7346"/>
    <mergeCell ref="B7335:C7335"/>
    <mergeCell ref="B7336:C7336"/>
    <mergeCell ref="B7337:C7337"/>
    <mergeCell ref="B7338:C7338"/>
    <mergeCell ref="B7339:C7339"/>
    <mergeCell ref="B7340:C7340"/>
    <mergeCell ref="B7329:C7329"/>
    <mergeCell ref="B7330:C7330"/>
    <mergeCell ref="B7331:C7331"/>
    <mergeCell ref="B7332:C7332"/>
    <mergeCell ref="B7333:C7333"/>
    <mergeCell ref="B7334:C7334"/>
    <mergeCell ref="B7323:C7323"/>
    <mergeCell ref="B7324:C7324"/>
    <mergeCell ref="B7325:C7325"/>
    <mergeCell ref="B7326:C7326"/>
    <mergeCell ref="B7327:C7327"/>
    <mergeCell ref="B7328:C7328"/>
    <mergeCell ref="B7317:C7317"/>
    <mergeCell ref="B7318:C7318"/>
    <mergeCell ref="B7319:C7319"/>
    <mergeCell ref="B7320:C7320"/>
    <mergeCell ref="B7321:C7321"/>
    <mergeCell ref="B7322:C7322"/>
    <mergeCell ref="B7311:C7311"/>
    <mergeCell ref="B7312:C7312"/>
    <mergeCell ref="B7313:C7313"/>
    <mergeCell ref="B7314:C7314"/>
    <mergeCell ref="B7315:C7315"/>
    <mergeCell ref="B7316:C7316"/>
    <mergeCell ref="B7305:C7305"/>
    <mergeCell ref="B7306:C7306"/>
    <mergeCell ref="B7307:C7307"/>
    <mergeCell ref="B7308:C7308"/>
    <mergeCell ref="B7309:C7309"/>
    <mergeCell ref="B7310:C7310"/>
    <mergeCell ref="B7299:C7299"/>
    <mergeCell ref="B7300:C7300"/>
    <mergeCell ref="B7301:C7301"/>
    <mergeCell ref="B7302:C7302"/>
    <mergeCell ref="B7303:C7303"/>
    <mergeCell ref="B7304:C7304"/>
    <mergeCell ref="B7293:C7293"/>
    <mergeCell ref="B7294:C7294"/>
    <mergeCell ref="B7295:C7295"/>
    <mergeCell ref="B7296:C7296"/>
    <mergeCell ref="B7297:C7297"/>
    <mergeCell ref="B7298:C7298"/>
    <mergeCell ref="D38:E38"/>
    <mergeCell ref="D39:E39"/>
    <mergeCell ref="D40:E40"/>
    <mergeCell ref="D41:E41"/>
    <mergeCell ref="D42:E42"/>
    <mergeCell ref="D43:E43"/>
    <mergeCell ref="D32:E32"/>
    <mergeCell ref="D33:E33"/>
    <mergeCell ref="D34:E34"/>
    <mergeCell ref="D35:E35"/>
    <mergeCell ref="D36:E36"/>
    <mergeCell ref="D37:E37"/>
    <mergeCell ref="D26:E26"/>
    <mergeCell ref="D27:E27"/>
    <mergeCell ref="D28:E28"/>
    <mergeCell ref="D29:E29"/>
    <mergeCell ref="D30:E30"/>
    <mergeCell ref="D31:E31"/>
    <mergeCell ref="D20:E20"/>
    <mergeCell ref="D21:E21"/>
    <mergeCell ref="D22:E22"/>
    <mergeCell ref="D23:E23"/>
    <mergeCell ref="D24:E24"/>
    <mergeCell ref="D25:E25"/>
    <mergeCell ref="D14:E14"/>
    <mergeCell ref="D15:E15"/>
    <mergeCell ref="D16:E16"/>
    <mergeCell ref="D17:E17"/>
    <mergeCell ref="D18:E18"/>
    <mergeCell ref="D19:E19"/>
    <mergeCell ref="D8:E8"/>
    <mergeCell ref="D9:E9"/>
    <mergeCell ref="D10:E10"/>
    <mergeCell ref="D11:E11"/>
    <mergeCell ref="D12:E12"/>
    <mergeCell ref="D13:E13"/>
    <mergeCell ref="D74:E74"/>
    <mergeCell ref="D75:E75"/>
    <mergeCell ref="D76:E76"/>
    <mergeCell ref="D77:E77"/>
    <mergeCell ref="D78:E78"/>
    <mergeCell ref="D79:E79"/>
    <mergeCell ref="D68:E68"/>
    <mergeCell ref="D69:E69"/>
    <mergeCell ref="D70:E70"/>
    <mergeCell ref="D71:E71"/>
    <mergeCell ref="D72:E72"/>
    <mergeCell ref="D73:E73"/>
    <mergeCell ref="D62:E62"/>
    <mergeCell ref="D63:E63"/>
    <mergeCell ref="D64:E64"/>
    <mergeCell ref="D65:E65"/>
    <mergeCell ref="D66:E66"/>
    <mergeCell ref="D67:E67"/>
    <mergeCell ref="D56:E56"/>
    <mergeCell ref="D57:E57"/>
    <mergeCell ref="D58:E58"/>
    <mergeCell ref="D59:E59"/>
    <mergeCell ref="D60:E60"/>
    <mergeCell ref="D61:E61"/>
    <mergeCell ref="D50:E50"/>
    <mergeCell ref="D51:E51"/>
    <mergeCell ref="D52:E52"/>
    <mergeCell ref="D53:E53"/>
    <mergeCell ref="D54:E54"/>
    <mergeCell ref="D55:E55"/>
    <mergeCell ref="D44:E44"/>
    <mergeCell ref="D45:E45"/>
    <mergeCell ref="D46:E46"/>
    <mergeCell ref="D47:E47"/>
    <mergeCell ref="D48:E48"/>
    <mergeCell ref="D49:E49"/>
    <mergeCell ref="D110:E110"/>
    <mergeCell ref="D111:E111"/>
    <mergeCell ref="D112:E112"/>
    <mergeCell ref="D113:E113"/>
    <mergeCell ref="D114:E114"/>
    <mergeCell ref="D115:E115"/>
    <mergeCell ref="D104:E104"/>
    <mergeCell ref="D105:E105"/>
    <mergeCell ref="D106:E106"/>
    <mergeCell ref="D107:E107"/>
    <mergeCell ref="D108:E108"/>
    <mergeCell ref="D109:E109"/>
    <mergeCell ref="D98:E98"/>
    <mergeCell ref="D99:E99"/>
    <mergeCell ref="D100:E100"/>
    <mergeCell ref="D101:E101"/>
    <mergeCell ref="D102:E102"/>
    <mergeCell ref="D103:E103"/>
    <mergeCell ref="D92:E92"/>
    <mergeCell ref="D93:E93"/>
    <mergeCell ref="D94:E94"/>
    <mergeCell ref="D95:E95"/>
    <mergeCell ref="D96:E96"/>
    <mergeCell ref="D97:E97"/>
    <mergeCell ref="D86:E86"/>
    <mergeCell ref="D87:E87"/>
    <mergeCell ref="D88:E88"/>
    <mergeCell ref="D89:E89"/>
    <mergeCell ref="D90:E90"/>
    <mergeCell ref="D91:E91"/>
    <mergeCell ref="D80:E80"/>
    <mergeCell ref="D81:E81"/>
    <mergeCell ref="D82:E82"/>
    <mergeCell ref="D83:E83"/>
    <mergeCell ref="D84:E84"/>
    <mergeCell ref="D85:E85"/>
    <mergeCell ref="D146:E146"/>
    <mergeCell ref="D147:E147"/>
    <mergeCell ref="D148:E148"/>
    <mergeCell ref="D149:E149"/>
    <mergeCell ref="D150:E150"/>
    <mergeCell ref="D151:E151"/>
    <mergeCell ref="D140:E140"/>
    <mergeCell ref="D141:E141"/>
    <mergeCell ref="D142:E142"/>
    <mergeCell ref="D143:E143"/>
    <mergeCell ref="D144:E144"/>
    <mergeCell ref="D145:E145"/>
    <mergeCell ref="D134:E134"/>
    <mergeCell ref="D135:E135"/>
    <mergeCell ref="D136:E136"/>
    <mergeCell ref="D137:E137"/>
    <mergeCell ref="D138:E138"/>
    <mergeCell ref="D139:E139"/>
    <mergeCell ref="D128:E128"/>
    <mergeCell ref="D129:E129"/>
    <mergeCell ref="D130:E130"/>
    <mergeCell ref="D131:E131"/>
    <mergeCell ref="D132:E132"/>
    <mergeCell ref="D133:E133"/>
    <mergeCell ref="D122:E122"/>
    <mergeCell ref="D123:E123"/>
    <mergeCell ref="D124:E124"/>
    <mergeCell ref="D125:E125"/>
    <mergeCell ref="D126:E126"/>
    <mergeCell ref="D127:E127"/>
    <mergeCell ref="D116:E116"/>
    <mergeCell ref="D117:E117"/>
    <mergeCell ref="D118:E118"/>
    <mergeCell ref="D119:E119"/>
    <mergeCell ref="D120:E120"/>
    <mergeCell ref="D121:E121"/>
    <mergeCell ref="D182:E182"/>
    <mergeCell ref="D183:E183"/>
    <mergeCell ref="D184:E184"/>
    <mergeCell ref="D185:E185"/>
    <mergeCell ref="D186:E186"/>
    <mergeCell ref="D187:E187"/>
    <mergeCell ref="D176:E176"/>
    <mergeCell ref="D177:E177"/>
    <mergeCell ref="D178:E178"/>
    <mergeCell ref="D179:E179"/>
    <mergeCell ref="D180:E180"/>
    <mergeCell ref="D181:E181"/>
    <mergeCell ref="D170:E170"/>
    <mergeCell ref="D171:E171"/>
    <mergeCell ref="D172:E172"/>
    <mergeCell ref="D173:E173"/>
    <mergeCell ref="D174:E174"/>
    <mergeCell ref="D175:E175"/>
    <mergeCell ref="D164:E164"/>
    <mergeCell ref="D165:E165"/>
    <mergeCell ref="D166:E166"/>
    <mergeCell ref="D167:E167"/>
    <mergeCell ref="D168:E168"/>
    <mergeCell ref="D169:E169"/>
    <mergeCell ref="D158:E158"/>
    <mergeCell ref="D159:E159"/>
    <mergeCell ref="D160:E160"/>
    <mergeCell ref="D161:E161"/>
    <mergeCell ref="D162:E162"/>
    <mergeCell ref="D163:E163"/>
    <mergeCell ref="D152:E152"/>
    <mergeCell ref="D153:E153"/>
    <mergeCell ref="D154:E154"/>
    <mergeCell ref="D155:E155"/>
    <mergeCell ref="D156:E156"/>
    <mergeCell ref="D157:E157"/>
    <mergeCell ref="D218:E218"/>
    <mergeCell ref="D219:E219"/>
    <mergeCell ref="D220:E220"/>
    <mergeCell ref="D221:E221"/>
    <mergeCell ref="D222:E222"/>
    <mergeCell ref="D223:E223"/>
    <mergeCell ref="D212:E212"/>
    <mergeCell ref="D213:E213"/>
    <mergeCell ref="D214:E214"/>
    <mergeCell ref="D215:E215"/>
    <mergeCell ref="D216:E216"/>
    <mergeCell ref="D217:E217"/>
    <mergeCell ref="D206:E206"/>
    <mergeCell ref="D207:E207"/>
    <mergeCell ref="D208:E208"/>
    <mergeCell ref="D209:E209"/>
    <mergeCell ref="D210:E210"/>
    <mergeCell ref="D211:E211"/>
    <mergeCell ref="D200:E200"/>
    <mergeCell ref="D201:E201"/>
    <mergeCell ref="D202:E202"/>
    <mergeCell ref="D203:E203"/>
    <mergeCell ref="D204:E204"/>
    <mergeCell ref="D205:E205"/>
    <mergeCell ref="D194:E194"/>
    <mergeCell ref="D195:E195"/>
    <mergeCell ref="D196:E196"/>
    <mergeCell ref="D197:E197"/>
    <mergeCell ref="D198:E198"/>
    <mergeCell ref="D199:E199"/>
    <mergeCell ref="D188:E188"/>
    <mergeCell ref="D189:E189"/>
    <mergeCell ref="D190:E190"/>
    <mergeCell ref="D191:E191"/>
    <mergeCell ref="D192:E192"/>
    <mergeCell ref="D193:E193"/>
    <mergeCell ref="D254:E254"/>
    <mergeCell ref="D255:E255"/>
    <mergeCell ref="D256:E256"/>
    <mergeCell ref="D257:E257"/>
    <mergeCell ref="D258:E258"/>
    <mergeCell ref="D259:E259"/>
    <mergeCell ref="D248:E248"/>
    <mergeCell ref="D249:E249"/>
    <mergeCell ref="D250:E250"/>
    <mergeCell ref="D251:E251"/>
    <mergeCell ref="D252:E252"/>
    <mergeCell ref="D253:E253"/>
    <mergeCell ref="D242:E242"/>
    <mergeCell ref="D243:E243"/>
    <mergeCell ref="D244:E244"/>
    <mergeCell ref="D245:E245"/>
    <mergeCell ref="D246:E246"/>
    <mergeCell ref="D247:E247"/>
    <mergeCell ref="D236:E236"/>
    <mergeCell ref="D237:E237"/>
    <mergeCell ref="D238:E238"/>
    <mergeCell ref="D239:E239"/>
    <mergeCell ref="D240:E240"/>
    <mergeCell ref="D241:E241"/>
    <mergeCell ref="D230:E230"/>
    <mergeCell ref="D231:E231"/>
    <mergeCell ref="D232:E232"/>
    <mergeCell ref="D233:E233"/>
    <mergeCell ref="D234:E234"/>
    <mergeCell ref="D235:E235"/>
    <mergeCell ref="D224:E224"/>
    <mergeCell ref="D225:E225"/>
    <mergeCell ref="D226:E226"/>
    <mergeCell ref="D227:E227"/>
    <mergeCell ref="D228:E228"/>
    <mergeCell ref="D229:E229"/>
    <mergeCell ref="D290:E290"/>
    <mergeCell ref="D291:E291"/>
    <mergeCell ref="D292:E292"/>
    <mergeCell ref="D293:E293"/>
    <mergeCell ref="D294:E294"/>
    <mergeCell ref="D295:E295"/>
    <mergeCell ref="D284:E284"/>
    <mergeCell ref="D285:E285"/>
    <mergeCell ref="D286:E286"/>
    <mergeCell ref="D287:E287"/>
    <mergeCell ref="D288:E288"/>
    <mergeCell ref="D289:E289"/>
    <mergeCell ref="D278:E278"/>
    <mergeCell ref="D279:E279"/>
    <mergeCell ref="D280:E280"/>
    <mergeCell ref="D281:E281"/>
    <mergeCell ref="D282:E282"/>
    <mergeCell ref="D283:E283"/>
    <mergeCell ref="D272:E272"/>
    <mergeCell ref="D273:E273"/>
    <mergeCell ref="D274:E274"/>
    <mergeCell ref="D275:E275"/>
    <mergeCell ref="D276:E276"/>
    <mergeCell ref="D277:E277"/>
    <mergeCell ref="D266:E266"/>
    <mergeCell ref="D267:E267"/>
    <mergeCell ref="D268:E268"/>
    <mergeCell ref="D269:E269"/>
    <mergeCell ref="D270:E270"/>
    <mergeCell ref="D271:E271"/>
    <mergeCell ref="D260:E260"/>
    <mergeCell ref="D261:E261"/>
    <mergeCell ref="D262:E262"/>
    <mergeCell ref="D263:E263"/>
    <mergeCell ref="D264:E264"/>
    <mergeCell ref="D265:E265"/>
    <mergeCell ref="D326:E326"/>
    <mergeCell ref="D327:E327"/>
    <mergeCell ref="D328:E328"/>
    <mergeCell ref="D329:E329"/>
    <mergeCell ref="D330:E330"/>
    <mergeCell ref="D331:E331"/>
    <mergeCell ref="D320:E320"/>
    <mergeCell ref="D321:E321"/>
    <mergeCell ref="D322:E322"/>
    <mergeCell ref="D323:E323"/>
    <mergeCell ref="D324:E324"/>
    <mergeCell ref="D325:E325"/>
    <mergeCell ref="D314:E314"/>
    <mergeCell ref="D315:E315"/>
    <mergeCell ref="D316:E316"/>
    <mergeCell ref="D317:E317"/>
    <mergeCell ref="D318:E318"/>
    <mergeCell ref="D319:E319"/>
    <mergeCell ref="D308:E308"/>
    <mergeCell ref="D309:E309"/>
    <mergeCell ref="D310:E310"/>
    <mergeCell ref="D311:E311"/>
    <mergeCell ref="D312:E312"/>
    <mergeCell ref="D313:E313"/>
    <mergeCell ref="D302:E302"/>
    <mergeCell ref="D303:E303"/>
    <mergeCell ref="D304:E304"/>
    <mergeCell ref="D305:E305"/>
    <mergeCell ref="D306:E306"/>
    <mergeCell ref="D307:E307"/>
    <mergeCell ref="D296:E296"/>
    <mergeCell ref="D297:E297"/>
    <mergeCell ref="D298:E298"/>
    <mergeCell ref="D299:E299"/>
    <mergeCell ref="D300:E300"/>
    <mergeCell ref="D301:E301"/>
    <mergeCell ref="D362:E362"/>
    <mergeCell ref="D363:E363"/>
    <mergeCell ref="D364:E364"/>
    <mergeCell ref="D365:E365"/>
    <mergeCell ref="D366:E366"/>
    <mergeCell ref="D367:E367"/>
    <mergeCell ref="D356:E356"/>
    <mergeCell ref="D357:E357"/>
    <mergeCell ref="D358:E358"/>
    <mergeCell ref="D359:E359"/>
    <mergeCell ref="D360:E360"/>
    <mergeCell ref="D361:E361"/>
    <mergeCell ref="D350:E350"/>
    <mergeCell ref="D351:E351"/>
    <mergeCell ref="D352:E352"/>
    <mergeCell ref="D353:E353"/>
    <mergeCell ref="D354:E354"/>
    <mergeCell ref="D355:E355"/>
    <mergeCell ref="D344:E344"/>
    <mergeCell ref="D345:E345"/>
    <mergeCell ref="D346:E346"/>
    <mergeCell ref="D347:E347"/>
    <mergeCell ref="D348:E348"/>
    <mergeCell ref="D349:E349"/>
    <mergeCell ref="D338:E338"/>
    <mergeCell ref="D339:E339"/>
    <mergeCell ref="D340:E340"/>
    <mergeCell ref="D341:E341"/>
    <mergeCell ref="D342:E342"/>
    <mergeCell ref="D343:E343"/>
    <mergeCell ref="D332:E332"/>
    <mergeCell ref="D333:E333"/>
    <mergeCell ref="D334:E334"/>
    <mergeCell ref="D335:E335"/>
    <mergeCell ref="D336:E336"/>
    <mergeCell ref="D337:E337"/>
    <mergeCell ref="D398:E398"/>
    <mergeCell ref="D399:E399"/>
    <mergeCell ref="D400:E400"/>
    <mergeCell ref="D401:E401"/>
    <mergeCell ref="D402:E402"/>
    <mergeCell ref="D403:E403"/>
    <mergeCell ref="D392:E392"/>
    <mergeCell ref="D393:E393"/>
    <mergeCell ref="D394:E394"/>
    <mergeCell ref="D395:E395"/>
    <mergeCell ref="D396:E396"/>
    <mergeCell ref="D397:E397"/>
    <mergeCell ref="D386:E386"/>
    <mergeCell ref="D387:E387"/>
    <mergeCell ref="D388:E388"/>
    <mergeCell ref="D389:E389"/>
    <mergeCell ref="D390:E390"/>
    <mergeCell ref="D391:E391"/>
    <mergeCell ref="D380:E380"/>
    <mergeCell ref="D381:E381"/>
    <mergeCell ref="D382:E382"/>
    <mergeCell ref="D383:E383"/>
    <mergeCell ref="D384:E384"/>
    <mergeCell ref="D385:E385"/>
    <mergeCell ref="D374:E374"/>
    <mergeCell ref="D375:E375"/>
    <mergeCell ref="D376:E376"/>
    <mergeCell ref="D377:E377"/>
    <mergeCell ref="D378:E378"/>
    <mergeCell ref="D379:E379"/>
    <mergeCell ref="D368:E368"/>
    <mergeCell ref="D369:E369"/>
    <mergeCell ref="D370:E370"/>
    <mergeCell ref="D371:E371"/>
    <mergeCell ref="D372:E372"/>
    <mergeCell ref="D373:E373"/>
    <mergeCell ref="D434:E434"/>
    <mergeCell ref="D435:E435"/>
    <mergeCell ref="D436:E436"/>
    <mergeCell ref="D437:E437"/>
    <mergeCell ref="D438:E438"/>
    <mergeCell ref="D439:E439"/>
    <mergeCell ref="D428:E428"/>
    <mergeCell ref="D429:E429"/>
    <mergeCell ref="D430:E430"/>
    <mergeCell ref="D431:E431"/>
    <mergeCell ref="D432:E432"/>
    <mergeCell ref="D433:E433"/>
    <mergeCell ref="D422:E422"/>
    <mergeCell ref="D423:E423"/>
    <mergeCell ref="D424:E424"/>
    <mergeCell ref="D425:E425"/>
    <mergeCell ref="D426:E426"/>
    <mergeCell ref="D427:E427"/>
    <mergeCell ref="D416:E416"/>
    <mergeCell ref="D417:E417"/>
    <mergeCell ref="D418:E418"/>
    <mergeCell ref="D419:E419"/>
    <mergeCell ref="D420:E420"/>
    <mergeCell ref="D421:E421"/>
    <mergeCell ref="D410:E410"/>
    <mergeCell ref="D411:E411"/>
    <mergeCell ref="D412:E412"/>
    <mergeCell ref="D413:E413"/>
    <mergeCell ref="D414:E414"/>
    <mergeCell ref="D415:E415"/>
    <mergeCell ref="D404:E404"/>
    <mergeCell ref="D405:E405"/>
    <mergeCell ref="D406:E406"/>
    <mergeCell ref="D407:E407"/>
    <mergeCell ref="D408:E408"/>
    <mergeCell ref="D409:E409"/>
    <mergeCell ref="D470:E470"/>
    <mergeCell ref="D471:E471"/>
    <mergeCell ref="D472:E472"/>
    <mergeCell ref="D473:E473"/>
    <mergeCell ref="D474:E474"/>
    <mergeCell ref="D475:E475"/>
    <mergeCell ref="D464:E464"/>
    <mergeCell ref="D465:E465"/>
    <mergeCell ref="D466:E466"/>
    <mergeCell ref="D467:E467"/>
    <mergeCell ref="D468:E468"/>
    <mergeCell ref="D469:E469"/>
    <mergeCell ref="D458:E458"/>
    <mergeCell ref="D459:E459"/>
    <mergeCell ref="D460:E460"/>
    <mergeCell ref="D461:E461"/>
    <mergeCell ref="D462:E462"/>
    <mergeCell ref="D463:E463"/>
    <mergeCell ref="D452:E452"/>
    <mergeCell ref="D453:E453"/>
    <mergeCell ref="D454:E454"/>
    <mergeCell ref="D455:E455"/>
    <mergeCell ref="D456:E456"/>
    <mergeCell ref="D457:E457"/>
    <mergeCell ref="D446:E446"/>
    <mergeCell ref="D447:E447"/>
    <mergeCell ref="D448:E448"/>
    <mergeCell ref="D449:E449"/>
    <mergeCell ref="D450:E450"/>
    <mergeCell ref="D451:E451"/>
    <mergeCell ref="D440:E440"/>
    <mergeCell ref="D441:E441"/>
    <mergeCell ref="D442:E442"/>
    <mergeCell ref="D443:E443"/>
    <mergeCell ref="D444:E444"/>
    <mergeCell ref="D445:E445"/>
    <mergeCell ref="D506:E506"/>
    <mergeCell ref="D507:E507"/>
    <mergeCell ref="D508:E508"/>
    <mergeCell ref="D509:E509"/>
    <mergeCell ref="D510:E510"/>
    <mergeCell ref="D511:E511"/>
    <mergeCell ref="D500:E500"/>
    <mergeCell ref="D501:E501"/>
    <mergeCell ref="D502:E502"/>
    <mergeCell ref="D503:E503"/>
    <mergeCell ref="D504:E504"/>
    <mergeCell ref="D505:E505"/>
    <mergeCell ref="D494:E494"/>
    <mergeCell ref="D495:E495"/>
    <mergeCell ref="D496:E496"/>
    <mergeCell ref="D497:E497"/>
    <mergeCell ref="D498:E498"/>
    <mergeCell ref="D499:E499"/>
    <mergeCell ref="D488:E488"/>
    <mergeCell ref="D489:E489"/>
    <mergeCell ref="D490:E490"/>
    <mergeCell ref="D491:E491"/>
    <mergeCell ref="D492:E492"/>
    <mergeCell ref="D493:E493"/>
    <mergeCell ref="D482:E482"/>
    <mergeCell ref="D483:E483"/>
    <mergeCell ref="D484:E484"/>
    <mergeCell ref="D485:E485"/>
    <mergeCell ref="D486:E486"/>
    <mergeCell ref="D487:E487"/>
    <mergeCell ref="D476:E476"/>
    <mergeCell ref="D477:E477"/>
    <mergeCell ref="D478:E478"/>
    <mergeCell ref="D479:E479"/>
    <mergeCell ref="D480:E480"/>
    <mergeCell ref="D481:E481"/>
    <mergeCell ref="D542:E542"/>
    <mergeCell ref="D543:E543"/>
    <mergeCell ref="D544:E544"/>
    <mergeCell ref="D545:E545"/>
    <mergeCell ref="D546:E546"/>
    <mergeCell ref="D547:E547"/>
    <mergeCell ref="D536:E536"/>
    <mergeCell ref="D537:E537"/>
    <mergeCell ref="D538:E538"/>
    <mergeCell ref="D539:E539"/>
    <mergeCell ref="D540:E540"/>
    <mergeCell ref="D541:E541"/>
    <mergeCell ref="D530:E530"/>
    <mergeCell ref="D531:E531"/>
    <mergeCell ref="D532:E532"/>
    <mergeCell ref="D533:E533"/>
    <mergeCell ref="D534:E534"/>
    <mergeCell ref="D535:E535"/>
    <mergeCell ref="D524:E524"/>
    <mergeCell ref="D525:E525"/>
    <mergeCell ref="D526:E526"/>
    <mergeCell ref="D527:E527"/>
    <mergeCell ref="D528:E528"/>
    <mergeCell ref="D529:E529"/>
    <mergeCell ref="D518:E518"/>
    <mergeCell ref="D519:E519"/>
    <mergeCell ref="D520:E520"/>
    <mergeCell ref="D521:E521"/>
    <mergeCell ref="D522:E522"/>
    <mergeCell ref="D523:E523"/>
    <mergeCell ref="D512:E512"/>
    <mergeCell ref="D513:E513"/>
    <mergeCell ref="D514:E514"/>
    <mergeCell ref="D515:E515"/>
    <mergeCell ref="D516:E516"/>
    <mergeCell ref="D517:E517"/>
    <mergeCell ref="D578:E578"/>
    <mergeCell ref="D579:E579"/>
    <mergeCell ref="D580:E580"/>
    <mergeCell ref="D581:E581"/>
    <mergeCell ref="D582:E582"/>
    <mergeCell ref="D583:E583"/>
    <mergeCell ref="D572:E572"/>
    <mergeCell ref="D573:E573"/>
    <mergeCell ref="D574:E574"/>
    <mergeCell ref="D575:E575"/>
    <mergeCell ref="D576:E576"/>
    <mergeCell ref="D577:E577"/>
    <mergeCell ref="D566:E566"/>
    <mergeCell ref="D567:E567"/>
    <mergeCell ref="D568:E568"/>
    <mergeCell ref="D569:E569"/>
    <mergeCell ref="D570:E570"/>
    <mergeCell ref="D571:E571"/>
    <mergeCell ref="D560:E560"/>
    <mergeCell ref="D561:E561"/>
    <mergeCell ref="D562:E562"/>
    <mergeCell ref="D563:E563"/>
    <mergeCell ref="D564:E564"/>
    <mergeCell ref="D565:E565"/>
    <mergeCell ref="D554:E554"/>
    <mergeCell ref="D555:E555"/>
    <mergeCell ref="D556:E556"/>
    <mergeCell ref="D557:E557"/>
    <mergeCell ref="D558:E558"/>
    <mergeCell ref="D559:E559"/>
    <mergeCell ref="D548:E548"/>
    <mergeCell ref="D549:E549"/>
    <mergeCell ref="D550:E550"/>
    <mergeCell ref="D551:E551"/>
    <mergeCell ref="D552:E552"/>
    <mergeCell ref="D553:E553"/>
    <mergeCell ref="D614:E614"/>
    <mergeCell ref="D615:E615"/>
    <mergeCell ref="D616:E616"/>
    <mergeCell ref="D617:E617"/>
    <mergeCell ref="D618:E618"/>
    <mergeCell ref="D619:E619"/>
    <mergeCell ref="D608:E608"/>
    <mergeCell ref="D609:E609"/>
    <mergeCell ref="D610:E610"/>
    <mergeCell ref="D611:E611"/>
    <mergeCell ref="D612:E612"/>
    <mergeCell ref="D613:E613"/>
    <mergeCell ref="D602:E602"/>
    <mergeCell ref="D603:E603"/>
    <mergeCell ref="D604:E604"/>
    <mergeCell ref="D605:E605"/>
    <mergeCell ref="D606:E606"/>
    <mergeCell ref="D607:E607"/>
    <mergeCell ref="D596:E596"/>
    <mergeCell ref="D597:E597"/>
    <mergeCell ref="D598:E598"/>
    <mergeCell ref="D599:E599"/>
    <mergeCell ref="D600:E600"/>
    <mergeCell ref="D601:E601"/>
    <mergeCell ref="D590:E590"/>
    <mergeCell ref="D591:E591"/>
    <mergeCell ref="D592:E592"/>
    <mergeCell ref="D593:E593"/>
    <mergeCell ref="D594:E594"/>
    <mergeCell ref="D595:E595"/>
    <mergeCell ref="D584:E584"/>
    <mergeCell ref="D585:E585"/>
    <mergeCell ref="D586:E586"/>
    <mergeCell ref="D587:E587"/>
    <mergeCell ref="D588:E588"/>
    <mergeCell ref="D589:E589"/>
    <mergeCell ref="D650:E650"/>
    <mergeCell ref="D651:E651"/>
    <mergeCell ref="D652:E652"/>
    <mergeCell ref="D653:E653"/>
    <mergeCell ref="D654:E654"/>
    <mergeCell ref="D655:E655"/>
    <mergeCell ref="D644:E644"/>
    <mergeCell ref="D645:E645"/>
    <mergeCell ref="D646:E646"/>
    <mergeCell ref="D647:E647"/>
    <mergeCell ref="D648:E648"/>
    <mergeCell ref="D649:E649"/>
    <mergeCell ref="D638:E638"/>
    <mergeCell ref="D639:E639"/>
    <mergeCell ref="D640:E640"/>
    <mergeCell ref="D641:E641"/>
    <mergeCell ref="D642:E642"/>
    <mergeCell ref="D643:E643"/>
    <mergeCell ref="D632:E632"/>
    <mergeCell ref="D633:E633"/>
    <mergeCell ref="D634:E634"/>
    <mergeCell ref="D635:E635"/>
    <mergeCell ref="D636:E636"/>
    <mergeCell ref="D637:E637"/>
    <mergeCell ref="D626:E626"/>
    <mergeCell ref="D627:E627"/>
    <mergeCell ref="D628:E628"/>
    <mergeCell ref="D629:E629"/>
    <mergeCell ref="D630:E630"/>
    <mergeCell ref="D631:E631"/>
    <mergeCell ref="D620:E620"/>
    <mergeCell ref="D621:E621"/>
    <mergeCell ref="D622:E622"/>
    <mergeCell ref="D623:E623"/>
    <mergeCell ref="D624:E624"/>
    <mergeCell ref="D625:E625"/>
    <mergeCell ref="D686:E686"/>
    <mergeCell ref="D687:E687"/>
    <mergeCell ref="D688:E688"/>
    <mergeCell ref="D689:E689"/>
    <mergeCell ref="D690:E690"/>
    <mergeCell ref="D691:E691"/>
    <mergeCell ref="D680:E680"/>
    <mergeCell ref="D681:E681"/>
    <mergeCell ref="D682:E682"/>
    <mergeCell ref="D683:E683"/>
    <mergeCell ref="D684:E684"/>
    <mergeCell ref="D685:E685"/>
    <mergeCell ref="D674:E674"/>
    <mergeCell ref="D675:E675"/>
    <mergeCell ref="D676:E676"/>
    <mergeCell ref="D677:E677"/>
    <mergeCell ref="D678:E678"/>
    <mergeCell ref="D679:E679"/>
    <mergeCell ref="D668:E668"/>
    <mergeCell ref="D669:E669"/>
    <mergeCell ref="D670:E670"/>
    <mergeCell ref="D671:E671"/>
    <mergeCell ref="D672:E672"/>
    <mergeCell ref="D673:E673"/>
    <mergeCell ref="D662:E662"/>
    <mergeCell ref="D663:E663"/>
    <mergeCell ref="D664:E664"/>
    <mergeCell ref="D665:E665"/>
    <mergeCell ref="D666:E666"/>
    <mergeCell ref="D667:E667"/>
    <mergeCell ref="D656:E656"/>
    <mergeCell ref="D657:E657"/>
    <mergeCell ref="D658:E658"/>
    <mergeCell ref="D659:E659"/>
    <mergeCell ref="D660:E660"/>
    <mergeCell ref="D661:E661"/>
    <mergeCell ref="D722:E722"/>
    <mergeCell ref="D723:E723"/>
    <mergeCell ref="D724:E724"/>
    <mergeCell ref="D725:E725"/>
    <mergeCell ref="D726:E726"/>
    <mergeCell ref="D727:E727"/>
    <mergeCell ref="D716:E716"/>
    <mergeCell ref="D717:E717"/>
    <mergeCell ref="D718:E718"/>
    <mergeCell ref="D719:E719"/>
    <mergeCell ref="D720:E720"/>
    <mergeCell ref="D721:E721"/>
    <mergeCell ref="D710:E710"/>
    <mergeCell ref="D711:E711"/>
    <mergeCell ref="D712:E712"/>
    <mergeCell ref="D713:E713"/>
    <mergeCell ref="D714:E714"/>
    <mergeCell ref="D715:E715"/>
    <mergeCell ref="D704:E704"/>
    <mergeCell ref="D705:E705"/>
    <mergeCell ref="D706:E706"/>
    <mergeCell ref="D707:E707"/>
    <mergeCell ref="D708:E708"/>
    <mergeCell ref="D709:E709"/>
    <mergeCell ref="D698:E698"/>
    <mergeCell ref="D699:E699"/>
    <mergeCell ref="D700:E700"/>
    <mergeCell ref="D701:E701"/>
    <mergeCell ref="D702:E702"/>
    <mergeCell ref="D703:E703"/>
    <mergeCell ref="D692:E692"/>
    <mergeCell ref="D693:E693"/>
    <mergeCell ref="D694:E694"/>
    <mergeCell ref="D695:E695"/>
    <mergeCell ref="D696:E696"/>
    <mergeCell ref="D697:E697"/>
    <mergeCell ref="D758:E758"/>
    <mergeCell ref="D759:E759"/>
    <mergeCell ref="D760:E760"/>
    <mergeCell ref="D761:E761"/>
    <mergeCell ref="D762:E762"/>
    <mergeCell ref="D763:E763"/>
    <mergeCell ref="D752:E752"/>
    <mergeCell ref="D753:E753"/>
    <mergeCell ref="D754:E754"/>
    <mergeCell ref="D755:E755"/>
    <mergeCell ref="D756:E756"/>
    <mergeCell ref="D757:E757"/>
    <mergeCell ref="D746:E746"/>
    <mergeCell ref="D747:E747"/>
    <mergeCell ref="D748:E748"/>
    <mergeCell ref="D749:E749"/>
    <mergeCell ref="D750:E750"/>
    <mergeCell ref="D751:E751"/>
    <mergeCell ref="D740:E740"/>
    <mergeCell ref="D741:E741"/>
    <mergeCell ref="D742:E742"/>
    <mergeCell ref="D743:E743"/>
    <mergeCell ref="D744:E744"/>
    <mergeCell ref="D745:E745"/>
    <mergeCell ref="D734:E734"/>
    <mergeCell ref="D735:E735"/>
    <mergeCell ref="D736:E736"/>
    <mergeCell ref="D737:E737"/>
    <mergeCell ref="D738:E738"/>
    <mergeCell ref="D739:E739"/>
    <mergeCell ref="D728:E728"/>
    <mergeCell ref="D729:E729"/>
    <mergeCell ref="D730:E730"/>
    <mergeCell ref="D731:E731"/>
    <mergeCell ref="D732:E732"/>
    <mergeCell ref="D733:E733"/>
    <mergeCell ref="D794:E794"/>
    <mergeCell ref="D795:E795"/>
    <mergeCell ref="D796:E796"/>
    <mergeCell ref="D797:E797"/>
    <mergeCell ref="D798:E798"/>
    <mergeCell ref="D799:E799"/>
    <mergeCell ref="D788:E788"/>
    <mergeCell ref="D789:E789"/>
    <mergeCell ref="D790:E790"/>
    <mergeCell ref="D791:E791"/>
    <mergeCell ref="D792:E792"/>
    <mergeCell ref="D793:E793"/>
    <mergeCell ref="D782:E782"/>
    <mergeCell ref="D783:E783"/>
    <mergeCell ref="D784:E784"/>
    <mergeCell ref="D785:E785"/>
    <mergeCell ref="D786:E786"/>
    <mergeCell ref="D787:E787"/>
    <mergeCell ref="D776:E776"/>
    <mergeCell ref="D777:E777"/>
    <mergeCell ref="D778:E778"/>
    <mergeCell ref="D779:E779"/>
    <mergeCell ref="D780:E780"/>
    <mergeCell ref="D781:E781"/>
    <mergeCell ref="D770:E770"/>
    <mergeCell ref="D771:E771"/>
    <mergeCell ref="D772:E772"/>
    <mergeCell ref="D773:E773"/>
    <mergeCell ref="D774:E774"/>
    <mergeCell ref="D775:E775"/>
    <mergeCell ref="D764:E764"/>
    <mergeCell ref="D765:E765"/>
    <mergeCell ref="D766:E766"/>
    <mergeCell ref="D767:E767"/>
    <mergeCell ref="D768:E768"/>
    <mergeCell ref="D769:E769"/>
    <mergeCell ref="D830:E830"/>
    <mergeCell ref="D831:E831"/>
    <mergeCell ref="D832:E832"/>
    <mergeCell ref="D833:E833"/>
    <mergeCell ref="D834:E834"/>
    <mergeCell ref="D835:E835"/>
    <mergeCell ref="D824:E824"/>
    <mergeCell ref="D825:E825"/>
    <mergeCell ref="D826:E826"/>
    <mergeCell ref="D827:E827"/>
    <mergeCell ref="D828:E828"/>
    <mergeCell ref="D829:E829"/>
    <mergeCell ref="D818:E818"/>
    <mergeCell ref="D819:E819"/>
    <mergeCell ref="D820:E820"/>
    <mergeCell ref="D821:E821"/>
    <mergeCell ref="D822:E822"/>
    <mergeCell ref="D823:E823"/>
    <mergeCell ref="D812:E812"/>
    <mergeCell ref="D813:E813"/>
    <mergeCell ref="D814:E814"/>
    <mergeCell ref="D815:E815"/>
    <mergeCell ref="D816:E816"/>
    <mergeCell ref="D817:E817"/>
    <mergeCell ref="D806:E806"/>
    <mergeCell ref="D807:E807"/>
    <mergeCell ref="D808:E808"/>
    <mergeCell ref="D809:E809"/>
    <mergeCell ref="D810:E810"/>
    <mergeCell ref="D811:E811"/>
    <mergeCell ref="D800:E800"/>
    <mergeCell ref="D801:E801"/>
    <mergeCell ref="D802:E802"/>
    <mergeCell ref="D803:E803"/>
    <mergeCell ref="D804:E804"/>
    <mergeCell ref="D805:E805"/>
    <mergeCell ref="D866:E866"/>
    <mergeCell ref="D867:E867"/>
    <mergeCell ref="D868:E868"/>
    <mergeCell ref="D869:E869"/>
    <mergeCell ref="D870:E870"/>
    <mergeCell ref="D871:E871"/>
    <mergeCell ref="D860:E860"/>
    <mergeCell ref="D861:E861"/>
    <mergeCell ref="D862:E862"/>
    <mergeCell ref="D863:E863"/>
    <mergeCell ref="D864:E864"/>
    <mergeCell ref="D865:E865"/>
    <mergeCell ref="D854:E854"/>
    <mergeCell ref="D855:E855"/>
    <mergeCell ref="D856:E856"/>
    <mergeCell ref="D857:E857"/>
    <mergeCell ref="D858:E858"/>
    <mergeCell ref="D859:E859"/>
    <mergeCell ref="D848:E848"/>
    <mergeCell ref="D849:E849"/>
    <mergeCell ref="D850:E850"/>
    <mergeCell ref="D851:E851"/>
    <mergeCell ref="D852:E852"/>
    <mergeCell ref="D853:E853"/>
    <mergeCell ref="D842:E842"/>
    <mergeCell ref="D843:E843"/>
    <mergeCell ref="D844:E844"/>
    <mergeCell ref="D845:E845"/>
    <mergeCell ref="D846:E846"/>
    <mergeCell ref="D847:E847"/>
    <mergeCell ref="D836:E836"/>
    <mergeCell ref="D837:E837"/>
    <mergeCell ref="D838:E838"/>
    <mergeCell ref="D839:E839"/>
    <mergeCell ref="D840:E840"/>
    <mergeCell ref="D841:E841"/>
    <mergeCell ref="D902:E902"/>
    <mergeCell ref="D903:E903"/>
    <mergeCell ref="D904:E904"/>
    <mergeCell ref="D905:E905"/>
    <mergeCell ref="D906:E906"/>
    <mergeCell ref="D907:E907"/>
    <mergeCell ref="D896:E896"/>
    <mergeCell ref="D897:E897"/>
    <mergeCell ref="D898:E898"/>
    <mergeCell ref="D899:E899"/>
    <mergeCell ref="D900:E900"/>
    <mergeCell ref="D901:E901"/>
    <mergeCell ref="D890:E890"/>
    <mergeCell ref="D891:E891"/>
    <mergeCell ref="D892:E892"/>
    <mergeCell ref="D893:E893"/>
    <mergeCell ref="D894:E894"/>
    <mergeCell ref="D895:E895"/>
    <mergeCell ref="D884:E884"/>
    <mergeCell ref="D885:E885"/>
    <mergeCell ref="D886:E886"/>
    <mergeCell ref="D887:E887"/>
    <mergeCell ref="D888:E888"/>
    <mergeCell ref="D889:E889"/>
    <mergeCell ref="D878:E878"/>
    <mergeCell ref="D879:E879"/>
    <mergeCell ref="D880:E880"/>
    <mergeCell ref="D881:E881"/>
    <mergeCell ref="D882:E882"/>
    <mergeCell ref="D883:E883"/>
    <mergeCell ref="D872:E872"/>
    <mergeCell ref="D873:E873"/>
    <mergeCell ref="D874:E874"/>
    <mergeCell ref="D875:E875"/>
    <mergeCell ref="D876:E876"/>
    <mergeCell ref="D877:E877"/>
    <mergeCell ref="D938:E938"/>
    <mergeCell ref="D939:E939"/>
    <mergeCell ref="D940:E940"/>
    <mergeCell ref="D941:E941"/>
    <mergeCell ref="D942:E942"/>
    <mergeCell ref="D943:E943"/>
    <mergeCell ref="D932:E932"/>
    <mergeCell ref="D933:E933"/>
    <mergeCell ref="D934:E934"/>
    <mergeCell ref="D935:E935"/>
    <mergeCell ref="D936:E936"/>
    <mergeCell ref="D937:E937"/>
    <mergeCell ref="D926:E926"/>
    <mergeCell ref="D927:E927"/>
    <mergeCell ref="D928:E928"/>
    <mergeCell ref="D929:E929"/>
    <mergeCell ref="D930:E930"/>
    <mergeCell ref="D931:E931"/>
    <mergeCell ref="D920:E920"/>
    <mergeCell ref="D921:E921"/>
    <mergeCell ref="D922:E922"/>
    <mergeCell ref="D923:E923"/>
    <mergeCell ref="D924:E924"/>
    <mergeCell ref="D925:E925"/>
    <mergeCell ref="D914:E914"/>
    <mergeCell ref="D915:E915"/>
    <mergeCell ref="D916:E916"/>
    <mergeCell ref="D917:E917"/>
    <mergeCell ref="D918:E918"/>
    <mergeCell ref="D919:E919"/>
    <mergeCell ref="D908:E908"/>
    <mergeCell ref="D909:E909"/>
    <mergeCell ref="D910:E910"/>
    <mergeCell ref="D911:E911"/>
    <mergeCell ref="D912:E912"/>
    <mergeCell ref="D913:E913"/>
    <mergeCell ref="D974:E974"/>
    <mergeCell ref="D975:E975"/>
    <mergeCell ref="D976:E976"/>
    <mergeCell ref="D977:E977"/>
    <mergeCell ref="D978:E978"/>
    <mergeCell ref="D979:E979"/>
    <mergeCell ref="D968:E968"/>
    <mergeCell ref="D969:E969"/>
    <mergeCell ref="D970:E970"/>
    <mergeCell ref="D971:E971"/>
    <mergeCell ref="D972:E972"/>
    <mergeCell ref="D973:E973"/>
    <mergeCell ref="D962:E962"/>
    <mergeCell ref="D963:E963"/>
    <mergeCell ref="D964:E964"/>
    <mergeCell ref="D965:E965"/>
    <mergeCell ref="D966:E966"/>
    <mergeCell ref="D967:E967"/>
    <mergeCell ref="D956:E956"/>
    <mergeCell ref="D957:E957"/>
    <mergeCell ref="D958:E958"/>
    <mergeCell ref="D959:E959"/>
    <mergeCell ref="D960:E960"/>
    <mergeCell ref="D961:E961"/>
    <mergeCell ref="D950:E950"/>
    <mergeCell ref="D951:E951"/>
    <mergeCell ref="D952:E952"/>
    <mergeCell ref="D953:E953"/>
    <mergeCell ref="D954:E954"/>
    <mergeCell ref="D955:E955"/>
    <mergeCell ref="D944:E944"/>
    <mergeCell ref="D945:E945"/>
    <mergeCell ref="D946:E946"/>
    <mergeCell ref="D947:E947"/>
    <mergeCell ref="D948:E948"/>
    <mergeCell ref="D949:E949"/>
    <mergeCell ref="D1010:E1010"/>
    <mergeCell ref="D1011:E1011"/>
    <mergeCell ref="D1012:E1012"/>
    <mergeCell ref="D1013:E1013"/>
    <mergeCell ref="D1014:E1014"/>
    <mergeCell ref="D1015:E1015"/>
    <mergeCell ref="D1004:E1004"/>
    <mergeCell ref="D1005:E1005"/>
    <mergeCell ref="D1006:E1006"/>
    <mergeCell ref="D1007:E1007"/>
    <mergeCell ref="D1008:E1008"/>
    <mergeCell ref="D1009:E1009"/>
    <mergeCell ref="D998:E998"/>
    <mergeCell ref="D999:E999"/>
    <mergeCell ref="D1000:E1000"/>
    <mergeCell ref="D1001:E1001"/>
    <mergeCell ref="D1002:E1002"/>
    <mergeCell ref="D1003:E1003"/>
    <mergeCell ref="D992:E992"/>
    <mergeCell ref="D993:E993"/>
    <mergeCell ref="D994:E994"/>
    <mergeCell ref="D995:E995"/>
    <mergeCell ref="D996:E996"/>
    <mergeCell ref="D997:E997"/>
    <mergeCell ref="D986:E986"/>
    <mergeCell ref="D987:E987"/>
    <mergeCell ref="D988:E988"/>
    <mergeCell ref="D989:E989"/>
    <mergeCell ref="D990:E990"/>
    <mergeCell ref="D991:E991"/>
    <mergeCell ref="D980:E980"/>
    <mergeCell ref="D981:E981"/>
    <mergeCell ref="D982:E982"/>
    <mergeCell ref="D983:E983"/>
    <mergeCell ref="D984:E984"/>
    <mergeCell ref="D985:E985"/>
    <mergeCell ref="D1046:E1046"/>
    <mergeCell ref="D1047:E1047"/>
    <mergeCell ref="D1048:E1048"/>
    <mergeCell ref="D1049:E1049"/>
    <mergeCell ref="D1050:E1050"/>
    <mergeCell ref="D1051:E1051"/>
    <mergeCell ref="D1040:E1040"/>
    <mergeCell ref="D1041:E1041"/>
    <mergeCell ref="D1042:E1042"/>
    <mergeCell ref="D1043:E1043"/>
    <mergeCell ref="D1044:E1044"/>
    <mergeCell ref="D1045:E1045"/>
    <mergeCell ref="D1034:E1034"/>
    <mergeCell ref="D1035:E1035"/>
    <mergeCell ref="D1036:E1036"/>
    <mergeCell ref="D1037:E1037"/>
    <mergeCell ref="D1038:E1038"/>
    <mergeCell ref="D1039:E1039"/>
    <mergeCell ref="D1028:E1028"/>
    <mergeCell ref="D1029:E1029"/>
    <mergeCell ref="D1030:E1030"/>
    <mergeCell ref="D1031:E1031"/>
    <mergeCell ref="D1032:E1032"/>
    <mergeCell ref="D1033:E1033"/>
    <mergeCell ref="D1022:E1022"/>
    <mergeCell ref="D1023:E1023"/>
    <mergeCell ref="D1024:E1024"/>
    <mergeCell ref="D1025:E1025"/>
    <mergeCell ref="D1026:E1026"/>
    <mergeCell ref="D1027:E1027"/>
    <mergeCell ref="D1016:E1016"/>
    <mergeCell ref="D1017:E1017"/>
    <mergeCell ref="D1018:E1018"/>
    <mergeCell ref="D1019:E1019"/>
    <mergeCell ref="D1020:E1020"/>
    <mergeCell ref="D1021:E1021"/>
    <mergeCell ref="D1082:E1082"/>
    <mergeCell ref="D1083:E1083"/>
    <mergeCell ref="D1084:E1084"/>
    <mergeCell ref="D1085:E1085"/>
    <mergeCell ref="D1086:E1086"/>
    <mergeCell ref="D1087:E1087"/>
    <mergeCell ref="D1076:E1076"/>
    <mergeCell ref="D1077:E1077"/>
    <mergeCell ref="D1078:E1078"/>
    <mergeCell ref="D1079:E1079"/>
    <mergeCell ref="D1080:E1080"/>
    <mergeCell ref="D1081:E1081"/>
    <mergeCell ref="D1070:E1070"/>
    <mergeCell ref="D1071:E1071"/>
    <mergeCell ref="D1072:E1072"/>
    <mergeCell ref="D1073:E1073"/>
    <mergeCell ref="D1074:E1074"/>
    <mergeCell ref="D1075:E1075"/>
    <mergeCell ref="D1064:E1064"/>
    <mergeCell ref="D1065:E1065"/>
    <mergeCell ref="D1066:E1066"/>
    <mergeCell ref="D1067:E1067"/>
    <mergeCell ref="D1068:E1068"/>
    <mergeCell ref="D1069:E1069"/>
    <mergeCell ref="D1058:E1058"/>
    <mergeCell ref="D1059:E1059"/>
    <mergeCell ref="D1060:E1060"/>
    <mergeCell ref="D1061:E1061"/>
    <mergeCell ref="D1062:E1062"/>
    <mergeCell ref="D1063:E1063"/>
    <mergeCell ref="D1052:E1052"/>
    <mergeCell ref="D1053:E1053"/>
    <mergeCell ref="D1054:E1054"/>
    <mergeCell ref="D1055:E1055"/>
    <mergeCell ref="D1056:E1056"/>
    <mergeCell ref="D1057:E1057"/>
    <mergeCell ref="D1118:E1118"/>
    <mergeCell ref="D1119:E1119"/>
    <mergeCell ref="D1120:E1120"/>
    <mergeCell ref="D1121:E1121"/>
    <mergeCell ref="D1122:E1122"/>
    <mergeCell ref="D1123:E1123"/>
    <mergeCell ref="D1112:E1112"/>
    <mergeCell ref="D1113:E1113"/>
    <mergeCell ref="D1114:E1114"/>
    <mergeCell ref="D1115:E1115"/>
    <mergeCell ref="D1116:E1116"/>
    <mergeCell ref="D1117:E1117"/>
    <mergeCell ref="D1106:E1106"/>
    <mergeCell ref="D1107:E1107"/>
    <mergeCell ref="D1108:E1108"/>
    <mergeCell ref="D1109:E1109"/>
    <mergeCell ref="D1110:E1110"/>
    <mergeCell ref="D1111:E1111"/>
    <mergeCell ref="D1100:E1100"/>
    <mergeCell ref="D1101:E1101"/>
    <mergeCell ref="D1102:E1102"/>
    <mergeCell ref="D1103:E1103"/>
    <mergeCell ref="D1104:E1104"/>
    <mergeCell ref="D1105:E1105"/>
    <mergeCell ref="D1094:E1094"/>
    <mergeCell ref="D1095:E1095"/>
    <mergeCell ref="D1096:E1096"/>
    <mergeCell ref="D1097:E1097"/>
    <mergeCell ref="D1098:E1098"/>
    <mergeCell ref="D1099:E1099"/>
    <mergeCell ref="D1088:E1088"/>
    <mergeCell ref="D1089:E1089"/>
    <mergeCell ref="D1090:E1090"/>
    <mergeCell ref="D1091:E1091"/>
    <mergeCell ref="D1092:E1092"/>
    <mergeCell ref="D1093:E1093"/>
    <mergeCell ref="D1154:E1154"/>
    <mergeCell ref="D1155:E1155"/>
    <mergeCell ref="D1156:E1156"/>
    <mergeCell ref="D1157:E1157"/>
    <mergeCell ref="D1158:E1158"/>
    <mergeCell ref="D1159:E1159"/>
    <mergeCell ref="D1148:E1148"/>
    <mergeCell ref="D1149:E1149"/>
    <mergeCell ref="D1150:E1150"/>
    <mergeCell ref="D1151:E1151"/>
    <mergeCell ref="D1152:E1152"/>
    <mergeCell ref="D1153:E1153"/>
    <mergeCell ref="D1142:E1142"/>
    <mergeCell ref="D1143:E1143"/>
    <mergeCell ref="D1144:E1144"/>
    <mergeCell ref="D1145:E1145"/>
    <mergeCell ref="D1146:E1146"/>
    <mergeCell ref="D1147:E1147"/>
    <mergeCell ref="D1136:E1136"/>
    <mergeCell ref="D1137:E1137"/>
    <mergeCell ref="D1138:E1138"/>
    <mergeCell ref="D1139:E1139"/>
    <mergeCell ref="D1140:E1140"/>
    <mergeCell ref="D1141:E1141"/>
    <mergeCell ref="D1130:E1130"/>
    <mergeCell ref="D1131:E1131"/>
    <mergeCell ref="D1132:E1132"/>
    <mergeCell ref="D1133:E1133"/>
    <mergeCell ref="D1134:E1134"/>
    <mergeCell ref="D1135:E1135"/>
    <mergeCell ref="D1124:E1124"/>
    <mergeCell ref="D1125:E1125"/>
    <mergeCell ref="D1126:E1126"/>
    <mergeCell ref="D1127:E1127"/>
    <mergeCell ref="D1128:E1128"/>
    <mergeCell ref="D1129:E1129"/>
    <mergeCell ref="D1190:E1190"/>
    <mergeCell ref="D1191:E1191"/>
    <mergeCell ref="D1192:E1192"/>
    <mergeCell ref="D1193:E1193"/>
    <mergeCell ref="D1194:E1194"/>
    <mergeCell ref="D1195:E1195"/>
    <mergeCell ref="D1184:E1184"/>
    <mergeCell ref="D1185:E1185"/>
    <mergeCell ref="D1186:E1186"/>
    <mergeCell ref="D1187:E1187"/>
    <mergeCell ref="D1188:E1188"/>
    <mergeCell ref="D1189:E1189"/>
    <mergeCell ref="D1178:E1178"/>
    <mergeCell ref="D1179:E1179"/>
    <mergeCell ref="D1180:E1180"/>
    <mergeCell ref="D1181:E1181"/>
    <mergeCell ref="D1182:E1182"/>
    <mergeCell ref="D1183:E1183"/>
    <mergeCell ref="D1172:E1172"/>
    <mergeCell ref="D1173:E1173"/>
    <mergeCell ref="D1174:E1174"/>
    <mergeCell ref="D1175:E1175"/>
    <mergeCell ref="D1176:E1176"/>
    <mergeCell ref="D1177:E1177"/>
    <mergeCell ref="D1166:E1166"/>
    <mergeCell ref="D1167:E1167"/>
    <mergeCell ref="D1168:E1168"/>
    <mergeCell ref="D1169:E1169"/>
    <mergeCell ref="D1170:E1170"/>
    <mergeCell ref="D1171:E1171"/>
    <mergeCell ref="D1160:E1160"/>
    <mergeCell ref="D1161:E1161"/>
    <mergeCell ref="D1162:E1162"/>
    <mergeCell ref="D1163:E1163"/>
    <mergeCell ref="D1164:E1164"/>
    <mergeCell ref="D1165:E1165"/>
    <mergeCell ref="D1226:E1226"/>
    <mergeCell ref="D1227:E1227"/>
    <mergeCell ref="D1228:E1228"/>
    <mergeCell ref="D1229:E1229"/>
    <mergeCell ref="D1230:E1230"/>
    <mergeCell ref="D1231:E1231"/>
    <mergeCell ref="D1220:E1220"/>
    <mergeCell ref="D1221:E1221"/>
    <mergeCell ref="D1222:E1222"/>
    <mergeCell ref="D1223:E1223"/>
    <mergeCell ref="D1224:E1224"/>
    <mergeCell ref="D1225:E1225"/>
    <mergeCell ref="D1214:E1214"/>
    <mergeCell ref="D1215:E1215"/>
    <mergeCell ref="D1216:E1216"/>
    <mergeCell ref="D1217:E1217"/>
    <mergeCell ref="D1218:E1218"/>
    <mergeCell ref="D1219:E1219"/>
    <mergeCell ref="D1208:E1208"/>
    <mergeCell ref="D1209:E1209"/>
    <mergeCell ref="D1210:E1210"/>
    <mergeCell ref="D1211:E1211"/>
    <mergeCell ref="D1212:E1212"/>
    <mergeCell ref="D1213:E1213"/>
    <mergeCell ref="D1202:E1202"/>
    <mergeCell ref="D1203:E1203"/>
    <mergeCell ref="D1204:E1204"/>
    <mergeCell ref="D1205:E1205"/>
    <mergeCell ref="D1206:E1206"/>
    <mergeCell ref="D1207:E1207"/>
    <mergeCell ref="D1196:E1196"/>
    <mergeCell ref="D1197:E1197"/>
    <mergeCell ref="D1198:E1198"/>
    <mergeCell ref="D1199:E1199"/>
    <mergeCell ref="D1200:E1200"/>
    <mergeCell ref="D1201:E1201"/>
    <mergeCell ref="D1262:E1262"/>
    <mergeCell ref="D1263:E1263"/>
    <mergeCell ref="D1264:E1264"/>
    <mergeCell ref="D1265:E1265"/>
    <mergeCell ref="D1266:E1266"/>
    <mergeCell ref="D1267:E1267"/>
    <mergeCell ref="D1256:E1256"/>
    <mergeCell ref="D1257:E1257"/>
    <mergeCell ref="D1258:E1258"/>
    <mergeCell ref="D1259:E1259"/>
    <mergeCell ref="D1260:E1260"/>
    <mergeCell ref="D1261:E1261"/>
    <mergeCell ref="D1250:E1250"/>
    <mergeCell ref="D1251:E1251"/>
    <mergeCell ref="D1252:E1252"/>
    <mergeCell ref="D1253:E1253"/>
    <mergeCell ref="D1254:E1254"/>
    <mergeCell ref="D1255:E1255"/>
    <mergeCell ref="D1244:E1244"/>
    <mergeCell ref="D1245:E1245"/>
    <mergeCell ref="D1246:E1246"/>
    <mergeCell ref="D1247:E1247"/>
    <mergeCell ref="D1248:E1248"/>
    <mergeCell ref="D1249:E1249"/>
    <mergeCell ref="D1238:E1238"/>
    <mergeCell ref="D1239:E1239"/>
    <mergeCell ref="D1240:E1240"/>
    <mergeCell ref="D1241:E1241"/>
    <mergeCell ref="D1242:E1242"/>
    <mergeCell ref="D1243:E1243"/>
    <mergeCell ref="D1232:E1232"/>
    <mergeCell ref="D1233:E1233"/>
    <mergeCell ref="D1234:E1234"/>
    <mergeCell ref="D1235:E1235"/>
    <mergeCell ref="D1236:E1236"/>
    <mergeCell ref="D1237:E1237"/>
    <mergeCell ref="D1298:E1298"/>
    <mergeCell ref="D1299:E1299"/>
    <mergeCell ref="D1300:E1300"/>
    <mergeCell ref="D1301:E1301"/>
    <mergeCell ref="D1302:E1302"/>
    <mergeCell ref="D1303:E1303"/>
    <mergeCell ref="D1292:E1292"/>
    <mergeCell ref="D1293:E1293"/>
    <mergeCell ref="D1294:E1294"/>
    <mergeCell ref="D1295:E1295"/>
    <mergeCell ref="D1296:E1296"/>
    <mergeCell ref="D1297:E1297"/>
    <mergeCell ref="D1286:E1286"/>
    <mergeCell ref="D1287:E1287"/>
    <mergeCell ref="D1288:E1288"/>
    <mergeCell ref="D1289:E1289"/>
    <mergeCell ref="D1290:E1290"/>
    <mergeCell ref="D1291:E1291"/>
    <mergeCell ref="D1280:E1280"/>
    <mergeCell ref="D1281:E1281"/>
    <mergeCell ref="D1282:E1282"/>
    <mergeCell ref="D1283:E1283"/>
    <mergeCell ref="D1284:E1284"/>
    <mergeCell ref="D1285:E1285"/>
    <mergeCell ref="D1274:E1274"/>
    <mergeCell ref="D1275:E1275"/>
    <mergeCell ref="D1276:E1276"/>
    <mergeCell ref="D1277:E1277"/>
    <mergeCell ref="D1278:E1278"/>
    <mergeCell ref="D1279:E1279"/>
    <mergeCell ref="D1268:E1268"/>
    <mergeCell ref="D1269:E1269"/>
    <mergeCell ref="D1270:E1270"/>
    <mergeCell ref="D1271:E1271"/>
    <mergeCell ref="D1272:E1272"/>
    <mergeCell ref="D1273:E1273"/>
    <mergeCell ref="D1334:E1334"/>
    <mergeCell ref="D1335:E1335"/>
    <mergeCell ref="D1336:E1336"/>
    <mergeCell ref="D1337:E1337"/>
    <mergeCell ref="D1338:E1338"/>
    <mergeCell ref="D1339:E1339"/>
    <mergeCell ref="D1328:E1328"/>
    <mergeCell ref="D1329:E1329"/>
    <mergeCell ref="D1330:E1330"/>
    <mergeCell ref="D1331:E1331"/>
    <mergeCell ref="D1332:E1332"/>
    <mergeCell ref="D1333:E1333"/>
    <mergeCell ref="D1322:E1322"/>
    <mergeCell ref="D1323:E1323"/>
    <mergeCell ref="D1324:E1324"/>
    <mergeCell ref="D1325:E1325"/>
    <mergeCell ref="D1326:E1326"/>
    <mergeCell ref="D1327:E1327"/>
    <mergeCell ref="D1316:E1316"/>
    <mergeCell ref="D1317:E1317"/>
    <mergeCell ref="D1318:E1318"/>
    <mergeCell ref="D1319:E1319"/>
    <mergeCell ref="D1320:E1320"/>
    <mergeCell ref="D1321:E1321"/>
    <mergeCell ref="D1310:E1310"/>
    <mergeCell ref="D1311:E1311"/>
    <mergeCell ref="D1312:E1312"/>
    <mergeCell ref="D1313:E1313"/>
    <mergeCell ref="D1314:E1314"/>
    <mergeCell ref="D1315:E1315"/>
    <mergeCell ref="D1304:E1304"/>
    <mergeCell ref="D1305:E1305"/>
    <mergeCell ref="D1306:E1306"/>
    <mergeCell ref="D1307:E1307"/>
    <mergeCell ref="D1308:E1308"/>
    <mergeCell ref="D1309:E1309"/>
    <mergeCell ref="D1370:E1370"/>
    <mergeCell ref="D1371:E1371"/>
    <mergeCell ref="D1372:E1372"/>
    <mergeCell ref="D1373:E1373"/>
    <mergeCell ref="D1374:E1374"/>
    <mergeCell ref="D1375:E1375"/>
    <mergeCell ref="D1364:E1364"/>
    <mergeCell ref="D1365:E1365"/>
    <mergeCell ref="D1366:E1366"/>
    <mergeCell ref="D1367:E1367"/>
    <mergeCell ref="D1368:E1368"/>
    <mergeCell ref="D1369:E1369"/>
    <mergeCell ref="D1358:E1358"/>
    <mergeCell ref="D1359:E1359"/>
    <mergeCell ref="D1360:E1360"/>
    <mergeCell ref="D1361:E1361"/>
    <mergeCell ref="D1362:E1362"/>
    <mergeCell ref="D1363:E1363"/>
    <mergeCell ref="D1352:E1352"/>
    <mergeCell ref="D1353:E1353"/>
    <mergeCell ref="D1354:E1354"/>
    <mergeCell ref="D1355:E1355"/>
    <mergeCell ref="D1356:E1356"/>
    <mergeCell ref="D1357:E1357"/>
    <mergeCell ref="D1346:E1346"/>
    <mergeCell ref="D1347:E1347"/>
    <mergeCell ref="D1348:E1348"/>
    <mergeCell ref="D1349:E1349"/>
    <mergeCell ref="D1350:E1350"/>
    <mergeCell ref="D1351:E1351"/>
    <mergeCell ref="D1340:E1340"/>
    <mergeCell ref="D1341:E1341"/>
    <mergeCell ref="D1342:E1342"/>
    <mergeCell ref="D1343:E1343"/>
    <mergeCell ref="D1344:E1344"/>
    <mergeCell ref="D1345:E1345"/>
    <mergeCell ref="D1406:E1406"/>
    <mergeCell ref="D1407:E1407"/>
    <mergeCell ref="D1408:E1408"/>
    <mergeCell ref="D1409:E1409"/>
    <mergeCell ref="D1410:E1410"/>
    <mergeCell ref="D1411:E1411"/>
    <mergeCell ref="D1400:E1400"/>
    <mergeCell ref="D1401:E1401"/>
    <mergeCell ref="D1402:E1402"/>
    <mergeCell ref="D1403:E1403"/>
    <mergeCell ref="D1404:E1404"/>
    <mergeCell ref="D1405:E1405"/>
    <mergeCell ref="D1394:E1394"/>
    <mergeCell ref="D1395:E1395"/>
    <mergeCell ref="D1396:E1396"/>
    <mergeCell ref="D1397:E1397"/>
    <mergeCell ref="D1398:E1398"/>
    <mergeCell ref="D1399:E1399"/>
    <mergeCell ref="D1388:E1388"/>
    <mergeCell ref="D1389:E1389"/>
    <mergeCell ref="D1390:E1390"/>
    <mergeCell ref="D1391:E1391"/>
    <mergeCell ref="D1392:E1392"/>
    <mergeCell ref="D1393:E1393"/>
    <mergeCell ref="D1382:E1382"/>
    <mergeCell ref="D1383:E1383"/>
    <mergeCell ref="D1384:E1384"/>
    <mergeCell ref="D1385:E1385"/>
    <mergeCell ref="D1386:E1386"/>
    <mergeCell ref="D1387:E1387"/>
    <mergeCell ref="D1376:E1376"/>
    <mergeCell ref="D1377:E1377"/>
    <mergeCell ref="D1378:E1378"/>
    <mergeCell ref="D1379:E1379"/>
    <mergeCell ref="D1380:E1380"/>
    <mergeCell ref="D1381:E1381"/>
    <mergeCell ref="D1442:E1442"/>
    <mergeCell ref="D1443:E1443"/>
    <mergeCell ref="D1444:E1444"/>
    <mergeCell ref="D1445:E1445"/>
    <mergeCell ref="D1446:E1446"/>
    <mergeCell ref="D1447:E1447"/>
    <mergeCell ref="D1436:E1436"/>
    <mergeCell ref="D1437:E1437"/>
    <mergeCell ref="D1438:E1438"/>
    <mergeCell ref="D1439:E1439"/>
    <mergeCell ref="D1440:E1440"/>
    <mergeCell ref="D1441:E1441"/>
    <mergeCell ref="D1430:E1430"/>
    <mergeCell ref="D1431:E1431"/>
    <mergeCell ref="D1432:E1432"/>
    <mergeCell ref="D1433:E1433"/>
    <mergeCell ref="D1434:E1434"/>
    <mergeCell ref="D1435:E1435"/>
    <mergeCell ref="D1424:E1424"/>
    <mergeCell ref="D1425:E1425"/>
    <mergeCell ref="D1426:E1426"/>
    <mergeCell ref="D1427:E1427"/>
    <mergeCell ref="D1428:E1428"/>
    <mergeCell ref="D1429:E1429"/>
    <mergeCell ref="D1418:E1418"/>
    <mergeCell ref="D1419:E1419"/>
    <mergeCell ref="D1420:E1420"/>
    <mergeCell ref="D1421:E1421"/>
    <mergeCell ref="D1422:E1422"/>
    <mergeCell ref="D1423:E1423"/>
    <mergeCell ref="D1412:E1412"/>
    <mergeCell ref="D1413:E1413"/>
    <mergeCell ref="D1414:E1414"/>
    <mergeCell ref="D1415:E1415"/>
    <mergeCell ref="D1416:E1416"/>
    <mergeCell ref="D1417:E1417"/>
    <mergeCell ref="D1478:E1478"/>
    <mergeCell ref="D1479:E1479"/>
    <mergeCell ref="D1480:E1480"/>
    <mergeCell ref="D1481:E1481"/>
    <mergeCell ref="D1482:E1482"/>
    <mergeCell ref="D1483:E1483"/>
    <mergeCell ref="D1472:E1472"/>
    <mergeCell ref="D1473:E1473"/>
    <mergeCell ref="D1474:E1474"/>
    <mergeCell ref="D1475:E1475"/>
    <mergeCell ref="D1476:E1476"/>
    <mergeCell ref="D1477:E1477"/>
    <mergeCell ref="D1466:E1466"/>
    <mergeCell ref="D1467:E1467"/>
    <mergeCell ref="D1468:E1468"/>
    <mergeCell ref="D1469:E1469"/>
    <mergeCell ref="D1470:E1470"/>
    <mergeCell ref="D1471:E1471"/>
    <mergeCell ref="D1460:E1460"/>
    <mergeCell ref="D1461:E1461"/>
    <mergeCell ref="D1462:E1462"/>
    <mergeCell ref="D1463:E1463"/>
    <mergeCell ref="D1464:E1464"/>
    <mergeCell ref="D1465:E1465"/>
    <mergeCell ref="D1454:E1454"/>
    <mergeCell ref="D1455:E1455"/>
    <mergeCell ref="D1456:E1456"/>
    <mergeCell ref="D1457:E1457"/>
    <mergeCell ref="D1458:E1458"/>
    <mergeCell ref="D1459:E1459"/>
    <mergeCell ref="D1448:E1448"/>
    <mergeCell ref="D1449:E1449"/>
    <mergeCell ref="D1450:E1450"/>
    <mergeCell ref="D1451:E1451"/>
    <mergeCell ref="D1452:E1452"/>
    <mergeCell ref="D1453:E1453"/>
    <mergeCell ref="D1514:E1514"/>
    <mergeCell ref="D1515:E1515"/>
    <mergeCell ref="D1516:E1516"/>
    <mergeCell ref="D1517:E1517"/>
    <mergeCell ref="D1518:E1518"/>
    <mergeCell ref="D1519:E1519"/>
    <mergeCell ref="D1508:E1508"/>
    <mergeCell ref="D1509:E1509"/>
    <mergeCell ref="D1510:E1510"/>
    <mergeCell ref="D1511:E1511"/>
    <mergeCell ref="D1512:E1512"/>
    <mergeCell ref="D1513:E1513"/>
    <mergeCell ref="D1502:E1502"/>
    <mergeCell ref="D1503:E1503"/>
    <mergeCell ref="D1504:E1504"/>
    <mergeCell ref="D1505:E1505"/>
    <mergeCell ref="D1506:E1506"/>
    <mergeCell ref="D1507:E1507"/>
    <mergeCell ref="D1496:E1496"/>
    <mergeCell ref="D1497:E1497"/>
    <mergeCell ref="D1498:E1498"/>
    <mergeCell ref="D1499:E1499"/>
    <mergeCell ref="D1500:E1500"/>
    <mergeCell ref="D1501:E1501"/>
    <mergeCell ref="D1490:E1490"/>
    <mergeCell ref="D1491:E1491"/>
    <mergeCell ref="D1492:E1492"/>
    <mergeCell ref="D1493:E1493"/>
    <mergeCell ref="D1494:E1494"/>
    <mergeCell ref="D1495:E1495"/>
    <mergeCell ref="D1484:E1484"/>
    <mergeCell ref="D1485:E1485"/>
    <mergeCell ref="D1486:E1486"/>
    <mergeCell ref="D1487:E1487"/>
    <mergeCell ref="D1488:E1488"/>
    <mergeCell ref="D1489:E1489"/>
    <mergeCell ref="D1550:E1550"/>
    <mergeCell ref="D1551:E1551"/>
    <mergeCell ref="D1552:E1552"/>
    <mergeCell ref="D1553:E1553"/>
    <mergeCell ref="D1554:E1554"/>
    <mergeCell ref="D1555:E1555"/>
    <mergeCell ref="D1544:E1544"/>
    <mergeCell ref="D1545:E1545"/>
    <mergeCell ref="D1546:E1546"/>
    <mergeCell ref="D1547:E1547"/>
    <mergeCell ref="D1548:E1548"/>
    <mergeCell ref="D1549:E1549"/>
    <mergeCell ref="D1538:E1538"/>
    <mergeCell ref="D1539:E1539"/>
    <mergeCell ref="D1540:E1540"/>
    <mergeCell ref="D1541:E1541"/>
    <mergeCell ref="D1542:E1542"/>
    <mergeCell ref="D1543:E1543"/>
    <mergeCell ref="D1532:E1532"/>
    <mergeCell ref="D1533:E1533"/>
    <mergeCell ref="D1534:E1534"/>
    <mergeCell ref="D1535:E1535"/>
    <mergeCell ref="D1536:E1536"/>
    <mergeCell ref="D1537:E1537"/>
    <mergeCell ref="D1526:E1526"/>
    <mergeCell ref="D1527:E1527"/>
    <mergeCell ref="D1528:E1528"/>
    <mergeCell ref="D1529:E1529"/>
    <mergeCell ref="D1530:E1530"/>
    <mergeCell ref="D1531:E1531"/>
    <mergeCell ref="D1520:E1520"/>
    <mergeCell ref="D1521:E1521"/>
    <mergeCell ref="D1522:E1522"/>
    <mergeCell ref="D1523:E1523"/>
    <mergeCell ref="D1524:E1524"/>
    <mergeCell ref="D1525:E1525"/>
    <mergeCell ref="D1586:E1586"/>
    <mergeCell ref="D1587:E1587"/>
    <mergeCell ref="D1588:E1588"/>
    <mergeCell ref="D1589:E1589"/>
    <mergeCell ref="D1590:E1590"/>
    <mergeCell ref="D1591:E1591"/>
    <mergeCell ref="D1580:E1580"/>
    <mergeCell ref="D1581:E1581"/>
    <mergeCell ref="D1582:E1582"/>
    <mergeCell ref="D1583:E1583"/>
    <mergeCell ref="D1584:E1584"/>
    <mergeCell ref="D1585:E1585"/>
    <mergeCell ref="D1574:E1574"/>
    <mergeCell ref="D1575:E1575"/>
    <mergeCell ref="D1576:E1576"/>
    <mergeCell ref="D1577:E1577"/>
    <mergeCell ref="D1578:E1578"/>
    <mergeCell ref="D1579:E1579"/>
    <mergeCell ref="D1568:E1568"/>
    <mergeCell ref="D1569:E1569"/>
    <mergeCell ref="D1570:E1570"/>
    <mergeCell ref="D1571:E1571"/>
    <mergeCell ref="D1572:E1572"/>
    <mergeCell ref="D1573:E1573"/>
    <mergeCell ref="D1562:E1562"/>
    <mergeCell ref="D1563:E1563"/>
    <mergeCell ref="D1564:E1564"/>
    <mergeCell ref="D1565:E1565"/>
    <mergeCell ref="D1566:E1566"/>
    <mergeCell ref="D1567:E1567"/>
    <mergeCell ref="D1556:E1556"/>
    <mergeCell ref="D1557:E1557"/>
    <mergeCell ref="D1558:E1558"/>
    <mergeCell ref="D1559:E1559"/>
    <mergeCell ref="D1560:E1560"/>
    <mergeCell ref="D1561:E1561"/>
    <mergeCell ref="D1622:E1622"/>
    <mergeCell ref="D1623:E1623"/>
    <mergeCell ref="D1624:E1624"/>
    <mergeCell ref="D1625:E1625"/>
    <mergeCell ref="D1626:E1626"/>
    <mergeCell ref="D1627:E1627"/>
    <mergeCell ref="D1616:E1616"/>
    <mergeCell ref="D1617:E1617"/>
    <mergeCell ref="D1618:E1618"/>
    <mergeCell ref="D1619:E1619"/>
    <mergeCell ref="D1620:E1620"/>
    <mergeCell ref="D1621:E1621"/>
    <mergeCell ref="D1610:E1610"/>
    <mergeCell ref="D1611:E1611"/>
    <mergeCell ref="D1612:E1612"/>
    <mergeCell ref="D1613:E1613"/>
    <mergeCell ref="D1614:E1614"/>
    <mergeCell ref="D1615:E1615"/>
    <mergeCell ref="D1604:E1604"/>
    <mergeCell ref="D1605:E1605"/>
    <mergeCell ref="D1606:E1606"/>
    <mergeCell ref="D1607:E1607"/>
    <mergeCell ref="D1608:E1608"/>
    <mergeCell ref="D1609:E1609"/>
    <mergeCell ref="D1598:E1598"/>
    <mergeCell ref="D1599:E1599"/>
    <mergeCell ref="D1600:E1600"/>
    <mergeCell ref="D1601:E1601"/>
    <mergeCell ref="D1602:E1602"/>
    <mergeCell ref="D1603:E1603"/>
    <mergeCell ref="D1592:E1592"/>
    <mergeCell ref="D1593:E1593"/>
    <mergeCell ref="D1594:E1594"/>
    <mergeCell ref="D1595:E1595"/>
    <mergeCell ref="D1596:E1596"/>
    <mergeCell ref="D1597:E1597"/>
    <mergeCell ref="D1658:E1658"/>
    <mergeCell ref="D1659:E1659"/>
    <mergeCell ref="D1660:E1660"/>
    <mergeCell ref="D1661:E1661"/>
    <mergeCell ref="D1662:E1662"/>
    <mergeCell ref="D1663:E1663"/>
    <mergeCell ref="D1652:E1652"/>
    <mergeCell ref="D1653:E1653"/>
    <mergeCell ref="D1654:E1654"/>
    <mergeCell ref="D1655:E1655"/>
    <mergeCell ref="D1656:E1656"/>
    <mergeCell ref="D1657:E1657"/>
    <mergeCell ref="D1646:E1646"/>
    <mergeCell ref="D1647:E1647"/>
    <mergeCell ref="D1648:E1648"/>
    <mergeCell ref="D1649:E1649"/>
    <mergeCell ref="D1650:E1650"/>
    <mergeCell ref="D1651:E1651"/>
    <mergeCell ref="D1640:E1640"/>
    <mergeCell ref="D1641:E1641"/>
    <mergeCell ref="D1642:E1642"/>
    <mergeCell ref="D1643:E1643"/>
    <mergeCell ref="D1644:E1644"/>
    <mergeCell ref="D1645:E1645"/>
    <mergeCell ref="D1634:E1634"/>
    <mergeCell ref="D1635:E1635"/>
    <mergeCell ref="D1636:E1636"/>
    <mergeCell ref="D1637:E1637"/>
    <mergeCell ref="D1638:E1638"/>
    <mergeCell ref="D1639:E1639"/>
    <mergeCell ref="D1628:E1628"/>
    <mergeCell ref="D1629:E1629"/>
    <mergeCell ref="D1630:E1630"/>
    <mergeCell ref="D1631:E1631"/>
    <mergeCell ref="D1632:E1632"/>
    <mergeCell ref="D1633:E1633"/>
    <mergeCell ref="D1694:E1694"/>
    <mergeCell ref="D1695:E1695"/>
    <mergeCell ref="D1696:E1696"/>
    <mergeCell ref="D1697:E1697"/>
    <mergeCell ref="D1698:E1698"/>
    <mergeCell ref="D1699:E1699"/>
    <mergeCell ref="D1688:E1688"/>
    <mergeCell ref="D1689:E1689"/>
    <mergeCell ref="D1690:E1690"/>
    <mergeCell ref="D1691:E1691"/>
    <mergeCell ref="D1692:E1692"/>
    <mergeCell ref="D1693:E1693"/>
    <mergeCell ref="D1682:E1682"/>
    <mergeCell ref="D1683:E1683"/>
    <mergeCell ref="D1684:E1684"/>
    <mergeCell ref="D1685:E1685"/>
    <mergeCell ref="D1686:E1686"/>
    <mergeCell ref="D1687:E1687"/>
    <mergeCell ref="D1676:E1676"/>
    <mergeCell ref="D1677:E1677"/>
    <mergeCell ref="D1678:E1678"/>
    <mergeCell ref="D1679:E1679"/>
    <mergeCell ref="D1680:E1680"/>
    <mergeCell ref="D1681:E1681"/>
    <mergeCell ref="D1670:E1670"/>
    <mergeCell ref="D1671:E1671"/>
    <mergeCell ref="D1672:E1672"/>
    <mergeCell ref="D1673:E1673"/>
    <mergeCell ref="D1674:E1674"/>
    <mergeCell ref="D1675:E1675"/>
    <mergeCell ref="D1664:E1664"/>
    <mergeCell ref="D1665:E1665"/>
    <mergeCell ref="D1666:E1666"/>
    <mergeCell ref="D1667:E1667"/>
    <mergeCell ref="D1668:E1668"/>
    <mergeCell ref="D1669:E1669"/>
    <mergeCell ref="D1730:E1730"/>
    <mergeCell ref="D1731:E1731"/>
    <mergeCell ref="D1732:E1732"/>
    <mergeCell ref="D1733:E1733"/>
    <mergeCell ref="D1734:E1734"/>
    <mergeCell ref="D1735:E1735"/>
    <mergeCell ref="D1724:E1724"/>
    <mergeCell ref="D1725:E1725"/>
    <mergeCell ref="D1726:E1726"/>
    <mergeCell ref="D1727:E1727"/>
    <mergeCell ref="D1728:E1728"/>
    <mergeCell ref="D1729:E1729"/>
    <mergeCell ref="D1718:E1718"/>
    <mergeCell ref="D1719:E1719"/>
    <mergeCell ref="D1720:E1720"/>
    <mergeCell ref="D1721:E1721"/>
    <mergeCell ref="D1722:E1722"/>
    <mergeCell ref="D1723:E1723"/>
    <mergeCell ref="D1712:E1712"/>
    <mergeCell ref="D1713:E1713"/>
    <mergeCell ref="D1714:E1714"/>
    <mergeCell ref="D1715:E1715"/>
    <mergeCell ref="D1716:E1716"/>
    <mergeCell ref="D1717:E1717"/>
    <mergeCell ref="D1706:E1706"/>
    <mergeCell ref="D1707:E1707"/>
    <mergeCell ref="D1708:E1708"/>
    <mergeCell ref="D1709:E1709"/>
    <mergeCell ref="D1710:E1710"/>
    <mergeCell ref="D1711:E1711"/>
    <mergeCell ref="D1700:E1700"/>
    <mergeCell ref="D1701:E1701"/>
    <mergeCell ref="D1702:E1702"/>
    <mergeCell ref="D1703:E1703"/>
    <mergeCell ref="D1704:E1704"/>
    <mergeCell ref="D1705:E1705"/>
    <mergeCell ref="D1766:E1766"/>
    <mergeCell ref="D1767:E1767"/>
    <mergeCell ref="D1768:E1768"/>
    <mergeCell ref="D1769:E1769"/>
    <mergeCell ref="D1770:E1770"/>
    <mergeCell ref="D1771:E1771"/>
    <mergeCell ref="D1760:E1760"/>
    <mergeCell ref="D1761:E1761"/>
    <mergeCell ref="D1762:E1762"/>
    <mergeCell ref="D1763:E1763"/>
    <mergeCell ref="D1764:E1764"/>
    <mergeCell ref="D1765:E1765"/>
    <mergeCell ref="D1754:E1754"/>
    <mergeCell ref="D1755:E1755"/>
    <mergeCell ref="D1756:E1756"/>
    <mergeCell ref="D1757:E1757"/>
    <mergeCell ref="D1758:E1758"/>
    <mergeCell ref="D1759:E1759"/>
    <mergeCell ref="D1748:E1748"/>
    <mergeCell ref="D1749:E1749"/>
    <mergeCell ref="D1750:E1750"/>
    <mergeCell ref="D1751:E1751"/>
    <mergeCell ref="D1752:E1752"/>
    <mergeCell ref="D1753:E1753"/>
    <mergeCell ref="D1742:E1742"/>
    <mergeCell ref="D1743:E1743"/>
    <mergeCell ref="D1744:E1744"/>
    <mergeCell ref="D1745:E1745"/>
    <mergeCell ref="D1746:E1746"/>
    <mergeCell ref="D1747:E1747"/>
    <mergeCell ref="D1736:E1736"/>
    <mergeCell ref="D1737:E1737"/>
    <mergeCell ref="D1738:E1738"/>
    <mergeCell ref="D1739:E1739"/>
    <mergeCell ref="D1740:E1740"/>
    <mergeCell ref="D1741:E1741"/>
    <mergeCell ref="D1802:E1802"/>
    <mergeCell ref="D1803:E1803"/>
    <mergeCell ref="D1804:E1804"/>
    <mergeCell ref="D1805:E1805"/>
    <mergeCell ref="D1806:E1806"/>
    <mergeCell ref="D1807:E1807"/>
    <mergeCell ref="D1796:E1796"/>
    <mergeCell ref="D1797:E1797"/>
    <mergeCell ref="D1798:E1798"/>
    <mergeCell ref="D1799:E1799"/>
    <mergeCell ref="D1800:E1800"/>
    <mergeCell ref="D1801:E1801"/>
    <mergeCell ref="D1790:E1790"/>
    <mergeCell ref="D1791:E1791"/>
    <mergeCell ref="D1792:E1792"/>
    <mergeCell ref="D1793:E1793"/>
    <mergeCell ref="D1794:E1794"/>
    <mergeCell ref="D1795:E1795"/>
    <mergeCell ref="D1784:E1784"/>
    <mergeCell ref="D1785:E1785"/>
    <mergeCell ref="D1786:E1786"/>
    <mergeCell ref="D1787:E1787"/>
    <mergeCell ref="D1788:E1788"/>
    <mergeCell ref="D1789:E1789"/>
    <mergeCell ref="D1778:E1778"/>
    <mergeCell ref="D1779:E1779"/>
    <mergeCell ref="D1780:E1780"/>
    <mergeCell ref="D1781:E1781"/>
    <mergeCell ref="D1782:E1782"/>
    <mergeCell ref="D1783:E1783"/>
    <mergeCell ref="D1772:E1772"/>
    <mergeCell ref="D1773:E1773"/>
    <mergeCell ref="D1774:E1774"/>
    <mergeCell ref="D1775:E1775"/>
    <mergeCell ref="D1776:E1776"/>
    <mergeCell ref="D1777:E1777"/>
    <mergeCell ref="D1838:E1838"/>
    <mergeCell ref="D1839:E1839"/>
    <mergeCell ref="D1840:E1840"/>
    <mergeCell ref="D1841:E1841"/>
    <mergeCell ref="D1842:E1842"/>
    <mergeCell ref="D1843:E1843"/>
    <mergeCell ref="D1832:E1832"/>
    <mergeCell ref="D1833:E1833"/>
    <mergeCell ref="D1834:E1834"/>
    <mergeCell ref="D1835:E1835"/>
    <mergeCell ref="D1836:E1836"/>
    <mergeCell ref="D1837:E1837"/>
    <mergeCell ref="D1826:E1826"/>
    <mergeCell ref="D1827:E1827"/>
    <mergeCell ref="D1828:E1828"/>
    <mergeCell ref="D1829:E1829"/>
    <mergeCell ref="D1830:E1830"/>
    <mergeCell ref="D1831:E1831"/>
    <mergeCell ref="D1820:E1820"/>
    <mergeCell ref="D1821:E1821"/>
    <mergeCell ref="D1822:E1822"/>
    <mergeCell ref="D1823:E1823"/>
    <mergeCell ref="D1824:E1824"/>
    <mergeCell ref="D1825:E1825"/>
    <mergeCell ref="D1814:E1814"/>
    <mergeCell ref="D1815:E1815"/>
    <mergeCell ref="D1816:E1816"/>
    <mergeCell ref="D1817:E1817"/>
    <mergeCell ref="D1818:E1818"/>
    <mergeCell ref="D1819:E1819"/>
    <mergeCell ref="D1808:E1808"/>
    <mergeCell ref="D1809:E1809"/>
    <mergeCell ref="D1810:E1810"/>
    <mergeCell ref="D1811:E1811"/>
    <mergeCell ref="D1812:E1812"/>
    <mergeCell ref="D1813:E1813"/>
    <mergeCell ref="D1874:E1874"/>
    <mergeCell ref="D1875:E1875"/>
    <mergeCell ref="D1876:E1876"/>
    <mergeCell ref="D1877:E1877"/>
    <mergeCell ref="D1878:E1878"/>
    <mergeCell ref="D1879:E1879"/>
    <mergeCell ref="D1868:E1868"/>
    <mergeCell ref="D1869:E1869"/>
    <mergeCell ref="D1870:E1870"/>
    <mergeCell ref="D1871:E1871"/>
    <mergeCell ref="D1872:E1872"/>
    <mergeCell ref="D1873:E1873"/>
    <mergeCell ref="D1862:E1862"/>
    <mergeCell ref="D1863:E1863"/>
    <mergeCell ref="D1864:E1864"/>
    <mergeCell ref="D1865:E1865"/>
    <mergeCell ref="D1866:E1866"/>
    <mergeCell ref="D1867:E1867"/>
    <mergeCell ref="D1856:E1856"/>
    <mergeCell ref="D1857:E1857"/>
    <mergeCell ref="D1858:E1858"/>
    <mergeCell ref="D1859:E1859"/>
    <mergeCell ref="D1860:E1860"/>
    <mergeCell ref="D1861:E1861"/>
    <mergeCell ref="D1850:E1850"/>
    <mergeCell ref="D1851:E1851"/>
    <mergeCell ref="D1852:E1852"/>
    <mergeCell ref="D1853:E1853"/>
    <mergeCell ref="D1854:E1854"/>
    <mergeCell ref="D1855:E1855"/>
    <mergeCell ref="D1844:E1844"/>
    <mergeCell ref="D1845:E1845"/>
    <mergeCell ref="D1846:E1846"/>
    <mergeCell ref="D1847:E1847"/>
    <mergeCell ref="D1848:E1848"/>
    <mergeCell ref="D1849:E1849"/>
    <mergeCell ref="D1910:E1910"/>
    <mergeCell ref="D1911:E1911"/>
    <mergeCell ref="D1912:E1912"/>
    <mergeCell ref="D1913:E1913"/>
    <mergeCell ref="D1914:E1914"/>
    <mergeCell ref="D1915:E1915"/>
    <mergeCell ref="D1904:E1904"/>
    <mergeCell ref="D1905:E1905"/>
    <mergeCell ref="D1906:E1906"/>
    <mergeCell ref="D1907:E1907"/>
    <mergeCell ref="D1908:E1908"/>
    <mergeCell ref="D1909:E1909"/>
    <mergeCell ref="D1898:E1898"/>
    <mergeCell ref="D1899:E1899"/>
    <mergeCell ref="D1900:E1900"/>
    <mergeCell ref="D1901:E1901"/>
    <mergeCell ref="D1902:E1902"/>
    <mergeCell ref="D1903:E1903"/>
    <mergeCell ref="D1892:E1892"/>
    <mergeCell ref="D1893:E1893"/>
    <mergeCell ref="D1894:E1894"/>
    <mergeCell ref="D1895:E1895"/>
    <mergeCell ref="D1896:E1896"/>
    <mergeCell ref="D1897:E1897"/>
    <mergeCell ref="D1886:E1886"/>
    <mergeCell ref="D1887:E1887"/>
    <mergeCell ref="D1888:E1888"/>
    <mergeCell ref="D1889:E1889"/>
    <mergeCell ref="D1890:E1890"/>
    <mergeCell ref="D1891:E1891"/>
    <mergeCell ref="D1880:E1880"/>
    <mergeCell ref="D1881:E1881"/>
    <mergeCell ref="D1882:E1882"/>
    <mergeCell ref="D1883:E1883"/>
    <mergeCell ref="D1884:E1884"/>
    <mergeCell ref="D1885:E1885"/>
    <mergeCell ref="D1946:E1946"/>
    <mergeCell ref="D1947:E1947"/>
    <mergeCell ref="D1948:E1948"/>
    <mergeCell ref="D1949:E1949"/>
    <mergeCell ref="D1950:E1950"/>
    <mergeCell ref="D1951:E1951"/>
    <mergeCell ref="D1940:E1940"/>
    <mergeCell ref="D1941:E1941"/>
    <mergeCell ref="D1942:E1942"/>
    <mergeCell ref="D1943:E1943"/>
    <mergeCell ref="D1944:E1944"/>
    <mergeCell ref="D1945:E1945"/>
    <mergeCell ref="D1934:E1934"/>
    <mergeCell ref="D1935:E1935"/>
    <mergeCell ref="D1936:E1936"/>
    <mergeCell ref="D1937:E1937"/>
    <mergeCell ref="D1938:E1938"/>
    <mergeCell ref="D1939:E1939"/>
    <mergeCell ref="D1928:E1928"/>
    <mergeCell ref="D1929:E1929"/>
    <mergeCell ref="D1930:E1930"/>
    <mergeCell ref="D1931:E1931"/>
    <mergeCell ref="D1932:E1932"/>
    <mergeCell ref="D1933:E1933"/>
    <mergeCell ref="D1922:E1922"/>
    <mergeCell ref="D1923:E1923"/>
    <mergeCell ref="D1924:E1924"/>
    <mergeCell ref="D1925:E1925"/>
    <mergeCell ref="D1926:E1926"/>
    <mergeCell ref="D1927:E1927"/>
    <mergeCell ref="D1916:E1916"/>
    <mergeCell ref="D1917:E1917"/>
    <mergeCell ref="D1918:E1918"/>
    <mergeCell ref="D1919:E1919"/>
    <mergeCell ref="D1920:E1920"/>
    <mergeCell ref="D1921:E1921"/>
    <mergeCell ref="D1982:E1982"/>
    <mergeCell ref="D1983:E1983"/>
    <mergeCell ref="D1984:E1984"/>
    <mergeCell ref="D1985:E1985"/>
    <mergeCell ref="D1986:E1986"/>
    <mergeCell ref="D1987:E1987"/>
    <mergeCell ref="D1976:E1976"/>
    <mergeCell ref="D1977:E1977"/>
    <mergeCell ref="D1978:E1978"/>
    <mergeCell ref="D1979:E1979"/>
    <mergeCell ref="D1980:E1980"/>
    <mergeCell ref="D1981:E1981"/>
    <mergeCell ref="D1970:E1970"/>
    <mergeCell ref="D1971:E1971"/>
    <mergeCell ref="D1972:E1972"/>
    <mergeCell ref="D1973:E1973"/>
    <mergeCell ref="D1974:E1974"/>
    <mergeCell ref="D1975:E1975"/>
    <mergeCell ref="D1964:E1964"/>
    <mergeCell ref="D1965:E1965"/>
    <mergeCell ref="D1966:E1966"/>
    <mergeCell ref="D1967:E1967"/>
    <mergeCell ref="D1968:E1968"/>
    <mergeCell ref="D1969:E1969"/>
    <mergeCell ref="D1958:E1958"/>
    <mergeCell ref="D1959:E1959"/>
    <mergeCell ref="D1960:E1960"/>
    <mergeCell ref="D1961:E1961"/>
    <mergeCell ref="D1962:E1962"/>
    <mergeCell ref="D1963:E1963"/>
    <mergeCell ref="D1952:E1952"/>
    <mergeCell ref="D1953:E1953"/>
    <mergeCell ref="D1954:E1954"/>
    <mergeCell ref="D1955:E1955"/>
    <mergeCell ref="D1956:E1956"/>
    <mergeCell ref="D1957:E1957"/>
    <mergeCell ref="D2018:E2018"/>
    <mergeCell ref="D2019:E2019"/>
    <mergeCell ref="D2020:E2020"/>
    <mergeCell ref="D2021:E2021"/>
    <mergeCell ref="D2022:E2022"/>
    <mergeCell ref="D2023:E2023"/>
    <mergeCell ref="D2012:E2012"/>
    <mergeCell ref="D2013:E2013"/>
    <mergeCell ref="D2014:E2014"/>
    <mergeCell ref="D2015:E2015"/>
    <mergeCell ref="D2016:E2016"/>
    <mergeCell ref="D2017:E2017"/>
    <mergeCell ref="D2006:E2006"/>
    <mergeCell ref="D2007:E2007"/>
    <mergeCell ref="D2008:E2008"/>
    <mergeCell ref="D2009:E2009"/>
    <mergeCell ref="D2010:E2010"/>
    <mergeCell ref="D2011:E2011"/>
    <mergeCell ref="D2000:E2000"/>
    <mergeCell ref="D2001:E2001"/>
    <mergeCell ref="D2002:E2002"/>
    <mergeCell ref="D2003:E2003"/>
    <mergeCell ref="D2004:E2004"/>
    <mergeCell ref="D2005:E2005"/>
    <mergeCell ref="D1994:E1994"/>
    <mergeCell ref="D1995:E1995"/>
    <mergeCell ref="D1996:E1996"/>
    <mergeCell ref="D1997:E1997"/>
    <mergeCell ref="D1998:E1998"/>
    <mergeCell ref="D1999:E1999"/>
    <mergeCell ref="D1988:E1988"/>
    <mergeCell ref="D1989:E1989"/>
    <mergeCell ref="D1990:E1990"/>
    <mergeCell ref="D1991:E1991"/>
    <mergeCell ref="D1992:E1992"/>
    <mergeCell ref="D1993:E1993"/>
    <mergeCell ref="D2054:E2054"/>
    <mergeCell ref="D2055:E2055"/>
    <mergeCell ref="D2056:E2056"/>
    <mergeCell ref="D2057:E2057"/>
    <mergeCell ref="D2058:E2058"/>
    <mergeCell ref="D2059:E2059"/>
    <mergeCell ref="D2048:E2048"/>
    <mergeCell ref="D2049:E2049"/>
    <mergeCell ref="D2050:E2050"/>
    <mergeCell ref="D2051:E2051"/>
    <mergeCell ref="D2052:E2052"/>
    <mergeCell ref="D2053:E2053"/>
    <mergeCell ref="D2042:E2042"/>
    <mergeCell ref="D2043:E2043"/>
    <mergeCell ref="D2044:E2044"/>
    <mergeCell ref="D2045:E2045"/>
    <mergeCell ref="D2046:E2046"/>
    <mergeCell ref="D2047:E2047"/>
    <mergeCell ref="D2036:E2036"/>
    <mergeCell ref="D2037:E2037"/>
    <mergeCell ref="D2038:E2038"/>
    <mergeCell ref="D2039:E2039"/>
    <mergeCell ref="D2040:E2040"/>
    <mergeCell ref="D2041:E2041"/>
    <mergeCell ref="D2030:E2030"/>
    <mergeCell ref="D2031:E2031"/>
    <mergeCell ref="D2032:E2032"/>
    <mergeCell ref="D2033:E2033"/>
    <mergeCell ref="D2034:E2034"/>
    <mergeCell ref="D2035:E2035"/>
    <mergeCell ref="D2024:E2024"/>
    <mergeCell ref="D2025:E2025"/>
    <mergeCell ref="D2026:E2026"/>
    <mergeCell ref="D2027:E2027"/>
    <mergeCell ref="D2028:E2028"/>
    <mergeCell ref="D2029:E2029"/>
    <mergeCell ref="D2090:E2090"/>
    <mergeCell ref="D2091:E2091"/>
    <mergeCell ref="D2092:E2092"/>
    <mergeCell ref="D2093:E2093"/>
    <mergeCell ref="D2094:E2094"/>
    <mergeCell ref="D2095:E2095"/>
    <mergeCell ref="D2084:E2084"/>
    <mergeCell ref="D2085:E2085"/>
    <mergeCell ref="D2086:E2086"/>
    <mergeCell ref="D2087:E2087"/>
    <mergeCell ref="D2088:E2088"/>
    <mergeCell ref="D2089:E2089"/>
    <mergeCell ref="D2078:E2078"/>
    <mergeCell ref="D2079:E2079"/>
    <mergeCell ref="D2080:E2080"/>
    <mergeCell ref="D2081:E2081"/>
    <mergeCell ref="D2082:E2082"/>
    <mergeCell ref="D2083:E2083"/>
    <mergeCell ref="D2072:E2072"/>
    <mergeCell ref="D2073:E2073"/>
    <mergeCell ref="D2074:E2074"/>
    <mergeCell ref="D2075:E2075"/>
    <mergeCell ref="D2076:E2076"/>
    <mergeCell ref="D2077:E2077"/>
    <mergeCell ref="D2066:E2066"/>
    <mergeCell ref="D2067:E2067"/>
    <mergeCell ref="D2068:E2068"/>
    <mergeCell ref="D2069:E2069"/>
    <mergeCell ref="D2070:E2070"/>
    <mergeCell ref="D2071:E2071"/>
    <mergeCell ref="D2060:E2060"/>
    <mergeCell ref="D2061:E2061"/>
    <mergeCell ref="D2062:E2062"/>
    <mergeCell ref="D2063:E2063"/>
    <mergeCell ref="D2064:E2064"/>
    <mergeCell ref="D2065:E2065"/>
    <mergeCell ref="D2126:E2126"/>
    <mergeCell ref="D2127:E2127"/>
    <mergeCell ref="D2128:E2128"/>
    <mergeCell ref="D2129:E2129"/>
    <mergeCell ref="D2130:E2130"/>
    <mergeCell ref="D2131:E2131"/>
    <mergeCell ref="D2120:E2120"/>
    <mergeCell ref="D2121:E2121"/>
    <mergeCell ref="D2122:E2122"/>
    <mergeCell ref="D2123:E2123"/>
    <mergeCell ref="D2124:E2124"/>
    <mergeCell ref="D2125:E2125"/>
    <mergeCell ref="D2114:E2114"/>
    <mergeCell ref="D2115:E2115"/>
    <mergeCell ref="D2116:E2116"/>
    <mergeCell ref="D2117:E2117"/>
    <mergeCell ref="D2118:E2118"/>
    <mergeCell ref="D2119:E2119"/>
    <mergeCell ref="D2108:E2108"/>
    <mergeCell ref="D2109:E2109"/>
    <mergeCell ref="D2110:E2110"/>
    <mergeCell ref="D2111:E2111"/>
    <mergeCell ref="D2112:E2112"/>
    <mergeCell ref="D2113:E2113"/>
    <mergeCell ref="D2102:E2102"/>
    <mergeCell ref="D2103:E2103"/>
    <mergeCell ref="D2104:E2104"/>
    <mergeCell ref="D2105:E2105"/>
    <mergeCell ref="D2106:E2106"/>
    <mergeCell ref="D2107:E2107"/>
    <mergeCell ref="D2096:E2096"/>
    <mergeCell ref="D2097:E2097"/>
    <mergeCell ref="D2098:E2098"/>
    <mergeCell ref="D2099:E2099"/>
    <mergeCell ref="D2100:E2100"/>
    <mergeCell ref="D2101:E2101"/>
    <mergeCell ref="D2162:E2162"/>
    <mergeCell ref="D2163:E2163"/>
    <mergeCell ref="D2164:E2164"/>
    <mergeCell ref="D2165:E2165"/>
    <mergeCell ref="D2166:E2166"/>
    <mergeCell ref="D2167:E2167"/>
    <mergeCell ref="D2156:E2156"/>
    <mergeCell ref="D2157:E2157"/>
    <mergeCell ref="D2158:E2158"/>
    <mergeCell ref="D2159:E2159"/>
    <mergeCell ref="D2160:E2160"/>
    <mergeCell ref="D2161:E2161"/>
    <mergeCell ref="D2150:E2150"/>
    <mergeCell ref="D2151:E2151"/>
    <mergeCell ref="D2152:E2152"/>
    <mergeCell ref="D2153:E2153"/>
    <mergeCell ref="D2154:E2154"/>
    <mergeCell ref="D2155:E2155"/>
    <mergeCell ref="D2144:E2144"/>
    <mergeCell ref="D2145:E2145"/>
    <mergeCell ref="D2146:E2146"/>
    <mergeCell ref="D2147:E2147"/>
    <mergeCell ref="D2148:E2148"/>
    <mergeCell ref="D2149:E2149"/>
    <mergeCell ref="D2138:E2138"/>
    <mergeCell ref="D2139:E2139"/>
    <mergeCell ref="D2140:E2140"/>
    <mergeCell ref="D2141:E2141"/>
    <mergeCell ref="D2142:E2142"/>
    <mergeCell ref="D2143:E2143"/>
    <mergeCell ref="D2132:E2132"/>
    <mergeCell ref="D2133:E2133"/>
    <mergeCell ref="D2134:E2134"/>
    <mergeCell ref="D2135:E2135"/>
    <mergeCell ref="D2136:E2136"/>
    <mergeCell ref="D2137:E2137"/>
    <mergeCell ref="D2198:E2198"/>
    <mergeCell ref="D2199:E2199"/>
    <mergeCell ref="D2200:E2200"/>
    <mergeCell ref="D2201:E2201"/>
    <mergeCell ref="D2202:E2202"/>
    <mergeCell ref="D2203:E2203"/>
    <mergeCell ref="D2192:E2192"/>
    <mergeCell ref="D2193:E2193"/>
    <mergeCell ref="D2194:E2194"/>
    <mergeCell ref="D2195:E2195"/>
    <mergeCell ref="D2196:E2196"/>
    <mergeCell ref="D2197:E2197"/>
    <mergeCell ref="D2186:E2186"/>
    <mergeCell ref="D2187:E2187"/>
    <mergeCell ref="D2188:E2188"/>
    <mergeCell ref="D2189:E2189"/>
    <mergeCell ref="D2190:E2190"/>
    <mergeCell ref="D2191:E2191"/>
    <mergeCell ref="D2180:E2180"/>
    <mergeCell ref="D2181:E2181"/>
    <mergeCell ref="D2182:E2182"/>
    <mergeCell ref="D2183:E2183"/>
    <mergeCell ref="D2184:E2184"/>
    <mergeCell ref="D2185:E2185"/>
    <mergeCell ref="D2174:E2174"/>
    <mergeCell ref="D2175:E2175"/>
    <mergeCell ref="D2176:E2176"/>
    <mergeCell ref="D2177:E2177"/>
    <mergeCell ref="D2178:E2178"/>
    <mergeCell ref="D2179:E2179"/>
    <mergeCell ref="D2168:E2168"/>
    <mergeCell ref="D2169:E2169"/>
    <mergeCell ref="D2170:E2170"/>
    <mergeCell ref="D2171:E2171"/>
    <mergeCell ref="D2172:E2172"/>
    <mergeCell ref="D2173:E2173"/>
    <mergeCell ref="D2234:E2234"/>
    <mergeCell ref="D2235:E2235"/>
    <mergeCell ref="D2236:E2236"/>
    <mergeCell ref="D2237:E2237"/>
    <mergeCell ref="D2238:E2238"/>
    <mergeCell ref="D2239:E2239"/>
    <mergeCell ref="D2228:E2228"/>
    <mergeCell ref="D2229:E2229"/>
    <mergeCell ref="D2230:E2230"/>
    <mergeCell ref="D2231:E2231"/>
    <mergeCell ref="D2232:E2232"/>
    <mergeCell ref="D2233:E2233"/>
    <mergeCell ref="D2222:E2222"/>
    <mergeCell ref="D2223:E2223"/>
    <mergeCell ref="D2224:E2224"/>
    <mergeCell ref="D2225:E2225"/>
    <mergeCell ref="D2226:E2226"/>
    <mergeCell ref="D2227:E2227"/>
    <mergeCell ref="D2216:E2216"/>
    <mergeCell ref="D2217:E2217"/>
    <mergeCell ref="D2218:E2218"/>
    <mergeCell ref="D2219:E2219"/>
    <mergeCell ref="D2220:E2220"/>
    <mergeCell ref="D2221:E2221"/>
    <mergeCell ref="D2210:E2210"/>
    <mergeCell ref="D2211:E2211"/>
    <mergeCell ref="D2212:E2212"/>
    <mergeCell ref="D2213:E2213"/>
    <mergeCell ref="D2214:E2214"/>
    <mergeCell ref="D2215:E2215"/>
    <mergeCell ref="D2204:E2204"/>
    <mergeCell ref="D2205:E2205"/>
    <mergeCell ref="D2206:E2206"/>
    <mergeCell ref="D2207:E2207"/>
    <mergeCell ref="D2208:E2208"/>
    <mergeCell ref="D2209:E2209"/>
    <mergeCell ref="D2270:E2270"/>
    <mergeCell ref="D2271:E2271"/>
    <mergeCell ref="D2272:E2272"/>
    <mergeCell ref="D2273:E2273"/>
    <mergeCell ref="D2274:E2274"/>
    <mergeCell ref="D2275:E2275"/>
    <mergeCell ref="D2264:E2264"/>
    <mergeCell ref="D2265:E2265"/>
    <mergeCell ref="D2266:E2266"/>
    <mergeCell ref="D2267:E2267"/>
    <mergeCell ref="D2268:E2268"/>
    <mergeCell ref="D2269:E2269"/>
    <mergeCell ref="D2258:E2258"/>
    <mergeCell ref="D2259:E2259"/>
    <mergeCell ref="D2260:E2260"/>
    <mergeCell ref="D2261:E2261"/>
    <mergeCell ref="D2262:E2262"/>
    <mergeCell ref="D2263:E2263"/>
    <mergeCell ref="D2252:E2252"/>
    <mergeCell ref="D2253:E2253"/>
    <mergeCell ref="D2254:E2254"/>
    <mergeCell ref="D2255:E2255"/>
    <mergeCell ref="D2256:E2256"/>
    <mergeCell ref="D2257:E2257"/>
    <mergeCell ref="D2246:E2246"/>
    <mergeCell ref="D2247:E2247"/>
    <mergeCell ref="D2248:E2248"/>
    <mergeCell ref="D2249:E2249"/>
    <mergeCell ref="D2250:E2250"/>
    <mergeCell ref="D2251:E2251"/>
    <mergeCell ref="D2240:E2240"/>
    <mergeCell ref="D2241:E2241"/>
    <mergeCell ref="D2242:E2242"/>
    <mergeCell ref="D2243:E2243"/>
    <mergeCell ref="D2244:E2244"/>
    <mergeCell ref="D2245:E2245"/>
    <mergeCell ref="D2306:E2306"/>
    <mergeCell ref="D2307:E2307"/>
    <mergeCell ref="D2308:E2308"/>
    <mergeCell ref="D2309:E2309"/>
    <mergeCell ref="D2310:E2310"/>
    <mergeCell ref="D2311:E2311"/>
    <mergeCell ref="D2300:E2300"/>
    <mergeCell ref="D2301:E2301"/>
    <mergeCell ref="D2302:E2302"/>
    <mergeCell ref="D2303:E2303"/>
    <mergeCell ref="D2304:E2304"/>
    <mergeCell ref="D2305:E2305"/>
    <mergeCell ref="D2294:E2294"/>
    <mergeCell ref="D2295:E2295"/>
    <mergeCell ref="D2296:E2296"/>
    <mergeCell ref="D2297:E2297"/>
    <mergeCell ref="D2298:E2298"/>
    <mergeCell ref="D2299:E2299"/>
    <mergeCell ref="D2288:E2288"/>
    <mergeCell ref="D2289:E2289"/>
    <mergeCell ref="D2290:E2290"/>
    <mergeCell ref="D2291:E2291"/>
    <mergeCell ref="D2292:E2292"/>
    <mergeCell ref="D2293:E2293"/>
    <mergeCell ref="D2282:E2282"/>
    <mergeCell ref="D2283:E2283"/>
    <mergeCell ref="D2284:E2284"/>
    <mergeCell ref="D2285:E2285"/>
    <mergeCell ref="D2286:E2286"/>
    <mergeCell ref="D2287:E2287"/>
    <mergeCell ref="D2276:E2276"/>
    <mergeCell ref="D2277:E2277"/>
    <mergeCell ref="D2278:E2278"/>
    <mergeCell ref="D2279:E2279"/>
    <mergeCell ref="D2280:E2280"/>
    <mergeCell ref="D2281:E2281"/>
    <mergeCell ref="D2342:E2342"/>
    <mergeCell ref="D2343:E2343"/>
    <mergeCell ref="D2344:E2344"/>
    <mergeCell ref="D2345:E2345"/>
    <mergeCell ref="D2346:E2346"/>
    <mergeCell ref="D2347:E2347"/>
    <mergeCell ref="D2336:E2336"/>
    <mergeCell ref="D2337:E2337"/>
    <mergeCell ref="D2338:E2338"/>
    <mergeCell ref="D2339:E2339"/>
    <mergeCell ref="D2340:E2340"/>
    <mergeCell ref="D2341:E2341"/>
    <mergeCell ref="D2330:E2330"/>
    <mergeCell ref="D2331:E2331"/>
    <mergeCell ref="D2332:E2332"/>
    <mergeCell ref="D2333:E2333"/>
    <mergeCell ref="D2334:E2334"/>
    <mergeCell ref="D2335:E2335"/>
    <mergeCell ref="D2324:E2324"/>
    <mergeCell ref="D2325:E2325"/>
    <mergeCell ref="D2326:E2326"/>
    <mergeCell ref="D2327:E2327"/>
    <mergeCell ref="D2328:E2328"/>
    <mergeCell ref="D2329:E2329"/>
    <mergeCell ref="D2318:E2318"/>
    <mergeCell ref="D2319:E2319"/>
    <mergeCell ref="D2320:E2320"/>
    <mergeCell ref="D2321:E2321"/>
    <mergeCell ref="D2322:E2322"/>
    <mergeCell ref="D2323:E2323"/>
    <mergeCell ref="D2312:E2312"/>
    <mergeCell ref="D2313:E2313"/>
    <mergeCell ref="D2314:E2314"/>
    <mergeCell ref="D2315:E2315"/>
    <mergeCell ref="D2316:E2316"/>
    <mergeCell ref="D2317:E2317"/>
    <mergeCell ref="D2378:E2378"/>
    <mergeCell ref="D2379:E2379"/>
    <mergeCell ref="D2380:E2380"/>
    <mergeCell ref="D2381:E2381"/>
    <mergeCell ref="D2382:E2382"/>
    <mergeCell ref="D2383:E2383"/>
    <mergeCell ref="D2372:E2372"/>
    <mergeCell ref="D2373:E2373"/>
    <mergeCell ref="D2374:E2374"/>
    <mergeCell ref="D2375:E2375"/>
    <mergeCell ref="D2376:E2376"/>
    <mergeCell ref="D2377:E2377"/>
    <mergeCell ref="D2366:E2366"/>
    <mergeCell ref="D2367:E2367"/>
    <mergeCell ref="D2368:E2368"/>
    <mergeCell ref="D2369:E2369"/>
    <mergeCell ref="D2370:E2370"/>
    <mergeCell ref="D2371:E2371"/>
    <mergeCell ref="D2360:E2360"/>
    <mergeCell ref="D2361:E2361"/>
    <mergeCell ref="D2362:E2362"/>
    <mergeCell ref="D2363:E2363"/>
    <mergeCell ref="D2364:E2364"/>
    <mergeCell ref="D2365:E2365"/>
    <mergeCell ref="D2354:E2354"/>
    <mergeCell ref="D2355:E2355"/>
    <mergeCell ref="D2356:E2356"/>
    <mergeCell ref="D2357:E2357"/>
    <mergeCell ref="D2358:E2358"/>
    <mergeCell ref="D2359:E2359"/>
    <mergeCell ref="D2348:E2348"/>
    <mergeCell ref="D2349:E2349"/>
    <mergeCell ref="D2350:E2350"/>
    <mergeCell ref="D2351:E2351"/>
    <mergeCell ref="D2352:E2352"/>
    <mergeCell ref="D2353:E2353"/>
    <mergeCell ref="D2414:E2414"/>
    <mergeCell ref="D2415:E2415"/>
    <mergeCell ref="D2416:E2416"/>
    <mergeCell ref="D2417:E2417"/>
    <mergeCell ref="D2418:E2418"/>
    <mergeCell ref="D2419:E2419"/>
    <mergeCell ref="D2408:E2408"/>
    <mergeCell ref="D2409:E2409"/>
    <mergeCell ref="D2410:E2410"/>
    <mergeCell ref="D2411:E2411"/>
    <mergeCell ref="D2412:E2412"/>
    <mergeCell ref="D2413:E2413"/>
    <mergeCell ref="D2402:E2402"/>
    <mergeCell ref="D2403:E2403"/>
    <mergeCell ref="D2404:E2404"/>
    <mergeCell ref="D2405:E2405"/>
    <mergeCell ref="D2406:E2406"/>
    <mergeCell ref="D2407:E2407"/>
    <mergeCell ref="D2396:E2396"/>
    <mergeCell ref="D2397:E2397"/>
    <mergeCell ref="D2398:E2398"/>
    <mergeCell ref="D2399:E2399"/>
    <mergeCell ref="D2400:E2400"/>
    <mergeCell ref="D2401:E2401"/>
    <mergeCell ref="D2390:E2390"/>
    <mergeCell ref="D2391:E2391"/>
    <mergeCell ref="D2392:E2392"/>
    <mergeCell ref="D2393:E2393"/>
    <mergeCell ref="D2394:E2394"/>
    <mergeCell ref="D2395:E2395"/>
    <mergeCell ref="D2384:E2384"/>
    <mergeCell ref="D2385:E2385"/>
    <mergeCell ref="D2386:E2386"/>
    <mergeCell ref="D2387:E2387"/>
    <mergeCell ref="D2388:E2388"/>
    <mergeCell ref="D2389:E2389"/>
    <mergeCell ref="D2450:E2450"/>
    <mergeCell ref="D2451:E2451"/>
    <mergeCell ref="D2452:E2452"/>
    <mergeCell ref="D2453:E2453"/>
    <mergeCell ref="D2454:E2454"/>
    <mergeCell ref="D2455:E2455"/>
    <mergeCell ref="D2444:E2444"/>
    <mergeCell ref="D2445:E2445"/>
    <mergeCell ref="D2446:E2446"/>
    <mergeCell ref="D2447:E2447"/>
    <mergeCell ref="D2448:E2448"/>
    <mergeCell ref="D2449:E2449"/>
    <mergeCell ref="D2438:E2438"/>
    <mergeCell ref="D2439:E2439"/>
    <mergeCell ref="D2440:E2440"/>
    <mergeCell ref="D2441:E2441"/>
    <mergeCell ref="D2442:E2442"/>
    <mergeCell ref="D2443:E2443"/>
    <mergeCell ref="D2432:E2432"/>
    <mergeCell ref="D2433:E2433"/>
    <mergeCell ref="D2434:E2434"/>
    <mergeCell ref="D2435:E2435"/>
    <mergeCell ref="D2436:E2436"/>
    <mergeCell ref="D2437:E2437"/>
    <mergeCell ref="D2426:E2426"/>
    <mergeCell ref="D2427:E2427"/>
    <mergeCell ref="D2428:E2428"/>
    <mergeCell ref="D2429:E2429"/>
    <mergeCell ref="D2430:E2430"/>
    <mergeCell ref="D2431:E2431"/>
    <mergeCell ref="D2420:E2420"/>
    <mergeCell ref="D2421:E2421"/>
    <mergeCell ref="D2422:E2422"/>
    <mergeCell ref="D2423:E2423"/>
    <mergeCell ref="D2424:E2424"/>
    <mergeCell ref="D2425:E2425"/>
    <mergeCell ref="D2486:E2486"/>
    <mergeCell ref="D2487:E2487"/>
    <mergeCell ref="D2488:E2488"/>
    <mergeCell ref="D2489:E2489"/>
    <mergeCell ref="D2490:E2490"/>
    <mergeCell ref="D2491:E2491"/>
    <mergeCell ref="D2480:E2480"/>
    <mergeCell ref="D2481:E2481"/>
    <mergeCell ref="D2482:E2482"/>
    <mergeCell ref="D2483:E2483"/>
    <mergeCell ref="D2484:E2484"/>
    <mergeCell ref="D2485:E2485"/>
    <mergeCell ref="D2474:E2474"/>
    <mergeCell ref="D2475:E2475"/>
    <mergeCell ref="D2476:E2476"/>
    <mergeCell ref="D2477:E2477"/>
    <mergeCell ref="D2478:E2478"/>
    <mergeCell ref="D2479:E2479"/>
    <mergeCell ref="D2468:E2468"/>
    <mergeCell ref="D2469:E2469"/>
    <mergeCell ref="D2470:E2470"/>
    <mergeCell ref="D2471:E2471"/>
    <mergeCell ref="D2472:E2472"/>
    <mergeCell ref="D2473:E2473"/>
    <mergeCell ref="D2462:E2462"/>
    <mergeCell ref="D2463:E2463"/>
    <mergeCell ref="D2464:E2464"/>
    <mergeCell ref="D2465:E2465"/>
    <mergeCell ref="D2466:E2466"/>
    <mergeCell ref="D2467:E2467"/>
    <mergeCell ref="D2456:E2456"/>
    <mergeCell ref="D2457:E2457"/>
    <mergeCell ref="D2458:E2458"/>
    <mergeCell ref="D2459:E2459"/>
    <mergeCell ref="D2460:E2460"/>
    <mergeCell ref="D2461:E2461"/>
    <mergeCell ref="D2522:E2522"/>
    <mergeCell ref="D2523:E2523"/>
    <mergeCell ref="D2524:E2524"/>
    <mergeCell ref="D2525:E2525"/>
    <mergeCell ref="D2526:E2526"/>
    <mergeCell ref="D2527:E2527"/>
    <mergeCell ref="D2516:E2516"/>
    <mergeCell ref="D2517:E2517"/>
    <mergeCell ref="D2518:E2518"/>
    <mergeCell ref="D2519:E2519"/>
    <mergeCell ref="D2520:E2520"/>
    <mergeCell ref="D2521:E2521"/>
    <mergeCell ref="D2510:E2510"/>
    <mergeCell ref="D2511:E2511"/>
    <mergeCell ref="D2512:E2512"/>
    <mergeCell ref="D2513:E2513"/>
    <mergeCell ref="D2514:E2514"/>
    <mergeCell ref="D2515:E2515"/>
    <mergeCell ref="D2504:E2504"/>
    <mergeCell ref="D2505:E2505"/>
    <mergeCell ref="D2506:E2506"/>
    <mergeCell ref="D2507:E2507"/>
    <mergeCell ref="D2508:E2508"/>
    <mergeCell ref="D2509:E2509"/>
    <mergeCell ref="D2498:E2498"/>
    <mergeCell ref="D2499:E2499"/>
    <mergeCell ref="D2500:E2500"/>
    <mergeCell ref="D2501:E2501"/>
    <mergeCell ref="D2502:E2502"/>
    <mergeCell ref="D2503:E2503"/>
    <mergeCell ref="D2492:E2492"/>
    <mergeCell ref="D2493:E2493"/>
    <mergeCell ref="D2494:E2494"/>
    <mergeCell ref="D2495:E2495"/>
    <mergeCell ref="D2496:E2496"/>
    <mergeCell ref="D2497:E2497"/>
    <mergeCell ref="D2558:E2558"/>
    <mergeCell ref="D2559:E2559"/>
    <mergeCell ref="D2560:E2560"/>
    <mergeCell ref="D2561:E2561"/>
    <mergeCell ref="D2562:E2562"/>
    <mergeCell ref="D2563:E2563"/>
    <mergeCell ref="D2552:E2552"/>
    <mergeCell ref="D2553:E2553"/>
    <mergeCell ref="D2554:E2554"/>
    <mergeCell ref="D2555:E2555"/>
    <mergeCell ref="D2556:E2556"/>
    <mergeCell ref="D2557:E2557"/>
    <mergeCell ref="D2546:E2546"/>
    <mergeCell ref="D2547:E2547"/>
    <mergeCell ref="D2548:E2548"/>
    <mergeCell ref="D2549:E2549"/>
    <mergeCell ref="D2550:E2550"/>
    <mergeCell ref="D2551:E2551"/>
    <mergeCell ref="D2540:E2540"/>
    <mergeCell ref="D2541:E2541"/>
    <mergeCell ref="D2542:E2542"/>
    <mergeCell ref="D2543:E2543"/>
    <mergeCell ref="D2544:E2544"/>
    <mergeCell ref="D2545:E2545"/>
    <mergeCell ref="D2534:E2534"/>
    <mergeCell ref="D2535:E2535"/>
    <mergeCell ref="D2536:E2536"/>
    <mergeCell ref="D2537:E2537"/>
    <mergeCell ref="D2538:E2538"/>
    <mergeCell ref="D2539:E2539"/>
    <mergeCell ref="D2528:E2528"/>
    <mergeCell ref="D2529:E2529"/>
    <mergeCell ref="D2530:E2530"/>
    <mergeCell ref="D2531:E2531"/>
    <mergeCell ref="D2532:E2532"/>
    <mergeCell ref="D2533:E2533"/>
    <mergeCell ref="D2594:E2594"/>
    <mergeCell ref="D2595:E2595"/>
    <mergeCell ref="D2596:E2596"/>
    <mergeCell ref="D2597:E2597"/>
    <mergeCell ref="D2598:E2598"/>
    <mergeCell ref="D2599:E2599"/>
    <mergeCell ref="D2588:E2588"/>
    <mergeCell ref="D2589:E2589"/>
    <mergeCell ref="D2590:E2590"/>
    <mergeCell ref="D2591:E2591"/>
    <mergeCell ref="D2592:E2592"/>
    <mergeCell ref="D2593:E2593"/>
    <mergeCell ref="D2582:E2582"/>
    <mergeCell ref="D2583:E2583"/>
    <mergeCell ref="D2584:E2584"/>
    <mergeCell ref="D2585:E2585"/>
    <mergeCell ref="D2586:E2586"/>
    <mergeCell ref="D2587:E2587"/>
    <mergeCell ref="D2576:E2576"/>
    <mergeCell ref="D2577:E2577"/>
    <mergeCell ref="D2578:E2578"/>
    <mergeCell ref="D2579:E2579"/>
    <mergeCell ref="D2580:E2580"/>
    <mergeCell ref="D2581:E2581"/>
    <mergeCell ref="D2570:E2570"/>
    <mergeCell ref="D2571:E2571"/>
    <mergeCell ref="D2572:E2572"/>
    <mergeCell ref="D2573:E2573"/>
    <mergeCell ref="D2574:E2574"/>
    <mergeCell ref="D2575:E2575"/>
    <mergeCell ref="D2564:E2564"/>
    <mergeCell ref="D2565:E2565"/>
    <mergeCell ref="D2566:E2566"/>
    <mergeCell ref="D2567:E2567"/>
    <mergeCell ref="D2568:E2568"/>
    <mergeCell ref="D2569:E2569"/>
    <mergeCell ref="D2630:E2630"/>
    <mergeCell ref="D2631:E2631"/>
    <mergeCell ref="D2632:E2632"/>
    <mergeCell ref="D2633:E2633"/>
    <mergeCell ref="D2634:E2634"/>
    <mergeCell ref="D2635:E2635"/>
    <mergeCell ref="D2624:E2624"/>
    <mergeCell ref="D2625:E2625"/>
    <mergeCell ref="D2626:E2626"/>
    <mergeCell ref="D2627:E2627"/>
    <mergeCell ref="D2628:E2628"/>
    <mergeCell ref="D2629:E2629"/>
    <mergeCell ref="D2618:E2618"/>
    <mergeCell ref="D2619:E2619"/>
    <mergeCell ref="D2620:E2620"/>
    <mergeCell ref="D2621:E2621"/>
    <mergeCell ref="D2622:E2622"/>
    <mergeCell ref="D2623:E2623"/>
    <mergeCell ref="D2612:E2612"/>
    <mergeCell ref="D2613:E2613"/>
    <mergeCell ref="D2614:E2614"/>
    <mergeCell ref="D2615:E2615"/>
    <mergeCell ref="D2616:E2616"/>
    <mergeCell ref="D2617:E2617"/>
    <mergeCell ref="D2606:E2606"/>
    <mergeCell ref="D2607:E2607"/>
    <mergeCell ref="D2608:E2608"/>
    <mergeCell ref="D2609:E2609"/>
    <mergeCell ref="D2610:E2610"/>
    <mergeCell ref="D2611:E2611"/>
    <mergeCell ref="D2600:E2600"/>
    <mergeCell ref="D2601:E2601"/>
    <mergeCell ref="D2602:E2602"/>
    <mergeCell ref="D2603:E2603"/>
    <mergeCell ref="D2604:E2604"/>
    <mergeCell ref="D2605:E2605"/>
    <mergeCell ref="D2666:E2666"/>
    <mergeCell ref="D2667:E2667"/>
    <mergeCell ref="D2668:E2668"/>
    <mergeCell ref="D2669:E2669"/>
    <mergeCell ref="D2670:E2670"/>
    <mergeCell ref="D2671:E2671"/>
    <mergeCell ref="D2660:E2660"/>
    <mergeCell ref="D2661:E2661"/>
    <mergeCell ref="D2662:E2662"/>
    <mergeCell ref="D2663:E2663"/>
    <mergeCell ref="D2664:E2664"/>
    <mergeCell ref="D2665:E2665"/>
    <mergeCell ref="D2654:E2654"/>
    <mergeCell ref="D2655:E2655"/>
    <mergeCell ref="D2656:E2656"/>
    <mergeCell ref="D2657:E2657"/>
    <mergeCell ref="D2658:E2658"/>
    <mergeCell ref="D2659:E2659"/>
    <mergeCell ref="D2648:E2648"/>
    <mergeCell ref="D2649:E2649"/>
    <mergeCell ref="D2650:E2650"/>
    <mergeCell ref="D2651:E2651"/>
    <mergeCell ref="D2652:E2652"/>
    <mergeCell ref="D2653:E2653"/>
    <mergeCell ref="D2642:E2642"/>
    <mergeCell ref="D2643:E2643"/>
    <mergeCell ref="D2644:E2644"/>
    <mergeCell ref="D2645:E2645"/>
    <mergeCell ref="D2646:E2646"/>
    <mergeCell ref="D2647:E2647"/>
    <mergeCell ref="D2636:E2636"/>
    <mergeCell ref="D2637:E2637"/>
    <mergeCell ref="D2638:E2638"/>
    <mergeCell ref="D2639:E2639"/>
    <mergeCell ref="D2640:E2640"/>
    <mergeCell ref="D2641:E2641"/>
    <mergeCell ref="D2702:E2702"/>
    <mergeCell ref="D2703:E2703"/>
    <mergeCell ref="D2704:E2704"/>
    <mergeCell ref="D2705:E2705"/>
    <mergeCell ref="D2706:E2706"/>
    <mergeCell ref="D2707:E2707"/>
    <mergeCell ref="D2696:E2696"/>
    <mergeCell ref="D2697:E2697"/>
    <mergeCell ref="D2698:E2698"/>
    <mergeCell ref="D2699:E2699"/>
    <mergeCell ref="D2700:E2700"/>
    <mergeCell ref="D2701:E2701"/>
    <mergeCell ref="D2690:E2690"/>
    <mergeCell ref="D2691:E2691"/>
    <mergeCell ref="D2692:E2692"/>
    <mergeCell ref="D2693:E2693"/>
    <mergeCell ref="D2694:E2694"/>
    <mergeCell ref="D2695:E2695"/>
    <mergeCell ref="D2684:E2684"/>
    <mergeCell ref="D2685:E2685"/>
    <mergeCell ref="D2686:E2686"/>
    <mergeCell ref="D2687:E2687"/>
    <mergeCell ref="D2688:E2688"/>
    <mergeCell ref="D2689:E2689"/>
    <mergeCell ref="D2678:E2678"/>
    <mergeCell ref="D2679:E2679"/>
    <mergeCell ref="D2680:E2680"/>
    <mergeCell ref="D2681:E2681"/>
    <mergeCell ref="D2682:E2682"/>
    <mergeCell ref="D2683:E2683"/>
    <mergeCell ref="D2672:E2672"/>
    <mergeCell ref="D2673:E2673"/>
    <mergeCell ref="D2674:E2674"/>
    <mergeCell ref="D2675:E2675"/>
    <mergeCell ref="D2676:E2676"/>
    <mergeCell ref="D2677:E2677"/>
    <mergeCell ref="D2738:E2738"/>
    <mergeCell ref="D2739:E2739"/>
    <mergeCell ref="D2740:E2740"/>
    <mergeCell ref="D2741:E2741"/>
    <mergeCell ref="D2742:E2742"/>
    <mergeCell ref="D2743:E2743"/>
    <mergeCell ref="D2732:E2732"/>
    <mergeCell ref="D2733:E2733"/>
    <mergeCell ref="D2734:E2734"/>
    <mergeCell ref="D2735:E2735"/>
    <mergeCell ref="D2736:E2736"/>
    <mergeCell ref="D2737:E2737"/>
    <mergeCell ref="D2726:E2726"/>
    <mergeCell ref="D2727:E2727"/>
    <mergeCell ref="D2728:E2728"/>
    <mergeCell ref="D2729:E2729"/>
    <mergeCell ref="D2730:E2730"/>
    <mergeCell ref="D2731:E2731"/>
    <mergeCell ref="D2720:E2720"/>
    <mergeCell ref="D2721:E2721"/>
    <mergeCell ref="D2722:E2722"/>
    <mergeCell ref="D2723:E2723"/>
    <mergeCell ref="D2724:E2724"/>
    <mergeCell ref="D2725:E2725"/>
    <mergeCell ref="D2714:E2714"/>
    <mergeCell ref="D2715:E2715"/>
    <mergeCell ref="D2716:E2716"/>
    <mergeCell ref="D2717:E2717"/>
    <mergeCell ref="D2718:E2718"/>
    <mergeCell ref="D2719:E2719"/>
    <mergeCell ref="D2708:E2708"/>
    <mergeCell ref="D2709:E2709"/>
    <mergeCell ref="D2710:E2710"/>
    <mergeCell ref="D2711:E2711"/>
    <mergeCell ref="D2712:E2712"/>
    <mergeCell ref="D2713:E2713"/>
    <mergeCell ref="D2774:E2774"/>
    <mergeCell ref="D2775:E2775"/>
    <mergeCell ref="D2776:E2776"/>
    <mergeCell ref="D2777:E2777"/>
    <mergeCell ref="D2778:E2778"/>
    <mergeCell ref="D2779:E2779"/>
    <mergeCell ref="D2768:E2768"/>
    <mergeCell ref="D2769:E2769"/>
    <mergeCell ref="D2770:E2770"/>
    <mergeCell ref="D2771:E2771"/>
    <mergeCell ref="D2772:E2772"/>
    <mergeCell ref="D2773:E2773"/>
    <mergeCell ref="D2762:E2762"/>
    <mergeCell ref="D2763:E2763"/>
    <mergeCell ref="D2764:E2764"/>
    <mergeCell ref="D2765:E2765"/>
    <mergeCell ref="D2766:E2766"/>
    <mergeCell ref="D2767:E2767"/>
    <mergeCell ref="D2756:E2756"/>
    <mergeCell ref="D2757:E2757"/>
    <mergeCell ref="D2758:E2758"/>
    <mergeCell ref="D2759:E2759"/>
    <mergeCell ref="D2760:E2760"/>
    <mergeCell ref="D2761:E2761"/>
    <mergeCell ref="D2750:E2750"/>
    <mergeCell ref="D2751:E2751"/>
    <mergeCell ref="D2752:E2752"/>
    <mergeCell ref="D2753:E2753"/>
    <mergeCell ref="D2754:E2754"/>
    <mergeCell ref="D2755:E2755"/>
    <mergeCell ref="D2744:E2744"/>
    <mergeCell ref="D2745:E2745"/>
    <mergeCell ref="D2746:E2746"/>
    <mergeCell ref="D2747:E2747"/>
    <mergeCell ref="D2748:E2748"/>
    <mergeCell ref="D2749:E2749"/>
    <mergeCell ref="D2810:E2810"/>
    <mergeCell ref="D2811:E2811"/>
    <mergeCell ref="D2812:E2812"/>
    <mergeCell ref="D2813:E2813"/>
    <mergeCell ref="D2814:E2814"/>
    <mergeCell ref="D2815:E2815"/>
    <mergeCell ref="D2804:E2804"/>
    <mergeCell ref="D2805:E2805"/>
    <mergeCell ref="D2806:E2806"/>
    <mergeCell ref="D2807:E2807"/>
    <mergeCell ref="D2808:E2808"/>
    <mergeCell ref="D2809:E2809"/>
    <mergeCell ref="D2798:E2798"/>
    <mergeCell ref="D2799:E2799"/>
    <mergeCell ref="D2800:E2800"/>
    <mergeCell ref="D2801:E2801"/>
    <mergeCell ref="D2802:E2802"/>
    <mergeCell ref="D2803:E2803"/>
    <mergeCell ref="D2792:E2792"/>
    <mergeCell ref="D2793:E2793"/>
    <mergeCell ref="D2794:E2794"/>
    <mergeCell ref="D2795:E2795"/>
    <mergeCell ref="D2796:E2796"/>
    <mergeCell ref="D2797:E2797"/>
    <mergeCell ref="D2786:E2786"/>
    <mergeCell ref="D2787:E2787"/>
    <mergeCell ref="D2788:E2788"/>
    <mergeCell ref="D2789:E2789"/>
    <mergeCell ref="D2790:E2790"/>
    <mergeCell ref="D2791:E2791"/>
    <mergeCell ref="D2780:E2780"/>
    <mergeCell ref="D2781:E2781"/>
    <mergeCell ref="D2782:E2782"/>
    <mergeCell ref="D2783:E2783"/>
    <mergeCell ref="D2784:E2784"/>
    <mergeCell ref="D2785:E2785"/>
    <mergeCell ref="D2846:E2846"/>
    <mergeCell ref="D2847:E2847"/>
    <mergeCell ref="D2848:E2848"/>
    <mergeCell ref="D2849:E2849"/>
    <mergeCell ref="D2850:E2850"/>
    <mergeCell ref="D2851:E2851"/>
    <mergeCell ref="D2840:E2840"/>
    <mergeCell ref="D2841:E2841"/>
    <mergeCell ref="D2842:E2842"/>
    <mergeCell ref="D2843:E2843"/>
    <mergeCell ref="D2844:E2844"/>
    <mergeCell ref="D2845:E2845"/>
    <mergeCell ref="D2834:E2834"/>
    <mergeCell ref="D2835:E2835"/>
    <mergeCell ref="D2836:E2836"/>
    <mergeCell ref="D2837:E2837"/>
    <mergeCell ref="D2838:E2838"/>
    <mergeCell ref="D2839:E2839"/>
    <mergeCell ref="D2828:E2828"/>
    <mergeCell ref="D2829:E2829"/>
    <mergeCell ref="D2830:E2830"/>
    <mergeCell ref="D2831:E2831"/>
    <mergeCell ref="D2832:E2832"/>
    <mergeCell ref="D2833:E2833"/>
    <mergeCell ref="D2822:E2822"/>
    <mergeCell ref="D2823:E2823"/>
    <mergeCell ref="D2824:E2824"/>
    <mergeCell ref="D2825:E2825"/>
    <mergeCell ref="D2826:E2826"/>
    <mergeCell ref="D2827:E2827"/>
    <mergeCell ref="D2816:E2816"/>
    <mergeCell ref="D2817:E2817"/>
    <mergeCell ref="D2818:E2818"/>
    <mergeCell ref="D2819:E2819"/>
    <mergeCell ref="D2820:E2820"/>
    <mergeCell ref="D2821:E2821"/>
    <mergeCell ref="D2882:E2882"/>
    <mergeCell ref="D2883:E2883"/>
    <mergeCell ref="D2884:E2884"/>
    <mergeCell ref="D2885:E2885"/>
    <mergeCell ref="D2886:E2886"/>
    <mergeCell ref="D2887:E2887"/>
    <mergeCell ref="D2876:E2876"/>
    <mergeCell ref="D2877:E2877"/>
    <mergeCell ref="D2878:E2878"/>
    <mergeCell ref="D2879:E2879"/>
    <mergeCell ref="D2880:E2880"/>
    <mergeCell ref="D2881:E2881"/>
    <mergeCell ref="D2870:E2870"/>
    <mergeCell ref="D2871:E2871"/>
    <mergeCell ref="D2872:E2872"/>
    <mergeCell ref="D2873:E2873"/>
    <mergeCell ref="D2874:E2874"/>
    <mergeCell ref="D2875:E2875"/>
    <mergeCell ref="D2864:E2864"/>
    <mergeCell ref="D2865:E2865"/>
    <mergeCell ref="D2866:E2866"/>
    <mergeCell ref="D2867:E2867"/>
    <mergeCell ref="D2868:E2868"/>
    <mergeCell ref="D2869:E2869"/>
    <mergeCell ref="D2858:E2858"/>
    <mergeCell ref="D2859:E2859"/>
    <mergeCell ref="D2860:E2860"/>
    <mergeCell ref="D2861:E2861"/>
    <mergeCell ref="D2862:E2862"/>
    <mergeCell ref="D2863:E2863"/>
    <mergeCell ref="D2852:E2852"/>
    <mergeCell ref="D2853:E2853"/>
    <mergeCell ref="D2854:E2854"/>
    <mergeCell ref="D2855:E2855"/>
    <mergeCell ref="D2856:E2856"/>
    <mergeCell ref="D2857:E2857"/>
    <mergeCell ref="D2918:E2918"/>
    <mergeCell ref="D2919:E2919"/>
    <mergeCell ref="D2920:E2920"/>
    <mergeCell ref="D2921:E2921"/>
    <mergeCell ref="D2922:E2922"/>
    <mergeCell ref="D2923:E2923"/>
    <mergeCell ref="D2912:E2912"/>
    <mergeCell ref="D2913:E2913"/>
    <mergeCell ref="D2914:E2914"/>
    <mergeCell ref="D2915:E2915"/>
    <mergeCell ref="D2916:E2916"/>
    <mergeCell ref="D2917:E2917"/>
    <mergeCell ref="D2906:E2906"/>
    <mergeCell ref="D2907:E2907"/>
    <mergeCell ref="D2908:E2908"/>
    <mergeCell ref="D2909:E2909"/>
    <mergeCell ref="D2910:E2910"/>
    <mergeCell ref="D2911:E2911"/>
    <mergeCell ref="D2900:E2900"/>
    <mergeCell ref="D2901:E2901"/>
    <mergeCell ref="D2902:E2902"/>
    <mergeCell ref="D2903:E2903"/>
    <mergeCell ref="D2904:E2904"/>
    <mergeCell ref="D2905:E2905"/>
    <mergeCell ref="D2894:E2894"/>
    <mergeCell ref="D2895:E2895"/>
    <mergeCell ref="D2896:E2896"/>
    <mergeCell ref="D2897:E2897"/>
    <mergeCell ref="D2898:E2898"/>
    <mergeCell ref="D2899:E2899"/>
    <mergeCell ref="D2888:E2888"/>
    <mergeCell ref="D2889:E2889"/>
    <mergeCell ref="D2890:E2890"/>
    <mergeCell ref="D2891:E2891"/>
    <mergeCell ref="D2892:E2892"/>
    <mergeCell ref="D2893:E2893"/>
    <mergeCell ref="D2954:E2954"/>
    <mergeCell ref="D2955:E2955"/>
    <mergeCell ref="D2956:E2956"/>
    <mergeCell ref="D2957:E2957"/>
    <mergeCell ref="D2958:E2958"/>
    <mergeCell ref="D2959:E2959"/>
    <mergeCell ref="D2948:E2948"/>
    <mergeCell ref="D2949:E2949"/>
    <mergeCell ref="D2950:E2950"/>
    <mergeCell ref="D2951:E2951"/>
    <mergeCell ref="D2952:E2952"/>
    <mergeCell ref="D2953:E2953"/>
    <mergeCell ref="D2942:E2942"/>
    <mergeCell ref="D2943:E2943"/>
    <mergeCell ref="D2944:E2944"/>
    <mergeCell ref="D2945:E2945"/>
    <mergeCell ref="D2946:E2946"/>
    <mergeCell ref="D2947:E2947"/>
    <mergeCell ref="D2936:E2936"/>
    <mergeCell ref="D2937:E2937"/>
    <mergeCell ref="D2938:E2938"/>
    <mergeCell ref="D2939:E2939"/>
    <mergeCell ref="D2940:E2940"/>
    <mergeCell ref="D2941:E2941"/>
    <mergeCell ref="D2930:E2930"/>
    <mergeCell ref="D2931:E2931"/>
    <mergeCell ref="D2932:E2932"/>
    <mergeCell ref="D2933:E2933"/>
    <mergeCell ref="D2934:E2934"/>
    <mergeCell ref="D2935:E2935"/>
    <mergeCell ref="D2924:E2924"/>
    <mergeCell ref="D2925:E2925"/>
    <mergeCell ref="D2926:E2926"/>
    <mergeCell ref="D2927:E2927"/>
    <mergeCell ref="D2928:E2928"/>
    <mergeCell ref="D2929:E2929"/>
    <mergeCell ref="D2990:E2990"/>
    <mergeCell ref="D2991:E2991"/>
    <mergeCell ref="D2992:E2992"/>
    <mergeCell ref="D2993:E2993"/>
    <mergeCell ref="D2994:E2994"/>
    <mergeCell ref="D2995:E2995"/>
    <mergeCell ref="D2984:E2984"/>
    <mergeCell ref="D2985:E2985"/>
    <mergeCell ref="D2986:E2986"/>
    <mergeCell ref="D2987:E2987"/>
    <mergeCell ref="D2988:E2988"/>
    <mergeCell ref="D2989:E2989"/>
    <mergeCell ref="D2978:E2978"/>
    <mergeCell ref="D2979:E2979"/>
    <mergeCell ref="D2980:E2980"/>
    <mergeCell ref="D2981:E2981"/>
    <mergeCell ref="D2982:E2982"/>
    <mergeCell ref="D2983:E2983"/>
    <mergeCell ref="D2972:E2972"/>
    <mergeCell ref="D2973:E2973"/>
    <mergeCell ref="D2974:E2974"/>
    <mergeCell ref="D2975:E2975"/>
    <mergeCell ref="D2976:E2976"/>
    <mergeCell ref="D2977:E2977"/>
    <mergeCell ref="D2966:E2966"/>
    <mergeCell ref="D2967:E2967"/>
    <mergeCell ref="D2968:E2968"/>
    <mergeCell ref="D2969:E2969"/>
    <mergeCell ref="D2970:E2970"/>
    <mergeCell ref="D2971:E2971"/>
    <mergeCell ref="D2960:E2960"/>
    <mergeCell ref="D2961:E2961"/>
    <mergeCell ref="D2962:E2962"/>
    <mergeCell ref="D2963:E2963"/>
    <mergeCell ref="D2964:E2964"/>
    <mergeCell ref="D2965:E2965"/>
    <mergeCell ref="D3026:E3026"/>
    <mergeCell ref="D3027:E3027"/>
    <mergeCell ref="D3028:E3028"/>
    <mergeCell ref="D3029:E3029"/>
    <mergeCell ref="D3030:E3030"/>
    <mergeCell ref="D3031:E3031"/>
    <mergeCell ref="D3020:E3020"/>
    <mergeCell ref="D3021:E3021"/>
    <mergeCell ref="D3022:E3022"/>
    <mergeCell ref="D3023:E3023"/>
    <mergeCell ref="D3024:E3024"/>
    <mergeCell ref="D3025:E3025"/>
    <mergeCell ref="D3014:E3014"/>
    <mergeCell ref="D3015:E3015"/>
    <mergeCell ref="D3016:E3016"/>
    <mergeCell ref="D3017:E3017"/>
    <mergeCell ref="D3018:E3018"/>
    <mergeCell ref="D3019:E3019"/>
    <mergeCell ref="D3008:E3008"/>
    <mergeCell ref="D3009:E3009"/>
    <mergeCell ref="D3010:E3010"/>
    <mergeCell ref="D3011:E3011"/>
    <mergeCell ref="D3012:E3012"/>
    <mergeCell ref="D3013:E3013"/>
    <mergeCell ref="D3002:E3002"/>
    <mergeCell ref="D3003:E3003"/>
    <mergeCell ref="D3004:E3004"/>
    <mergeCell ref="D3005:E3005"/>
    <mergeCell ref="D3006:E3006"/>
    <mergeCell ref="D3007:E3007"/>
    <mergeCell ref="D2996:E2996"/>
    <mergeCell ref="D2997:E2997"/>
    <mergeCell ref="D2998:E2998"/>
    <mergeCell ref="D2999:E2999"/>
    <mergeCell ref="D3000:E3000"/>
    <mergeCell ref="D3001:E3001"/>
    <mergeCell ref="D3062:E3062"/>
    <mergeCell ref="D3063:E3063"/>
    <mergeCell ref="D3064:E3064"/>
    <mergeCell ref="D3065:E3065"/>
    <mergeCell ref="D3066:E3066"/>
    <mergeCell ref="D3067:E3067"/>
    <mergeCell ref="D3056:E3056"/>
    <mergeCell ref="D3057:E3057"/>
    <mergeCell ref="D3058:E3058"/>
    <mergeCell ref="D3059:E3059"/>
    <mergeCell ref="D3060:E3060"/>
    <mergeCell ref="D3061:E3061"/>
    <mergeCell ref="D3050:E3050"/>
    <mergeCell ref="D3051:E3051"/>
    <mergeCell ref="D3052:E3052"/>
    <mergeCell ref="D3053:E3053"/>
    <mergeCell ref="D3054:E3054"/>
    <mergeCell ref="D3055:E3055"/>
    <mergeCell ref="D3044:E3044"/>
    <mergeCell ref="D3045:E3045"/>
    <mergeCell ref="D3046:E3046"/>
    <mergeCell ref="D3047:E3047"/>
    <mergeCell ref="D3048:E3048"/>
    <mergeCell ref="D3049:E3049"/>
    <mergeCell ref="D3038:E3038"/>
    <mergeCell ref="D3039:E3039"/>
    <mergeCell ref="D3040:E3040"/>
    <mergeCell ref="D3041:E3041"/>
    <mergeCell ref="D3042:E3042"/>
    <mergeCell ref="D3043:E3043"/>
    <mergeCell ref="D3032:E3032"/>
    <mergeCell ref="D3033:E3033"/>
    <mergeCell ref="D3034:E3034"/>
    <mergeCell ref="D3035:E3035"/>
    <mergeCell ref="D3036:E3036"/>
    <mergeCell ref="D3037:E3037"/>
    <mergeCell ref="D3098:E3098"/>
    <mergeCell ref="D3099:E3099"/>
    <mergeCell ref="D3100:E3100"/>
    <mergeCell ref="D3101:E3101"/>
    <mergeCell ref="D3102:E3102"/>
    <mergeCell ref="D3103:E3103"/>
    <mergeCell ref="D3092:E3092"/>
    <mergeCell ref="D3093:E3093"/>
    <mergeCell ref="D3094:E3094"/>
    <mergeCell ref="D3095:E3095"/>
    <mergeCell ref="D3096:E3096"/>
    <mergeCell ref="D3097:E3097"/>
    <mergeCell ref="D3086:E3086"/>
    <mergeCell ref="D3087:E3087"/>
    <mergeCell ref="D3088:E3088"/>
    <mergeCell ref="D3089:E3089"/>
    <mergeCell ref="D3090:E3090"/>
    <mergeCell ref="D3091:E3091"/>
    <mergeCell ref="D3080:E3080"/>
    <mergeCell ref="D3081:E3081"/>
    <mergeCell ref="D3082:E3082"/>
    <mergeCell ref="D3083:E3083"/>
    <mergeCell ref="D3084:E3084"/>
    <mergeCell ref="D3085:E3085"/>
    <mergeCell ref="D3074:E3074"/>
    <mergeCell ref="D3075:E3075"/>
    <mergeCell ref="D3076:E3076"/>
    <mergeCell ref="D3077:E3077"/>
    <mergeCell ref="D3078:E3078"/>
    <mergeCell ref="D3079:E3079"/>
    <mergeCell ref="D3068:E3068"/>
    <mergeCell ref="D3069:E3069"/>
    <mergeCell ref="D3070:E3070"/>
    <mergeCell ref="D3071:E3071"/>
    <mergeCell ref="D3072:E3072"/>
    <mergeCell ref="D3073:E3073"/>
    <mergeCell ref="D3134:E3134"/>
    <mergeCell ref="D3135:E3135"/>
    <mergeCell ref="D3136:E3136"/>
    <mergeCell ref="D3137:E3137"/>
    <mergeCell ref="D3138:E3138"/>
    <mergeCell ref="D3139:E3139"/>
    <mergeCell ref="D3128:E3128"/>
    <mergeCell ref="D3129:E3129"/>
    <mergeCell ref="D3130:E3130"/>
    <mergeCell ref="D3131:E3131"/>
    <mergeCell ref="D3132:E3132"/>
    <mergeCell ref="D3133:E3133"/>
    <mergeCell ref="D3122:E3122"/>
    <mergeCell ref="D3123:E3123"/>
    <mergeCell ref="D3124:E3124"/>
    <mergeCell ref="D3125:E3125"/>
    <mergeCell ref="D3126:E3126"/>
    <mergeCell ref="D3127:E3127"/>
    <mergeCell ref="D3116:E3116"/>
    <mergeCell ref="D3117:E3117"/>
    <mergeCell ref="D3118:E3118"/>
    <mergeCell ref="D3119:E3119"/>
    <mergeCell ref="D3120:E3120"/>
    <mergeCell ref="D3121:E3121"/>
    <mergeCell ref="D3110:E3110"/>
    <mergeCell ref="D3111:E3111"/>
    <mergeCell ref="D3112:E3112"/>
    <mergeCell ref="D3113:E3113"/>
    <mergeCell ref="D3114:E3114"/>
    <mergeCell ref="D3115:E3115"/>
    <mergeCell ref="D3104:E3104"/>
    <mergeCell ref="D3105:E3105"/>
    <mergeCell ref="D3106:E3106"/>
    <mergeCell ref="D3107:E3107"/>
    <mergeCell ref="D3108:E3108"/>
    <mergeCell ref="D3109:E3109"/>
    <mergeCell ref="D3170:E3170"/>
    <mergeCell ref="D3171:E3171"/>
    <mergeCell ref="D3172:E3172"/>
    <mergeCell ref="D3173:E3173"/>
    <mergeCell ref="D3174:E3174"/>
    <mergeCell ref="D3175:E3175"/>
    <mergeCell ref="D3164:E3164"/>
    <mergeCell ref="D3165:E3165"/>
    <mergeCell ref="D3166:E3166"/>
    <mergeCell ref="D3167:E3167"/>
    <mergeCell ref="D3168:E3168"/>
    <mergeCell ref="D3169:E3169"/>
    <mergeCell ref="D3158:E3158"/>
    <mergeCell ref="D3159:E3159"/>
    <mergeCell ref="D3160:E3160"/>
    <mergeCell ref="D3161:E3161"/>
    <mergeCell ref="D3162:E3162"/>
    <mergeCell ref="D3163:E3163"/>
    <mergeCell ref="D3152:E3152"/>
    <mergeCell ref="D3153:E3153"/>
    <mergeCell ref="D3154:E3154"/>
    <mergeCell ref="D3155:E3155"/>
    <mergeCell ref="D3156:E3156"/>
    <mergeCell ref="D3157:E3157"/>
    <mergeCell ref="D3146:E3146"/>
    <mergeCell ref="D3147:E3147"/>
    <mergeCell ref="D3148:E3148"/>
    <mergeCell ref="D3149:E3149"/>
    <mergeCell ref="D3150:E3150"/>
    <mergeCell ref="D3151:E3151"/>
    <mergeCell ref="D3140:E3140"/>
    <mergeCell ref="D3141:E3141"/>
    <mergeCell ref="D3142:E3142"/>
    <mergeCell ref="D3143:E3143"/>
    <mergeCell ref="D3144:E3144"/>
    <mergeCell ref="D3145:E3145"/>
    <mergeCell ref="D3206:E3206"/>
    <mergeCell ref="D3207:E3207"/>
    <mergeCell ref="D3208:E3208"/>
    <mergeCell ref="D3209:E3209"/>
    <mergeCell ref="D3210:E3210"/>
    <mergeCell ref="D3211:E3211"/>
    <mergeCell ref="D3200:E3200"/>
    <mergeCell ref="D3201:E3201"/>
    <mergeCell ref="D3202:E3202"/>
    <mergeCell ref="D3203:E3203"/>
    <mergeCell ref="D3204:E3204"/>
    <mergeCell ref="D3205:E3205"/>
    <mergeCell ref="D3194:E3194"/>
    <mergeCell ref="D3195:E3195"/>
    <mergeCell ref="D3196:E3196"/>
    <mergeCell ref="D3197:E3197"/>
    <mergeCell ref="D3198:E3198"/>
    <mergeCell ref="D3199:E3199"/>
    <mergeCell ref="D3188:E3188"/>
    <mergeCell ref="D3189:E3189"/>
    <mergeCell ref="D3190:E3190"/>
    <mergeCell ref="D3191:E3191"/>
    <mergeCell ref="D3192:E3192"/>
    <mergeCell ref="D3193:E3193"/>
    <mergeCell ref="D3182:E3182"/>
    <mergeCell ref="D3183:E3183"/>
    <mergeCell ref="D3184:E3184"/>
    <mergeCell ref="D3185:E3185"/>
    <mergeCell ref="D3186:E3186"/>
    <mergeCell ref="D3187:E3187"/>
    <mergeCell ref="D3176:E3176"/>
    <mergeCell ref="D3177:E3177"/>
    <mergeCell ref="D3178:E3178"/>
    <mergeCell ref="D3179:E3179"/>
    <mergeCell ref="D3180:E3180"/>
    <mergeCell ref="D3181:E3181"/>
    <mergeCell ref="D3242:E3242"/>
    <mergeCell ref="D3243:E3243"/>
    <mergeCell ref="D3244:E3244"/>
    <mergeCell ref="D3245:E3245"/>
    <mergeCell ref="D3246:E3246"/>
    <mergeCell ref="D3247:E3247"/>
    <mergeCell ref="D3236:E3236"/>
    <mergeCell ref="D3237:E3237"/>
    <mergeCell ref="D3238:E3238"/>
    <mergeCell ref="D3239:E3239"/>
    <mergeCell ref="D3240:E3240"/>
    <mergeCell ref="D3241:E3241"/>
    <mergeCell ref="D3230:E3230"/>
    <mergeCell ref="D3231:E3231"/>
    <mergeCell ref="D3232:E3232"/>
    <mergeCell ref="D3233:E3233"/>
    <mergeCell ref="D3234:E3234"/>
    <mergeCell ref="D3235:E3235"/>
    <mergeCell ref="D3224:E3224"/>
    <mergeCell ref="D3225:E3225"/>
    <mergeCell ref="D3226:E3226"/>
    <mergeCell ref="D3227:E3227"/>
    <mergeCell ref="D3228:E3228"/>
    <mergeCell ref="D3229:E3229"/>
    <mergeCell ref="D3218:E3218"/>
    <mergeCell ref="D3219:E3219"/>
    <mergeCell ref="D3220:E3220"/>
    <mergeCell ref="D3221:E3221"/>
    <mergeCell ref="D3222:E3222"/>
    <mergeCell ref="D3223:E3223"/>
    <mergeCell ref="D3212:E3212"/>
    <mergeCell ref="D3213:E3213"/>
    <mergeCell ref="D3214:E3214"/>
    <mergeCell ref="D3215:E3215"/>
    <mergeCell ref="D3216:E3216"/>
    <mergeCell ref="D3217:E3217"/>
    <mergeCell ref="D3278:E3278"/>
    <mergeCell ref="D3279:E3279"/>
    <mergeCell ref="D3280:E3280"/>
    <mergeCell ref="D3281:E3281"/>
    <mergeCell ref="D3282:E3282"/>
    <mergeCell ref="D3283:E3283"/>
    <mergeCell ref="D3272:E3272"/>
    <mergeCell ref="D3273:E3273"/>
    <mergeCell ref="D3274:E3274"/>
    <mergeCell ref="D3275:E3275"/>
    <mergeCell ref="D3276:E3276"/>
    <mergeCell ref="D3277:E3277"/>
    <mergeCell ref="D3266:E3266"/>
    <mergeCell ref="D3267:E3267"/>
    <mergeCell ref="D3268:E3268"/>
    <mergeCell ref="D3269:E3269"/>
    <mergeCell ref="D3270:E3270"/>
    <mergeCell ref="D3271:E3271"/>
    <mergeCell ref="D3260:E3260"/>
    <mergeCell ref="D3261:E3261"/>
    <mergeCell ref="D3262:E3262"/>
    <mergeCell ref="D3263:E3263"/>
    <mergeCell ref="D3264:E3264"/>
    <mergeCell ref="D3265:E3265"/>
    <mergeCell ref="D3254:E3254"/>
    <mergeCell ref="D3255:E3255"/>
    <mergeCell ref="D3256:E3256"/>
    <mergeCell ref="D3257:E3257"/>
    <mergeCell ref="D3258:E3258"/>
    <mergeCell ref="D3259:E3259"/>
    <mergeCell ref="D3248:E3248"/>
    <mergeCell ref="D3249:E3249"/>
    <mergeCell ref="D3250:E3250"/>
    <mergeCell ref="D3251:E3251"/>
    <mergeCell ref="D3252:E3252"/>
    <mergeCell ref="D3253:E3253"/>
    <mergeCell ref="D3314:E3314"/>
    <mergeCell ref="D3315:E3315"/>
    <mergeCell ref="D3316:E3316"/>
    <mergeCell ref="D3317:E3317"/>
    <mergeCell ref="D3318:E3318"/>
    <mergeCell ref="D3319:E3319"/>
    <mergeCell ref="D3308:E3308"/>
    <mergeCell ref="D3309:E3309"/>
    <mergeCell ref="D3310:E3310"/>
    <mergeCell ref="D3311:E3311"/>
    <mergeCell ref="D3312:E3312"/>
    <mergeCell ref="D3313:E3313"/>
    <mergeCell ref="D3302:E3302"/>
    <mergeCell ref="D3303:E3303"/>
    <mergeCell ref="D3304:E3304"/>
    <mergeCell ref="D3305:E3305"/>
    <mergeCell ref="D3306:E3306"/>
    <mergeCell ref="D3307:E3307"/>
    <mergeCell ref="D3296:E3296"/>
    <mergeCell ref="D3297:E3297"/>
    <mergeCell ref="D3298:E3298"/>
    <mergeCell ref="D3299:E3299"/>
    <mergeCell ref="D3300:E3300"/>
    <mergeCell ref="D3301:E3301"/>
    <mergeCell ref="D3290:E3290"/>
    <mergeCell ref="D3291:E3291"/>
    <mergeCell ref="D3292:E3292"/>
    <mergeCell ref="D3293:E3293"/>
    <mergeCell ref="D3294:E3294"/>
    <mergeCell ref="D3295:E3295"/>
    <mergeCell ref="D3284:E3284"/>
    <mergeCell ref="D3285:E3285"/>
    <mergeCell ref="D3286:E3286"/>
    <mergeCell ref="D3287:E3287"/>
    <mergeCell ref="D3288:E3288"/>
    <mergeCell ref="D3289:E3289"/>
    <mergeCell ref="D3350:E3350"/>
    <mergeCell ref="D3351:E3351"/>
    <mergeCell ref="D3352:E3352"/>
    <mergeCell ref="D3353:E3353"/>
    <mergeCell ref="D3354:E3354"/>
    <mergeCell ref="D3355:E3355"/>
    <mergeCell ref="D3344:E3344"/>
    <mergeCell ref="D3345:E3345"/>
    <mergeCell ref="D3346:E3346"/>
    <mergeCell ref="D3347:E3347"/>
    <mergeCell ref="D3348:E3348"/>
    <mergeCell ref="D3349:E3349"/>
    <mergeCell ref="D3338:E3338"/>
    <mergeCell ref="D3339:E3339"/>
    <mergeCell ref="D3340:E3340"/>
    <mergeCell ref="D3341:E3341"/>
    <mergeCell ref="D3342:E3342"/>
    <mergeCell ref="D3343:E3343"/>
    <mergeCell ref="D3332:E3332"/>
    <mergeCell ref="D3333:E3333"/>
    <mergeCell ref="D3334:E3334"/>
    <mergeCell ref="D3335:E3335"/>
    <mergeCell ref="D3336:E3336"/>
    <mergeCell ref="D3337:E3337"/>
    <mergeCell ref="D3326:E3326"/>
    <mergeCell ref="D3327:E3327"/>
    <mergeCell ref="D3328:E3328"/>
    <mergeCell ref="D3329:E3329"/>
    <mergeCell ref="D3330:E3330"/>
    <mergeCell ref="D3331:E3331"/>
    <mergeCell ref="D3320:E3320"/>
    <mergeCell ref="D3321:E3321"/>
    <mergeCell ref="D3322:E3322"/>
    <mergeCell ref="D3323:E3323"/>
    <mergeCell ref="D3324:E3324"/>
    <mergeCell ref="D3325:E3325"/>
    <mergeCell ref="D3386:E3386"/>
    <mergeCell ref="D3387:E3387"/>
    <mergeCell ref="D3388:E3388"/>
    <mergeCell ref="D3389:E3389"/>
    <mergeCell ref="D3390:E3390"/>
    <mergeCell ref="D3391:E3391"/>
    <mergeCell ref="D3380:E3380"/>
    <mergeCell ref="D3381:E3381"/>
    <mergeCell ref="D3382:E3382"/>
    <mergeCell ref="D3383:E3383"/>
    <mergeCell ref="D3384:E3384"/>
    <mergeCell ref="D3385:E3385"/>
    <mergeCell ref="D3374:E3374"/>
    <mergeCell ref="D3375:E3375"/>
    <mergeCell ref="D3376:E3376"/>
    <mergeCell ref="D3377:E3377"/>
    <mergeCell ref="D3378:E3378"/>
    <mergeCell ref="D3379:E3379"/>
    <mergeCell ref="D3368:E3368"/>
    <mergeCell ref="D3369:E3369"/>
    <mergeCell ref="D3370:E3370"/>
    <mergeCell ref="D3371:E3371"/>
    <mergeCell ref="D3372:E3372"/>
    <mergeCell ref="D3373:E3373"/>
    <mergeCell ref="D3362:E3362"/>
    <mergeCell ref="D3363:E3363"/>
    <mergeCell ref="D3364:E3364"/>
    <mergeCell ref="D3365:E3365"/>
    <mergeCell ref="D3366:E3366"/>
    <mergeCell ref="D3367:E3367"/>
    <mergeCell ref="D3356:E3356"/>
    <mergeCell ref="D3357:E3357"/>
    <mergeCell ref="D3358:E3358"/>
    <mergeCell ref="D3359:E3359"/>
    <mergeCell ref="D3360:E3360"/>
    <mergeCell ref="D3361:E3361"/>
    <mergeCell ref="D3422:E3422"/>
    <mergeCell ref="D3423:E3423"/>
    <mergeCell ref="D3424:E3424"/>
    <mergeCell ref="D3425:E3425"/>
    <mergeCell ref="D3426:E3426"/>
    <mergeCell ref="D3427:E3427"/>
    <mergeCell ref="D3416:E3416"/>
    <mergeCell ref="D3417:E3417"/>
    <mergeCell ref="D3418:E3418"/>
    <mergeCell ref="D3419:E3419"/>
    <mergeCell ref="D3420:E3420"/>
    <mergeCell ref="D3421:E3421"/>
    <mergeCell ref="D3410:E3410"/>
    <mergeCell ref="D3411:E3411"/>
    <mergeCell ref="D3412:E3412"/>
    <mergeCell ref="D3413:E3413"/>
    <mergeCell ref="D3414:E3414"/>
    <mergeCell ref="D3415:E3415"/>
    <mergeCell ref="D3404:E3404"/>
    <mergeCell ref="D3405:E3405"/>
    <mergeCell ref="D3406:E3406"/>
    <mergeCell ref="D3407:E3407"/>
    <mergeCell ref="D3408:E3408"/>
    <mergeCell ref="D3409:E3409"/>
    <mergeCell ref="D3398:E3398"/>
    <mergeCell ref="D3399:E3399"/>
    <mergeCell ref="D3400:E3400"/>
    <mergeCell ref="D3401:E3401"/>
    <mergeCell ref="D3402:E3402"/>
    <mergeCell ref="D3403:E3403"/>
    <mergeCell ref="D3392:E3392"/>
    <mergeCell ref="D3393:E3393"/>
    <mergeCell ref="D3394:E3394"/>
    <mergeCell ref="D3395:E3395"/>
    <mergeCell ref="D3396:E3396"/>
    <mergeCell ref="D3397:E3397"/>
    <mergeCell ref="D3458:E3458"/>
    <mergeCell ref="D3459:E3459"/>
    <mergeCell ref="D3460:E3460"/>
    <mergeCell ref="D3461:E3461"/>
    <mergeCell ref="D3462:E3462"/>
    <mergeCell ref="D3463:E3463"/>
    <mergeCell ref="D3452:E3452"/>
    <mergeCell ref="D3453:E3453"/>
    <mergeCell ref="D3454:E3454"/>
    <mergeCell ref="D3455:E3455"/>
    <mergeCell ref="D3456:E3456"/>
    <mergeCell ref="D3457:E3457"/>
    <mergeCell ref="D3446:E3446"/>
    <mergeCell ref="D3447:E3447"/>
    <mergeCell ref="D3448:E3448"/>
    <mergeCell ref="D3449:E3449"/>
    <mergeCell ref="D3450:E3450"/>
    <mergeCell ref="D3451:E3451"/>
    <mergeCell ref="D3440:E3440"/>
    <mergeCell ref="D3441:E3441"/>
    <mergeCell ref="D3442:E3442"/>
    <mergeCell ref="D3443:E3443"/>
    <mergeCell ref="D3444:E3444"/>
    <mergeCell ref="D3445:E3445"/>
    <mergeCell ref="D3434:E3434"/>
    <mergeCell ref="D3435:E3435"/>
    <mergeCell ref="D3436:E3436"/>
    <mergeCell ref="D3437:E3437"/>
    <mergeCell ref="D3438:E3438"/>
    <mergeCell ref="D3439:E3439"/>
    <mergeCell ref="D3428:E3428"/>
    <mergeCell ref="D3429:E3429"/>
    <mergeCell ref="D3430:E3430"/>
    <mergeCell ref="D3431:E3431"/>
    <mergeCell ref="D3432:E3432"/>
    <mergeCell ref="D3433:E3433"/>
    <mergeCell ref="D3494:E3494"/>
    <mergeCell ref="D3495:E3495"/>
    <mergeCell ref="D3496:E3496"/>
    <mergeCell ref="D3497:E3497"/>
    <mergeCell ref="D3498:E3498"/>
    <mergeCell ref="D3499:E3499"/>
    <mergeCell ref="D3488:E3488"/>
    <mergeCell ref="D3489:E3489"/>
    <mergeCell ref="D3490:E3490"/>
    <mergeCell ref="D3491:E3491"/>
    <mergeCell ref="D3492:E3492"/>
    <mergeCell ref="D3493:E3493"/>
    <mergeCell ref="D3482:E3482"/>
    <mergeCell ref="D3483:E3483"/>
    <mergeCell ref="D3484:E3484"/>
    <mergeCell ref="D3485:E3485"/>
    <mergeCell ref="D3486:E3486"/>
    <mergeCell ref="D3487:E3487"/>
    <mergeCell ref="D3476:E3476"/>
    <mergeCell ref="D3477:E3477"/>
    <mergeCell ref="D3478:E3478"/>
    <mergeCell ref="D3479:E3479"/>
    <mergeCell ref="D3480:E3480"/>
    <mergeCell ref="D3481:E3481"/>
    <mergeCell ref="D3470:E3470"/>
    <mergeCell ref="D3471:E3471"/>
    <mergeCell ref="D3472:E3472"/>
    <mergeCell ref="D3473:E3473"/>
    <mergeCell ref="D3474:E3474"/>
    <mergeCell ref="D3475:E3475"/>
    <mergeCell ref="D3464:E3464"/>
    <mergeCell ref="D3465:E3465"/>
    <mergeCell ref="D3466:E3466"/>
    <mergeCell ref="D3467:E3467"/>
    <mergeCell ref="D3468:E3468"/>
    <mergeCell ref="D3469:E3469"/>
    <mergeCell ref="D3530:E3530"/>
    <mergeCell ref="D3531:E3531"/>
    <mergeCell ref="D3532:E3532"/>
    <mergeCell ref="D3533:E3533"/>
    <mergeCell ref="D3534:E3534"/>
    <mergeCell ref="D3535:E3535"/>
    <mergeCell ref="D3524:E3524"/>
    <mergeCell ref="D3525:E3525"/>
    <mergeCell ref="D3526:E3526"/>
    <mergeCell ref="D3527:E3527"/>
    <mergeCell ref="D3528:E3528"/>
    <mergeCell ref="D3529:E3529"/>
    <mergeCell ref="D3518:E3518"/>
    <mergeCell ref="D3519:E3519"/>
    <mergeCell ref="D3520:E3520"/>
    <mergeCell ref="D3521:E3521"/>
    <mergeCell ref="D3522:E3522"/>
    <mergeCell ref="D3523:E3523"/>
    <mergeCell ref="D3512:E3512"/>
    <mergeCell ref="D3513:E3513"/>
    <mergeCell ref="D3514:E3514"/>
    <mergeCell ref="D3515:E3515"/>
    <mergeCell ref="D3516:E3516"/>
    <mergeCell ref="D3517:E3517"/>
    <mergeCell ref="D3506:E3506"/>
    <mergeCell ref="D3507:E3507"/>
    <mergeCell ref="D3508:E3508"/>
    <mergeCell ref="D3509:E3509"/>
    <mergeCell ref="D3510:E3510"/>
    <mergeCell ref="D3511:E3511"/>
    <mergeCell ref="D3500:E3500"/>
    <mergeCell ref="D3501:E3501"/>
    <mergeCell ref="D3502:E3502"/>
    <mergeCell ref="D3503:E3503"/>
    <mergeCell ref="D3504:E3504"/>
    <mergeCell ref="D3505:E3505"/>
    <mergeCell ref="D3566:E3566"/>
    <mergeCell ref="D3567:E3567"/>
    <mergeCell ref="D3568:E3568"/>
    <mergeCell ref="D3569:E3569"/>
    <mergeCell ref="D3570:E3570"/>
    <mergeCell ref="D3571:E3571"/>
    <mergeCell ref="D3560:E3560"/>
    <mergeCell ref="D3561:E3561"/>
    <mergeCell ref="D3562:E3562"/>
    <mergeCell ref="D3563:E3563"/>
    <mergeCell ref="D3564:E3564"/>
    <mergeCell ref="D3565:E3565"/>
    <mergeCell ref="D3554:E3554"/>
    <mergeCell ref="D3555:E3555"/>
    <mergeCell ref="D3556:E3556"/>
    <mergeCell ref="D3557:E3557"/>
    <mergeCell ref="D3558:E3558"/>
    <mergeCell ref="D3559:E3559"/>
    <mergeCell ref="D3548:E3548"/>
    <mergeCell ref="D3549:E3549"/>
    <mergeCell ref="D3550:E3550"/>
    <mergeCell ref="D3551:E3551"/>
    <mergeCell ref="D3552:E3552"/>
    <mergeCell ref="D3553:E3553"/>
    <mergeCell ref="D3542:E3542"/>
    <mergeCell ref="D3543:E3543"/>
    <mergeCell ref="D3544:E3544"/>
    <mergeCell ref="D3545:E3545"/>
    <mergeCell ref="D3546:E3546"/>
    <mergeCell ref="D3547:E3547"/>
    <mergeCell ref="D3536:E3536"/>
    <mergeCell ref="D3537:E3537"/>
    <mergeCell ref="D3538:E3538"/>
    <mergeCell ref="D3539:E3539"/>
    <mergeCell ref="D3540:E3540"/>
    <mergeCell ref="D3541:E3541"/>
    <mergeCell ref="D3602:E3602"/>
    <mergeCell ref="D3603:E3603"/>
    <mergeCell ref="D3604:E3604"/>
    <mergeCell ref="D3605:E3605"/>
    <mergeCell ref="D3606:E3606"/>
    <mergeCell ref="D3607:E3607"/>
    <mergeCell ref="D3596:E3596"/>
    <mergeCell ref="D3597:E3597"/>
    <mergeCell ref="D3598:E3598"/>
    <mergeCell ref="D3599:E3599"/>
    <mergeCell ref="D3600:E3600"/>
    <mergeCell ref="D3601:E3601"/>
    <mergeCell ref="D3590:E3590"/>
    <mergeCell ref="D3591:E3591"/>
    <mergeCell ref="D3592:E3592"/>
    <mergeCell ref="D3593:E3593"/>
    <mergeCell ref="D3594:E3594"/>
    <mergeCell ref="D3595:E3595"/>
    <mergeCell ref="D3584:E3584"/>
    <mergeCell ref="D3585:E3585"/>
    <mergeCell ref="D3586:E3586"/>
    <mergeCell ref="D3587:E3587"/>
    <mergeCell ref="D3588:E3588"/>
    <mergeCell ref="D3589:E3589"/>
    <mergeCell ref="D3578:E3578"/>
    <mergeCell ref="D3579:E3579"/>
    <mergeCell ref="D3580:E3580"/>
    <mergeCell ref="D3581:E3581"/>
    <mergeCell ref="D3582:E3582"/>
    <mergeCell ref="D3583:E3583"/>
    <mergeCell ref="D3572:E3572"/>
    <mergeCell ref="D3573:E3573"/>
    <mergeCell ref="D3574:E3574"/>
    <mergeCell ref="D3575:E3575"/>
    <mergeCell ref="D3576:E3576"/>
    <mergeCell ref="D3577:E3577"/>
    <mergeCell ref="D3638:E3638"/>
    <mergeCell ref="D3639:E3639"/>
    <mergeCell ref="D3640:E3640"/>
    <mergeCell ref="D3641:E3641"/>
    <mergeCell ref="D3642:E3642"/>
    <mergeCell ref="D3643:E3643"/>
    <mergeCell ref="D3632:E3632"/>
    <mergeCell ref="D3633:E3633"/>
    <mergeCell ref="D3634:E3634"/>
    <mergeCell ref="D3635:E3635"/>
    <mergeCell ref="D3636:E3636"/>
    <mergeCell ref="D3637:E3637"/>
    <mergeCell ref="D3626:E3626"/>
    <mergeCell ref="D3627:E3627"/>
    <mergeCell ref="D3628:E3628"/>
    <mergeCell ref="D3629:E3629"/>
    <mergeCell ref="D3630:E3630"/>
    <mergeCell ref="D3631:E3631"/>
    <mergeCell ref="D3620:E3620"/>
    <mergeCell ref="D3621:E3621"/>
    <mergeCell ref="D3622:E3622"/>
    <mergeCell ref="D3623:E3623"/>
    <mergeCell ref="D3624:E3624"/>
    <mergeCell ref="D3625:E3625"/>
    <mergeCell ref="D3614:E3614"/>
    <mergeCell ref="D3615:E3615"/>
    <mergeCell ref="D3616:E3616"/>
    <mergeCell ref="D3617:E3617"/>
    <mergeCell ref="D3618:E3618"/>
    <mergeCell ref="D3619:E3619"/>
    <mergeCell ref="D3608:E3608"/>
    <mergeCell ref="D3609:E3609"/>
    <mergeCell ref="D3610:E3610"/>
    <mergeCell ref="D3611:E3611"/>
    <mergeCell ref="D3612:E3612"/>
    <mergeCell ref="D3613:E3613"/>
    <mergeCell ref="D3674:E3674"/>
    <mergeCell ref="D3675:E3675"/>
    <mergeCell ref="D3676:E3676"/>
    <mergeCell ref="D3677:E3677"/>
    <mergeCell ref="D3678:E3678"/>
    <mergeCell ref="D3679:E3679"/>
    <mergeCell ref="D3668:E3668"/>
    <mergeCell ref="D3669:E3669"/>
    <mergeCell ref="D3670:E3670"/>
    <mergeCell ref="D3671:E3671"/>
    <mergeCell ref="D3672:E3672"/>
    <mergeCell ref="D3673:E3673"/>
    <mergeCell ref="D3662:E3662"/>
    <mergeCell ref="D3663:E3663"/>
    <mergeCell ref="D3664:E3664"/>
    <mergeCell ref="D3665:E3665"/>
    <mergeCell ref="D3666:E3666"/>
    <mergeCell ref="D3667:E3667"/>
    <mergeCell ref="D3656:E3656"/>
    <mergeCell ref="D3657:E3657"/>
    <mergeCell ref="D3658:E3658"/>
    <mergeCell ref="D3659:E3659"/>
    <mergeCell ref="D3660:E3660"/>
    <mergeCell ref="D3661:E3661"/>
    <mergeCell ref="D3650:E3650"/>
    <mergeCell ref="D3651:E3651"/>
    <mergeCell ref="D3652:E3652"/>
    <mergeCell ref="D3653:E3653"/>
    <mergeCell ref="D3654:E3654"/>
    <mergeCell ref="D3655:E3655"/>
    <mergeCell ref="D3644:E3644"/>
    <mergeCell ref="D3645:E3645"/>
    <mergeCell ref="D3646:E3646"/>
    <mergeCell ref="D3647:E3647"/>
    <mergeCell ref="D3648:E3648"/>
    <mergeCell ref="D3649:E3649"/>
    <mergeCell ref="D3710:E3710"/>
    <mergeCell ref="D3711:E3711"/>
    <mergeCell ref="D3712:E3712"/>
    <mergeCell ref="D3713:E3713"/>
    <mergeCell ref="D3714:E3714"/>
    <mergeCell ref="D3715:E3715"/>
    <mergeCell ref="D3704:E3704"/>
    <mergeCell ref="D3705:E3705"/>
    <mergeCell ref="D3706:E3706"/>
    <mergeCell ref="D3707:E3707"/>
    <mergeCell ref="D3708:E3708"/>
    <mergeCell ref="D3709:E3709"/>
    <mergeCell ref="D3698:E3698"/>
    <mergeCell ref="D3699:E3699"/>
    <mergeCell ref="D3700:E3700"/>
    <mergeCell ref="D3701:E3701"/>
    <mergeCell ref="D3702:E3702"/>
    <mergeCell ref="D3703:E3703"/>
    <mergeCell ref="D3692:E3692"/>
    <mergeCell ref="D3693:E3693"/>
    <mergeCell ref="D3694:E3694"/>
    <mergeCell ref="D3695:E3695"/>
    <mergeCell ref="D3696:E3696"/>
    <mergeCell ref="D3697:E3697"/>
    <mergeCell ref="D3686:E3686"/>
    <mergeCell ref="D3687:E3687"/>
    <mergeCell ref="D3688:E3688"/>
    <mergeCell ref="D3689:E3689"/>
    <mergeCell ref="D3690:E3690"/>
    <mergeCell ref="D3691:E3691"/>
    <mergeCell ref="D3680:E3680"/>
    <mergeCell ref="D3681:E3681"/>
    <mergeCell ref="D3682:E3682"/>
    <mergeCell ref="D3683:E3683"/>
    <mergeCell ref="D3684:E3684"/>
    <mergeCell ref="D3685:E3685"/>
    <mergeCell ref="D3746:E3746"/>
    <mergeCell ref="D3747:E3747"/>
    <mergeCell ref="D3748:E3748"/>
    <mergeCell ref="D3749:E3749"/>
    <mergeCell ref="D3750:E3750"/>
    <mergeCell ref="D3751:E3751"/>
    <mergeCell ref="D3740:E3740"/>
    <mergeCell ref="D3741:E3741"/>
    <mergeCell ref="D3742:E3742"/>
    <mergeCell ref="D3743:E3743"/>
    <mergeCell ref="D3744:E3744"/>
    <mergeCell ref="D3745:E3745"/>
    <mergeCell ref="D3734:E3734"/>
    <mergeCell ref="D3735:E3735"/>
    <mergeCell ref="D3736:E3736"/>
    <mergeCell ref="D3737:E3737"/>
    <mergeCell ref="D3738:E3738"/>
    <mergeCell ref="D3739:E3739"/>
    <mergeCell ref="D3728:E3728"/>
    <mergeCell ref="D3729:E3729"/>
    <mergeCell ref="D3730:E3730"/>
    <mergeCell ref="D3731:E3731"/>
    <mergeCell ref="D3732:E3732"/>
    <mergeCell ref="D3733:E3733"/>
    <mergeCell ref="D3722:E3722"/>
    <mergeCell ref="D3723:E3723"/>
    <mergeCell ref="D3724:E3724"/>
    <mergeCell ref="D3725:E3725"/>
    <mergeCell ref="D3726:E3726"/>
    <mergeCell ref="D3727:E3727"/>
    <mergeCell ref="D3716:E3716"/>
    <mergeCell ref="D3717:E3717"/>
    <mergeCell ref="D3718:E3718"/>
    <mergeCell ref="D3719:E3719"/>
    <mergeCell ref="D3720:E3720"/>
    <mergeCell ref="D3721:E3721"/>
    <mergeCell ref="D3782:E3782"/>
    <mergeCell ref="D3783:E3783"/>
    <mergeCell ref="D3784:E3784"/>
    <mergeCell ref="D3785:E3785"/>
    <mergeCell ref="D3786:E3786"/>
    <mergeCell ref="D3787:E3787"/>
    <mergeCell ref="D3776:E3776"/>
    <mergeCell ref="D3777:E3777"/>
    <mergeCell ref="D3778:E3778"/>
    <mergeCell ref="D3779:E3779"/>
    <mergeCell ref="D3780:E3780"/>
    <mergeCell ref="D3781:E3781"/>
    <mergeCell ref="D3770:E3770"/>
    <mergeCell ref="D3771:E3771"/>
    <mergeCell ref="D3772:E3772"/>
    <mergeCell ref="D3773:E3773"/>
    <mergeCell ref="D3774:E3774"/>
    <mergeCell ref="D3775:E3775"/>
    <mergeCell ref="D3764:E3764"/>
    <mergeCell ref="D3765:E3765"/>
    <mergeCell ref="D3766:E3766"/>
    <mergeCell ref="D3767:E3767"/>
    <mergeCell ref="D3768:E3768"/>
    <mergeCell ref="D3769:E3769"/>
    <mergeCell ref="D3758:E3758"/>
    <mergeCell ref="D3759:E3759"/>
    <mergeCell ref="D3760:E3760"/>
    <mergeCell ref="D3761:E3761"/>
    <mergeCell ref="D3762:E3762"/>
    <mergeCell ref="D3763:E3763"/>
    <mergeCell ref="D3752:E3752"/>
    <mergeCell ref="D3753:E3753"/>
    <mergeCell ref="D3754:E3754"/>
    <mergeCell ref="D3755:E3755"/>
    <mergeCell ref="D3756:E3756"/>
    <mergeCell ref="D3757:E3757"/>
    <mergeCell ref="D3818:E3818"/>
    <mergeCell ref="D3819:E3819"/>
    <mergeCell ref="D3820:E3820"/>
    <mergeCell ref="D3821:E3821"/>
    <mergeCell ref="D3822:E3822"/>
    <mergeCell ref="D3823:E3823"/>
    <mergeCell ref="D3812:E3812"/>
    <mergeCell ref="D3813:E3813"/>
    <mergeCell ref="D3814:E3814"/>
    <mergeCell ref="D3815:E3815"/>
    <mergeCell ref="D3816:E3816"/>
    <mergeCell ref="D3817:E3817"/>
    <mergeCell ref="D3806:E3806"/>
    <mergeCell ref="D3807:E3807"/>
    <mergeCell ref="D3808:E3808"/>
    <mergeCell ref="D3809:E3809"/>
    <mergeCell ref="D3810:E3810"/>
    <mergeCell ref="D3811:E3811"/>
    <mergeCell ref="D3800:E3800"/>
    <mergeCell ref="D3801:E3801"/>
    <mergeCell ref="D3802:E3802"/>
    <mergeCell ref="D3803:E3803"/>
    <mergeCell ref="D3804:E3804"/>
    <mergeCell ref="D3805:E3805"/>
    <mergeCell ref="D3794:E3794"/>
    <mergeCell ref="D3795:E3795"/>
    <mergeCell ref="D3796:E3796"/>
    <mergeCell ref="D3797:E3797"/>
    <mergeCell ref="D3798:E3798"/>
    <mergeCell ref="D3799:E3799"/>
    <mergeCell ref="D3788:E3788"/>
    <mergeCell ref="D3789:E3789"/>
    <mergeCell ref="D3790:E3790"/>
    <mergeCell ref="D3791:E3791"/>
    <mergeCell ref="D3792:E3792"/>
    <mergeCell ref="D3793:E3793"/>
    <mergeCell ref="D3854:E3854"/>
    <mergeCell ref="D3855:E3855"/>
    <mergeCell ref="D3856:E3856"/>
    <mergeCell ref="D3857:E3857"/>
    <mergeCell ref="D3858:E3858"/>
    <mergeCell ref="D3859:E3859"/>
    <mergeCell ref="D3848:E3848"/>
    <mergeCell ref="D3849:E3849"/>
    <mergeCell ref="D3850:E3850"/>
    <mergeCell ref="D3851:E3851"/>
    <mergeCell ref="D3852:E3852"/>
    <mergeCell ref="D3853:E3853"/>
    <mergeCell ref="D3842:E3842"/>
    <mergeCell ref="D3843:E3843"/>
    <mergeCell ref="D3844:E3844"/>
    <mergeCell ref="D3845:E3845"/>
    <mergeCell ref="D3846:E3846"/>
    <mergeCell ref="D3847:E3847"/>
    <mergeCell ref="D3836:E3836"/>
    <mergeCell ref="D3837:E3837"/>
    <mergeCell ref="D3838:E3838"/>
    <mergeCell ref="D3839:E3839"/>
    <mergeCell ref="D3840:E3840"/>
    <mergeCell ref="D3841:E3841"/>
    <mergeCell ref="D3830:E3830"/>
    <mergeCell ref="D3831:E3831"/>
    <mergeCell ref="D3832:E3832"/>
    <mergeCell ref="D3833:E3833"/>
    <mergeCell ref="D3834:E3834"/>
    <mergeCell ref="D3835:E3835"/>
    <mergeCell ref="D3824:E3824"/>
    <mergeCell ref="D3825:E3825"/>
    <mergeCell ref="D3826:E3826"/>
    <mergeCell ref="D3827:E3827"/>
    <mergeCell ref="D3828:E3828"/>
    <mergeCell ref="D3829:E3829"/>
    <mergeCell ref="D3890:E3890"/>
    <mergeCell ref="D3891:E3891"/>
    <mergeCell ref="D3892:E3892"/>
    <mergeCell ref="D3893:E3893"/>
    <mergeCell ref="D3894:E3894"/>
    <mergeCell ref="D3895:E3895"/>
    <mergeCell ref="D3884:E3884"/>
    <mergeCell ref="D3885:E3885"/>
    <mergeCell ref="D3886:E3886"/>
    <mergeCell ref="D3887:E3887"/>
    <mergeCell ref="D3888:E3888"/>
    <mergeCell ref="D3889:E3889"/>
    <mergeCell ref="D3878:E3878"/>
    <mergeCell ref="D3879:E3879"/>
    <mergeCell ref="D3880:E3880"/>
    <mergeCell ref="D3881:E3881"/>
    <mergeCell ref="D3882:E3882"/>
    <mergeCell ref="D3883:E3883"/>
    <mergeCell ref="D3872:E3872"/>
    <mergeCell ref="D3873:E3873"/>
    <mergeCell ref="D3874:E3874"/>
    <mergeCell ref="D3875:E3875"/>
    <mergeCell ref="D3876:E3876"/>
    <mergeCell ref="D3877:E3877"/>
    <mergeCell ref="D3866:E3866"/>
    <mergeCell ref="D3867:E3867"/>
    <mergeCell ref="D3868:E3868"/>
    <mergeCell ref="D3869:E3869"/>
    <mergeCell ref="D3870:E3870"/>
    <mergeCell ref="D3871:E3871"/>
    <mergeCell ref="D3860:E3860"/>
    <mergeCell ref="D3861:E3861"/>
    <mergeCell ref="D3862:E3862"/>
    <mergeCell ref="D3863:E3863"/>
    <mergeCell ref="D3864:E3864"/>
    <mergeCell ref="D3865:E3865"/>
    <mergeCell ref="D3926:E3926"/>
    <mergeCell ref="D3927:E3927"/>
    <mergeCell ref="D3928:E3928"/>
    <mergeCell ref="D3929:E3929"/>
    <mergeCell ref="D3930:E3930"/>
    <mergeCell ref="D3931:E3931"/>
    <mergeCell ref="D3920:E3920"/>
    <mergeCell ref="D3921:E3921"/>
    <mergeCell ref="D3922:E3922"/>
    <mergeCell ref="D3923:E3923"/>
    <mergeCell ref="D3924:E3924"/>
    <mergeCell ref="D3925:E3925"/>
    <mergeCell ref="D3914:E3914"/>
    <mergeCell ref="D3915:E3915"/>
    <mergeCell ref="D3916:E3916"/>
    <mergeCell ref="D3917:E3917"/>
    <mergeCell ref="D3918:E3918"/>
    <mergeCell ref="D3919:E3919"/>
    <mergeCell ref="D3908:E3908"/>
    <mergeCell ref="D3909:E3909"/>
    <mergeCell ref="D3910:E3910"/>
    <mergeCell ref="D3911:E3911"/>
    <mergeCell ref="D3912:E3912"/>
    <mergeCell ref="D3913:E3913"/>
    <mergeCell ref="D3902:E3902"/>
    <mergeCell ref="D3903:E3903"/>
    <mergeCell ref="D3904:E3904"/>
    <mergeCell ref="D3905:E3905"/>
    <mergeCell ref="D3906:E3906"/>
    <mergeCell ref="D3907:E3907"/>
    <mergeCell ref="D3896:E3896"/>
    <mergeCell ref="D3897:E3897"/>
    <mergeCell ref="D3898:E3898"/>
    <mergeCell ref="D3899:E3899"/>
    <mergeCell ref="D3900:E3900"/>
    <mergeCell ref="D3901:E3901"/>
    <mergeCell ref="D3962:E3962"/>
    <mergeCell ref="D3963:E3963"/>
    <mergeCell ref="D3964:E3964"/>
    <mergeCell ref="D3965:E3965"/>
    <mergeCell ref="D3966:E3966"/>
    <mergeCell ref="D3967:E3967"/>
    <mergeCell ref="D3956:E3956"/>
    <mergeCell ref="D3957:E3957"/>
    <mergeCell ref="D3958:E3958"/>
    <mergeCell ref="D3959:E3959"/>
    <mergeCell ref="D3960:E3960"/>
    <mergeCell ref="D3961:E3961"/>
    <mergeCell ref="D3950:E3950"/>
    <mergeCell ref="D3951:E3951"/>
    <mergeCell ref="D3952:E3952"/>
    <mergeCell ref="D3953:E3953"/>
    <mergeCell ref="D3954:E3954"/>
    <mergeCell ref="D3955:E3955"/>
    <mergeCell ref="D3944:E3944"/>
    <mergeCell ref="D3945:E3945"/>
    <mergeCell ref="D3946:E3946"/>
    <mergeCell ref="D3947:E3947"/>
    <mergeCell ref="D3948:E3948"/>
    <mergeCell ref="D3949:E3949"/>
    <mergeCell ref="D3938:E3938"/>
    <mergeCell ref="D3939:E3939"/>
    <mergeCell ref="D3940:E3940"/>
    <mergeCell ref="D3941:E3941"/>
    <mergeCell ref="D3942:E3942"/>
    <mergeCell ref="D3943:E3943"/>
    <mergeCell ref="D3932:E3932"/>
    <mergeCell ref="D3933:E3933"/>
    <mergeCell ref="D3934:E3934"/>
    <mergeCell ref="D3935:E3935"/>
    <mergeCell ref="D3936:E3936"/>
    <mergeCell ref="D3937:E3937"/>
    <mergeCell ref="D3998:E3998"/>
    <mergeCell ref="D3999:E3999"/>
    <mergeCell ref="D4000:E4000"/>
    <mergeCell ref="D4001:E4001"/>
    <mergeCell ref="D4002:E4002"/>
    <mergeCell ref="D4003:E4003"/>
    <mergeCell ref="D3992:E3992"/>
    <mergeCell ref="D3993:E3993"/>
    <mergeCell ref="D3994:E3994"/>
    <mergeCell ref="D3995:E3995"/>
    <mergeCell ref="D3996:E3996"/>
    <mergeCell ref="D3997:E3997"/>
    <mergeCell ref="D3986:E3986"/>
    <mergeCell ref="D3987:E3987"/>
    <mergeCell ref="D3988:E3988"/>
    <mergeCell ref="D3989:E3989"/>
    <mergeCell ref="D3990:E3990"/>
    <mergeCell ref="D3991:E3991"/>
    <mergeCell ref="D3980:E3980"/>
    <mergeCell ref="D3981:E3981"/>
    <mergeCell ref="D3982:E3982"/>
    <mergeCell ref="D3983:E3983"/>
    <mergeCell ref="D3984:E3984"/>
    <mergeCell ref="D3985:E3985"/>
    <mergeCell ref="D3974:E3974"/>
    <mergeCell ref="D3975:E3975"/>
    <mergeCell ref="D3976:E3976"/>
    <mergeCell ref="D3977:E3977"/>
    <mergeCell ref="D3978:E3978"/>
    <mergeCell ref="D3979:E3979"/>
    <mergeCell ref="D3968:E3968"/>
    <mergeCell ref="D3969:E3969"/>
    <mergeCell ref="D3970:E3970"/>
    <mergeCell ref="D3971:E3971"/>
    <mergeCell ref="D3972:E3972"/>
    <mergeCell ref="D3973:E3973"/>
    <mergeCell ref="D4034:E4034"/>
    <mergeCell ref="D4035:E4035"/>
    <mergeCell ref="D4036:E4036"/>
    <mergeCell ref="D4037:E4037"/>
    <mergeCell ref="D4038:E4038"/>
    <mergeCell ref="D4039:E4039"/>
    <mergeCell ref="D4028:E4028"/>
    <mergeCell ref="D4029:E4029"/>
    <mergeCell ref="D4030:E4030"/>
    <mergeCell ref="D4031:E4031"/>
    <mergeCell ref="D4032:E4032"/>
    <mergeCell ref="D4033:E4033"/>
    <mergeCell ref="D4022:E4022"/>
    <mergeCell ref="D4023:E4023"/>
    <mergeCell ref="D4024:E4024"/>
    <mergeCell ref="D4025:E4025"/>
    <mergeCell ref="D4026:E4026"/>
    <mergeCell ref="D4027:E4027"/>
    <mergeCell ref="D4016:E4016"/>
    <mergeCell ref="D4017:E4017"/>
    <mergeCell ref="D4018:E4018"/>
    <mergeCell ref="D4019:E4019"/>
    <mergeCell ref="D4020:E4020"/>
    <mergeCell ref="D4021:E4021"/>
    <mergeCell ref="D4010:E4010"/>
    <mergeCell ref="D4011:E4011"/>
    <mergeCell ref="D4012:E4012"/>
    <mergeCell ref="D4013:E4013"/>
    <mergeCell ref="D4014:E4014"/>
    <mergeCell ref="D4015:E4015"/>
    <mergeCell ref="D4004:E4004"/>
    <mergeCell ref="D4005:E4005"/>
    <mergeCell ref="D4006:E4006"/>
    <mergeCell ref="D4007:E4007"/>
    <mergeCell ref="D4008:E4008"/>
    <mergeCell ref="D4009:E4009"/>
    <mergeCell ref="D4070:E4070"/>
    <mergeCell ref="D4071:E4071"/>
    <mergeCell ref="D4072:E4072"/>
    <mergeCell ref="D4073:E4073"/>
    <mergeCell ref="D4074:E4074"/>
    <mergeCell ref="D4075:E4075"/>
    <mergeCell ref="D4064:E4064"/>
    <mergeCell ref="D4065:E4065"/>
    <mergeCell ref="D4066:E4066"/>
    <mergeCell ref="D4067:E4067"/>
    <mergeCell ref="D4068:E4068"/>
    <mergeCell ref="D4069:E4069"/>
    <mergeCell ref="D4058:E4058"/>
    <mergeCell ref="D4059:E4059"/>
    <mergeCell ref="D4060:E4060"/>
    <mergeCell ref="D4061:E4061"/>
    <mergeCell ref="D4062:E4062"/>
    <mergeCell ref="D4063:E4063"/>
    <mergeCell ref="D4052:E4052"/>
    <mergeCell ref="D4053:E4053"/>
    <mergeCell ref="D4054:E4054"/>
    <mergeCell ref="D4055:E4055"/>
    <mergeCell ref="D4056:E4056"/>
    <mergeCell ref="D4057:E4057"/>
    <mergeCell ref="D4046:E4046"/>
    <mergeCell ref="D4047:E4047"/>
    <mergeCell ref="D4048:E4048"/>
    <mergeCell ref="D4049:E4049"/>
    <mergeCell ref="D4050:E4050"/>
    <mergeCell ref="D4051:E4051"/>
    <mergeCell ref="D4040:E4040"/>
    <mergeCell ref="D4041:E4041"/>
    <mergeCell ref="D4042:E4042"/>
    <mergeCell ref="D4043:E4043"/>
    <mergeCell ref="D4044:E4044"/>
    <mergeCell ref="D4045:E4045"/>
    <mergeCell ref="D4106:E4106"/>
    <mergeCell ref="D4107:E4107"/>
    <mergeCell ref="D4108:E4108"/>
    <mergeCell ref="D4109:E4109"/>
    <mergeCell ref="D4110:E4110"/>
    <mergeCell ref="D4111:E4111"/>
    <mergeCell ref="D4100:E4100"/>
    <mergeCell ref="D4101:E4101"/>
    <mergeCell ref="D4102:E4102"/>
    <mergeCell ref="D4103:E4103"/>
    <mergeCell ref="D4104:E4104"/>
    <mergeCell ref="D4105:E4105"/>
    <mergeCell ref="D4094:E4094"/>
    <mergeCell ref="D4095:E4095"/>
    <mergeCell ref="D4096:E4096"/>
    <mergeCell ref="D4097:E4097"/>
    <mergeCell ref="D4098:E4098"/>
    <mergeCell ref="D4099:E4099"/>
    <mergeCell ref="D4088:E4088"/>
    <mergeCell ref="D4089:E4089"/>
    <mergeCell ref="D4090:E4090"/>
    <mergeCell ref="D4091:E4091"/>
    <mergeCell ref="D4092:E4092"/>
    <mergeCell ref="D4093:E4093"/>
    <mergeCell ref="D4082:E4082"/>
    <mergeCell ref="D4083:E4083"/>
    <mergeCell ref="D4084:E4084"/>
    <mergeCell ref="D4085:E4085"/>
    <mergeCell ref="D4086:E4086"/>
    <mergeCell ref="D4087:E4087"/>
    <mergeCell ref="D4076:E4076"/>
    <mergeCell ref="D4077:E4077"/>
    <mergeCell ref="D4078:E4078"/>
    <mergeCell ref="D4079:E4079"/>
    <mergeCell ref="D4080:E4080"/>
    <mergeCell ref="D4081:E4081"/>
    <mergeCell ref="D4142:E4142"/>
    <mergeCell ref="D4143:E4143"/>
    <mergeCell ref="D4144:E4144"/>
    <mergeCell ref="D4145:E4145"/>
    <mergeCell ref="D4146:E4146"/>
    <mergeCell ref="D4147:E4147"/>
    <mergeCell ref="D4136:E4136"/>
    <mergeCell ref="D4137:E4137"/>
    <mergeCell ref="D4138:E4138"/>
    <mergeCell ref="D4139:E4139"/>
    <mergeCell ref="D4140:E4140"/>
    <mergeCell ref="D4141:E4141"/>
    <mergeCell ref="D4130:E4130"/>
    <mergeCell ref="D4131:E4131"/>
    <mergeCell ref="D4132:E4132"/>
    <mergeCell ref="D4133:E4133"/>
    <mergeCell ref="D4134:E4134"/>
    <mergeCell ref="D4135:E4135"/>
    <mergeCell ref="D4124:E4124"/>
    <mergeCell ref="D4125:E4125"/>
    <mergeCell ref="D4126:E4126"/>
    <mergeCell ref="D4127:E4127"/>
    <mergeCell ref="D4128:E4128"/>
    <mergeCell ref="D4129:E4129"/>
    <mergeCell ref="D4118:E4118"/>
    <mergeCell ref="D4119:E4119"/>
    <mergeCell ref="D4120:E4120"/>
    <mergeCell ref="D4121:E4121"/>
    <mergeCell ref="D4122:E4122"/>
    <mergeCell ref="D4123:E4123"/>
    <mergeCell ref="D4112:E4112"/>
    <mergeCell ref="D4113:E4113"/>
    <mergeCell ref="D4114:E4114"/>
    <mergeCell ref="D4115:E4115"/>
    <mergeCell ref="D4116:E4116"/>
    <mergeCell ref="D4117:E4117"/>
    <mergeCell ref="D4178:E4178"/>
    <mergeCell ref="D4179:E4179"/>
    <mergeCell ref="D4180:E4180"/>
    <mergeCell ref="D4181:E4181"/>
    <mergeCell ref="D4182:E4182"/>
    <mergeCell ref="D4183:E4183"/>
    <mergeCell ref="D4172:E4172"/>
    <mergeCell ref="D4173:E4173"/>
    <mergeCell ref="D4174:E4174"/>
    <mergeCell ref="D4175:E4175"/>
    <mergeCell ref="D4176:E4176"/>
    <mergeCell ref="D4177:E4177"/>
    <mergeCell ref="D4166:E4166"/>
    <mergeCell ref="D4167:E4167"/>
    <mergeCell ref="D4168:E4168"/>
    <mergeCell ref="D4169:E4169"/>
    <mergeCell ref="D4170:E4170"/>
    <mergeCell ref="D4171:E4171"/>
    <mergeCell ref="D4160:E4160"/>
    <mergeCell ref="D4161:E4161"/>
    <mergeCell ref="D4162:E4162"/>
    <mergeCell ref="D4163:E4163"/>
    <mergeCell ref="D4164:E4164"/>
    <mergeCell ref="D4165:E4165"/>
    <mergeCell ref="D4154:E4154"/>
    <mergeCell ref="D4155:E4155"/>
    <mergeCell ref="D4156:E4156"/>
    <mergeCell ref="D4157:E4157"/>
    <mergeCell ref="D4158:E4158"/>
    <mergeCell ref="D4159:E4159"/>
    <mergeCell ref="D4148:E4148"/>
    <mergeCell ref="D4149:E4149"/>
    <mergeCell ref="D4150:E4150"/>
    <mergeCell ref="D4151:E4151"/>
    <mergeCell ref="D4152:E4152"/>
    <mergeCell ref="D4153:E4153"/>
    <mergeCell ref="D4214:E4214"/>
    <mergeCell ref="D4215:E4215"/>
    <mergeCell ref="D4216:E4216"/>
    <mergeCell ref="D4217:E4217"/>
    <mergeCell ref="D4218:E4218"/>
    <mergeCell ref="D4219:E4219"/>
    <mergeCell ref="D4208:E4208"/>
    <mergeCell ref="D4209:E4209"/>
    <mergeCell ref="D4210:E4210"/>
    <mergeCell ref="D4211:E4211"/>
    <mergeCell ref="D4212:E4212"/>
    <mergeCell ref="D4213:E4213"/>
    <mergeCell ref="D4202:E4202"/>
    <mergeCell ref="D4203:E4203"/>
    <mergeCell ref="D4204:E4204"/>
    <mergeCell ref="D4205:E4205"/>
    <mergeCell ref="D4206:E4206"/>
    <mergeCell ref="D4207:E4207"/>
    <mergeCell ref="D4196:E4196"/>
    <mergeCell ref="D4197:E4197"/>
    <mergeCell ref="D4198:E4198"/>
    <mergeCell ref="D4199:E4199"/>
    <mergeCell ref="D4200:E4200"/>
    <mergeCell ref="D4201:E4201"/>
    <mergeCell ref="D4190:E4190"/>
    <mergeCell ref="D4191:E4191"/>
    <mergeCell ref="D4192:E4192"/>
    <mergeCell ref="D4193:E4193"/>
    <mergeCell ref="D4194:E4194"/>
    <mergeCell ref="D4195:E4195"/>
    <mergeCell ref="D4184:E4184"/>
    <mergeCell ref="D4185:E4185"/>
    <mergeCell ref="D4186:E4186"/>
    <mergeCell ref="D4187:E4187"/>
    <mergeCell ref="D4188:E4188"/>
    <mergeCell ref="D4189:E4189"/>
    <mergeCell ref="D4250:E4250"/>
    <mergeCell ref="D4251:E4251"/>
    <mergeCell ref="D4252:E4252"/>
    <mergeCell ref="D4253:E4253"/>
    <mergeCell ref="D4254:E4254"/>
    <mergeCell ref="D4255:E4255"/>
    <mergeCell ref="D4244:E4244"/>
    <mergeCell ref="D4245:E4245"/>
    <mergeCell ref="D4246:E4246"/>
    <mergeCell ref="D4247:E4247"/>
    <mergeCell ref="D4248:E4248"/>
    <mergeCell ref="D4249:E4249"/>
    <mergeCell ref="D4238:E4238"/>
    <mergeCell ref="D4239:E4239"/>
    <mergeCell ref="D4240:E4240"/>
    <mergeCell ref="D4241:E4241"/>
    <mergeCell ref="D4242:E4242"/>
    <mergeCell ref="D4243:E4243"/>
    <mergeCell ref="D4232:E4232"/>
    <mergeCell ref="D4233:E4233"/>
    <mergeCell ref="D4234:E4234"/>
    <mergeCell ref="D4235:E4235"/>
    <mergeCell ref="D4236:E4236"/>
    <mergeCell ref="D4237:E4237"/>
    <mergeCell ref="D4226:E4226"/>
    <mergeCell ref="D4227:E4227"/>
    <mergeCell ref="D4228:E4228"/>
    <mergeCell ref="D4229:E4229"/>
    <mergeCell ref="D4230:E4230"/>
    <mergeCell ref="D4231:E4231"/>
    <mergeCell ref="D4220:E4220"/>
    <mergeCell ref="D4221:E4221"/>
    <mergeCell ref="D4222:E4222"/>
    <mergeCell ref="D4223:E4223"/>
    <mergeCell ref="D4224:E4224"/>
    <mergeCell ref="D4225:E4225"/>
    <mergeCell ref="D4286:E4286"/>
    <mergeCell ref="D4287:E4287"/>
    <mergeCell ref="D4288:E4288"/>
    <mergeCell ref="D4289:E4289"/>
    <mergeCell ref="D4290:E4290"/>
    <mergeCell ref="D4291:E4291"/>
    <mergeCell ref="D4280:E4280"/>
    <mergeCell ref="D4281:E4281"/>
    <mergeCell ref="D4282:E4282"/>
    <mergeCell ref="D4283:E4283"/>
    <mergeCell ref="D4284:E4284"/>
    <mergeCell ref="D4285:E4285"/>
    <mergeCell ref="D4274:E4274"/>
    <mergeCell ref="D4275:E4275"/>
    <mergeCell ref="D4276:E4276"/>
    <mergeCell ref="D4277:E4277"/>
    <mergeCell ref="D4278:E4278"/>
    <mergeCell ref="D4279:E4279"/>
    <mergeCell ref="D4268:E4268"/>
    <mergeCell ref="D4269:E4269"/>
    <mergeCell ref="D4270:E4270"/>
    <mergeCell ref="D4271:E4271"/>
    <mergeCell ref="D4272:E4272"/>
    <mergeCell ref="D4273:E4273"/>
    <mergeCell ref="D4262:E4262"/>
    <mergeCell ref="D4263:E4263"/>
    <mergeCell ref="D4264:E4264"/>
    <mergeCell ref="D4265:E4265"/>
    <mergeCell ref="D4266:E4266"/>
    <mergeCell ref="D4267:E4267"/>
    <mergeCell ref="D4256:E4256"/>
    <mergeCell ref="D4257:E4257"/>
    <mergeCell ref="D4258:E4258"/>
    <mergeCell ref="D4259:E4259"/>
    <mergeCell ref="D4260:E4260"/>
    <mergeCell ref="D4261:E4261"/>
    <mergeCell ref="D4322:E4322"/>
    <mergeCell ref="D4323:E4323"/>
    <mergeCell ref="D4324:E4324"/>
    <mergeCell ref="D4325:E4325"/>
    <mergeCell ref="D4326:E4326"/>
    <mergeCell ref="D4327:E4327"/>
    <mergeCell ref="D4316:E4316"/>
    <mergeCell ref="D4317:E4317"/>
    <mergeCell ref="D4318:E4318"/>
    <mergeCell ref="D4319:E4319"/>
    <mergeCell ref="D4320:E4320"/>
    <mergeCell ref="D4321:E4321"/>
    <mergeCell ref="D4310:E4310"/>
    <mergeCell ref="D4311:E4311"/>
    <mergeCell ref="D4312:E4312"/>
    <mergeCell ref="D4313:E4313"/>
    <mergeCell ref="D4314:E4314"/>
    <mergeCell ref="D4315:E4315"/>
    <mergeCell ref="D4304:E4304"/>
    <mergeCell ref="D4305:E4305"/>
    <mergeCell ref="D4306:E4306"/>
    <mergeCell ref="D4307:E4307"/>
    <mergeCell ref="D4308:E4308"/>
    <mergeCell ref="D4309:E4309"/>
    <mergeCell ref="D4298:E4298"/>
    <mergeCell ref="D4299:E4299"/>
    <mergeCell ref="D4300:E4300"/>
    <mergeCell ref="D4301:E4301"/>
    <mergeCell ref="D4302:E4302"/>
    <mergeCell ref="D4303:E4303"/>
    <mergeCell ref="D4292:E4292"/>
    <mergeCell ref="D4293:E4293"/>
    <mergeCell ref="D4294:E4294"/>
    <mergeCell ref="D4295:E4295"/>
    <mergeCell ref="D4296:E4296"/>
    <mergeCell ref="D4297:E4297"/>
    <mergeCell ref="D4358:E4358"/>
    <mergeCell ref="D4359:E4359"/>
    <mergeCell ref="D4360:E4360"/>
    <mergeCell ref="D4361:E4361"/>
    <mergeCell ref="D4362:E4362"/>
    <mergeCell ref="D4363:E4363"/>
    <mergeCell ref="D4352:E4352"/>
    <mergeCell ref="D4353:E4353"/>
    <mergeCell ref="D4354:E4354"/>
    <mergeCell ref="D4355:E4355"/>
    <mergeCell ref="D4356:E4356"/>
    <mergeCell ref="D4357:E4357"/>
    <mergeCell ref="D4346:E4346"/>
    <mergeCell ref="D4347:E4347"/>
    <mergeCell ref="D4348:E4348"/>
    <mergeCell ref="D4349:E4349"/>
    <mergeCell ref="D4350:E4350"/>
    <mergeCell ref="D4351:E4351"/>
    <mergeCell ref="D4340:E4340"/>
    <mergeCell ref="D4341:E4341"/>
    <mergeCell ref="D4342:E4342"/>
    <mergeCell ref="D4343:E4343"/>
    <mergeCell ref="D4344:E4344"/>
    <mergeCell ref="D4345:E4345"/>
    <mergeCell ref="D4334:E4334"/>
    <mergeCell ref="D4335:E4335"/>
    <mergeCell ref="D4336:E4336"/>
    <mergeCell ref="D4337:E4337"/>
    <mergeCell ref="D4338:E4338"/>
    <mergeCell ref="D4339:E4339"/>
    <mergeCell ref="D4328:E4328"/>
    <mergeCell ref="D4329:E4329"/>
    <mergeCell ref="D4330:E4330"/>
    <mergeCell ref="D4331:E4331"/>
    <mergeCell ref="D4332:E4332"/>
    <mergeCell ref="D4333:E4333"/>
    <mergeCell ref="D4394:E4394"/>
    <mergeCell ref="D4395:E4395"/>
    <mergeCell ref="D4396:E4396"/>
    <mergeCell ref="D4397:E4397"/>
    <mergeCell ref="D4398:E4398"/>
    <mergeCell ref="D4399:E4399"/>
    <mergeCell ref="D4388:E4388"/>
    <mergeCell ref="D4389:E4389"/>
    <mergeCell ref="D4390:E4390"/>
    <mergeCell ref="D4391:E4391"/>
    <mergeCell ref="D4392:E4392"/>
    <mergeCell ref="D4393:E4393"/>
    <mergeCell ref="D4382:E4382"/>
    <mergeCell ref="D4383:E4383"/>
    <mergeCell ref="D4384:E4384"/>
    <mergeCell ref="D4385:E4385"/>
    <mergeCell ref="D4386:E4386"/>
    <mergeCell ref="D4387:E4387"/>
    <mergeCell ref="D4376:E4376"/>
    <mergeCell ref="D4377:E4377"/>
    <mergeCell ref="D4378:E4378"/>
    <mergeCell ref="D4379:E4379"/>
    <mergeCell ref="D4380:E4380"/>
    <mergeCell ref="D4381:E4381"/>
    <mergeCell ref="D4370:E4370"/>
    <mergeCell ref="D4371:E4371"/>
    <mergeCell ref="D4372:E4372"/>
    <mergeCell ref="D4373:E4373"/>
    <mergeCell ref="D4374:E4374"/>
    <mergeCell ref="D4375:E4375"/>
    <mergeCell ref="D4364:E4364"/>
    <mergeCell ref="D4365:E4365"/>
    <mergeCell ref="D4366:E4366"/>
    <mergeCell ref="D4367:E4367"/>
    <mergeCell ref="D4368:E4368"/>
    <mergeCell ref="D4369:E4369"/>
    <mergeCell ref="D4430:E4430"/>
    <mergeCell ref="D4431:E4431"/>
    <mergeCell ref="D4432:E4432"/>
    <mergeCell ref="D4433:E4433"/>
    <mergeCell ref="D4434:E4434"/>
    <mergeCell ref="D4435:E4435"/>
    <mergeCell ref="D4424:E4424"/>
    <mergeCell ref="D4425:E4425"/>
    <mergeCell ref="D4426:E4426"/>
    <mergeCell ref="D4427:E4427"/>
    <mergeCell ref="D4428:E4428"/>
    <mergeCell ref="D4429:E4429"/>
    <mergeCell ref="D4418:E4418"/>
    <mergeCell ref="D4419:E4419"/>
    <mergeCell ref="D4420:E4420"/>
    <mergeCell ref="D4421:E4421"/>
    <mergeCell ref="D4422:E4422"/>
    <mergeCell ref="D4423:E4423"/>
    <mergeCell ref="D4412:E4412"/>
    <mergeCell ref="D4413:E4413"/>
    <mergeCell ref="D4414:E4414"/>
    <mergeCell ref="D4415:E4415"/>
    <mergeCell ref="D4416:E4416"/>
    <mergeCell ref="D4417:E4417"/>
    <mergeCell ref="D4406:E4406"/>
    <mergeCell ref="D4407:E4407"/>
    <mergeCell ref="D4408:E4408"/>
    <mergeCell ref="D4409:E4409"/>
    <mergeCell ref="D4410:E4410"/>
    <mergeCell ref="D4411:E4411"/>
    <mergeCell ref="D4400:E4400"/>
    <mergeCell ref="D4401:E4401"/>
    <mergeCell ref="D4402:E4402"/>
    <mergeCell ref="D4403:E4403"/>
    <mergeCell ref="D4404:E4404"/>
    <mergeCell ref="D4405:E4405"/>
    <mergeCell ref="D4466:E4466"/>
    <mergeCell ref="D4467:E4467"/>
    <mergeCell ref="D4468:E4468"/>
    <mergeCell ref="D4469:E4469"/>
    <mergeCell ref="D4470:E4470"/>
    <mergeCell ref="D4471:E4471"/>
    <mergeCell ref="D4460:E4460"/>
    <mergeCell ref="D4461:E4461"/>
    <mergeCell ref="D4462:E4462"/>
    <mergeCell ref="D4463:E4463"/>
    <mergeCell ref="D4464:E4464"/>
    <mergeCell ref="D4465:E4465"/>
    <mergeCell ref="D4454:E4454"/>
    <mergeCell ref="D4455:E4455"/>
    <mergeCell ref="D4456:E4456"/>
    <mergeCell ref="D4457:E4457"/>
    <mergeCell ref="D4458:E4458"/>
    <mergeCell ref="D4459:E4459"/>
    <mergeCell ref="D4448:E4448"/>
    <mergeCell ref="D4449:E4449"/>
    <mergeCell ref="D4450:E4450"/>
    <mergeCell ref="D4451:E4451"/>
    <mergeCell ref="D4452:E4452"/>
    <mergeCell ref="D4453:E4453"/>
    <mergeCell ref="D4442:E4442"/>
    <mergeCell ref="D4443:E4443"/>
    <mergeCell ref="D4444:E4444"/>
    <mergeCell ref="D4445:E4445"/>
    <mergeCell ref="D4446:E4446"/>
    <mergeCell ref="D4447:E4447"/>
    <mergeCell ref="D4436:E4436"/>
    <mergeCell ref="D4437:E4437"/>
    <mergeCell ref="D4438:E4438"/>
    <mergeCell ref="D4439:E4439"/>
    <mergeCell ref="D4440:E4440"/>
    <mergeCell ref="D4441:E4441"/>
    <mergeCell ref="D4502:E4502"/>
    <mergeCell ref="D4503:E4503"/>
    <mergeCell ref="D4504:E4504"/>
    <mergeCell ref="D4505:E4505"/>
    <mergeCell ref="D4506:E4506"/>
    <mergeCell ref="D4507:E4507"/>
    <mergeCell ref="D4496:E4496"/>
    <mergeCell ref="D4497:E4497"/>
    <mergeCell ref="D4498:E4498"/>
    <mergeCell ref="D4499:E4499"/>
    <mergeCell ref="D4500:E4500"/>
    <mergeCell ref="D4501:E4501"/>
    <mergeCell ref="D4490:E4490"/>
    <mergeCell ref="D4491:E4491"/>
    <mergeCell ref="D4492:E4492"/>
    <mergeCell ref="D4493:E4493"/>
    <mergeCell ref="D4494:E4494"/>
    <mergeCell ref="D4495:E4495"/>
    <mergeCell ref="D4484:E4484"/>
    <mergeCell ref="D4485:E4485"/>
    <mergeCell ref="D4486:E4486"/>
    <mergeCell ref="D4487:E4487"/>
    <mergeCell ref="D4488:E4488"/>
    <mergeCell ref="D4489:E4489"/>
    <mergeCell ref="D4478:E4478"/>
    <mergeCell ref="D4479:E4479"/>
    <mergeCell ref="D4480:E4480"/>
    <mergeCell ref="D4481:E4481"/>
    <mergeCell ref="D4482:E4482"/>
    <mergeCell ref="D4483:E4483"/>
    <mergeCell ref="D4472:E4472"/>
    <mergeCell ref="D4473:E4473"/>
    <mergeCell ref="D4474:E4474"/>
    <mergeCell ref="D4475:E4475"/>
    <mergeCell ref="D4476:E4476"/>
    <mergeCell ref="D4477:E4477"/>
    <mergeCell ref="D4538:E4538"/>
    <mergeCell ref="D4539:E4539"/>
    <mergeCell ref="D4540:E4540"/>
    <mergeCell ref="D4541:E4541"/>
    <mergeCell ref="D4542:E4542"/>
    <mergeCell ref="D4543:E4543"/>
    <mergeCell ref="D4532:E4532"/>
    <mergeCell ref="D4533:E4533"/>
    <mergeCell ref="D4534:E4534"/>
    <mergeCell ref="D4535:E4535"/>
    <mergeCell ref="D4536:E4536"/>
    <mergeCell ref="D4537:E4537"/>
    <mergeCell ref="D4526:E4526"/>
    <mergeCell ref="D4527:E4527"/>
    <mergeCell ref="D4528:E4528"/>
    <mergeCell ref="D4529:E4529"/>
    <mergeCell ref="D4530:E4530"/>
    <mergeCell ref="D4531:E4531"/>
    <mergeCell ref="D4520:E4520"/>
    <mergeCell ref="D4521:E4521"/>
    <mergeCell ref="D4522:E4522"/>
    <mergeCell ref="D4523:E4523"/>
    <mergeCell ref="D4524:E4524"/>
    <mergeCell ref="D4525:E4525"/>
    <mergeCell ref="D4514:E4514"/>
    <mergeCell ref="D4515:E4515"/>
    <mergeCell ref="D4516:E4516"/>
    <mergeCell ref="D4517:E4517"/>
    <mergeCell ref="D4518:E4518"/>
    <mergeCell ref="D4519:E4519"/>
    <mergeCell ref="D4508:E4508"/>
    <mergeCell ref="D4509:E4509"/>
    <mergeCell ref="D4510:E4510"/>
    <mergeCell ref="D4511:E4511"/>
    <mergeCell ref="D4512:E4512"/>
    <mergeCell ref="D4513:E4513"/>
    <mergeCell ref="D4574:E4574"/>
    <mergeCell ref="D4575:E4575"/>
    <mergeCell ref="D4576:E4576"/>
    <mergeCell ref="D4577:E4577"/>
    <mergeCell ref="D4578:E4578"/>
    <mergeCell ref="D4579:E4579"/>
    <mergeCell ref="D4568:E4568"/>
    <mergeCell ref="D4569:E4569"/>
    <mergeCell ref="D4570:E4570"/>
    <mergeCell ref="D4571:E4571"/>
    <mergeCell ref="D4572:E4572"/>
    <mergeCell ref="D4573:E4573"/>
    <mergeCell ref="D4562:E4562"/>
    <mergeCell ref="D4563:E4563"/>
    <mergeCell ref="D4564:E4564"/>
    <mergeCell ref="D4565:E4565"/>
    <mergeCell ref="D4566:E4566"/>
    <mergeCell ref="D4567:E4567"/>
    <mergeCell ref="D4556:E4556"/>
    <mergeCell ref="D4557:E4557"/>
    <mergeCell ref="D4558:E4558"/>
    <mergeCell ref="D4559:E4559"/>
    <mergeCell ref="D4560:E4560"/>
    <mergeCell ref="D4561:E4561"/>
    <mergeCell ref="D4550:E4550"/>
    <mergeCell ref="D4551:E4551"/>
    <mergeCell ref="D4552:E4552"/>
    <mergeCell ref="D4553:E4553"/>
    <mergeCell ref="D4554:E4554"/>
    <mergeCell ref="D4555:E4555"/>
    <mergeCell ref="D4544:E4544"/>
    <mergeCell ref="D4545:E4545"/>
    <mergeCell ref="D4546:E4546"/>
    <mergeCell ref="D4547:E4547"/>
    <mergeCell ref="D4548:E4548"/>
    <mergeCell ref="D4549:E4549"/>
    <mergeCell ref="D4610:E4610"/>
    <mergeCell ref="D4611:E4611"/>
    <mergeCell ref="D4612:E4612"/>
    <mergeCell ref="D4613:E4613"/>
    <mergeCell ref="D4614:E4614"/>
    <mergeCell ref="D4615:E4615"/>
    <mergeCell ref="D4604:E4604"/>
    <mergeCell ref="D4605:E4605"/>
    <mergeCell ref="D4606:E4606"/>
    <mergeCell ref="D4607:E4607"/>
    <mergeCell ref="D4608:E4608"/>
    <mergeCell ref="D4609:E4609"/>
    <mergeCell ref="D4598:E4598"/>
    <mergeCell ref="D4599:E4599"/>
    <mergeCell ref="D4600:E4600"/>
    <mergeCell ref="D4601:E4601"/>
    <mergeCell ref="D4602:E4602"/>
    <mergeCell ref="D4603:E4603"/>
    <mergeCell ref="D4592:E4592"/>
    <mergeCell ref="D4593:E4593"/>
    <mergeCell ref="D4594:E4594"/>
    <mergeCell ref="D4595:E4595"/>
    <mergeCell ref="D4596:E4596"/>
    <mergeCell ref="D4597:E4597"/>
    <mergeCell ref="D4586:E4586"/>
    <mergeCell ref="D4587:E4587"/>
    <mergeCell ref="D4588:E4588"/>
    <mergeCell ref="D4589:E4589"/>
    <mergeCell ref="D4590:E4590"/>
    <mergeCell ref="D4591:E4591"/>
    <mergeCell ref="D4580:E4580"/>
    <mergeCell ref="D4581:E4581"/>
    <mergeCell ref="D4582:E4582"/>
    <mergeCell ref="D4583:E4583"/>
    <mergeCell ref="D4584:E4584"/>
    <mergeCell ref="D4585:E4585"/>
    <mergeCell ref="D4646:E4646"/>
    <mergeCell ref="D4647:E4647"/>
    <mergeCell ref="D4648:E4648"/>
    <mergeCell ref="D4649:E4649"/>
    <mergeCell ref="D4650:E4650"/>
    <mergeCell ref="D4651:E4651"/>
    <mergeCell ref="D4640:E4640"/>
    <mergeCell ref="D4641:E4641"/>
    <mergeCell ref="D4642:E4642"/>
    <mergeCell ref="D4643:E4643"/>
    <mergeCell ref="D4644:E4644"/>
    <mergeCell ref="D4645:E4645"/>
    <mergeCell ref="D4634:E4634"/>
    <mergeCell ref="D4635:E4635"/>
    <mergeCell ref="D4636:E4636"/>
    <mergeCell ref="D4637:E4637"/>
    <mergeCell ref="D4638:E4638"/>
    <mergeCell ref="D4639:E4639"/>
    <mergeCell ref="D4628:E4628"/>
    <mergeCell ref="D4629:E4629"/>
    <mergeCell ref="D4630:E4630"/>
    <mergeCell ref="D4631:E4631"/>
    <mergeCell ref="D4632:E4632"/>
    <mergeCell ref="D4633:E4633"/>
    <mergeCell ref="D4622:E4622"/>
    <mergeCell ref="D4623:E4623"/>
    <mergeCell ref="D4624:E4624"/>
    <mergeCell ref="D4625:E4625"/>
    <mergeCell ref="D4626:E4626"/>
    <mergeCell ref="D4627:E4627"/>
    <mergeCell ref="D4616:E4616"/>
    <mergeCell ref="D4617:E4617"/>
    <mergeCell ref="D4618:E4618"/>
    <mergeCell ref="D4619:E4619"/>
    <mergeCell ref="D4620:E4620"/>
    <mergeCell ref="D4621:E4621"/>
    <mergeCell ref="D4682:E4682"/>
    <mergeCell ref="D4683:E4683"/>
    <mergeCell ref="D4684:E4684"/>
    <mergeCell ref="D4685:E4685"/>
    <mergeCell ref="D4686:E4686"/>
    <mergeCell ref="D4687:E4687"/>
    <mergeCell ref="D4676:E4676"/>
    <mergeCell ref="D4677:E4677"/>
    <mergeCell ref="D4678:E4678"/>
    <mergeCell ref="D4679:E4679"/>
    <mergeCell ref="D4680:E4680"/>
    <mergeCell ref="D4681:E4681"/>
    <mergeCell ref="D4670:E4670"/>
    <mergeCell ref="D4671:E4671"/>
    <mergeCell ref="D4672:E4672"/>
    <mergeCell ref="D4673:E4673"/>
    <mergeCell ref="D4674:E4674"/>
    <mergeCell ref="D4675:E4675"/>
    <mergeCell ref="D4664:E4664"/>
    <mergeCell ref="D4665:E4665"/>
    <mergeCell ref="D4666:E4666"/>
    <mergeCell ref="D4667:E4667"/>
    <mergeCell ref="D4668:E4668"/>
    <mergeCell ref="D4669:E4669"/>
    <mergeCell ref="D4658:E4658"/>
    <mergeCell ref="D4659:E4659"/>
    <mergeCell ref="D4660:E4660"/>
    <mergeCell ref="D4661:E4661"/>
    <mergeCell ref="D4662:E4662"/>
    <mergeCell ref="D4663:E4663"/>
    <mergeCell ref="D4652:E4652"/>
    <mergeCell ref="D4653:E4653"/>
    <mergeCell ref="D4654:E4654"/>
    <mergeCell ref="D4655:E4655"/>
    <mergeCell ref="D4656:E4656"/>
    <mergeCell ref="D4657:E4657"/>
    <mergeCell ref="D4718:E4718"/>
    <mergeCell ref="D4719:E4719"/>
    <mergeCell ref="D4720:E4720"/>
    <mergeCell ref="D4721:E4721"/>
    <mergeCell ref="D4722:E4722"/>
    <mergeCell ref="D4723:E4723"/>
    <mergeCell ref="D4712:E4712"/>
    <mergeCell ref="D4713:E4713"/>
    <mergeCell ref="D4714:E4714"/>
    <mergeCell ref="D4715:E4715"/>
    <mergeCell ref="D4716:E4716"/>
    <mergeCell ref="D4717:E4717"/>
    <mergeCell ref="D4706:E4706"/>
    <mergeCell ref="D4707:E4707"/>
    <mergeCell ref="D4708:E4708"/>
    <mergeCell ref="D4709:E4709"/>
    <mergeCell ref="D4710:E4710"/>
    <mergeCell ref="D4711:E4711"/>
    <mergeCell ref="D4700:E4700"/>
    <mergeCell ref="D4701:E4701"/>
    <mergeCell ref="D4702:E4702"/>
    <mergeCell ref="D4703:E4703"/>
    <mergeCell ref="D4704:E4704"/>
    <mergeCell ref="D4705:E4705"/>
    <mergeCell ref="D4694:E4694"/>
    <mergeCell ref="D4695:E4695"/>
    <mergeCell ref="D4696:E4696"/>
    <mergeCell ref="D4697:E4697"/>
    <mergeCell ref="D4698:E4698"/>
    <mergeCell ref="D4699:E4699"/>
    <mergeCell ref="D4688:E4688"/>
    <mergeCell ref="D4689:E4689"/>
    <mergeCell ref="D4690:E4690"/>
    <mergeCell ref="D4691:E4691"/>
    <mergeCell ref="D4692:E4692"/>
    <mergeCell ref="D4693:E4693"/>
    <mergeCell ref="D4754:E4754"/>
    <mergeCell ref="D4755:E4755"/>
    <mergeCell ref="D4756:E4756"/>
    <mergeCell ref="D4757:E4757"/>
    <mergeCell ref="D4758:E4758"/>
    <mergeCell ref="D4759:E4759"/>
    <mergeCell ref="D4748:E4748"/>
    <mergeCell ref="D4749:E4749"/>
    <mergeCell ref="D4750:E4750"/>
    <mergeCell ref="D4751:E4751"/>
    <mergeCell ref="D4752:E4752"/>
    <mergeCell ref="D4753:E4753"/>
    <mergeCell ref="D4742:E4742"/>
    <mergeCell ref="D4743:E4743"/>
    <mergeCell ref="D4744:E4744"/>
    <mergeCell ref="D4745:E4745"/>
    <mergeCell ref="D4746:E4746"/>
    <mergeCell ref="D4747:E4747"/>
    <mergeCell ref="D4736:E4736"/>
    <mergeCell ref="D4737:E4737"/>
    <mergeCell ref="D4738:E4738"/>
    <mergeCell ref="D4739:E4739"/>
    <mergeCell ref="D4740:E4740"/>
    <mergeCell ref="D4741:E4741"/>
    <mergeCell ref="D4730:E4730"/>
    <mergeCell ref="D4731:E4731"/>
    <mergeCell ref="D4732:E4732"/>
    <mergeCell ref="D4733:E4733"/>
    <mergeCell ref="D4734:E4734"/>
    <mergeCell ref="D4735:E4735"/>
    <mergeCell ref="D4724:E4724"/>
    <mergeCell ref="D4725:E4725"/>
    <mergeCell ref="D4726:E4726"/>
    <mergeCell ref="D4727:E4727"/>
    <mergeCell ref="D4728:E4728"/>
    <mergeCell ref="D4729:E4729"/>
    <mergeCell ref="D4790:E4790"/>
    <mergeCell ref="D4791:E4791"/>
    <mergeCell ref="D4792:E4792"/>
    <mergeCell ref="D4793:E4793"/>
    <mergeCell ref="D4794:E4794"/>
    <mergeCell ref="D4795:E4795"/>
    <mergeCell ref="D4784:E4784"/>
    <mergeCell ref="D4785:E4785"/>
    <mergeCell ref="D4786:E4786"/>
    <mergeCell ref="D4787:E4787"/>
    <mergeCell ref="D4788:E4788"/>
    <mergeCell ref="D4789:E4789"/>
    <mergeCell ref="D4778:E4778"/>
    <mergeCell ref="D4779:E4779"/>
    <mergeCell ref="D4780:E4780"/>
    <mergeCell ref="D4781:E4781"/>
    <mergeCell ref="D4782:E4782"/>
    <mergeCell ref="D4783:E4783"/>
    <mergeCell ref="D4772:E4772"/>
    <mergeCell ref="D4773:E4773"/>
    <mergeCell ref="D4774:E4774"/>
    <mergeCell ref="D4775:E4775"/>
    <mergeCell ref="D4776:E4776"/>
    <mergeCell ref="D4777:E4777"/>
    <mergeCell ref="D4766:E4766"/>
    <mergeCell ref="D4767:E4767"/>
    <mergeCell ref="D4768:E4768"/>
    <mergeCell ref="D4769:E4769"/>
    <mergeCell ref="D4770:E4770"/>
    <mergeCell ref="D4771:E4771"/>
    <mergeCell ref="D4760:E4760"/>
    <mergeCell ref="D4761:E4761"/>
    <mergeCell ref="D4762:E4762"/>
    <mergeCell ref="D4763:E4763"/>
    <mergeCell ref="D4764:E4764"/>
    <mergeCell ref="D4765:E4765"/>
    <mergeCell ref="D4826:E4826"/>
    <mergeCell ref="D4827:E4827"/>
    <mergeCell ref="D4828:E4828"/>
    <mergeCell ref="D4829:E4829"/>
    <mergeCell ref="D4830:E4830"/>
    <mergeCell ref="D4831:E4831"/>
    <mergeCell ref="D4820:E4820"/>
    <mergeCell ref="D4821:E4821"/>
    <mergeCell ref="D4822:E4822"/>
    <mergeCell ref="D4823:E4823"/>
    <mergeCell ref="D4824:E4824"/>
    <mergeCell ref="D4825:E4825"/>
    <mergeCell ref="D4814:E4814"/>
    <mergeCell ref="D4815:E4815"/>
    <mergeCell ref="D4816:E4816"/>
    <mergeCell ref="D4817:E4817"/>
    <mergeCell ref="D4818:E4818"/>
    <mergeCell ref="D4819:E4819"/>
    <mergeCell ref="D4808:E4808"/>
    <mergeCell ref="D4809:E4809"/>
    <mergeCell ref="D4810:E4810"/>
    <mergeCell ref="D4811:E4811"/>
    <mergeCell ref="D4812:E4812"/>
    <mergeCell ref="D4813:E4813"/>
    <mergeCell ref="D4802:E4802"/>
    <mergeCell ref="D4803:E4803"/>
    <mergeCell ref="D4804:E4804"/>
    <mergeCell ref="D4805:E4805"/>
    <mergeCell ref="D4806:E4806"/>
    <mergeCell ref="D4807:E4807"/>
    <mergeCell ref="D4796:E4796"/>
    <mergeCell ref="D4797:E4797"/>
    <mergeCell ref="D4798:E4798"/>
    <mergeCell ref="D4799:E4799"/>
    <mergeCell ref="D4800:E4800"/>
    <mergeCell ref="D4801:E4801"/>
    <mergeCell ref="D4862:E4862"/>
    <mergeCell ref="D4863:E4863"/>
    <mergeCell ref="D4864:E4864"/>
    <mergeCell ref="D4865:E4865"/>
    <mergeCell ref="D4866:E4866"/>
    <mergeCell ref="D4867:E4867"/>
    <mergeCell ref="D4856:E4856"/>
    <mergeCell ref="D4857:E4857"/>
    <mergeCell ref="D4858:E4858"/>
    <mergeCell ref="D4859:E4859"/>
    <mergeCell ref="D4860:E4860"/>
    <mergeCell ref="D4861:E4861"/>
    <mergeCell ref="D4850:E4850"/>
    <mergeCell ref="D4851:E4851"/>
    <mergeCell ref="D4852:E4852"/>
    <mergeCell ref="D4853:E4853"/>
    <mergeCell ref="D4854:E4854"/>
    <mergeCell ref="D4855:E4855"/>
    <mergeCell ref="D4844:E4844"/>
    <mergeCell ref="D4845:E4845"/>
    <mergeCell ref="D4846:E4846"/>
    <mergeCell ref="D4847:E4847"/>
    <mergeCell ref="D4848:E4848"/>
    <mergeCell ref="D4849:E4849"/>
    <mergeCell ref="D4838:E4838"/>
    <mergeCell ref="D4839:E4839"/>
    <mergeCell ref="D4840:E4840"/>
    <mergeCell ref="D4841:E4841"/>
    <mergeCell ref="D4842:E4842"/>
    <mergeCell ref="D4843:E4843"/>
    <mergeCell ref="D4832:E4832"/>
    <mergeCell ref="D4833:E4833"/>
    <mergeCell ref="D4834:E4834"/>
    <mergeCell ref="D4835:E4835"/>
    <mergeCell ref="D4836:E4836"/>
    <mergeCell ref="D4837:E4837"/>
    <mergeCell ref="D4898:E4898"/>
    <mergeCell ref="D4899:E4899"/>
    <mergeCell ref="D4900:E4900"/>
    <mergeCell ref="D4901:E4901"/>
    <mergeCell ref="D4902:E4902"/>
    <mergeCell ref="D4903:E4903"/>
    <mergeCell ref="D4892:E4892"/>
    <mergeCell ref="D4893:E4893"/>
    <mergeCell ref="D4894:E4894"/>
    <mergeCell ref="D4895:E4895"/>
    <mergeCell ref="D4896:E4896"/>
    <mergeCell ref="D4897:E4897"/>
    <mergeCell ref="D4886:E4886"/>
    <mergeCell ref="D4887:E4887"/>
    <mergeCell ref="D4888:E4888"/>
    <mergeCell ref="D4889:E4889"/>
    <mergeCell ref="D4890:E4890"/>
    <mergeCell ref="D4891:E4891"/>
    <mergeCell ref="D4880:E4880"/>
    <mergeCell ref="D4881:E4881"/>
    <mergeCell ref="D4882:E4882"/>
    <mergeCell ref="D4883:E4883"/>
    <mergeCell ref="D4884:E4884"/>
    <mergeCell ref="D4885:E4885"/>
    <mergeCell ref="D4874:E4874"/>
    <mergeCell ref="D4875:E4875"/>
    <mergeCell ref="D4876:E4876"/>
    <mergeCell ref="D4877:E4877"/>
    <mergeCell ref="D4878:E4878"/>
    <mergeCell ref="D4879:E4879"/>
    <mergeCell ref="D4868:E4868"/>
    <mergeCell ref="D4869:E4869"/>
    <mergeCell ref="D4870:E4870"/>
    <mergeCell ref="D4871:E4871"/>
    <mergeCell ref="D4872:E4872"/>
    <mergeCell ref="D4873:E4873"/>
    <mergeCell ref="D4934:E4934"/>
    <mergeCell ref="D4935:E4935"/>
    <mergeCell ref="D4936:E4936"/>
    <mergeCell ref="D4937:E4937"/>
    <mergeCell ref="D4938:E4938"/>
    <mergeCell ref="D4939:E4939"/>
    <mergeCell ref="D4928:E4928"/>
    <mergeCell ref="D4929:E4929"/>
    <mergeCell ref="D4930:E4930"/>
    <mergeCell ref="D4931:E4931"/>
    <mergeCell ref="D4932:E4932"/>
    <mergeCell ref="D4933:E4933"/>
    <mergeCell ref="D4922:E4922"/>
    <mergeCell ref="D4923:E4923"/>
    <mergeCell ref="D4924:E4924"/>
    <mergeCell ref="D4925:E4925"/>
    <mergeCell ref="D4926:E4926"/>
    <mergeCell ref="D4927:E4927"/>
    <mergeCell ref="D4916:E4916"/>
    <mergeCell ref="D4917:E4917"/>
    <mergeCell ref="D4918:E4918"/>
    <mergeCell ref="D4919:E4919"/>
    <mergeCell ref="D4920:E4920"/>
    <mergeCell ref="D4921:E4921"/>
    <mergeCell ref="D4910:E4910"/>
    <mergeCell ref="D4911:E4911"/>
    <mergeCell ref="D4912:E4912"/>
    <mergeCell ref="D4913:E4913"/>
    <mergeCell ref="D4914:E4914"/>
    <mergeCell ref="D4915:E4915"/>
    <mergeCell ref="D4904:E4904"/>
    <mergeCell ref="D4905:E4905"/>
    <mergeCell ref="D4906:E4906"/>
    <mergeCell ref="D4907:E4907"/>
    <mergeCell ref="D4908:E4908"/>
    <mergeCell ref="D4909:E4909"/>
    <mergeCell ref="D4970:E4970"/>
    <mergeCell ref="D4971:E4971"/>
    <mergeCell ref="D4972:E4972"/>
    <mergeCell ref="D4973:E4973"/>
    <mergeCell ref="D4974:E4974"/>
    <mergeCell ref="D4975:E4975"/>
    <mergeCell ref="D4964:E4964"/>
    <mergeCell ref="D4965:E4965"/>
    <mergeCell ref="D4966:E4966"/>
    <mergeCell ref="D4967:E4967"/>
    <mergeCell ref="D4968:E4968"/>
    <mergeCell ref="D4969:E4969"/>
    <mergeCell ref="D4958:E4958"/>
    <mergeCell ref="D4959:E4959"/>
    <mergeCell ref="D4960:E4960"/>
    <mergeCell ref="D4961:E4961"/>
    <mergeCell ref="D4962:E4962"/>
    <mergeCell ref="D4963:E4963"/>
    <mergeCell ref="D4952:E4952"/>
    <mergeCell ref="D4953:E4953"/>
    <mergeCell ref="D4954:E4954"/>
    <mergeCell ref="D4955:E4955"/>
    <mergeCell ref="D4956:E4956"/>
    <mergeCell ref="D4957:E4957"/>
    <mergeCell ref="D4946:E4946"/>
    <mergeCell ref="D4947:E4947"/>
    <mergeCell ref="D4948:E4948"/>
    <mergeCell ref="D4949:E4949"/>
    <mergeCell ref="D4950:E4950"/>
    <mergeCell ref="D4951:E4951"/>
    <mergeCell ref="D4940:E4940"/>
    <mergeCell ref="D4941:E4941"/>
    <mergeCell ref="D4942:E4942"/>
    <mergeCell ref="D4943:E4943"/>
    <mergeCell ref="D4944:E4944"/>
    <mergeCell ref="D4945:E4945"/>
    <mergeCell ref="D5006:E5006"/>
    <mergeCell ref="D5007:E5007"/>
    <mergeCell ref="D5008:E5008"/>
    <mergeCell ref="D5009:E5009"/>
    <mergeCell ref="D5010:E5010"/>
    <mergeCell ref="D5011:E5011"/>
    <mergeCell ref="D5000:E5000"/>
    <mergeCell ref="D5001:E5001"/>
    <mergeCell ref="D5002:E5002"/>
    <mergeCell ref="D5003:E5003"/>
    <mergeCell ref="D5004:E5004"/>
    <mergeCell ref="D5005:E5005"/>
    <mergeCell ref="D4994:E4994"/>
    <mergeCell ref="D4995:E4995"/>
    <mergeCell ref="D4996:E4996"/>
    <mergeCell ref="D4997:E4997"/>
    <mergeCell ref="D4998:E4998"/>
    <mergeCell ref="D4999:E4999"/>
    <mergeCell ref="D4988:E4988"/>
    <mergeCell ref="D4989:E4989"/>
    <mergeCell ref="D4990:E4990"/>
    <mergeCell ref="D4991:E4991"/>
    <mergeCell ref="D4992:E4992"/>
    <mergeCell ref="D4993:E4993"/>
    <mergeCell ref="D4982:E4982"/>
    <mergeCell ref="D4983:E4983"/>
    <mergeCell ref="D4984:E4984"/>
    <mergeCell ref="D4985:E4985"/>
    <mergeCell ref="D4986:E4986"/>
    <mergeCell ref="D4987:E4987"/>
    <mergeCell ref="D4976:E4976"/>
    <mergeCell ref="D4977:E4977"/>
    <mergeCell ref="D4978:E4978"/>
    <mergeCell ref="D4979:E4979"/>
    <mergeCell ref="D4980:E4980"/>
    <mergeCell ref="D4981:E4981"/>
    <mergeCell ref="D5042:E5042"/>
    <mergeCell ref="D5043:E5043"/>
    <mergeCell ref="D5044:E5044"/>
    <mergeCell ref="D5045:E5045"/>
    <mergeCell ref="D5046:E5046"/>
    <mergeCell ref="D5047:E5047"/>
    <mergeCell ref="D5036:E5036"/>
    <mergeCell ref="D5037:E5037"/>
    <mergeCell ref="D5038:E5038"/>
    <mergeCell ref="D5039:E5039"/>
    <mergeCell ref="D5040:E5040"/>
    <mergeCell ref="D5041:E5041"/>
    <mergeCell ref="D5030:E5030"/>
    <mergeCell ref="D5031:E5031"/>
    <mergeCell ref="D5032:E5032"/>
    <mergeCell ref="D5033:E5033"/>
    <mergeCell ref="D5034:E5034"/>
    <mergeCell ref="D5035:E5035"/>
    <mergeCell ref="D5024:E5024"/>
    <mergeCell ref="D5025:E5025"/>
    <mergeCell ref="D5026:E5026"/>
    <mergeCell ref="D5027:E5027"/>
    <mergeCell ref="D5028:E5028"/>
    <mergeCell ref="D5029:E5029"/>
    <mergeCell ref="D5018:E5018"/>
    <mergeCell ref="D5019:E5019"/>
    <mergeCell ref="D5020:E5020"/>
    <mergeCell ref="D5021:E5021"/>
    <mergeCell ref="D5022:E5022"/>
    <mergeCell ref="D5023:E5023"/>
    <mergeCell ref="D5012:E5012"/>
    <mergeCell ref="D5013:E5013"/>
    <mergeCell ref="D5014:E5014"/>
    <mergeCell ref="D5015:E5015"/>
    <mergeCell ref="D5016:E5016"/>
    <mergeCell ref="D5017:E5017"/>
    <mergeCell ref="D5078:E5078"/>
    <mergeCell ref="D5079:E5079"/>
    <mergeCell ref="D5080:E5080"/>
    <mergeCell ref="D5081:E5081"/>
    <mergeCell ref="D5082:E5082"/>
    <mergeCell ref="D5083:E5083"/>
    <mergeCell ref="D5072:E5072"/>
    <mergeCell ref="D5073:E5073"/>
    <mergeCell ref="D5074:E5074"/>
    <mergeCell ref="D5075:E5075"/>
    <mergeCell ref="D5076:E5076"/>
    <mergeCell ref="D5077:E5077"/>
    <mergeCell ref="D5066:E5066"/>
    <mergeCell ref="D5067:E5067"/>
    <mergeCell ref="D5068:E5068"/>
    <mergeCell ref="D5069:E5069"/>
    <mergeCell ref="D5070:E5070"/>
    <mergeCell ref="D5071:E5071"/>
    <mergeCell ref="D5060:E5060"/>
    <mergeCell ref="D5061:E5061"/>
    <mergeCell ref="D5062:E5062"/>
    <mergeCell ref="D5063:E5063"/>
    <mergeCell ref="D5064:E5064"/>
    <mergeCell ref="D5065:E5065"/>
    <mergeCell ref="D5054:E5054"/>
    <mergeCell ref="D5055:E5055"/>
    <mergeCell ref="D5056:E5056"/>
    <mergeCell ref="D5057:E5057"/>
    <mergeCell ref="D5058:E5058"/>
    <mergeCell ref="D5059:E5059"/>
    <mergeCell ref="D5048:E5048"/>
    <mergeCell ref="D5049:E5049"/>
    <mergeCell ref="D5050:E5050"/>
    <mergeCell ref="D5051:E5051"/>
    <mergeCell ref="D5052:E5052"/>
    <mergeCell ref="D5053:E5053"/>
    <mergeCell ref="D5114:E5114"/>
    <mergeCell ref="D5115:E5115"/>
    <mergeCell ref="D5116:E5116"/>
    <mergeCell ref="D5117:E5117"/>
    <mergeCell ref="D5118:E5118"/>
    <mergeCell ref="D5119:E5119"/>
    <mergeCell ref="D5108:E5108"/>
    <mergeCell ref="D5109:E5109"/>
    <mergeCell ref="D5110:E5110"/>
    <mergeCell ref="D5111:E5111"/>
    <mergeCell ref="D5112:E5112"/>
    <mergeCell ref="D5113:E5113"/>
    <mergeCell ref="D5102:E5102"/>
    <mergeCell ref="D5103:E5103"/>
    <mergeCell ref="D5104:E5104"/>
    <mergeCell ref="D5105:E5105"/>
    <mergeCell ref="D5106:E5106"/>
    <mergeCell ref="D5107:E5107"/>
    <mergeCell ref="D5096:E5096"/>
    <mergeCell ref="D5097:E5097"/>
    <mergeCell ref="D5098:E5098"/>
    <mergeCell ref="D5099:E5099"/>
    <mergeCell ref="D5100:E5100"/>
    <mergeCell ref="D5101:E5101"/>
    <mergeCell ref="D5090:E5090"/>
    <mergeCell ref="D5091:E5091"/>
    <mergeCell ref="D5092:E5092"/>
    <mergeCell ref="D5093:E5093"/>
    <mergeCell ref="D5094:E5094"/>
    <mergeCell ref="D5095:E5095"/>
    <mergeCell ref="D5084:E5084"/>
    <mergeCell ref="D5085:E5085"/>
    <mergeCell ref="D5086:E5086"/>
    <mergeCell ref="D5087:E5087"/>
    <mergeCell ref="D5088:E5088"/>
    <mergeCell ref="D5089:E5089"/>
    <mergeCell ref="D5150:E5150"/>
    <mergeCell ref="D5151:E5151"/>
    <mergeCell ref="D5152:E5152"/>
    <mergeCell ref="D5153:E5153"/>
    <mergeCell ref="D5154:E5154"/>
    <mergeCell ref="D5155:E5155"/>
    <mergeCell ref="D5144:E5144"/>
    <mergeCell ref="D5145:E5145"/>
    <mergeCell ref="D5146:E5146"/>
    <mergeCell ref="D5147:E5147"/>
    <mergeCell ref="D5148:E5148"/>
    <mergeCell ref="D5149:E5149"/>
    <mergeCell ref="D5138:E5138"/>
    <mergeCell ref="D5139:E5139"/>
    <mergeCell ref="D5140:E5140"/>
    <mergeCell ref="D5141:E5141"/>
    <mergeCell ref="D5142:E5142"/>
    <mergeCell ref="D5143:E5143"/>
    <mergeCell ref="D5132:E5132"/>
    <mergeCell ref="D5133:E5133"/>
    <mergeCell ref="D5134:E5134"/>
    <mergeCell ref="D5135:E5135"/>
    <mergeCell ref="D5136:E5136"/>
    <mergeCell ref="D5137:E5137"/>
    <mergeCell ref="D5126:E5126"/>
    <mergeCell ref="D5127:E5127"/>
    <mergeCell ref="D5128:E5128"/>
    <mergeCell ref="D5129:E5129"/>
    <mergeCell ref="D5130:E5130"/>
    <mergeCell ref="D5131:E5131"/>
    <mergeCell ref="D5120:E5120"/>
    <mergeCell ref="D5121:E5121"/>
    <mergeCell ref="D5122:E5122"/>
    <mergeCell ref="D5123:E5123"/>
    <mergeCell ref="D5124:E5124"/>
    <mergeCell ref="D5125:E5125"/>
    <mergeCell ref="D5186:E5186"/>
    <mergeCell ref="D5187:E5187"/>
    <mergeCell ref="D5188:E5188"/>
    <mergeCell ref="D5189:E5189"/>
    <mergeCell ref="D5190:E5190"/>
    <mergeCell ref="D5191:E5191"/>
    <mergeCell ref="D5180:E5180"/>
    <mergeCell ref="D5181:E5181"/>
    <mergeCell ref="D5182:E5182"/>
    <mergeCell ref="D5183:E5183"/>
    <mergeCell ref="D5184:E5184"/>
    <mergeCell ref="D5185:E5185"/>
    <mergeCell ref="D5174:E5174"/>
    <mergeCell ref="D5175:E5175"/>
    <mergeCell ref="D5176:E5176"/>
    <mergeCell ref="D5177:E5177"/>
    <mergeCell ref="D5178:E5178"/>
    <mergeCell ref="D5179:E5179"/>
    <mergeCell ref="D5168:E5168"/>
    <mergeCell ref="D5169:E5169"/>
    <mergeCell ref="D5170:E5170"/>
    <mergeCell ref="D5171:E5171"/>
    <mergeCell ref="D5172:E5172"/>
    <mergeCell ref="D5173:E5173"/>
    <mergeCell ref="D5162:E5162"/>
    <mergeCell ref="D5163:E5163"/>
    <mergeCell ref="D5164:E5164"/>
    <mergeCell ref="D5165:E5165"/>
    <mergeCell ref="D5166:E5166"/>
    <mergeCell ref="D5167:E5167"/>
    <mergeCell ref="D5156:E5156"/>
    <mergeCell ref="D5157:E5157"/>
    <mergeCell ref="D5158:E5158"/>
    <mergeCell ref="D5159:E5159"/>
    <mergeCell ref="D5160:E5160"/>
    <mergeCell ref="D5161:E5161"/>
    <mergeCell ref="D5222:E5222"/>
    <mergeCell ref="D5223:E5223"/>
    <mergeCell ref="D5224:E5224"/>
    <mergeCell ref="D5225:E5225"/>
    <mergeCell ref="D5226:E5226"/>
    <mergeCell ref="D5227:E5227"/>
    <mergeCell ref="D5216:E5216"/>
    <mergeCell ref="D5217:E5217"/>
    <mergeCell ref="D5218:E5218"/>
    <mergeCell ref="D5219:E5219"/>
    <mergeCell ref="D5220:E5220"/>
    <mergeCell ref="D5221:E5221"/>
    <mergeCell ref="D5210:E5210"/>
    <mergeCell ref="D5211:E5211"/>
    <mergeCell ref="D5212:E5212"/>
    <mergeCell ref="D5213:E5213"/>
    <mergeCell ref="D5214:E5214"/>
    <mergeCell ref="D5215:E5215"/>
    <mergeCell ref="D5204:E5204"/>
    <mergeCell ref="D5205:E5205"/>
    <mergeCell ref="D5206:E5206"/>
    <mergeCell ref="D5207:E5207"/>
    <mergeCell ref="D5208:E5208"/>
    <mergeCell ref="D5209:E5209"/>
    <mergeCell ref="D5198:E5198"/>
    <mergeCell ref="D5199:E5199"/>
    <mergeCell ref="D5200:E5200"/>
    <mergeCell ref="D5201:E5201"/>
    <mergeCell ref="D5202:E5202"/>
    <mergeCell ref="D5203:E5203"/>
    <mergeCell ref="D5192:E5192"/>
    <mergeCell ref="D5193:E5193"/>
    <mergeCell ref="D5194:E5194"/>
    <mergeCell ref="D5195:E5195"/>
    <mergeCell ref="D5196:E5196"/>
    <mergeCell ref="D5197:E5197"/>
    <mergeCell ref="D5258:E5258"/>
    <mergeCell ref="D5259:E5259"/>
    <mergeCell ref="D5260:E5260"/>
    <mergeCell ref="D5261:E5261"/>
    <mergeCell ref="D5262:E5262"/>
    <mergeCell ref="D5263:E5263"/>
    <mergeCell ref="D5252:E5252"/>
    <mergeCell ref="D5253:E5253"/>
    <mergeCell ref="D5254:E5254"/>
    <mergeCell ref="D5255:E5255"/>
    <mergeCell ref="D5256:E5256"/>
    <mergeCell ref="D5257:E5257"/>
    <mergeCell ref="D5246:E5246"/>
    <mergeCell ref="D5247:E5247"/>
    <mergeCell ref="D5248:E5248"/>
    <mergeCell ref="D5249:E5249"/>
    <mergeCell ref="D5250:E5250"/>
    <mergeCell ref="D5251:E5251"/>
    <mergeCell ref="D5240:E5240"/>
    <mergeCell ref="D5241:E5241"/>
    <mergeCell ref="D5242:E5242"/>
    <mergeCell ref="D5243:E5243"/>
    <mergeCell ref="D5244:E5244"/>
    <mergeCell ref="D5245:E5245"/>
    <mergeCell ref="D5234:E5234"/>
    <mergeCell ref="D5235:E5235"/>
    <mergeCell ref="D5236:E5236"/>
    <mergeCell ref="D5237:E5237"/>
    <mergeCell ref="D5238:E5238"/>
    <mergeCell ref="D5239:E5239"/>
    <mergeCell ref="D5228:E5228"/>
    <mergeCell ref="D5229:E5229"/>
    <mergeCell ref="D5230:E5230"/>
    <mergeCell ref="D5231:E5231"/>
    <mergeCell ref="D5232:E5232"/>
    <mergeCell ref="D5233:E5233"/>
    <mergeCell ref="D5294:E5294"/>
    <mergeCell ref="D5295:E5295"/>
    <mergeCell ref="D5296:E5296"/>
    <mergeCell ref="D5297:E5297"/>
    <mergeCell ref="D5298:E5298"/>
    <mergeCell ref="D5299:E5299"/>
    <mergeCell ref="D5288:E5288"/>
    <mergeCell ref="D5289:E5289"/>
    <mergeCell ref="D5290:E5290"/>
    <mergeCell ref="D5291:E5291"/>
    <mergeCell ref="D5292:E5292"/>
    <mergeCell ref="D5293:E5293"/>
    <mergeCell ref="D5282:E5282"/>
    <mergeCell ref="D5283:E5283"/>
    <mergeCell ref="D5284:E5284"/>
    <mergeCell ref="D5285:E5285"/>
    <mergeCell ref="D5286:E5286"/>
    <mergeCell ref="D5287:E5287"/>
    <mergeCell ref="D5276:E5276"/>
    <mergeCell ref="D5277:E5277"/>
    <mergeCell ref="D5278:E5278"/>
    <mergeCell ref="D5279:E5279"/>
    <mergeCell ref="D5280:E5280"/>
    <mergeCell ref="D5281:E5281"/>
    <mergeCell ref="D5270:E5270"/>
    <mergeCell ref="D5271:E5271"/>
    <mergeCell ref="D5272:E5272"/>
    <mergeCell ref="D5273:E5273"/>
    <mergeCell ref="D5274:E5274"/>
    <mergeCell ref="D5275:E5275"/>
    <mergeCell ref="D5264:E5264"/>
    <mergeCell ref="D5265:E5265"/>
    <mergeCell ref="D5266:E5266"/>
    <mergeCell ref="D5267:E5267"/>
    <mergeCell ref="D5268:E5268"/>
    <mergeCell ref="D5269:E5269"/>
    <mergeCell ref="D5330:E5330"/>
    <mergeCell ref="D5331:E5331"/>
    <mergeCell ref="D5332:E5332"/>
    <mergeCell ref="D5333:E5333"/>
    <mergeCell ref="D5334:E5334"/>
    <mergeCell ref="D5335:E5335"/>
    <mergeCell ref="D5324:E5324"/>
    <mergeCell ref="D5325:E5325"/>
    <mergeCell ref="D5326:E5326"/>
    <mergeCell ref="D5327:E5327"/>
    <mergeCell ref="D5328:E5328"/>
    <mergeCell ref="D5329:E5329"/>
    <mergeCell ref="D5318:E5318"/>
    <mergeCell ref="D5319:E5319"/>
    <mergeCell ref="D5320:E5320"/>
    <mergeCell ref="D5321:E5321"/>
    <mergeCell ref="D5322:E5322"/>
    <mergeCell ref="D5323:E5323"/>
    <mergeCell ref="D5312:E5312"/>
    <mergeCell ref="D5313:E5313"/>
    <mergeCell ref="D5314:E5314"/>
    <mergeCell ref="D5315:E5315"/>
    <mergeCell ref="D5316:E5316"/>
    <mergeCell ref="D5317:E5317"/>
    <mergeCell ref="D5306:E5306"/>
    <mergeCell ref="D5307:E5307"/>
    <mergeCell ref="D5308:E5308"/>
    <mergeCell ref="D5309:E5309"/>
    <mergeCell ref="D5310:E5310"/>
    <mergeCell ref="D5311:E5311"/>
    <mergeCell ref="D5300:E5300"/>
    <mergeCell ref="D5301:E5301"/>
    <mergeCell ref="D5302:E5302"/>
    <mergeCell ref="D5303:E5303"/>
    <mergeCell ref="D5304:E5304"/>
    <mergeCell ref="D5305:E5305"/>
    <mergeCell ref="D5366:E5366"/>
    <mergeCell ref="D5367:E5367"/>
    <mergeCell ref="D5368:E5368"/>
    <mergeCell ref="D5369:E5369"/>
    <mergeCell ref="D5370:E5370"/>
    <mergeCell ref="D5371:E5371"/>
    <mergeCell ref="D5360:E5360"/>
    <mergeCell ref="D5361:E5361"/>
    <mergeCell ref="D5362:E5362"/>
    <mergeCell ref="D5363:E5363"/>
    <mergeCell ref="D5364:E5364"/>
    <mergeCell ref="D5365:E5365"/>
    <mergeCell ref="D5354:E5354"/>
    <mergeCell ref="D5355:E5355"/>
    <mergeCell ref="D5356:E5356"/>
    <mergeCell ref="D5357:E5357"/>
    <mergeCell ref="D5358:E5358"/>
    <mergeCell ref="D5359:E5359"/>
    <mergeCell ref="D5348:E5348"/>
    <mergeCell ref="D5349:E5349"/>
    <mergeCell ref="D5350:E5350"/>
    <mergeCell ref="D5351:E5351"/>
    <mergeCell ref="D5352:E5352"/>
    <mergeCell ref="D5353:E5353"/>
    <mergeCell ref="D5342:E5342"/>
    <mergeCell ref="D5343:E5343"/>
    <mergeCell ref="D5344:E5344"/>
    <mergeCell ref="D5345:E5345"/>
    <mergeCell ref="D5346:E5346"/>
    <mergeCell ref="D5347:E5347"/>
    <mergeCell ref="D5336:E5336"/>
    <mergeCell ref="D5337:E5337"/>
    <mergeCell ref="D5338:E5338"/>
    <mergeCell ref="D5339:E5339"/>
    <mergeCell ref="D5340:E5340"/>
    <mergeCell ref="D5341:E5341"/>
    <mergeCell ref="D5402:E5402"/>
    <mergeCell ref="D5403:E5403"/>
    <mergeCell ref="D5404:E5404"/>
    <mergeCell ref="D5405:E5405"/>
    <mergeCell ref="D5406:E5406"/>
    <mergeCell ref="D5407:E5407"/>
    <mergeCell ref="D5396:E5396"/>
    <mergeCell ref="D5397:E5397"/>
    <mergeCell ref="D5398:E5398"/>
    <mergeCell ref="D5399:E5399"/>
    <mergeCell ref="D5400:E5400"/>
    <mergeCell ref="D5401:E5401"/>
    <mergeCell ref="D5390:E5390"/>
    <mergeCell ref="D5391:E5391"/>
    <mergeCell ref="D5392:E5392"/>
    <mergeCell ref="D5393:E5393"/>
    <mergeCell ref="D5394:E5394"/>
    <mergeCell ref="D5395:E5395"/>
    <mergeCell ref="D5384:E5384"/>
    <mergeCell ref="D5385:E5385"/>
    <mergeCell ref="D5386:E5386"/>
    <mergeCell ref="D5387:E5387"/>
    <mergeCell ref="D5388:E5388"/>
    <mergeCell ref="D5389:E5389"/>
    <mergeCell ref="D5378:E5378"/>
    <mergeCell ref="D5379:E5379"/>
    <mergeCell ref="D5380:E5380"/>
    <mergeCell ref="D5381:E5381"/>
    <mergeCell ref="D5382:E5382"/>
    <mergeCell ref="D5383:E5383"/>
    <mergeCell ref="D5372:E5372"/>
    <mergeCell ref="D5373:E5373"/>
    <mergeCell ref="D5374:E5374"/>
    <mergeCell ref="D5375:E5375"/>
    <mergeCell ref="D5376:E5376"/>
    <mergeCell ref="D5377:E5377"/>
    <mergeCell ref="D5438:E5438"/>
    <mergeCell ref="D5439:E5439"/>
    <mergeCell ref="D5440:E5440"/>
    <mergeCell ref="D5441:E5441"/>
    <mergeCell ref="D5442:E5442"/>
    <mergeCell ref="D5443:E5443"/>
    <mergeCell ref="D5432:E5432"/>
    <mergeCell ref="D5433:E5433"/>
    <mergeCell ref="D5434:E5434"/>
    <mergeCell ref="D5435:E5435"/>
    <mergeCell ref="D5436:E5436"/>
    <mergeCell ref="D5437:E5437"/>
    <mergeCell ref="D5426:E5426"/>
    <mergeCell ref="D5427:E5427"/>
    <mergeCell ref="D5428:E5428"/>
    <mergeCell ref="D5429:E5429"/>
    <mergeCell ref="D5430:E5430"/>
    <mergeCell ref="D5431:E5431"/>
    <mergeCell ref="D5420:E5420"/>
    <mergeCell ref="D5421:E5421"/>
    <mergeCell ref="D5422:E5422"/>
    <mergeCell ref="D5423:E5423"/>
    <mergeCell ref="D5424:E5424"/>
    <mergeCell ref="D5425:E5425"/>
    <mergeCell ref="D5414:E5414"/>
    <mergeCell ref="D5415:E5415"/>
    <mergeCell ref="D5416:E5416"/>
    <mergeCell ref="D5417:E5417"/>
    <mergeCell ref="D5418:E5418"/>
    <mergeCell ref="D5419:E5419"/>
    <mergeCell ref="D5408:E5408"/>
    <mergeCell ref="D5409:E5409"/>
    <mergeCell ref="D5410:E5410"/>
    <mergeCell ref="D5411:E5411"/>
    <mergeCell ref="D5412:E5412"/>
    <mergeCell ref="D5413:E5413"/>
    <mergeCell ref="D5474:E5474"/>
    <mergeCell ref="D5475:E5475"/>
    <mergeCell ref="D5476:E5476"/>
    <mergeCell ref="D5477:E5477"/>
    <mergeCell ref="D5478:E5478"/>
    <mergeCell ref="D5479:E5479"/>
    <mergeCell ref="D5468:E5468"/>
    <mergeCell ref="D5469:E5469"/>
    <mergeCell ref="D5470:E5470"/>
    <mergeCell ref="D5471:E5471"/>
    <mergeCell ref="D5472:E5472"/>
    <mergeCell ref="D5473:E5473"/>
    <mergeCell ref="D5462:E5462"/>
    <mergeCell ref="D5463:E5463"/>
    <mergeCell ref="D5464:E5464"/>
    <mergeCell ref="D5465:E5465"/>
    <mergeCell ref="D5466:E5466"/>
    <mergeCell ref="D5467:E5467"/>
    <mergeCell ref="D5456:E5456"/>
    <mergeCell ref="D5457:E5457"/>
    <mergeCell ref="D5458:E5458"/>
    <mergeCell ref="D5459:E5459"/>
    <mergeCell ref="D5460:E5460"/>
    <mergeCell ref="D5461:E5461"/>
    <mergeCell ref="D5450:E5450"/>
    <mergeCell ref="D5451:E5451"/>
    <mergeCell ref="D5452:E5452"/>
    <mergeCell ref="D5453:E5453"/>
    <mergeCell ref="D5454:E5454"/>
    <mergeCell ref="D5455:E5455"/>
    <mergeCell ref="D5444:E5444"/>
    <mergeCell ref="D5445:E5445"/>
    <mergeCell ref="D5446:E5446"/>
    <mergeCell ref="D5447:E5447"/>
    <mergeCell ref="D5448:E5448"/>
    <mergeCell ref="D5449:E5449"/>
    <mergeCell ref="D5510:E5510"/>
    <mergeCell ref="D5511:E5511"/>
    <mergeCell ref="D5512:E5512"/>
    <mergeCell ref="D5513:E5513"/>
    <mergeCell ref="D5514:E5514"/>
    <mergeCell ref="D5515:E5515"/>
    <mergeCell ref="D5504:E5504"/>
    <mergeCell ref="D5505:E5505"/>
    <mergeCell ref="D5506:E5506"/>
    <mergeCell ref="D5507:E5507"/>
    <mergeCell ref="D5508:E5508"/>
    <mergeCell ref="D5509:E5509"/>
    <mergeCell ref="D5498:E5498"/>
    <mergeCell ref="D5499:E5499"/>
    <mergeCell ref="D5500:E5500"/>
    <mergeCell ref="D5501:E5501"/>
    <mergeCell ref="D5502:E5502"/>
    <mergeCell ref="D5503:E5503"/>
    <mergeCell ref="D5492:E5492"/>
    <mergeCell ref="D5493:E5493"/>
    <mergeCell ref="D5494:E5494"/>
    <mergeCell ref="D5495:E5495"/>
    <mergeCell ref="D5496:E5496"/>
    <mergeCell ref="D5497:E5497"/>
    <mergeCell ref="D5486:E5486"/>
    <mergeCell ref="D5487:E5487"/>
    <mergeCell ref="D5488:E5488"/>
    <mergeCell ref="D5489:E5489"/>
    <mergeCell ref="D5490:E5490"/>
    <mergeCell ref="D5491:E5491"/>
    <mergeCell ref="D5480:E5480"/>
    <mergeCell ref="D5481:E5481"/>
    <mergeCell ref="D5482:E5482"/>
    <mergeCell ref="D5483:E5483"/>
    <mergeCell ref="D5484:E5484"/>
    <mergeCell ref="D5485:E5485"/>
    <mergeCell ref="D5546:E5546"/>
    <mergeCell ref="D5547:E5547"/>
    <mergeCell ref="D5548:E5548"/>
    <mergeCell ref="D5549:E5549"/>
    <mergeCell ref="D5550:E5550"/>
    <mergeCell ref="D5551:E5551"/>
    <mergeCell ref="D5540:E5540"/>
    <mergeCell ref="D5541:E5541"/>
    <mergeCell ref="D5542:E5542"/>
    <mergeCell ref="D5543:E5543"/>
    <mergeCell ref="D5544:E5544"/>
    <mergeCell ref="D5545:E5545"/>
    <mergeCell ref="D5534:E5534"/>
    <mergeCell ref="D5535:E5535"/>
    <mergeCell ref="D5536:E5536"/>
    <mergeCell ref="D5537:E5537"/>
    <mergeCell ref="D5538:E5538"/>
    <mergeCell ref="D5539:E5539"/>
    <mergeCell ref="D5528:E5528"/>
    <mergeCell ref="D5529:E5529"/>
    <mergeCell ref="D5530:E5530"/>
    <mergeCell ref="D5531:E5531"/>
    <mergeCell ref="D5532:E5532"/>
    <mergeCell ref="D5533:E5533"/>
    <mergeCell ref="D5522:E5522"/>
    <mergeCell ref="D5523:E5523"/>
    <mergeCell ref="D5524:E5524"/>
    <mergeCell ref="D5525:E5525"/>
    <mergeCell ref="D5526:E5526"/>
    <mergeCell ref="D5527:E5527"/>
    <mergeCell ref="D5516:E5516"/>
    <mergeCell ref="D5517:E5517"/>
    <mergeCell ref="D5518:E5518"/>
    <mergeCell ref="D5519:E5519"/>
    <mergeCell ref="D5520:E5520"/>
    <mergeCell ref="D5521:E5521"/>
    <mergeCell ref="D5582:E5582"/>
    <mergeCell ref="D5583:E5583"/>
    <mergeCell ref="D5584:E5584"/>
    <mergeCell ref="D5585:E5585"/>
    <mergeCell ref="D5586:E5586"/>
    <mergeCell ref="D5587:E5587"/>
    <mergeCell ref="D5576:E5576"/>
    <mergeCell ref="D5577:E5577"/>
    <mergeCell ref="D5578:E5578"/>
    <mergeCell ref="D5579:E5579"/>
    <mergeCell ref="D5580:E5580"/>
    <mergeCell ref="D5581:E5581"/>
    <mergeCell ref="D5570:E5570"/>
    <mergeCell ref="D5571:E5571"/>
    <mergeCell ref="D5572:E5572"/>
    <mergeCell ref="D5573:E5573"/>
    <mergeCell ref="D5574:E5574"/>
    <mergeCell ref="D5575:E5575"/>
    <mergeCell ref="D5564:E5564"/>
    <mergeCell ref="D5565:E5565"/>
    <mergeCell ref="D5566:E5566"/>
    <mergeCell ref="D5567:E5567"/>
    <mergeCell ref="D5568:E5568"/>
    <mergeCell ref="D5569:E5569"/>
    <mergeCell ref="D5558:E5558"/>
    <mergeCell ref="D5559:E5559"/>
    <mergeCell ref="D5560:E5560"/>
    <mergeCell ref="D5561:E5561"/>
    <mergeCell ref="D5562:E5562"/>
    <mergeCell ref="D5563:E5563"/>
    <mergeCell ref="D5552:E5552"/>
    <mergeCell ref="D5553:E5553"/>
    <mergeCell ref="D5554:E5554"/>
    <mergeCell ref="D5555:E5555"/>
    <mergeCell ref="D5556:E5556"/>
    <mergeCell ref="D5557:E5557"/>
    <mergeCell ref="D5618:E5618"/>
    <mergeCell ref="D5619:E5619"/>
    <mergeCell ref="D5620:E5620"/>
    <mergeCell ref="D5621:E5621"/>
    <mergeCell ref="D5622:E5622"/>
    <mergeCell ref="D5623:E5623"/>
    <mergeCell ref="D5612:E5612"/>
    <mergeCell ref="D5613:E5613"/>
    <mergeCell ref="D5614:E5614"/>
    <mergeCell ref="D5615:E5615"/>
    <mergeCell ref="D5616:E5616"/>
    <mergeCell ref="D5617:E5617"/>
    <mergeCell ref="D5606:E5606"/>
    <mergeCell ref="D5607:E5607"/>
    <mergeCell ref="D5608:E5608"/>
    <mergeCell ref="D5609:E5609"/>
    <mergeCell ref="D5610:E5610"/>
    <mergeCell ref="D5611:E5611"/>
    <mergeCell ref="D5600:E5600"/>
    <mergeCell ref="D5601:E5601"/>
    <mergeCell ref="D5602:E5602"/>
    <mergeCell ref="D5603:E5603"/>
    <mergeCell ref="D5604:E5604"/>
    <mergeCell ref="D5605:E5605"/>
    <mergeCell ref="D5594:E5594"/>
    <mergeCell ref="D5595:E5595"/>
    <mergeCell ref="D5596:E5596"/>
    <mergeCell ref="D5597:E5597"/>
    <mergeCell ref="D5598:E5598"/>
    <mergeCell ref="D5599:E5599"/>
    <mergeCell ref="D5588:E5588"/>
    <mergeCell ref="D5589:E5589"/>
    <mergeCell ref="D5590:E5590"/>
    <mergeCell ref="D5591:E5591"/>
    <mergeCell ref="D5592:E5592"/>
    <mergeCell ref="D5593:E5593"/>
    <mergeCell ref="D5654:E5654"/>
    <mergeCell ref="D5655:E5655"/>
    <mergeCell ref="D5656:E5656"/>
    <mergeCell ref="D5657:E5657"/>
    <mergeCell ref="D5658:E5658"/>
    <mergeCell ref="D5659:E5659"/>
    <mergeCell ref="D5648:E5648"/>
    <mergeCell ref="D5649:E5649"/>
    <mergeCell ref="D5650:E5650"/>
    <mergeCell ref="D5651:E5651"/>
    <mergeCell ref="D5652:E5652"/>
    <mergeCell ref="D5653:E5653"/>
    <mergeCell ref="D5642:E5642"/>
    <mergeCell ref="D5643:E5643"/>
    <mergeCell ref="D5644:E5644"/>
    <mergeCell ref="D5645:E5645"/>
    <mergeCell ref="D5646:E5646"/>
    <mergeCell ref="D5647:E5647"/>
    <mergeCell ref="D5636:E5636"/>
    <mergeCell ref="D5637:E5637"/>
    <mergeCell ref="D5638:E5638"/>
    <mergeCell ref="D5639:E5639"/>
    <mergeCell ref="D5640:E5640"/>
    <mergeCell ref="D5641:E5641"/>
    <mergeCell ref="D5630:E5630"/>
    <mergeCell ref="D5631:E5631"/>
    <mergeCell ref="D5632:E5632"/>
    <mergeCell ref="D5633:E5633"/>
    <mergeCell ref="D5634:E5634"/>
    <mergeCell ref="D5635:E5635"/>
    <mergeCell ref="D5624:E5624"/>
    <mergeCell ref="D5625:E5625"/>
    <mergeCell ref="D5626:E5626"/>
    <mergeCell ref="D5627:E5627"/>
    <mergeCell ref="D5628:E5628"/>
    <mergeCell ref="D5629:E5629"/>
    <mergeCell ref="D5690:E5690"/>
    <mergeCell ref="D5691:E5691"/>
    <mergeCell ref="D5692:E5692"/>
    <mergeCell ref="D5693:E5693"/>
    <mergeCell ref="D5694:E5694"/>
    <mergeCell ref="D5695:E5695"/>
    <mergeCell ref="D5684:E5684"/>
    <mergeCell ref="D5685:E5685"/>
    <mergeCell ref="D5686:E5686"/>
    <mergeCell ref="D5687:E5687"/>
    <mergeCell ref="D5688:E5688"/>
    <mergeCell ref="D5689:E5689"/>
    <mergeCell ref="D5678:E5678"/>
    <mergeCell ref="D5679:E5679"/>
    <mergeCell ref="D5680:E5680"/>
    <mergeCell ref="D5681:E5681"/>
    <mergeCell ref="D5682:E5682"/>
    <mergeCell ref="D5683:E5683"/>
    <mergeCell ref="D5672:E5672"/>
    <mergeCell ref="D5673:E5673"/>
    <mergeCell ref="D5674:E5674"/>
    <mergeCell ref="D5675:E5675"/>
    <mergeCell ref="D5676:E5676"/>
    <mergeCell ref="D5677:E5677"/>
    <mergeCell ref="D5666:E5666"/>
    <mergeCell ref="D5667:E5667"/>
    <mergeCell ref="D5668:E5668"/>
    <mergeCell ref="D5669:E5669"/>
    <mergeCell ref="D5670:E5670"/>
    <mergeCell ref="D5671:E5671"/>
    <mergeCell ref="D5660:E5660"/>
    <mergeCell ref="D5661:E5661"/>
    <mergeCell ref="D5662:E5662"/>
    <mergeCell ref="D5663:E5663"/>
    <mergeCell ref="D5664:E5664"/>
    <mergeCell ref="D5665:E5665"/>
    <mergeCell ref="D5726:E5726"/>
    <mergeCell ref="D5727:E5727"/>
    <mergeCell ref="D5728:E5728"/>
    <mergeCell ref="D5729:E5729"/>
    <mergeCell ref="D5730:E5730"/>
    <mergeCell ref="D5731:E5731"/>
    <mergeCell ref="D5720:E5720"/>
    <mergeCell ref="D5721:E5721"/>
    <mergeCell ref="D5722:E5722"/>
    <mergeCell ref="D5723:E5723"/>
    <mergeCell ref="D5724:E5724"/>
    <mergeCell ref="D5725:E5725"/>
    <mergeCell ref="D5714:E5714"/>
    <mergeCell ref="D5715:E5715"/>
    <mergeCell ref="D5716:E5716"/>
    <mergeCell ref="D5717:E5717"/>
    <mergeCell ref="D5718:E5718"/>
    <mergeCell ref="D5719:E5719"/>
    <mergeCell ref="D5708:E5708"/>
    <mergeCell ref="D5709:E5709"/>
    <mergeCell ref="D5710:E5710"/>
    <mergeCell ref="D5711:E5711"/>
    <mergeCell ref="D5712:E5712"/>
    <mergeCell ref="D5713:E5713"/>
    <mergeCell ref="D5702:E5702"/>
    <mergeCell ref="D5703:E5703"/>
    <mergeCell ref="D5704:E5704"/>
    <mergeCell ref="D5705:E5705"/>
    <mergeCell ref="D5706:E5706"/>
    <mergeCell ref="D5707:E5707"/>
    <mergeCell ref="D5696:E5696"/>
    <mergeCell ref="D5697:E5697"/>
    <mergeCell ref="D5698:E5698"/>
    <mergeCell ref="D5699:E5699"/>
    <mergeCell ref="D5700:E5700"/>
    <mergeCell ref="D5701:E5701"/>
    <mergeCell ref="D5762:E5762"/>
    <mergeCell ref="D5763:E5763"/>
    <mergeCell ref="D5764:E5764"/>
    <mergeCell ref="D5765:E5765"/>
    <mergeCell ref="D5766:E5766"/>
    <mergeCell ref="D5767:E5767"/>
    <mergeCell ref="D5756:E5756"/>
    <mergeCell ref="D5757:E5757"/>
    <mergeCell ref="D5758:E5758"/>
    <mergeCell ref="D5759:E5759"/>
    <mergeCell ref="D5760:E5760"/>
    <mergeCell ref="D5761:E5761"/>
    <mergeCell ref="D5750:E5750"/>
    <mergeCell ref="D5751:E5751"/>
    <mergeCell ref="D5752:E5752"/>
    <mergeCell ref="D5753:E5753"/>
    <mergeCell ref="D5754:E5754"/>
    <mergeCell ref="D5755:E5755"/>
    <mergeCell ref="D5744:E5744"/>
    <mergeCell ref="D5745:E5745"/>
    <mergeCell ref="D5746:E5746"/>
    <mergeCell ref="D5747:E5747"/>
    <mergeCell ref="D5748:E5748"/>
    <mergeCell ref="D5749:E5749"/>
    <mergeCell ref="D5738:E5738"/>
    <mergeCell ref="D5739:E5739"/>
    <mergeCell ref="D5740:E5740"/>
    <mergeCell ref="D5741:E5741"/>
    <mergeCell ref="D5742:E5742"/>
    <mergeCell ref="D5743:E5743"/>
    <mergeCell ref="D5732:E5732"/>
    <mergeCell ref="D5733:E5733"/>
    <mergeCell ref="D5734:E5734"/>
    <mergeCell ref="D5735:E5735"/>
    <mergeCell ref="D5736:E5736"/>
    <mergeCell ref="D5737:E5737"/>
    <mergeCell ref="D5798:E5798"/>
    <mergeCell ref="D5799:E5799"/>
    <mergeCell ref="D5800:E5800"/>
    <mergeCell ref="D5801:E5801"/>
    <mergeCell ref="D5802:E5802"/>
    <mergeCell ref="D5803:E5803"/>
    <mergeCell ref="D5792:E5792"/>
    <mergeCell ref="D5793:E5793"/>
    <mergeCell ref="D5794:E5794"/>
    <mergeCell ref="D5795:E5795"/>
    <mergeCell ref="D5796:E5796"/>
    <mergeCell ref="D5797:E5797"/>
    <mergeCell ref="D5786:E5786"/>
    <mergeCell ref="D5787:E5787"/>
    <mergeCell ref="D5788:E5788"/>
    <mergeCell ref="D5789:E5789"/>
    <mergeCell ref="D5790:E5790"/>
    <mergeCell ref="D5791:E5791"/>
    <mergeCell ref="D5780:E5780"/>
    <mergeCell ref="D5781:E5781"/>
    <mergeCell ref="D5782:E5782"/>
    <mergeCell ref="D5783:E5783"/>
    <mergeCell ref="D5784:E5784"/>
    <mergeCell ref="D5785:E5785"/>
    <mergeCell ref="D5774:E5774"/>
    <mergeCell ref="D5775:E5775"/>
    <mergeCell ref="D5776:E5776"/>
    <mergeCell ref="D5777:E5777"/>
    <mergeCell ref="D5778:E5778"/>
    <mergeCell ref="D5779:E5779"/>
    <mergeCell ref="D5768:E5768"/>
    <mergeCell ref="D5769:E5769"/>
    <mergeCell ref="D5770:E5770"/>
    <mergeCell ref="D5771:E5771"/>
    <mergeCell ref="D5772:E5772"/>
    <mergeCell ref="D5773:E5773"/>
    <mergeCell ref="D5834:E5834"/>
    <mergeCell ref="D5835:E5835"/>
    <mergeCell ref="D5836:E5836"/>
    <mergeCell ref="D5837:E5837"/>
    <mergeCell ref="D5838:E5838"/>
    <mergeCell ref="D5839:E5839"/>
    <mergeCell ref="D5828:E5828"/>
    <mergeCell ref="D5829:E5829"/>
    <mergeCell ref="D5830:E5830"/>
    <mergeCell ref="D5831:E5831"/>
    <mergeCell ref="D5832:E5832"/>
    <mergeCell ref="D5833:E5833"/>
    <mergeCell ref="D5822:E5822"/>
    <mergeCell ref="D5823:E5823"/>
    <mergeCell ref="D5824:E5824"/>
    <mergeCell ref="D5825:E5825"/>
    <mergeCell ref="D5826:E5826"/>
    <mergeCell ref="D5827:E5827"/>
    <mergeCell ref="D5816:E5816"/>
    <mergeCell ref="D5817:E5817"/>
    <mergeCell ref="D5818:E5818"/>
    <mergeCell ref="D5819:E5819"/>
    <mergeCell ref="D5820:E5820"/>
    <mergeCell ref="D5821:E5821"/>
    <mergeCell ref="D5810:E5810"/>
    <mergeCell ref="D5811:E5811"/>
    <mergeCell ref="D5812:E5812"/>
    <mergeCell ref="D5813:E5813"/>
    <mergeCell ref="D5814:E5814"/>
    <mergeCell ref="D5815:E5815"/>
    <mergeCell ref="D5804:E5804"/>
    <mergeCell ref="D5805:E5805"/>
    <mergeCell ref="D5806:E5806"/>
    <mergeCell ref="D5807:E5807"/>
    <mergeCell ref="D5808:E5808"/>
    <mergeCell ref="D5809:E5809"/>
    <mergeCell ref="D5870:E5870"/>
    <mergeCell ref="D5871:E5871"/>
    <mergeCell ref="D5872:E5872"/>
    <mergeCell ref="D5873:E5873"/>
    <mergeCell ref="D5874:E5874"/>
    <mergeCell ref="D5875:E5875"/>
    <mergeCell ref="D5864:E5864"/>
    <mergeCell ref="D5865:E5865"/>
    <mergeCell ref="D5866:E5866"/>
    <mergeCell ref="D5867:E5867"/>
    <mergeCell ref="D5868:E5868"/>
    <mergeCell ref="D5869:E5869"/>
    <mergeCell ref="D5858:E5858"/>
    <mergeCell ref="D5859:E5859"/>
    <mergeCell ref="D5860:E5860"/>
    <mergeCell ref="D5861:E5861"/>
    <mergeCell ref="D5862:E5862"/>
    <mergeCell ref="D5863:E5863"/>
    <mergeCell ref="D5852:E5852"/>
    <mergeCell ref="D5853:E5853"/>
    <mergeCell ref="D5854:E5854"/>
    <mergeCell ref="D5855:E5855"/>
    <mergeCell ref="D5856:E5856"/>
    <mergeCell ref="D5857:E5857"/>
    <mergeCell ref="D5846:E5846"/>
    <mergeCell ref="D5847:E5847"/>
    <mergeCell ref="D5848:E5848"/>
    <mergeCell ref="D5849:E5849"/>
    <mergeCell ref="D5850:E5850"/>
    <mergeCell ref="D5851:E5851"/>
    <mergeCell ref="D5840:E5840"/>
    <mergeCell ref="D5841:E5841"/>
    <mergeCell ref="D5842:E5842"/>
    <mergeCell ref="D5843:E5843"/>
    <mergeCell ref="D5844:E5844"/>
    <mergeCell ref="D5845:E5845"/>
    <mergeCell ref="D5906:E5906"/>
    <mergeCell ref="D5907:E5907"/>
    <mergeCell ref="D5908:E5908"/>
    <mergeCell ref="D5909:E5909"/>
    <mergeCell ref="D5910:E5910"/>
    <mergeCell ref="D5911:E5911"/>
    <mergeCell ref="D5900:E5900"/>
    <mergeCell ref="D5901:E5901"/>
    <mergeCell ref="D5902:E5902"/>
    <mergeCell ref="D5903:E5903"/>
    <mergeCell ref="D5904:E5904"/>
    <mergeCell ref="D5905:E5905"/>
    <mergeCell ref="D5894:E5894"/>
    <mergeCell ref="D5895:E5895"/>
    <mergeCell ref="D5896:E5896"/>
    <mergeCell ref="D5897:E5897"/>
    <mergeCell ref="D5898:E5898"/>
    <mergeCell ref="D5899:E5899"/>
    <mergeCell ref="D5888:E5888"/>
    <mergeCell ref="D5889:E5889"/>
    <mergeCell ref="D5890:E5890"/>
    <mergeCell ref="D5891:E5891"/>
    <mergeCell ref="D5892:E5892"/>
    <mergeCell ref="D5893:E5893"/>
    <mergeCell ref="D5882:E5882"/>
    <mergeCell ref="D5883:E5883"/>
    <mergeCell ref="D5884:E5884"/>
    <mergeCell ref="D5885:E5885"/>
    <mergeCell ref="D5886:E5886"/>
    <mergeCell ref="D5887:E5887"/>
    <mergeCell ref="D5876:E5876"/>
    <mergeCell ref="D5877:E5877"/>
    <mergeCell ref="D5878:E5878"/>
    <mergeCell ref="D5879:E5879"/>
    <mergeCell ref="D5880:E5880"/>
    <mergeCell ref="D5881:E5881"/>
    <mergeCell ref="D5942:E5942"/>
    <mergeCell ref="D5943:E5943"/>
    <mergeCell ref="D5944:E5944"/>
    <mergeCell ref="D5945:E5945"/>
    <mergeCell ref="D5946:E5946"/>
    <mergeCell ref="D5947:E5947"/>
    <mergeCell ref="D5936:E5936"/>
    <mergeCell ref="D5937:E5937"/>
    <mergeCell ref="D5938:E5938"/>
    <mergeCell ref="D5939:E5939"/>
    <mergeCell ref="D5940:E5940"/>
    <mergeCell ref="D5941:E5941"/>
    <mergeCell ref="D5930:E5930"/>
    <mergeCell ref="D5931:E5931"/>
    <mergeCell ref="D5932:E5932"/>
    <mergeCell ref="D5933:E5933"/>
    <mergeCell ref="D5934:E5934"/>
    <mergeCell ref="D5935:E5935"/>
    <mergeCell ref="D5924:E5924"/>
    <mergeCell ref="D5925:E5925"/>
    <mergeCell ref="D5926:E5926"/>
    <mergeCell ref="D5927:E5927"/>
    <mergeCell ref="D5928:E5928"/>
    <mergeCell ref="D5929:E5929"/>
    <mergeCell ref="D5918:E5918"/>
    <mergeCell ref="D5919:E5919"/>
    <mergeCell ref="D5920:E5920"/>
    <mergeCell ref="D5921:E5921"/>
    <mergeCell ref="D5922:E5922"/>
    <mergeCell ref="D5923:E5923"/>
    <mergeCell ref="D5912:E5912"/>
    <mergeCell ref="D5913:E5913"/>
    <mergeCell ref="D5914:E5914"/>
    <mergeCell ref="D5915:E5915"/>
    <mergeCell ref="D5916:E5916"/>
    <mergeCell ref="D5917:E5917"/>
    <mergeCell ref="D5978:E5978"/>
    <mergeCell ref="D5979:E5979"/>
    <mergeCell ref="D5980:E5980"/>
    <mergeCell ref="D5981:E5981"/>
    <mergeCell ref="D5982:E5982"/>
    <mergeCell ref="D5983:E5983"/>
    <mergeCell ref="D5972:E5972"/>
    <mergeCell ref="D5973:E5973"/>
    <mergeCell ref="D5974:E5974"/>
    <mergeCell ref="D5975:E5975"/>
    <mergeCell ref="D5976:E5976"/>
    <mergeCell ref="D5977:E5977"/>
    <mergeCell ref="D5966:E5966"/>
    <mergeCell ref="D5967:E5967"/>
    <mergeCell ref="D5968:E5968"/>
    <mergeCell ref="D5969:E5969"/>
    <mergeCell ref="D5970:E5970"/>
    <mergeCell ref="D5971:E5971"/>
    <mergeCell ref="D5960:E5960"/>
    <mergeCell ref="D5961:E5961"/>
    <mergeCell ref="D5962:E5962"/>
    <mergeCell ref="D5963:E5963"/>
    <mergeCell ref="D5964:E5964"/>
    <mergeCell ref="D5965:E5965"/>
    <mergeCell ref="D5954:E5954"/>
    <mergeCell ref="D5955:E5955"/>
    <mergeCell ref="D5956:E5956"/>
    <mergeCell ref="D5957:E5957"/>
    <mergeCell ref="D5958:E5958"/>
    <mergeCell ref="D5959:E5959"/>
    <mergeCell ref="D5948:E5948"/>
    <mergeCell ref="D5949:E5949"/>
    <mergeCell ref="D5950:E5950"/>
    <mergeCell ref="D5951:E5951"/>
    <mergeCell ref="D5952:E5952"/>
    <mergeCell ref="D5953:E5953"/>
    <mergeCell ref="D6014:E6014"/>
    <mergeCell ref="D6015:E6015"/>
    <mergeCell ref="D6016:E6016"/>
    <mergeCell ref="D6017:E6017"/>
    <mergeCell ref="D6018:E6018"/>
    <mergeCell ref="D6019:E6019"/>
    <mergeCell ref="D6008:E6008"/>
    <mergeCell ref="D6009:E6009"/>
    <mergeCell ref="D6010:E6010"/>
    <mergeCell ref="D6011:E6011"/>
    <mergeCell ref="D6012:E6012"/>
    <mergeCell ref="D6013:E6013"/>
    <mergeCell ref="D6002:E6002"/>
    <mergeCell ref="D6003:E6003"/>
    <mergeCell ref="D6004:E6004"/>
    <mergeCell ref="D6005:E6005"/>
    <mergeCell ref="D6006:E6006"/>
    <mergeCell ref="D6007:E6007"/>
    <mergeCell ref="D5996:E5996"/>
    <mergeCell ref="D5997:E5997"/>
    <mergeCell ref="D5998:E5998"/>
    <mergeCell ref="D5999:E5999"/>
    <mergeCell ref="D6000:E6000"/>
    <mergeCell ref="D6001:E6001"/>
    <mergeCell ref="D5990:E5990"/>
    <mergeCell ref="D5991:E5991"/>
    <mergeCell ref="D5992:E5992"/>
    <mergeCell ref="D5993:E5993"/>
    <mergeCell ref="D5994:E5994"/>
    <mergeCell ref="D5995:E5995"/>
    <mergeCell ref="D5984:E5984"/>
    <mergeCell ref="D5985:E5985"/>
    <mergeCell ref="D5986:E5986"/>
    <mergeCell ref="D5987:E5987"/>
    <mergeCell ref="D5988:E5988"/>
    <mergeCell ref="D5989:E5989"/>
    <mergeCell ref="D6050:E6050"/>
    <mergeCell ref="D6051:E6051"/>
    <mergeCell ref="D6052:E6052"/>
    <mergeCell ref="D6053:E6053"/>
    <mergeCell ref="D6054:E6054"/>
    <mergeCell ref="D6055:E6055"/>
    <mergeCell ref="D6044:E6044"/>
    <mergeCell ref="D6045:E6045"/>
    <mergeCell ref="D6046:E6046"/>
    <mergeCell ref="D6047:E6047"/>
    <mergeCell ref="D6048:E6048"/>
    <mergeCell ref="D6049:E6049"/>
    <mergeCell ref="D6038:E6038"/>
    <mergeCell ref="D6039:E6039"/>
    <mergeCell ref="D6040:E6040"/>
    <mergeCell ref="D6041:E6041"/>
    <mergeCell ref="D6042:E6042"/>
    <mergeCell ref="D6043:E6043"/>
    <mergeCell ref="D6032:E6032"/>
    <mergeCell ref="D6033:E6033"/>
    <mergeCell ref="D6034:E6034"/>
    <mergeCell ref="D6035:E6035"/>
    <mergeCell ref="D6036:E6036"/>
    <mergeCell ref="D6037:E6037"/>
    <mergeCell ref="D6026:E6026"/>
    <mergeCell ref="D6027:E6027"/>
    <mergeCell ref="D6028:E6028"/>
    <mergeCell ref="D6029:E6029"/>
    <mergeCell ref="D6030:E6030"/>
    <mergeCell ref="D6031:E6031"/>
    <mergeCell ref="D6020:E6020"/>
    <mergeCell ref="D6021:E6021"/>
    <mergeCell ref="D6022:E6022"/>
    <mergeCell ref="D6023:E6023"/>
    <mergeCell ref="D6024:E6024"/>
    <mergeCell ref="D6025:E6025"/>
    <mergeCell ref="D6086:E6086"/>
    <mergeCell ref="D6087:E6087"/>
    <mergeCell ref="D6088:E6088"/>
    <mergeCell ref="D6089:E6089"/>
    <mergeCell ref="D6090:E6090"/>
    <mergeCell ref="D6091:E6091"/>
    <mergeCell ref="D6080:E6080"/>
    <mergeCell ref="D6081:E6081"/>
    <mergeCell ref="D6082:E6082"/>
    <mergeCell ref="D6083:E6083"/>
    <mergeCell ref="D6084:E6084"/>
    <mergeCell ref="D6085:E6085"/>
    <mergeCell ref="D6074:E6074"/>
    <mergeCell ref="D6075:E6075"/>
    <mergeCell ref="D6076:E6076"/>
    <mergeCell ref="D6077:E6077"/>
    <mergeCell ref="D6078:E6078"/>
    <mergeCell ref="D6079:E6079"/>
    <mergeCell ref="D6068:E6068"/>
    <mergeCell ref="D6069:E6069"/>
    <mergeCell ref="D6070:E6070"/>
    <mergeCell ref="D6071:E6071"/>
    <mergeCell ref="D6072:E6072"/>
    <mergeCell ref="D6073:E6073"/>
    <mergeCell ref="D6062:E6062"/>
    <mergeCell ref="D6063:E6063"/>
    <mergeCell ref="D6064:E6064"/>
    <mergeCell ref="D6065:E6065"/>
    <mergeCell ref="D6066:E6066"/>
    <mergeCell ref="D6067:E6067"/>
    <mergeCell ref="D6056:E6056"/>
    <mergeCell ref="D6057:E6057"/>
    <mergeCell ref="D6058:E6058"/>
    <mergeCell ref="D6059:E6059"/>
    <mergeCell ref="D6060:E6060"/>
    <mergeCell ref="D6061:E6061"/>
    <mergeCell ref="D6122:E6122"/>
    <mergeCell ref="D6123:E6123"/>
    <mergeCell ref="D6124:E6124"/>
    <mergeCell ref="D6125:E6125"/>
    <mergeCell ref="D6126:E6126"/>
    <mergeCell ref="D6127:E6127"/>
    <mergeCell ref="D6116:E6116"/>
    <mergeCell ref="D6117:E6117"/>
    <mergeCell ref="D6118:E6118"/>
    <mergeCell ref="D6119:E6119"/>
    <mergeCell ref="D6120:E6120"/>
    <mergeCell ref="D6121:E6121"/>
    <mergeCell ref="D6110:E6110"/>
    <mergeCell ref="D6111:E6111"/>
    <mergeCell ref="D6112:E6112"/>
    <mergeCell ref="D6113:E6113"/>
    <mergeCell ref="D6114:E6114"/>
    <mergeCell ref="D6115:E6115"/>
    <mergeCell ref="D6104:E6104"/>
    <mergeCell ref="D6105:E6105"/>
    <mergeCell ref="D6106:E6106"/>
    <mergeCell ref="D6107:E6107"/>
    <mergeCell ref="D6108:E6108"/>
    <mergeCell ref="D6109:E6109"/>
    <mergeCell ref="D6098:E6098"/>
    <mergeCell ref="D6099:E6099"/>
    <mergeCell ref="D6100:E6100"/>
    <mergeCell ref="D6101:E6101"/>
    <mergeCell ref="D6102:E6102"/>
    <mergeCell ref="D6103:E6103"/>
    <mergeCell ref="D6092:E6092"/>
    <mergeCell ref="D6093:E6093"/>
    <mergeCell ref="D6094:E6094"/>
    <mergeCell ref="D6095:E6095"/>
    <mergeCell ref="D6096:E6096"/>
    <mergeCell ref="D6097:E6097"/>
    <mergeCell ref="D6158:E6158"/>
    <mergeCell ref="D6159:E6159"/>
    <mergeCell ref="D6160:E6160"/>
    <mergeCell ref="D6161:E6161"/>
    <mergeCell ref="D6162:E6162"/>
    <mergeCell ref="D6163:E6163"/>
    <mergeCell ref="D6152:E6152"/>
    <mergeCell ref="D6153:E6153"/>
    <mergeCell ref="D6154:E6154"/>
    <mergeCell ref="D6155:E6155"/>
    <mergeCell ref="D6156:E6156"/>
    <mergeCell ref="D6157:E6157"/>
    <mergeCell ref="D6146:E6146"/>
    <mergeCell ref="D6147:E6147"/>
    <mergeCell ref="D6148:E6148"/>
    <mergeCell ref="D6149:E6149"/>
    <mergeCell ref="D6150:E6150"/>
    <mergeCell ref="D6151:E6151"/>
    <mergeCell ref="D6140:E6140"/>
    <mergeCell ref="D6141:E6141"/>
    <mergeCell ref="D6142:E6142"/>
    <mergeCell ref="D6143:E6143"/>
    <mergeCell ref="D6144:E6144"/>
    <mergeCell ref="D6145:E6145"/>
    <mergeCell ref="D6134:E6134"/>
    <mergeCell ref="D6135:E6135"/>
    <mergeCell ref="D6136:E6136"/>
    <mergeCell ref="D6137:E6137"/>
    <mergeCell ref="D6138:E6138"/>
    <mergeCell ref="D6139:E6139"/>
    <mergeCell ref="D6128:E6128"/>
    <mergeCell ref="D6129:E6129"/>
    <mergeCell ref="D6130:E6130"/>
    <mergeCell ref="D6131:E6131"/>
    <mergeCell ref="D6132:E6132"/>
    <mergeCell ref="D6133:E6133"/>
    <mergeCell ref="D6194:E6194"/>
    <mergeCell ref="D6195:E6195"/>
    <mergeCell ref="D6196:E6196"/>
    <mergeCell ref="D6197:E6197"/>
    <mergeCell ref="D6198:E6198"/>
    <mergeCell ref="D6199:E6199"/>
    <mergeCell ref="D6188:E6188"/>
    <mergeCell ref="D6189:E6189"/>
    <mergeCell ref="D6190:E6190"/>
    <mergeCell ref="D6191:E6191"/>
    <mergeCell ref="D6192:E6192"/>
    <mergeCell ref="D6193:E6193"/>
    <mergeCell ref="D6182:E6182"/>
    <mergeCell ref="D6183:E6183"/>
    <mergeCell ref="D6184:E6184"/>
    <mergeCell ref="D6185:E6185"/>
    <mergeCell ref="D6186:E6186"/>
    <mergeCell ref="D6187:E6187"/>
    <mergeCell ref="D6176:E6176"/>
    <mergeCell ref="D6177:E6177"/>
    <mergeCell ref="D6178:E6178"/>
    <mergeCell ref="D6179:E6179"/>
    <mergeCell ref="D6180:E6180"/>
    <mergeCell ref="D6181:E6181"/>
    <mergeCell ref="D6170:E6170"/>
    <mergeCell ref="D6171:E6171"/>
    <mergeCell ref="D6172:E6172"/>
    <mergeCell ref="D6173:E6173"/>
    <mergeCell ref="D6174:E6174"/>
    <mergeCell ref="D6175:E6175"/>
    <mergeCell ref="D6164:E6164"/>
    <mergeCell ref="D6165:E6165"/>
    <mergeCell ref="D6166:E6166"/>
    <mergeCell ref="D6167:E6167"/>
    <mergeCell ref="D6168:E6168"/>
    <mergeCell ref="D6169:E6169"/>
    <mergeCell ref="D6230:E6230"/>
    <mergeCell ref="D6231:E6231"/>
    <mergeCell ref="D6232:E6232"/>
    <mergeCell ref="D6233:E6233"/>
    <mergeCell ref="D6234:E6234"/>
    <mergeCell ref="D6235:E6235"/>
    <mergeCell ref="D6224:E6224"/>
    <mergeCell ref="D6225:E6225"/>
    <mergeCell ref="D6226:E6226"/>
    <mergeCell ref="D6227:E6227"/>
    <mergeCell ref="D6228:E6228"/>
    <mergeCell ref="D6229:E6229"/>
    <mergeCell ref="D6218:E6218"/>
    <mergeCell ref="D6219:E6219"/>
    <mergeCell ref="D6220:E6220"/>
    <mergeCell ref="D6221:E6221"/>
    <mergeCell ref="D6222:E6222"/>
    <mergeCell ref="D6223:E6223"/>
    <mergeCell ref="D6212:E6212"/>
    <mergeCell ref="D6213:E6213"/>
    <mergeCell ref="D6214:E6214"/>
    <mergeCell ref="D6215:E6215"/>
    <mergeCell ref="D6216:E6216"/>
    <mergeCell ref="D6217:E6217"/>
    <mergeCell ref="D6206:E6206"/>
    <mergeCell ref="D6207:E6207"/>
    <mergeCell ref="D6208:E6208"/>
    <mergeCell ref="D6209:E6209"/>
    <mergeCell ref="D6210:E6210"/>
    <mergeCell ref="D6211:E6211"/>
    <mergeCell ref="D6200:E6200"/>
    <mergeCell ref="D6201:E6201"/>
    <mergeCell ref="D6202:E6202"/>
    <mergeCell ref="D6203:E6203"/>
    <mergeCell ref="D6204:E6204"/>
    <mergeCell ref="D6205:E6205"/>
    <mergeCell ref="D6266:E6266"/>
    <mergeCell ref="D6267:E6267"/>
    <mergeCell ref="D6268:E6268"/>
    <mergeCell ref="D6269:E6269"/>
    <mergeCell ref="D6270:E6270"/>
    <mergeCell ref="D6271:E6271"/>
    <mergeCell ref="D6260:E6260"/>
    <mergeCell ref="D6261:E6261"/>
    <mergeCell ref="D6262:E6262"/>
    <mergeCell ref="D6263:E6263"/>
    <mergeCell ref="D6264:E6264"/>
    <mergeCell ref="D6265:E6265"/>
    <mergeCell ref="D6254:E6254"/>
    <mergeCell ref="D6255:E6255"/>
    <mergeCell ref="D6256:E6256"/>
    <mergeCell ref="D6257:E6257"/>
    <mergeCell ref="D6258:E6258"/>
    <mergeCell ref="D6259:E6259"/>
    <mergeCell ref="D6248:E6248"/>
    <mergeCell ref="D6249:E6249"/>
    <mergeCell ref="D6250:E6250"/>
    <mergeCell ref="D6251:E6251"/>
    <mergeCell ref="D6252:E6252"/>
    <mergeCell ref="D6253:E6253"/>
    <mergeCell ref="D6242:E6242"/>
    <mergeCell ref="D6243:E6243"/>
    <mergeCell ref="D6244:E6244"/>
    <mergeCell ref="D6245:E6245"/>
    <mergeCell ref="D6246:E6246"/>
    <mergeCell ref="D6247:E6247"/>
    <mergeCell ref="D6236:E6236"/>
    <mergeCell ref="D6237:E6237"/>
    <mergeCell ref="D6238:E6238"/>
    <mergeCell ref="D6239:E6239"/>
    <mergeCell ref="D6240:E6240"/>
    <mergeCell ref="D6241:E6241"/>
    <mergeCell ref="D6302:E6302"/>
    <mergeCell ref="D6303:E6303"/>
    <mergeCell ref="D6304:E6304"/>
    <mergeCell ref="D6305:E6305"/>
    <mergeCell ref="D6306:E6306"/>
    <mergeCell ref="D6307:E6307"/>
    <mergeCell ref="D6296:E6296"/>
    <mergeCell ref="D6297:E6297"/>
    <mergeCell ref="D6298:E6298"/>
    <mergeCell ref="D6299:E6299"/>
    <mergeCell ref="D6300:E6300"/>
    <mergeCell ref="D6301:E6301"/>
    <mergeCell ref="D6290:E6290"/>
    <mergeCell ref="D6291:E6291"/>
    <mergeCell ref="D6292:E6292"/>
    <mergeCell ref="D6293:E6293"/>
    <mergeCell ref="D6294:E6294"/>
    <mergeCell ref="D6295:E6295"/>
    <mergeCell ref="D6284:E6284"/>
    <mergeCell ref="D6285:E6285"/>
    <mergeCell ref="D6286:E6286"/>
    <mergeCell ref="D6287:E6287"/>
    <mergeCell ref="D6288:E6288"/>
    <mergeCell ref="D6289:E6289"/>
    <mergeCell ref="D6278:E6278"/>
    <mergeCell ref="D6279:E6279"/>
    <mergeCell ref="D6280:E6280"/>
    <mergeCell ref="D6281:E6281"/>
    <mergeCell ref="D6282:E6282"/>
    <mergeCell ref="D6283:E6283"/>
    <mergeCell ref="D6272:E6272"/>
    <mergeCell ref="D6273:E6273"/>
    <mergeCell ref="D6274:E6274"/>
    <mergeCell ref="D6275:E6275"/>
    <mergeCell ref="D6276:E6276"/>
    <mergeCell ref="D6277:E6277"/>
    <mergeCell ref="D6338:E6338"/>
    <mergeCell ref="D6339:E6339"/>
    <mergeCell ref="D6340:E6340"/>
    <mergeCell ref="D6341:E6341"/>
    <mergeCell ref="D6342:E6342"/>
    <mergeCell ref="D6343:E6343"/>
    <mergeCell ref="D6332:E6332"/>
    <mergeCell ref="D6333:E6333"/>
    <mergeCell ref="D6334:E6334"/>
    <mergeCell ref="D6335:E6335"/>
    <mergeCell ref="D6336:E6336"/>
    <mergeCell ref="D6337:E6337"/>
    <mergeCell ref="D6326:E6326"/>
    <mergeCell ref="D6327:E6327"/>
    <mergeCell ref="D6328:E6328"/>
    <mergeCell ref="D6329:E6329"/>
    <mergeCell ref="D6330:E6330"/>
    <mergeCell ref="D6331:E6331"/>
    <mergeCell ref="D6320:E6320"/>
    <mergeCell ref="D6321:E6321"/>
    <mergeCell ref="D6322:E6322"/>
    <mergeCell ref="D6323:E6323"/>
    <mergeCell ref="D6324:E6324"/>
    <mergeCell ref="D6325:E6325"/>
    <mergeCell ref="D6314:E6314"/>
    <mergeCell ref="D6315:E6315"/>
    <mergeCell ref="D6316:E6316"/>
    <mergeCell ref="D6317:E6317"/>
    <mergeCell ref="D6318:E6318"/>
    <mergeCell ref="D6319:E6319"/>
    <mergeCell ref="D6308:E6308"/>
    <mergeCell ref="D6309:E6309"/>
    <mergeCell ref="D6310:E6310"/>
    <mergeCell ref="D6311:E6311"/>
    <mergeCell ref="D6312:E6312"/>
    <mergeCell ref="D6313:E6313"/>
    <mergeCell ref="D6374:E6374"/>
    <mergeCell ref="D6375:E6375"/>
    <mergeCell ref="D6376:E6376"/>
    <mergeCell ref="D6377:E6377"/>
    <mergeCell ref="D6378:E6378"/>
    <mergeCell ref="D6379:E6379"/>
    <mergeCell ref="D6368:E6368"/>
    <mergeCell ref="D6369:E6369"/>
    <mergeCell ref="D6370:E6370"/>
    <mergeCell ref="D6371:E6371"/>
    <mergeCell ref="D6372:E6372"/>
    <mergeCell ref="D6373:E6373"/>
    <mergeCell ref="D6362:E6362"/>
    <mergeCell ref="D6363:E6363"/>
    <mergeCell ref="D6364:E6364"/>
    <mergeCell ref="D6365:E6365"/>
    <mergeCell ref="D6366:E6366"/>
    <mergeCell ref="D6367:E6367"/>
    <mergeCell ref="D6356:E6356"/>
    <mergeCell ref="D6357:E6357"/>
    <mergeCell ref="D6358:E6358"/>
    <mergeCell ref="D6359:E6359"/>
    <mergeCell ref="D6360:E6360"/>
    <mergeCell ref="D6361:E6361"/>
    <mergeCell ref="D6350:E6350"/>
    <mergeCell ref="D6351:E6351"/>
    <mergeCell ref="D6352:E6352"/>
    <mergeCell ref="D6353:E6353"/>
    <mergeCell ref="D6354:E6354"/>
    <mergeCell ref="D6355:E6355"/>
    <mergeCell ref="D6344:E6344"/>
    <mergeCell ref="D6345:E6345"/>
    <mergeCell ref="D6346:E6346"/>
    <mergeCell ref="D6347:E6347"/>
    <mergeCell ref="D6348:E6348"/>
    <mergeCell ref="D6349:E6349"/>
    <mergeCell ref="D6410:E6410"/>
    <mergeCell ref="D6411:E6411"/>
    <mergeCell ref="D6412:E6412"/>
    <mergeCell ref="D6413:E6413"/>
    <mergeCell ref="D6414:E6414"/>
    <mergeCell ref="D6415:E6415"/>
    <mergeCell ref="D6404:E6404"/>
    <mergeCell ref="D6405:E6405"/>
    <mergeCell ref="D6406:E6406"/>
    <mergeCell ref="D6407:E6407"/>
    <mergeCell ref="D6408:E6408"/>
    <mergeCell ref="D6409:E6409"/>
    <mergeCell ref="D6398:E6398"/>
    <mergeCell ref="D6399:E6399"/>
    <mergeCell ref="D6400:E6400"/>
    <mergeCell ref="D6401:E6401"/>
    <mergeCell ref="D6402:E6402"/>
    <mergeCell ref="D6403:E6403"/>
    <mergeCell ref="D6392:E6392"/>
    <mergeCell ref="D6393:E6393"/>
    <mergeCell ref="D6394:E6394"/>
    <mergeCell ref="D6395:E6395"/>
    <mergeCell ref="D6396:E6396"/>
    <mergeCell ref="D6397:E6397"/>
    <mergeCell ref="D6386:E6386"/>
    <mergeCell ref="D6387:E6387"/>
    <mergeCell ref="D6388:E6388"/>
    <mergeCell ref="D6389:E6389"/>
    <mergeCell ref="D6390:E6390"/>
    <mergeCell ref="D6391:E6391"/>
    <mergeCell ref="D6380:E6380"/>
    <mergeCell ref="D6381:E6381"/>
    <mergeCell ref="D6382:E6382"/>
    <mergeCell ref="D6383:E6383"/>
    <mergeCell ref="D6384:E6384"/>
    <mergeCell ref="D6385:E6385"/>
    <mergeCell ref="D6446:E6446"/>
    <mergeCell ref="D6447:E6447"/>
    <mergeCell ref="D6448:E6448"/>
    <mergeCell ref="D6449:E6449"/>
    <mergeCell ref="D6450:E6450"/>
    <mergeCell ref="D6451:E6451"/>
    <mergeCell ref="D6440:E6440"/>
    <mergeCell ref="D6441:E6441"/>
    <mergeCell ref="D6442:E6442"/>
    <mergeCell ref="D6443:E6443"/>
    <mergeCell ref="D6444:E6444"/>
    <mergeCell ref="D6445:E6445"/>
    <mergeCell ref="D6434:E6434"/>
    <mergeCell ref="D6435:E6435"/>
    <mergeCell ref="D6436:E6436"/>
    <mergeCell ref="D6437:E6437"/>
    <mergeCell ref="D6438:E6438"/>
    <mergeCell ref="D6439:E6439"/>
    <mergeCell ref="D6428:E6428"/>
    <mergeCell ref="D6429:E6429"/>
    <mergeCell ref="D6430:E6430"/>
    <mergeCell ref="D6431:E6431"/>
    <mergeCell ref="D6432:E6432"/>
    <mergeCell ref="D6433:E6433"/>
    <mergeCell ref="D6422:E6422"/>
    <mergeCell ref="D6423:E6423"/>
    <mergeCell ref="D6424:E6424"/>
    <mergeCell ref="D6425:E6425"/>
    <mergeCell ref="D6426:E6426"/>
    <mergeCell ref="D6427:E6427"/>
    <mergeCell ref="D6416:E6416"/>
    <mergeCell ref="D6417:E6417"/>
    <mergeCell ref="D6418:E6418"/>
    <mergeCell ref="D6419:E6419"/>
    <mergeCell ref="D6420:E6420"/>
    <mergeCell ref="D6421:E6421"/>
    <mergeCell ref="D6482:E6482"/>
    <mergeCell ref="D6483:E6483"/>
    <mergeCell ref="D6484:E6484"/>
    <mergeCell ref="D6485:E6485"/>
    <mergeCell ref="D6486:E6486"/>
    <mergeCell ref="D6487:E6487"/>
    <mergeCell ref="D6476:E6476"/>
    <mergeCell ref="D6477:E6477"/>
    <mergeCell ref="D6478:E6478"/>
    <mergeCell ref="D6479:E6479"/>
    <mergeCell ref="D6480:E6480"/>
    <mergeCell ref="D6481:E6481"/>
    <mergeCell ref="D6470:E6470"/>
    <mergeCell ref="D6471:E6471"/>
    <mergeCell ref="D6472:E6472"/>
    <mergeCell ref="D6473:E6473"/>
    <mergeCell ref="D6474:E6474"/>
    <mergeCell ref="D6475:E6475"/>
    <mergeCell ref="D6464:E6464"/>
    <mergeCell ref="D6465:E6465"/>
    <mergeCell ref="D6466:E6466"/>
    <mergeCell ref="D6467:E6467"/>
    <mergeCell ref="D6468:E6468"/>
    <mergeCell ref="D6469:E6469"/>
    <mergeCell ref="D6458:E6458"/>
    <mergeCell ref="D6459:E6459"/>
    <mergeCell ref="D6460:E6460"/>
    <mergeCell ref="D6461:E6461"/>
    <mergeCell ref="D6462:E6462"/>
    <mergeCell ref="D6463:E6463"/>
    <mergeCell ref="D6452:E6452"/>
    <mergeCell ref="D6453:E6453"/>
    <mergeCell ref="D6454:E6454"/>
    <mergeCell ref="D6455:E6455"/>
    <mergeCell ref="D6456:E6456"/>
    <mergeCell ref="D6457:E6457"/>
    <mergeCell ref="D6518:E6518"/>
    <mergeCell ref="D6519:E6519"/>
    <mergeCell ref="D6520:E6520"/>
    <mergeCell ref="D6521:E6521"/>
    <mergeCell ref="D6522:E6522"/>
    <mergeCell ref="D6523:E6523"/>
    <mergeCell ref="D6512:E6512"/>
    <mergeCell ref="D6513:E6513"/>
    <mergeCell ref="D6514:E6514"/>
    <mergeCell ref="D6515:E6515"/>
    <mergeCell ref="D6516:E6516"/>
    <mergeCell ref="D6517:E6517"/>
    <mergeCell ref="D6506:E6506"/>
    <mergeCell ref="D6507:E6507"/>
    <mergeCell ref="D6508:E6508"/>
    <mergeCell ref="D6509:E6509"/>
    <mergeCell ref="D6510:E6510"/>
    <mergeCell ref="D6511:E6511"/>
    <mergeCell ref="D6500:E6500"/>
    <mergeCell ref="D6501:E6501"/>
    <mergeCell ref="D6502:E6502"/>
    <mergeCell ref="D6503:E6503"/>
    <mergeCell ref="D6504:E6504"/>
    <mergeCell ref="D6505:E6505"/>
    <mergeCell ref="D6494:E6494"/>
    <mergeCell ref="D6495:E6495"/>
    <mergeCell ref="D6496:E6496"/>
    <mergeCell ref="D6497:E6497"/>
    <mergeCell ref="D6498:E6498"/>
    <mergeCell ref="D6499:E6499"/>
    <mergeCell ref="D6488:E6488"/>
    <mergeCell ref="D6489:E6489"/>
    <mergeCell ref="D6490:E6490"/>
    <mergeCell ref="D6491:E6491"/>
    <mergeCell ref="D6492:E6492"/>
    <mergeCell ref="D6493:E6493"/>
    <mergeCell ref="D6554:E6554"/>
    <mergeCell ref="D6555:E6555"/>
    <mergeCell ref="D6556:E6556"/>
    <mergeCell ref="D6557:E6557"/>
    <mergeCell ref="D6558:E6558"/>
    <mergeCell ref="D6559:E6559"/>
    <mergeCell ref="D6548:E6548"/>
    <mergeCell ref="D6549:E6549"/>
    <mergeCell ref="D6550:E6550"/>
    <mergeCell ref="D6551:E6551"/>
    <mergeCell ref="D6552:E6552"/>
    <mergeCell ref="D6553:E6553"/>
    <mergeCell ref="D6542:E6542"/>
    <mergeCell ref="D6543:E6543"/>
    <mergeCell ref="D6544:E6544"/>
    <mergeCell ref="D6545:E6545"/>
    <mergeCell ref="D6546:E6546"/>
    <mergeCell ref="D6547:E6547"/>
    <mergeCell ref="D6536:E6536"/>
    <mergeCell ref="D6537:E6537"/>
    <mergeCell ref="D6538:E6538"/>
    <mergeCell ref="D6539:E6539"/>
    <mergeCell ref="D6540:E6540"/>
    <mergeCell ref="D6541:E6541"/>
    <mergeCell ref="D6530:E6530"/>
    <mergeCell ref="D6531:E6531"/>
    <mergeCell ref="D6532:E6532"/>
    <mergeCell ref="D6533:E6533"/>
    <mergeCell ref="D6534:E6534"/>
    <mergeCell ref="D6535:E6535"/>
    <mergeCell ref="D6524:E6524"/>
    <mergeCell ref="D6525:E6525"/>
    <mergeCell ref="D6526:E6526"/>
    <mergeCell ref="D6527:E6527"/>
    <mergeCell ref="D6528:E6528"/>
    <mergeCell ref="D6529:E6529"/>
    <mergeCell ref="D6590:E6590"/>
    <mergeCell ref="D6591:E6591"/>
    <mergeCell ref="D6592:E6592"/>
    <mergeCell ref="D6593:E6593"/>
    <mergeCell ref="D6594:E6594"/>
    <mergeCell ref="D6595:E6595"/>
    <mergeCell ref="D6584:E6584"/>
    <mergeCell ref="D6585:E6585"/>
    <mergeCell ref="D6586:E6586"/>
    <mergeCell ref="D6587:E6587"/>
    <mergeCell ref="D6588:E6588"/>
    <mergeCell ref="D6589:E6589"/>
    <mergeCell ref="D6578:E6578"/>
    <mergeCell ref="D6579:E6579"/>
    <mergeCell ref="D6580:E6580"/>
    <mergeCell ref="D6581:E6581"/>
    <mergeCell ref="D6582:E6582"/>
    <mergeCell ref="D6583:E6583"/>
    <mergeCell ref="D6572:E6572"/>
    <mergeCell ref="D6573:E6573"/>
    <mergeCell ref="D6574:E6574"/>
    <mergeCell ref="D6575:E6575"/>
    <mergeCell ref="D6576:E6576"/>
    <mergeCell ref="D6577:E6577"/>
    <mergeCell ref="D6566:E6566"/>
    <mergeCell ref="D6567:E6567"/>
    <mergeCell ref="D6568:E6568"/>
    <mergeCell ref="D6569:E6569"/>
    <mergeCell ref="D6570:E6570"/>
    <mergeCell ref="D6571:E6571"/>
    <mergeCell ref="D6560:E6560"/>
    <mergeCell ref="D6561:E6561"/>
    <mergeCell ref="D6562:E6562"/>
    <mergeCell ref="D6563:E6563"/>
    <mergeCell ref="D6564:E6564"/>
    <mergeCell ref="D6565:E6565"/>
    <mergeCell ref="D6626:E6626"/>
    <mergeCell ref="D6627:E6627"/>
    <mergeCell ref="D6628:E6628"/>
    <mergeCell ref="D6629:E6629"/>
    <mergeCell ref="D6630:E6630"/>
    <mergeCell ref="D6631:E6631"/>
    <mergeCell ref="D6620:E6620"/>
    <mergeCell ref="D6621:E6621"/>
    <mergeCell ref="D6622:E6622"/>
    <mergeCell ref="D6623:E6623"/>
    <mergeCell ref="D6624:E6624"/>
    <mergeCell ref="D6625:E6625"/>
    <mergeCell ref="D6614:E6614"/>
    <mergeCell ref="D6615:E6615"/>
    <mergeCell ref="D6616:E6616"/>
    <mergeCell ref="D6617:E6617"/>
    <mergeCell ref="D6618:E6618"/>
    <mergeCell ref="D6619:E6619"/>
    <mergeCell ref="D6608:E6608"/>
    <mergeCell ref="D6609:E6609"/>
    <mergeCell ref="D6610:E6610"/>
    <mergeCell ref="D6611:E6611"/>
    <mergeCell ref="D6612:E6612"/>
    <mergeCell ref="D6613:E6613"/>
    <mergeCell ref="D6602:E6602"/>
    <mergeCell ref="D6603:E6603"/>
    <mergeCell ref="D6604:E6604"/>
    <mergeCell ref="D6605:E6605"/>
    <mergeCell ref="D6606:E6606"/>
    <mergeCell ref="D6607:E6607"/>
    <mergeCell ref="D6596:E6596"/>
    <mergeCell ref="D6597:E6597"/>
    <mergeCell ref="D6598:E6598"/>
    <mergeCell ref="D6599:E6599"/>
    <mergeCell ref="D6600:E6600"/>
    <mergeCell ref="D6601:E6601"/>
    <mergeCell ref="D6662:E6662"/>
    <mergeCell ref="D6663:E6663"/>
    <mergeCell ref="D6664:E6664"/>
    <mergeCell ref="D6665:E6665"/>
    <mergeCell ref="D6666:E6666"/>
    <mergeCell ref="D6667:E6667"/>
    <mergeCell ref="D6656:E6656"/>
    <mergeCell ref="D6657:E6657"/>
    <mergeCell ref="D6658:E6658"/>
    <mergeCell ref="D6659:E6659"/>
    <mergeCell ref="D6660:E6660"/>
    <mergeCell ref="D6661:E6661"/>
    <mergeCell ref="D6650:E6650"/>
    <mergeCell ref="D6651:E6651"/>
    <mergeCell ref="D6652:E6652"/>
    <mergeCell ref="D6653:E6653"/>
    <mergeCell ref="D6654:E6654"/>
    <mergeCell ref="D6655:E6655"/>
    <mergeCell ref="D6644:E6644"/>
    <mergeCell ref="D6645:E6645"/>
    <mergeCell ref="D6646:E6646"/>
    <mergeCell ref="D6647:E6647"/>
    <mergeCell ref="D6648:E6648"/>
    <mergeCell ref="D6649:E6649"/>
    <mergeCell ref="D6638:E6638"/>
    <mergeCell ref="D6639:E6639"/>
    <mergeCell ref="D6640:E6640"/>
    <mergeCell ref="D6641:E6641"/>
    <mergeCell ref="D6642:E6642"/>
    <mergeCell ref="D6643:E6643"/>
    <mergeCell ref="D6632:E6632"/>
    <mergeCell ref="D6633:E6633"/>
    <mergeCell ref="D6634:E6634"/>
    <mergeCell ref="D6635:E6635"/>
    <mergeCell ref="D6636:E6636"/>
    <mergeCell ref="D6637:E6637"/>
    <mergeCell ref="D6698:E6698"/>
    <mergeCell ref="D6699:E6699"/>
    <mergeCell ref="D6700:E6700"/>
    <mergeCell ref="D6701:E6701"/>
    <mergeCell ref="D6702:E6702"/>
    <mergeCell ref="D6703:E6703"/>
    <mergeCell ref="D6692:E6692"/>
    <mergeCell ref="D6693:E6693"/>
    <mergeCell ref="D6694:E6694"/>
    <mergeCell ref="D6695:E6695"/>
    <mergeCell ref="D6696:E6696"/>
    <mergeCell ref="D6697:E6697"/>
    <mergeCell ref="D6686:E6686"/>
    <mergeCell ref="D6687:E6687"/>
    <mergeCell ref="D6688:E6688"/>
    <mergeCell ref="D6689:E6689"/>
    <mergeCell ref="D6690:E6690"/>
    <mergeCell ref="D6691:E6691"/>
    <mergeCell ref="D6680:E6680"/>
    <mergeCell ref="D6681:E6681"/>
    <mergeCell ref="D6682:E6682"/>
    <mergeCell ref="D6683:E6683"/>
    <mergeCell ref="D6684:E6684"/>
    <mergeCell ref="D6685:E6685"/>
    <mergeCell ref="D6674:E6674"/>
    <mergeCell ref="D6675:E6675"/>
    <mergeCell ref="D6676:E6676"/>
    <mergeCell ref="D6677:E6677"/>
    <mergeCell ref="D6678:E6678"/>
    <mergeCell ref="D6679:E6679"/>
    <mergeCell ref="D6668:E6668"/>
    <mergeCell ref="D6669:E6669"/>
    <mergeCell ref="D6670:E6670"/>
    <mergeCell ref="D6671:E6671"/>
    <mergeCell ref="D6672:E6672"/>
    <mergeCell ref="D6673:E6673"/>
    <mergeCell ref="D6734:E6734"/>
    <mergeCell ref="D6735:E6735"/>
    <mergeCell ref="D6736:E6736"/>
    <mergeCell ref="D6737:E6737"/>
    <mergeCell ref="D6738:E6738"/>
    <mergeCell ref="D6739:E6739"/>
    <mergeCell ref="D6728:E6728"/>
    <mergeCell ref="D6729:E6729"/>
    <mergeCell ref="D6730:E6730"/>
    <mergeCell ref="D6731:E6731"/>
    <mergeCell ref="D6732:E6732"/>
    <mergeCell ref="D6733:E6733"/>
    <mergeCell ref="D6722:E6722"/>
    <mergeCell ref="D6723:E6723"/>
    <mergeCell ref="D6724:E6724"/>
    <mergeCell ref="D6725:E6725"/>
    <mergeCell ref="D6726:E6726"/>
    <mergeCell ref="D6727:E6727"/>
    <mergeCell ref="D6716:E6716"/>
    <mergeCell ref="D6717:E6717"/>
    <mergeCell ref="D6718:E6718"/>
    <mergeCell ref="D6719:E6719"/>
    <mergeCell ref="D6720:E6720"/>
    <mergeCell ref="D6721:E6721"/>
    <mergeCell ref="D6710:E6710"/>
    <mergeCell ref="D6711:E6711"/>
    <mergeCell ref="D6712:E6712"/>
    <mergeCell ref="D6713:E6713"/>
    <mergeCell ref="D6714:E6714"/>
    <mergeCell ref="D6715:E6715"/>
    <mergeCell ref="D6704:E6704"/>
    <mergeCell ref="D6705:E6705"/>
    <mergeCell ref="D6706:E6706"/>
    <mergeCell ref="D6707:E6707"/>
    <mergeCell ref="D6708:E6708"/>
    <mergeCell ref="D6709:E6709"/>
    <mergeCell ref="D6770:E6770"/>
    <mergeCell ref="D6771:E6771"/>
    <mergeCell ref="D6772:E6772"/>
    <mergeCell ref="D6773:E6773"/>
    <mergeCell ref="D6774:E6774"/>
    <mergeCell ref="D6775:E6775"/>
    <mergeCell ref="D6764:E6764"/>
    <mergeCell ref="D6765:E6765"/>
    <mergeCell ref="D6766:E6766"/>
    <mergeCell ref="D6767:E6767"/>
    <mergeCell ref="D6768:E6768"/>
    <mergeCell ref="D6769:E6769"/>
    <mergeCell ref="D6758:E6758"/>
    <mergeCell ref="D6759:E6759"/>
    <mergeCell ref="D6760:E6760"/>
    <mergeCell ref="D6761:E6761"/>
    <mergeCell ref="D6762:E6762"/>
    <mergeCell ref="D6763:E6763"/>
    <mergeCell ref="D6752:E6752"/>
    <mergeCell ref="D6753:E6753"/>
    <mergeCell ref="D6754:E6754"/>
    <mergeCell ref="D6755:E6755"/>
    <mergeCell ref="D6756:E6756"/>
    <mergeCell ref="D6757:E6757"/>
    <mergeCell ref="D6746:E6746"/>
    <mergeCell ref="D6747:E6747"/>
    <mergeCell ref="D6748:E6748"/>
    <mergeCell ref="D6749:E6749"/>
    <mergeCell ref="D6750:E6750"/>
    <mergeCell ref="D6751:E6751"/>
    <mergeCell ref="D6740:E6740"/>
    <mergeCell ref="D6741:E6741"/>
    <mergeCell ref="D6742:E6742"/>
    <mergeCell ref="D6743:E6743"/>
    <mergeCell ref="D6744:E6744"/>
    <mergeCell ref="D6745:E6745"/>
    <mergeCell ref="D6806:E6806"/>
    <mergeCell ref="D6807:E6807"/>
    <mergeCell ref="D6808:E6808"/>
    <mergeCell ref="D6809:E6809"/>
    <mergeCell ref="D6810:E6810"/>
    <mergeCell ref="D6811:E6811"/>
    <mergeCell ref="D6800:E6800"/>
    <mergeCell ref="D6801:E6801"/>
    <mergeCell ref="D6802:E6802"/>
    <mergeCell ref="D6803:E6803"/>
    <mergeCell ref="D6804:E6804"/>
    <mergeCell ref="D6805:E6805"/>
    <mergeCell ref="D6794:E6794"/>
    <mergeCell ref="D6795:E6795"/>
    <mergeCell ref="D6796:E6796"/>
    <mergeCell ref="D6797:E6797"/>
    <mergeCell ref="D6798:E6798"/>
    <mergeCell ref="D6799:E6799"/>
    <mergeCell ref="D6788:E6788"/>
    <mergeCell ref="D6789:E6789"/>
    <mergeCell ref="D6790:E6790"/>
    <mergeCell ref="D6791:E6791"/>
    <mergeCell ref="D6792:E6792"/>
    <mergeCell ref="D6793:E6793"/>
    <mergeCell ref="D6782:E6782"/>
    <mergeCell ref="D6783:E6783"/>
    <mergeCell ref="D6784:E6784"/>
    <mergeCell ref="D6785:E6785"/>
    <mergeCell ref="D6786:E6786"/>
    <mergeCell ref="D6787:E6787"/>
    <mergeCell ref="D6776:E6776"/>
    <mergeCell ref="D6777:E6777"/>
    <mergeCell ref="D6778:E6778"/>
    <mergeCell ref="D6779:E6779"/>
    <mergeCell ref="D6780:E6780"/>
    <mergeCell ref="D6781:E6781"/>
    <mergeCell ref="D6842:E6842"/>
    <mergeCell ref="D6843:E6843"/>
    <mergeCell ref="D6844:E6844"/>
    <mergeCell ref="D6845:E6845"/>
    <mergeCell ref="D6846:E6846"/>
    <mergeCell ref="D6847:E6847"/>
    <mergeCell ref="D6836:E6836"/>
    <mergeCell ref="D6837:E6837"/>
    <mergeCell ref="D6838:E6838"/>
    <mergeCell ref="D6839:E6839"/>
    <mergeCell ref="D6840:E6840"/>
    <mergeCell ref="D6841:E6841"/>
    <mergeCell ref="D6830:E6830"/>
    <mergeCell ref="D6831:E6831"/>
    <mergeCell ref="D6832:E6832"/>
    <mergeCell ref="D6833:E6833"/>
    <mergeCell ref="D6834:E6834"/>
    <mergeCell ref="D6835:E6835"/>
    <mergeCell ref="D6824:E6824"/>
    <mergeCell ref="D6825:E6825"/>
    <mergeCell ref="D6826:E6826"/>
    <mergeCell ref="D6827:E6827"/>
    <mergeCell ref="D6828:E6828"/>
    <mergeCell ref="D6829:E6829"/>
    <mergeCell ref="D6818:E6818"/>
    <mergeCell ref="D6819:E6819"/>
    <mergeCell ref="D6820:E6820"/>
    <mergeCell ref="D6821:E6821"/>
    <mergeCell ref="D6822:E6822"/>
    <mergeCell ref="D6823:E6823"/>
    <mergeCell ref="D6812:E6812"/>
    <mergeCell ref="D6813:E6813"/>
    <mergeCell ref="D6814:E6814"/>
    <mergeCell ref="D6815:E6815"/>
    <mergeCell ref="D6816:E6816"/>
    <mergeCell ref="D6817:E6817"/>
    <mergeCell ref="D6878:E6878"/>
    <mergeCell ref="D6879:E6879"/>
    <mergeCell ref="D6880:E6880"/>
    <mergeCell ref="D6881:E6881"/>
    <mergeCell ref="D6882:E6882"/>
    <mergeCell ref="D6883:E6883"/>
    <mergeCell ref="D6872:E6872"/>
    <mergeCell ref="D6873:E6873"/>
    <mergeCell ref="D6874:E6874"/>
    <mergeCell ref="D6875:E6875"/>
    <mergeCell ref="D6876:E6876"/>
    <mergeCell ref="D6877:E6877"/>
    <mergeCell ref="D6866:E6866"/>
    <mergeCell ref="D6867:E6867"/>
    <mergeCell ref="D6868:E6868"/>
    <mergeCell ref="D6869:E6869"/>
    <mergeCell ref="D6870:E6870"/>
    <mergeCell ref="D6871:E6871"/>
    <mergeCell ref="D6860:E6860"/>
    <mergeCell ref="D6861:E6861"/>
    <mergeCell ref="D6862:E6862"/>
    <mergeCell ref="D6863:E6863"/>
    <mergeCell ref="D6864:E6864"/>
    <mergeCell ref="D6865:E6865"/>
    <mergeCell ref="D6854:E6854"/>
    <mergeCell ref="D6855:E6855"/>
    <mergeCell ref="D6856:E6856"/>
    <mergeCell ref="D6857:E6857"/>
    <mergeCell ref="D6858:E6858"/>
    <mergeCell ref="D6859:E6859"/>
    <mergeCell ref="D6848:E6848"/>
    <mergeCell ref="D6849:E6849"/>
    <mergeCell ref="D6850:E6850"/>
    <mergeCell ref="D6851:E6851"/>
    <mergeCell ref="D6852:E6852"/>
    <mergeCell ref="D6853:E6853"/>
    <mergeCell ref="D6914:E6914"/>
    <mergeCell ref="D6915:E6915"/>
    <mergeCell ref="D6916:E6916"/>
    <mergeCell ref="D6917:E6917"/>
    <mergeCell ref="D6918:E6918"/>
    <mergeCell ref="D6919:E6919"/>
    <mergeCell ref="D6908:E6908"/>
    <mergeCell ref="D6909:E6909"/>
    <mergeCell ref="D6910:E6910"/>
    <mergeCell ref="D6911:E6911"/>
    <mergeCell ref="D6912:E6912"/>
    <mergeCell ref="D6913:E6913"/>
    <mergeCell ref="D6902:E6902"/>
    <mergeCell ref="D6903:E6903"/>
    <mergeCell ref="D6904:E6904"/>
    <mergeCell ref="D6905:E6905"/>
    <mergeCell ref="D6906:E6906"/>
    <mergeCell ref="D6907:E6907"/>
    <mergeCell ref="D6896:E6896"/>
    <mergeCell ref="D6897:E6897"/>
    <mergeCell ref="D6898:E6898"/>
    <mergeCell ref="D6899:E6899"/>
    <mergeCell ref="D6900:E6900"/>
    <mergeCell ref="D6901:E6901"/>
    <mergeCell ref="D6890:E6890"/>
    <mergeCell ref="D6891:E6891"/>
    <mergeCell ref="D6892:E6892"/>
    <mergeCell ref="D6893:E6893"/>
    <mergeCell ref="D6894:E6894"/>
    <mergeCell ref="D6895:E6895"/>
    <mergeCell ref="D6884:E6884"/>
    <mergeCell ref="D6885:E6885"/>
    <mergeCell ref="D6886:E6886"/>
    <mergeCell ref="D6887:E6887"/>
    <mergeCell ref="D6888:E6888"/>
    <mergeCell ref="D6889:E6889"/>
    <mergeCell ref="D6950:E6950"/>
    <mergeCell ref="D6951:E6951"/>
    <mergeCell ref="D6952:E6952"/>
    <mergeCell ref="D6953:E6953"/>
    <mergeCell ref="D6954:E6954"/>
    <mergeCell ref="D6955:E6955"/>
    <mergeCell ref="D6944:E6944"/>
    <mergeCell ref="D6945:E6945"/>
    <mergeCell ref="D6946:E6946"/>
    <mergeCell ref="D6947:E6947"/>
    <mergeCell ref="D6948:E6948"/>
    <mergeCell ref="D6949:E6949"/>
    <mergeCell ref="D6938:E6938"/>
    <mergeCell ref="D6939:E6939"/>
    <mergeCell ref="D6940:E6940"/>
    <mergeCell ref="D6941:E6941"/>
    <mergeCell ref="D6942:E6942"/>
    <mergeCell ref="D6943:E6943"/>
    <mergeCell ref="D6932:E6932"/>
    <mergeCell ref="D6933:E6933"/>
    <mergeCell ref="D6934:E6934"/>
    <mergeCell ref="D6935:E6935"/>
    <mergeCell ref="D6936:E6936"/>
    <mergeCell ref="D6937:E6937"/>
    <mergeCell ref="D6926:E6926"/>
    <mergeCell ref="D6927:E6927"/>
    <mergeCell ref="D6928:E6928"/>
    <mergeCell ref="D6929:E6929"/>
    <mergeCell ref="D6930:E6930"/>
    <mergeCell ref="D6931:E6931"/>
    <mergeCell ref="D6920:E6920"/>
    <mergeCell ref="D6921:E6921"/>
    <mergeCell ref="D6922:E6922"/>
    <mergeCell ref="D6923:E6923"/>
    <mergeCell ref="D6924:E6924"/>
    <mergeCell ref="D6925:E6925"/>
    <mergeCell ref="D6986:E6986"/>
    <mergeCell ref="D6987:E6987"/>
    <mergeCell ref="D6988:E6988"/>
    <mergeCell ref="D6989:E6989"/>
    <mergeCell ref="D6990:E6990"/>
    <mergeCell ref="D6991:E6991"/>
    <mergeCell ref="D6980:E6980"/>
    <mergeCell ref="D6981:E6981"/>
    <mergeCell ref="D6982:E6982"/>
    <mergeCell ref="D6983:E6983"/>
    <mergeCell ref="D6984:E6984"/>
    <mergeCell ref="D6985:E6985"/>
    <mergeCell ref="D6974:E6974"/>
    <mergeCell ref="D6975:E6975"/>
    <mergeCell ref="D6976:E6976"/>
    <mergeCell ref="D6977:E6977"/>
    <mergeCell ref="D6978:E6978"/>
    <mergeCell ref="D6979:E6979"/>
    <mergeCell ref="D6968:E6968"/>
    <mergeCell ref="D6969:E6969"/>
    <mergeCell ref="D6970:E6970"/>
    <mergeCell ref="D6971:E6971"/>
    <mergeCell ref="D6972:E6972"/>
    <mergeCell ref="D6973:E6973"/>
    <mergeCell ref="D6962:E6962"/>
    <mergeCell ref="D6963:E6963"/>
    <mergeCell ref="D6964:E6964"/>
    <mergeCell ref="D6965:E6965"/>
    <mergeCell ref="D6966:E6966"/>
    <mergeCell ref="D6967:E6967"/>
    <mergeCell ref="D6956:E6956"/>
    <mergeCell ref="D6957:E6957"/>
    <mergeCell ref="D6958:E6958"/>
    <mergeCell ref="D6959:E6959"/>
    <mergeCell ref="D6960:E6960"/>
    <mergeCell ref="D6961:E6961"/>
    <mergeCell ref="D7022:E7022"/>
    <mergeCell ref="D7023:E7023"/>
    <mergeCell ref="D7024:E7024"/>
    <mergeCell ref="D7025:E7025"/>
    <mergeCell ref="D7026:E7026"/>
    <mergeCell ref="D7027:E7027"/>
    <mergeCell ref="D7016:E7016"/>
    <mergeCell ref="D7017:E7017"/>
    <mergeCell ref="D7018:E7018"/>
    <mergeCell ref="D7019:E7019"/>
    <mergeCell ref="D7020:E7020"/>
    <mergeCell ref="D7021:E7021"/>
    <mergeCell ref="D7010:E7010"/>
    <mergeCell ref="D7011:E7011"/>
    <mergeCell ref="D7012:E7012"/>
    <mergeCell ref="D7013:E7013"/>
    <mergeCell ref="D7014:E7014"/>
    <mergeCell ref="D7015:E7015"/>
    <mergeCell ref="D7004:E7004"/>
    <mergeCell ref="D7005:E7005"/>
    <mergeCell ref="D7006:E7006"/>
    <mergeCell ref="D7007:E7007"/>
    <mergeCell ref="D7008:E7008"/>
    <mergeCell ref="D7009:E7009"/>
    <mergeCell ref="D6998:E6998"/>
    <mergeCell ref="D6999:E6999"/>
    <mergeCell ref="D7000:E7000"/>
    <mergeCell ref="D7001:E7001"/>
    <mergeCell ref="D7002:E7002"/>
    <mergeCell ref="D7003:E7003"/>
    <mergeCell ref="D6992:E6992"/>
    <mergeCell ref="D6993:E6993"/>
    <mergeCell ref="D6994:E6994"/>
    <mergeCell ref="D6995:E6995"/>
    <mergeCell ref="D6996:E6996"/>
    <mergeCell ref="D6997:E6997"/>
    <mergeCell ref="D7058:E7058"/>
    <mergeCell ref="D7059:E7059"/>
    <mergeCell ref="D7060:E7060"/>
    <mergeCell ref="D7061:E7061"/>
    <mergeCell ref="D7062:E7062"/>
    <mergeCell ref="D7063:E7063"/>
    <mergeCell ref="D7052:E7052"/>
    <mergeCell ref="D7053:E7053"/>
    <mergeCell ref="D7054:E7054"/>
    <mergeCell ref="D7055:E7055"/>
    <mergeCell ref="D7056:E7056"/>
    <mergeCell ref="D7057:E7057"/>
    <mergeCell ref="D7046:E7046"/>
    <mergeCell ref="D7047:E7047"/>
    <mergeCell ref="D7048:E7048"/>
    <mergeCell ref="D7049:E7049"/>
    <mergeCell ref="D7050:E7050"/>
    <mergeCell ref="D7051:E7051"/>
    <mergeCell ref="D7040:E7040"/>
    <mergeCell ref="D7041:E7041"/>
    <mergeCell ref="D7042:E7042"/>
    <mergeCell ref="D7043:E7043"/>
    <mergeCell ref="D7044:E7044"/>
    <mergeCell ref="D7045:E7045"/>
    <mergeCell ref="D7034:E7034"/>
    <mergeCell ref="D7035:E7035"/>
    <mergeCell ref="D7036:E7036"/>
    <mergeCell ref="D7037:E7037"/>
    <mergeCell ref="D7038:E7038"/>
    <mergeCell ref="D7039:E7039"/>
    <mergeCell ref="D7028:E7028"/>
    <mergeCell ref="D7029:E7029"/>
    <mergeCell ref="D7030:E7030"/>
    <mergeCell ref="D7031:E7031"/>
    <mergeCell ref="D7032:E7032"/>
    <mergeCell ref="D7033:E7033"/>
    <mergeCell ref="D7094:E7094"/>
    <mergeCell ref="D7095:E7095"/>
    <mergeCell ref="D7096:E7096"/>
    <mergeCell ref="D7097:E7097"/>
    <mergeCell ref="D7098:E7098"/>
    <mergeCell ref="D7099:E7099"/>
    <mergeCell ref="D7088:E7088"/>
    <mergeCell ref="D7089:E7089"/>
    <mergeCell ref="D7090:E7090"/>
    <mergeCell ref="D7091:E7091"/>
    <mergeCell ref="D7092:E7092"/>
    <mergeCell ref="D7093:E7093"/>
    <mergeCell ref="D7082:E7082"/>
    <mergeCell ref="D7083:E7083"/>
    <mergeCell ref="D7084:E7084"/>
    <mergeCell ref="D7085:E7085"/>
    <mergeCell ref="D7086:E7086"/>
    <mergeCell ref="D7087:E7087"/>
    <mergeCell ref="D7076:E7076"/>
    <mergeCell ref="D7077:E7077"/>
    <mergeCell ref="D7078:E7078"/>
    <mergeCell ref="D7079:E7079"/>
    <mergeCell ref="D7080:E7080"/>
    <mergeCell ref="D7081:E7081"/>
    <mergeCell ref="D7070:E7070"/>
    <mergeCell ref="D7071:E7071"/>
    <mergeCell ref="D7072:E7072"/>
    <mergeCell ref="D7073:E7073"/>
    <mergeCell ref="D7074:E7074"/>
    <mergeCell ref="D7075:E7075"/>
    <mergeCell ref="D7064:E7064"/>
    <mergeCell ref="D7065:E7065"/>
    <mergeCell ref="D7066:E7066"/>
    <mergeCell ref="D7067:E7067"/>
    <mergeCell ref="D7068:E7068"/>
    <mergeCell ref="D7069:E7069"/>
    <mergeCell ref="D7130:E7130"/>
    <mergeCell ref="D7131:E7131"/>
    <mergeCell ref="D7132:E7132"/>
    <mergeCell ref="D7133:E7133"/>
    <mergeCell ref="D7134:E7134"/>
    <mergeCell ref="D7135:E7135"/>
    <mergeCell ref="D7124:E7124"/>
    <mergeCell ref="D7125:E7125"/>
    <mergeCell ref="D7126:E7126"/>
    <mergeCell ref="D7127:E7127"/>
    <mergeCell ref="D7128:E7128"/>
    <mergeCell ref="D7129:E7129"/>
    <mergeCell ref="D7118:E7118"/>
    <mergeCell ref="D7119:E7119"/>
    <mergeCell ref="D7120:E7120"/>
    <mergeCell ref="D7121:E7121"/>
    <mergeCell ref="D7122:E7122"/>
    <mergeCell ref="D7123:E7123"/>
    <mergeCell ref="D7112:E7112"/>
    <mergeCell ref="D7113:E7113"/>
    <mergeCell ref="D7114:E7114"/>
    <mergeCell ref="D7115:E7115"/>
    <mergeCell ref="D7116:E7116"/>
    <mergeCell ref="D7117:E7117"/>
    <mergeCell ref="D7106:E7106"/>
    <mergeCell ref="D7107:E7107"/>
    <mergeCell ref="D7108:E7108"/>
    <mergeCell ref="D7109:E7109"/>
    <mergeCell ref="D7110:E7110"/>
    <mergeCell ref="D7111:E7111"/>
    <mergeCell ref="D7100:E7100"/>
    <mergeCell ref="D7101:E7101"/>
    <mergeCell ref="D7102:E7102"/>
    <mergeCell ref="D7103:E7103"/>
    <mergeCell ref="D7104:E7104"/>
    <mergeCell ref="D7105:E7105"/>
    <mergeCell ref="D7166:E7166"/>
    <mergeCell ref="D7167:E7167"/>
    <mergeCell ref="D7168:E7168"/>
    <mergeCell ref="D7169:E7169"/>
    <mergeCell ref="D7170:E7170"/>
    <mergeCell ref="D7171:E7171"/>
    <mergeCell ref="D7160:E7160"/>
    <mergeCell ref="D7161:E7161"/>
    <mergeCell ref="D7162:E7162"/>
    <mergeCell ref="D7163:E7163"/>
    <mergeCell ref="D7164:E7164"/>
    <mergeCell ref="D7165:E7165"/>
    <mergeCell ref="D7154:E7154"/>
    <mergeCell ref="D7155:E7155"/>
    <mergeCell ref="D7156:E7156"/>
    <mergeCell ref="D7157:E7157"/>
    <mergeCell ref="D7158:E7158"/>
    <mergeCell ref="D7159:E7159"/>
    <mergeCell ref="D7148:E7148"/>
    <mergeCell ref="D7149:E7149"/>
    <mergeCell ref="D7150:E7150"/>
    <mergeCell ref="D7151:E7151"/>
    <mergeCell ref="D7152:E7152"/>
    <mergeCell ref="D7153:E7153"/>
    <mergeCell ref="D7142:E7142"/>
    <mergeCell ref="D7143:E7143"/>
    <mergeCell ref="D7144:E7144"/>
    <mergeCell ref="D7145:E7145"/>
    <mergeCell ref="D7146:E7146"/>
    <mergeCell ref="D7147:E7147"/>
    <mergeCell ref="D7136:E7136"/>
    <mergeCell ref="D7137:E7137"/>
    <mergeCell ref="D7138:E7138"/>
    <mergeCell ref="D7139:E7139"/>
    <mergeCell ref="D7140:E7140"/>
    <mergeCell ref="D7141:E7141"/>
    <mergeCell ref="D7202:E7202"/>
    <mergeCell ref="D7203:E7203"/>
    <mergeCell ref="D7204:E7204"/>
    <mergeCell ref="D7205:E7205"/>
    <mergeCell ref="D7206:E7206"/>
    <mergeCell ref="D7207:E7207"/>
    <mergeCell ref="D7196:E7196"/>
    <mergeCell ref="D7197:E7197"/>
    <mergeCell ref="D7198:E7198"/>
    <mergeCell ref="D7199:E7199"/>
    <mergeCell ref="D7200:E7200"/>
    <mergeCell ref="D7201:E7201"/>
    <mergeCell ref="D7190:E7190"/>
    <mergeCell ref="D7191:E7191"/>
    <mergeCell ref="D7192:E7192"/>
    <mergeCell ref="D7193:E7193"/>
    <mergeCell ref="D7194:E7194"/>
    <mergeCell ref="D7195:E7195"/>
    <mergeCell ref="D7184:E7184"/>
    <mergeCell ref="D7185:E7185"/>
    <mergeCell ref="D7186:E7186"/>
    <mergeCell ref="D7187:E7187"/>
    <mergeCell ref="D7188:E7188"/>
    <mergeCell ref="D7189:E7189"/>
    <mergeCell ref="D7178:E7178"/>
    <mergeCell ref="D7179:E7179"/>
    <mergeCell ref="D7180:E7180"/>
    <mergeCell ref="D7181:E7181"/>
    <mergeCell ref="D7182:E7182"/>
    <mergeCell ref="D7183:E7183"/>
    <mergeCell ref="D7172:E7172"/>
    <mergeCell ref="D7173:E7173"/>
    <mergeCell ref="D7174:E7174"/>
    <mergeCell ref="D7175:E7175"/>
    <mergeCell ref="D7176:E7176"/>
    <mergeCell ref="D7177:E7177"/>
    <mergeCell ref="D7238:E7238"/>
    <mergeCell ref="D7239:E7239"/>
    <mergeCell ref="D7240:E7240"/>
    <mergeCell ref="D7241:E7241"/>
    <mergeCell ref="D7242:E7242"/>
    <mergeCell ref="D7243:E7243"/>
    <mergeCell ref="D7232:E7232"/>
    <mergeCell ref="D7233:E7233"/>
    <mergeCell ref="D7234:E7234"/>
    <mergeCell ref="D7235:E7235"/>
    <mergeCell ref="D7236:E7236"/>
    <mergeCell ref="D7237:E7237"/>
    <mergeCell ref="D7226:E7226"/>
    <mergeCell ref="D7227:E7227"/>
    <mergeCell ref="D7228:E7228"/>
    <mergeCell ref="D7229:E7229"/>
    <mergeCell ref="D7230:E7230"/>
    <mergeCell ref="D7231:E7231"/>
    <mergeCell ref="D7220:E7220"/>
    <mergeCell ref="D7221:E7221"/>
    <mergeCell ref="D7222:E7222"/>
    <mergeCell ref="D7223:E7223"/>
    <mergeCell ref="D7224:E7224"/>
    <mergeCell ref="D7225:E7225"/>
    <mergeCell ref="D7214:E7214"/>
    <mergeCell ref="D7215:E7215"/>
    <mergeCell ref="D7216:E7216"/>
    <mergeCell ref="D7217:E7217"/>
    <mergeCell ref="D7218:E7218"/>
    <mergeCell ref="D7219:E7219"/>
    <mergeCell ref="D7208:E7208"/>
    <mergeCell ref="D7209:E7209"/>
    <mergeCell ref="D7210:E7210"/>
    <mergeCell ref="D7211:E7211"/>
    <mergeCell ref="D7212:E7212"/>
    <mergeCell ref="D7213:E7213"/>
    <mergeCell ref="D7274:E7274"/>
    <mergeCell ref="D7275:E7275"/>
    <mergeCell ref="D7276:E7276"/>
    <mergeCell ref="D7277:E7277"/>
    <mergeCell ref="D7278:E7278"/>
    <mergeCell ref="D7279:E7279"/>
    <mergeCell ref="D7268:E7268"/>
    <mergeCell ref="D7269:E7269"/>
    <mergeCell ref="D7270:E7270"/>
    <mergeCell ref="D7271:E7271"/>
    <mergeCell ref="D7272:E7272"/>
    <mergeCell ref="D7273:E7273"/>
    <mergeCell ref="D7262:E7262"/>
    <mergeCell ref="D7263:E7263"/>
    <mergeCell ref="D7264:E7264"/>
    <mergeCell ref="D7265:E7265"/>
    <mergeCell ref="D7266:E7266"/>
    <mergeCell ref="D7267:E7267"/>
    <mergeCell ref="D7256:E7256"/>
    <mergeCell ref="D7257:E7257"/>
    <mergeCell ref="D7258:E7258"/>
    <mergeCell ref="D7259:E7259"/>
    <mergeCell ref="D7260:E7260"/>
    <mergeCell ref="D7261:E7261"/>
    <mergeCell ref="D7250:E7250"/>
    <mergeCell ref="D7251:E7251"/>
    <mergeCell ref="D7252:E7252"/>
    <mergeCell ref="D7253:E7253"/>
    <mergeCell ref="D7254:E7254"/>
    <mergeCell ref="D7255:E7255"/>
    <mergeCell ref="D7244:E7244"/>
    <mergeCell ref="D7245:E7245"/>
    <mergeCell ref="D7246:E7246"/>
    <mergeCell ref="D7247:E7247"/>
    <mergeCell ref="D7248:E7248"/>
    <mergeCell ref="D7249:E7249"/>
    <mergeCell ref="D7310:E7310"/>
    <mergeCell ref="D7311:E7311"/>
    <mergeCell ref="D7312:E7312"/>
    <mergeCell ref="D7313:E7313"/>
    <mergeCell ref="D7314:E7314"/>
    <mergeCell ref="D7315:E7315"/>
    <mergeCell ref="D7304:E7304"/>
    <mergeCell ref="D7305:E7305"/>
    <mergeCell ref="D7306:E7306"/>
    <mergeCell ref="D7307:E7307"/>
    <mergeCell ref="D7308:E7308"/>
    <mergeCell ref="D7309:E7309"/>
    <mergeCell ref="D7298:E7298"/>
    <mergeCell ref="D7299:E7299"/>
    <mergeCell ref="D7300:E7300"/>
    <mergeCell ref="D7301:E7301"/>
    <mergeCell ref="D7302:E7302"/>
    <mergeCell ref="D7303:E7303"/>
    <mergeCell ref="D7292:E7292"/>
    <mergeCell ref="D7293:E7293"/>
    <mergeCell ref="D7294:E7294"/>
    <mergeCell ref="D7295:E7295"/>
    <mergeCell ref="D7296:E7296"/>
    <mergeCell ref="D7297:E7297"/>
    <mergeCell ref="D7286:E7286"/>
    <mergeCell ref="D7287:E7287"/>
    <mergeCell ref="D7288:E7288"/>
    <mergeCell ref="D7289:E7289"/>
    <mergeCell ref="D7290:E7290"/>
    <mergeCell ref="D7291:E7291"/>
    <mergeCell ref="D7280:E7280"/>
    <mergeCell ref="D7281:E7281"/>
    <mergeCell ref="D7282:E7282"/>
    <mergeCell ref="D7283:E7283"/>
    <mergeCell ref="D7284:E7284"/>
    <mergeCell ref="D7285:E7285"/>
    <mergeCell ref="D7346:E7346"/>
    <mergeCell ref="D7347:E7347"/>
    <mergeCell ref="D7348:E7348"/>
    <mergeCell ref="D7349:E7349"/>
    <mergeCell ref="D7350:E7350"/>
    <mergeCell ref="D7351:E7351"/>
    <mergeCell ref="D7340:E7340"/>
    <mergeCell ref="D7341:E7341"/>
    <mergeCell ref="D7342:E7342"/>
    <mergeCell ref="D7343:E7343"/>
    <mergeCell ref="D7344:E7344"/>
    <mergeCell ref="D7345:E7345"/>
    <mergeCell ref="D7334:E7334"/>
    <mergeCell ref="D7335:E7335"/>
    <mergeCell ref="D7336:E7336"/>
    <mergeCell ref="D7337:E7337"/>
    <mergeCell ref="D7338:E7338"/>
    <mergeCell ref="D7339:E7339"/>
    <mergeCell ref="D7328:E7328"/>
    <mergeCell ref="D7329:E7329"/>
    <mergeCell ref="D7330:E7330"/>
    <mergeCell ref="D7331:E7331"/>
    <mergeCell ref="D7332:E7332"/>
    <mergeCell ref="D7333:E7333"/>
    <mergeCell ref="D7322:E7322"/>
    <mergeCell ref="D7323:E7323"/>
    <mergeCell ref="D7324:E7324"/>
    <mergeCell ref="D7325:E7325"/>
    <mergeCell ref="D7326:E7326"/>
    <mergeCell ref="D7327:E7327"/>
    <mergeCell ref="D7316:E7316"/>
    <mergeCell ref="D7317:E7317"/>
    <mergeCell ref="D7318:E7318"/>
    <mergeCell ref="D7319:E7319"/>
    <mergeCell ref="D7320:E7320"/>
    <mergeCell ref="D7321:E73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 Accueil</vt:lpstr>
      <vt:lpstr>Centre de compétence n°X</vt:lpstr>
      <vt:lpstr>Liste des FINESS</vt:lpstr>
      <vt:lpstr>'Centre de compétence n°X'!_ftn1</vt:lpstr>
      <vt:lpstr>'Centre de compétence n°X'!_ftnref1</vt:lpstr>
      <vt:lpstr>'Centre de compétence n°X'!_ftnref3</vt:lpstr>
      <vt:lpstr>' Accueil'!Zone_d_impression</vt:lpstr>
      <vt:lpstr>'Centre de compétence n°X'!Zone_d_impression</vt:lpstr>
      <vt:lpstr>'Liste des FINESS'!Zone_d_impression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2022-07-11T16:40:30Z</dcterms:modified>
</cp:coreProperties>
</file>